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eli\Documents\HANPP\"/>
    </mc:Choice>
  </mc:AlternateContent>
  <xr:revisionPtr revIDLastSave="0" documentId="13_ncr:1_{C7361C68-4448-44D6-89BE-DFF1AC580142}" xr6:coauthVersionLast="45" xr6:coauthVersionMax="45" xr10:uidLastSave="{00000000-0000-0000-0000-000000000000}"/>
  <bookViews>
    <workbookView xWindow="1140" yWindow="680" windowWidth="15880" windowHeight="9520" activeTab="1" xr2:uid="{00000000-000D-0000-FFFF-FFFF00000000}"/>
  </bookViews>
  <sheets>
    <sheet name="HANPP_dataset_12_edit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63" i="1"/>
  <c r="BO1464" i="1"/>
  <c r="BO1465" i="1"/>
  <c r="BO1466" i="1"/>
  <c r="BO1467" i="1"/>
  <c r="BO1468" i="1"/>
  <c r="BO1469" i="1"/>
  <c r="BO1470" i="1"/>
  <c r="BO1471" i="1"/>
  <c r="BO1472" i="1"/>
  <c r="BO1473" i="1"/>
  <c r="BO1474" i="1"/>
  <c r="BO1475" i="1"/>
  <c r="BO1476" i="1"/>
  <c r="BO1477" i="1"/>
  <c r="BO1478" i="1"/>
  <c r="BO1479" i="1"/>
  <c r="BO1480" i="1"/>
  <c r="BO1481" i="1"/>
  <c r="BO1482" i="1"/>
  <c r="BO1483" i="1"/>
  <c r="BO1484" i="1"/>
  <c r="BO1485" i="1"/>
  <c r="BO1486" i="1"/>
  <c r="BO1487" i="1"/>
  <c r="BO1488" i="1"/>
  <c r="BO1489" i="1"/>
  <c r="BO1490" i="1"/>
  <c r="BO1491" i="1"/>
  <c r="BO1492" i="1"/>
  <c r="BO1493" i="1"/>
  <c r="BO1494" i="1"/>
  <c r="BO1495" i="1"/>
  <c r="BO1496" i="1"/>
  <c r="BO1497" i="1"/>
  <c r="BO1498" i="1"/>
  <c r="BO1499" i="1"/>
  <c r="BO1500" i="1"/>
  <c r="BO1501" i="1"/>
  <c r="BO1502" i="1"/>
  <c r="BO1503" i="1"/>
  <c r="BO1504" i="1"/>
  <c r="BO1505" i="1"/>
  <c r="BO1506" i="1"/>
  <c r="BO1507" i="1"/>
  <c r="BO1508" i="1"/>
  <c r="BO1509" i="1"/>
  <c r="BO1510" i="1"/>
  <c r="BO1511" i="1"/>
  <c r="BO1512" i="1"/>
  <c r="BO1513" i="1"/>
  <c r="BO1514" i="1"/>
  <c r="BO1515" i="1"/>
  <c r="BO1516" i="1"/>
  <c r="BO1517" i="1"/>
  <c r="BO1518" i="1"/>
  <c r="BO1519" i="1"/>
  <c r="BO1520" i="1"/>
  <c r="BO1521" i="1"/>
  <c r="BO1522" i="1"/>
  <c r="BO1523" i="1"/>
  <c r="BO1524" i="1"/>
  <c r="BO1525" i="1"/>
  <c r="BO1526" i="1"/>
  <c r="BO1527" i="1"/>
  <c r="BO1528" i="1"/>
  <c r="BO1529" i="1"/>
  <c r="BO1530" i="1"/>
  <c r="BO1531" i="1"/>
  <c r="BO1532" i="1"/>
  <c r="BO1533" i="1"/>
  <c r="BO1534" i="1"/>
  <c r="BO1535" i="1"/>
  <c r="BO1536" i="1"/>
  <c r="BO1537" i="1"/>
  <c r="BO1538" i="1"/>
  <c r="BO1539" i="1"/>
  <c r="BO1540" i="1"/>
  <c r="BO1541" i="1"/>
  <c r="BO1542" i="1"/>
  <c r="BO1543" i="1"/>
  <c r="BO1544" i="1"/>
  <c r="BO1545" i="1"/>
  <c r="BO1546" i="1"/>
  <c r="BO1547" i="1"/>
  <c r="BO1548" i="1"/>
  <c r="BO1549" i="1"/>
  <c r="BO1550" i="1"/>
  <c r="BO1551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65" i="1"/>
  <c r="BO1566" i="1"/>
  <c r="BO1567" i="1"/>
  <c r="BO1568" i="1"/>
  <c r="BO1569" i="1"/>
  <c r="BO1570" i="1"/>
  <c r="BO1571" i="1"/>
  <c r="BO1572" i="1"/>
  <c r="BO1573" i="1"/>
  <c r="BO1574" i="1"/>
  <c r="BO1575" i="1"/>
  <c r="BO1576" i="1"/>
  <c r="BO1577" i="1"/>
  <c r="BO1578" i="1"/>
  <c r="BO1579" i="1"/>
  <c r="BO1580" i="1"/>
  <c r="BO1581" i="1"/>
  <c r="BO1582" i="1"/>
  <c r="BO1583" i="1"/>
  <c r="BO1584" i="1"/>
  <c r="BO1585" i="1"/>
  <c r="BO1586" i="1"/>
  <c r="BO1587" i="1"/>
  <c r="BO1588" i="1"/>
  <c r="BO1589" i="1"/>
  <c r="BO1590" i="1"/>
  <c r="BO1591" i="1"/>
  <c r="BO1592" i="1"/>
  <c r="BO1593" i="1"/>
  <c r="BO1594" i="1"/>
  <c r="BO1595" i="1"/>
  <c r="BO1596" i="1"/>
  <c r="BO1597" i="1"/>
  <c r="BO1598" i="1"/>
  <c r="BO1599" i="1"/>
  <c r="BO1600" i="1"/>
  <c r="BO1601" i="1"/>
  <c r="BO1602" i="1"/>
  <c r="BO1603" i="1"/>
  <c r="BO1604" i="1"/>
  <c r="BO1605" i="1"/>
  <c r="BO1606" i="1"/>
  <c r="BO1607" i="1"/>
  <c r="BO1608" i="1"/>
  <c r="BO1609" i="1"/>
  <c r="BO1610" i="1"/>
  <c r="BO1611" i="1"/>
  <c r="BO1612" i="1"/>
  <c r="BO1613" i="1"/>
  <c r="BO1614" i="1"/>
  <c r="BO1615" i="1"/>
  <c r="BO1616" i="1"/>
  <c r="BO1617" i="1"/>
  <c r="BO1618" i="1"/>
  <c r="BO1619" i="1"/>
  <c r="BO1620" i="1"/>
  <c r="BO1621" i="1"/>
  <c r="BO1622" i="1"/>
  <c r="BO1623" i="1"/>
  <c r="BO1624" i="1"/>
  <c r="BO1625" i="1"/>
  <c r="BO1626" i="1"/>
  <c r="BO1627" i="1"/>
  <c r="BO1628" i="1"/>
  <c r="BO1629" i="1"/>
  <c r="BO1630" i="1"/>
  <c r="BO1631" i="1"/>
  <c r="BO1632" i="1"/>
  <c r="BO1633" i="1"/>
  <c r="BO1634" i="1"/>
  <c r="BO1635" i="1"/>
  <c r="BO1636" i="1"/>
  <c r="BO1637" i="1"/>
  <c r="BO1638" i="1"/>
  <c r="BO1639" i="1"/>
  <c r="BO1640" i="1"/>
  <c r="BO1641" i="1"/>
  <c r="BO1642" i="1"/>
  <c r="BO1643" i="1"/>
  <c r="BO1644" i="1"/>
  <c r="BO1645" i="1"/>
  <c r="BO1646" i="1"/>
  <c r="BO1647" i="1"/>
  <c r="BO1648" i="1"/>
  <c r="BO1649" i="1"/>
  <c r="BO1650" i="1"/>
  <c r="BO1651" i="1"/>
  <c r="BO1652" i="1"/>
  <c r="BO1653" i="1"/>
  <c r="BO1654" i="1"/>
  <c r="BO1655" i="1"/>
  <c r="BO1656" i="1"/>
  <c r="BO1657" i="1"/>
  <c r="BO1658" i="1"/>
  <c r="BO1659" i="1"/>
  <c r="BO1660" i="1"/>
  <c r="BO1661" i="1"/>
  <c r="BO1662" i="1"/>
  <c r="BO1663" i="1"/>
  <c r="BO1664" i="1"/>
  <c r="BO1665" i="1"/>
  <c r="BO1666" i="1"/>
  <c r="BO1667" i="1"/>
  <c r="BO1668" i="1"/>
  <c r="BO1669" i="1"/>
  <c r="BO1670" i="1"/>
  <c r="BO1671" i="1"/>
  <c r="BO1672" i="1"/>
  <c r="BO1673" i="1"/>
  <c r="BO1674" i="1"/>
  <c r="BO1675" i="1"/>
  <c r="BO1676" i="1"/>
  <c r="BO1677" i="1"/>
  <c r="BO1678" i="1"/>
  <c r="BO1679" i="1"/>
  <c r="BO1680" i="1"/>
  <c r="BO1681" i="1"/>
  <c r="BO1682" i="1"/>
  <c r="BO1683" i="1"/>
  <c r="BO1684" i="1"/>
  <c r="BO1685" i="1"/>
  <c r="BO1686" i="1"/>
  <c r="BO1687" i="1"/>
  <c r="BO1688" i="1"/>
  <c r="BO1689" i="1"/>
  <c r="BO1690" i="1"/>
  <c r="BO1691" i="1"/>
  <c r="BO1692" i="1"/>
  <c r="BO1693" i="1"/>
  <c r="BO1694" i="1"/>
  <c r="BO1695" i="1"/>
  <c r="BO1696" i="1"/>
  <c r="BO1697" i="1"/>
  <c r="BO1698" i="1"/>
  <c r="BO1699" i="1"/>
  <c r="BO1700" i="1"/>
  <c r="BO1701" i="1"/>
  <c r="BO1702" i="1"/>
  <c r="BO1703" i="1"/>
  <c r="BO1704" i="1"/>
  <c r="BO1705" i="1"/>
  <c r="BO1706" i="1"/>
  <c r="BO1707" i="1"/>
  <c r="BO1708" i="1"/>
  <c r="BO1709" i="1"/>
  <c r="BO1710" i="1"/>
  <c r="BO1711" i="1"/>
  <c r="BO1712" i="1"/>
  <c r="BO1713" i="1"/>
  <c r="BO1714" i="1"/>
  <c r="BO1715" i="1"/>
  <c r="BO1716" i="1"/>
  <c r="BO1717" i="1"/>
  <c r="BO1718" i="1"/>
  <c r="BO1719" i="1"/>
  <c r="BO1720" i="1"/>
  <c r="BO1721" i="1"/>
  <c r="BO1722" i="1"/>
  <c r="BO1723" i="1"/>
  <c r="BO1724" i="1"/>
  <c r="BO1725" i="1"/>
  <c r="BO1726" i="1"/>
  <c r="BO1727" i="1"/>
  <c r="BO1728" i="1"/>
  <c r="BO1729" i="1"/>
  <c r="BO1730" i="1"/>
  <c r="BO1731" i="1"/>
  <c r="BO1732" i="1"/>
  <c r="BO1733" i="1"/>
  <c r="BO1734" i="1"/>
  <c r="BO1735" i="1"/>
  <c r="BO1736" i="1"/>
  <c r="BO1737" i="1"/>
  <c r="BO1738" i="1"/>
  <c r="BO1739" i="1"/>
  <c r="BO1740" i="1"/>
  <c r="BO1741" i="1"/>
  <c r="BO1742" i="1"/>
  <c r="BO1743" i="1"/>
  <c r="BO1744" i="1"/>
  <c r="BO1745" i="1"/>
  <c r="BO1746" i="1"/>
  <c r="BO1747" i="1"/>
  <c r="BO1748" i="1"/>
  <c r="BO1749" i="1"/>
  <c r="BO1750" i="1"/>
  <c r="BO1751" i="1"/>
  <c r="BO1752" i="1"/>
  <c r="BO1753" i="1"/>
  <c r="BO1754" i="1"/>
  <c r="BO1755" i="1"/>
  <c r="BO1756" i="1"/>
  <c r="BO1757" i="1"/>
  <c r="BO1758" i="1"/>
  <c r="BO1759" i="1"/>
  <c r="BO1760" i="1"/>
  <c r="BO1761" i="1"/>
  <c r="BO1762" i="1"/>
  <c r="BO1763" i="1"/>
  <c r="BO1764" i="1"/>
  <c r="BO1765" i="1"/>
  <c r="BO1766" i="1"/>
  <c r="BO1767" i="1"/>
  <c r="BO1768" i="1"/>
  <c r="BO1769" i="1"/>
  <c r="BO1770" i="1"/>
  <c r="BO1771" i="1"/>
  <c r="BO1772" i="1"/>
  <c r="BO1773" i="1"/>
  <c r="BO1774" i="1"/>
  <c r="BO1775" i="1"/>
  <c r="BO1776" i="1"/>
  <c r="BO1777" i="1"/>
  <c r="BO1778" i="1"/>
  <c r="BO1779" i="1"/>
  <c r="BO1780" i="1"/>
  <c r="BO1781" i="1"/>
  <c r="BO1782" i="1"/>
  <c r="BO1783" i="1"/>
  <c r="BO1784" i="1"/>
  <c r="BO1785" i="1"/>
  <c r="BO1786" i="1"/>
  <c r="BO1787" i="1"/>
  <c r="BO1788" i="1"/>
  <c r="BO1789" i="1"/>
  <c r="BO1790" i="1"/>
  <c r="BO1791" i="1"/>
  <c r="BO1792" i="1"/>
  <c r="BO1793" i="1"/>
  <c r="BO1794" i="1"/>
  <c r="BO1795" i="1"/>
  <c r="BO1796" i="1"/>
  <c r="BO1797" i="1"/>
  <c r="BO1798" i="1"/>
  <c r="BO1799" i="1"/>
  <c r="BO1800" i="1"/>
  <c r="BO1801" i="1"/>
  <c r="BO1802" i="1"/>
  <c r="BO1803" i="1"/>
  <c r="BO1804" i="1"/>
  <c r="BO1805" i="1"/>
  <c r="BO1806" i="1"/>
  <c r="BO1807" i="1"/>
  <c r="BO1808" i="1"/>
  <c r="BO1809" i="1"/>
  <c r="BO1810" i="1"/>
  <c r="BO1811" i="1"/>
  <c r="BO1812" i="1"/>
  <c r="BO1813" i="1"/>
  <c r="BO1814" i="1"/>
  <c r="BO1815" i="1"/>
  <c r="BO1816" i="1"/>
  <c r="BO1817" i="1"/>
  <c r="BO1818" i="1"/>
  <c r="BO1819" i="1"/>
  <c r="BO1820" i="1"/>
  <c r="BO1821" i="1"/>
  <c r="BO1822" i="1"/>
  <c r="BO1823" i="1"/>
  <c r="BO1824" i="1"/>
  <c r="BO1825" i="1"/>
  <c r="BO1826" i="1"/>
  <c r="BO1827" i="1"/>
  <c r="BO1828" i="1"/>
  <c r="BO1829" i="1"/>
  <c r="BO1830" i="1"/>
  <c r="BO1831" i="1"/>
  <c r="BO1832" i="1"/>
  <c r="BO1833" i="1"/>
  <c r="BO1834" i="1"/>
  <c r="BO1835" i="1"/>
  <c r="BO1836" i="1"/>
  <c r="BO1837" i="1"/>
  <c r="BO1838" i="1"/>
  <c r="BO1839" i="1"/>
  <c r="BO1840" i="1"/>
  <c r="BO1841" i="1"/>
  <c r="BO1842" i="1"/>
  <c r="BO1843" i="1"/>
  <c r="BO1844" i="1"/>
  <c r="BO1845" i="1"/>
  <c r="BO1846" i="1"/>
  <c r="BO1847" i="1"/>
  <c r="BO1848" i="1"/>
  <c r="BO1849" i="1"/>
  <c r="BO1850" i="1"/>
  <c r="BO1851" i="1"/>
  <c r="BO1852" i="1"/>
  <c r="BO1853" i="1"/>
  <c r="BO1854" i="1"/>
  <c r="BO1855" i="1"/>
  <c r="BO1856" i="1"/>
  <c r="BO1857" i="1"/>
  <c r="BO1858" i="1"/>
  <c r="BO1859" i="1"/>
  <c r="BO1860" i="1"/>
  <c r="BO1861" i="1"/>
  <c r="BO1862" i="1"/>
  <c r="BO1863" i="1"/>
  <c r="BO1864" i="1"/>
  <c r="BO1865" i="1"/>
  <c r="BO1866" i="1"/>
  <c r="BO1867" i="1"/>
  <c r="BO1868" i="1"/>
  <c r="BO1869" i="1"/>
  <c r="BO1870" i="1"/>
  <c r="BO1871" i="1"/>
  <c r="BO1872" i="1"/>
  <c r="BO1873" i="1"/>
  <c r="BO1874" i="1"/>
  <c r="BO1875" i="1"/>
  <c r="BO1876" i="1"/>
  <c r="BO1877" i="1"/>
  <c r="BO1878" i="1"/>
  <c r="BO1879" i="1"/>
  <c r="BO1880" i="1"/>
  <c r="BO1881" i="1"/>
  <c r="BO1882" i="1"/>
  <c r="BO1883" i="1"/>
  <c r="BO1884" i="1"/>
  <c r="BO1885" i="1"/>
  <c r="BO1886" i="1"/>
  <c r="BO1887" i="1"/>
  <c r="BO1888" i="1"/>
  <c r="BO1889" i="1"/>
  <c r="BO1890" i="1"/>
  <c r="BO1891" i="1"/>
  <c r="BO1892" i="1"/>
  <c r="BO1893" i="1"/>
  <c r="BO1894" i="1"/>
  <c r="BO1895" i="1"/>
  <c r="BO1896" i="1"/>
  <c r="BO1897" i="1"/>
  <c r="BO1898" i="1"/>
  <c r="BO1899" i="1"/>
  <c r="BO1900" i="1"/>
  <c r="BO1901" i="1"/>
  <c r="BO1902" i="1"/>
  <c r="BO1903" i="1"/>
  <c r="BO1904" i="1"/>
  <c r="BO1905" i="1"/>
  <c r="BO1906" i="1"/>
  <c r="BO1907" i="1"/>
  <c r="BO1908" i="1"/>
  <c r="BO1909" i="1"/>
  <c r="BO1910" i="1"/>
  <c r="BO1911" i="1"/>
  <c r="BO1912" i="1"/>
  <c r="BO1913" i="1"/>
  <c r="BO1914" i="1"/>
  <c r="BO1915" i="1"/>
  <c r="BO1916" i="1"/>
  <c r="BO1917" i="1"/>
  <c r="BO1918" i="1"/>
  <c r="BO1919" i="1"/>
  <c r="BO1920" i="1"/>
  <c r="BO1921" i="1"/>
  <c r="BO1922" i="1"/>
  <c r="BO1923" i="1"/>
  <c r="BO1924" i="1"/>
  <c r="BO1925" i="1"/>
  <c r="BO1926" i="1"/>
  <c r="BO1927" i="1"/>
  <c r="BO1928" i="1"/>
  <c r="BO1929" i="1"/>
  <c r="BO1930" i="1"/>
  <c r="BO1931" i="1"/>
  <c r="BO1932" i="1"/>
  <c r="BO1933" i="1"/>
  <c r="BO1934" i="1"/>
  <c r="BO1935" i="1"/>
  <c r="BO1936" i="1"/>
  <c r="BO1937" i="1"/>
  <c r="BO1938" i="1"/>
  <c r="BO1939" i="1"/>
  <c r="BO1940" i="1"/>
  <c r="BO1941" i="1"/>
  <c r="BO1942" i="1"/>
  <c r="BO1943" i="1"/>
  <c r="BO1944" i="1"/>
  <c r="BO1945" i="1"/>
  <c r="BO1946" i="1"/>
  <c r="BO1947" i="1"/>
  <c r="BO1948" i="1"/>
  <c r="BO1949" i="1"/>
  <c r="BO1950" i="1"/>
  <c r="BO1951" i="1"/>
  <c r="BO1952" i="1"/>
  <c r="BO1953" i="1"/>
  <c r="BO1954" i="1"/>
  <c r="BO1955" i="1"/>
  <c r="BO1956" i="1"/>
  <c r="BO1957" i="1"/>
  <c r="BO1958" i="1"/>
  <c r="BO1959" i="1"/>
  <c r="BO1960" i="1"/>
  <c r="BO1961" i="1"/>
  <c r="BO1962" i="1"/>
  <c r="BO1963" i="1"/>
  <c r="BO1964" i="1"/>
  <c r="BO1965" i="1"/>
  <c r="BO1966" i="1"/>
  <c r="BO1967" i="1"/>
  <c r="BO1968" i="1"/>
  <c r="BO1969" i="1"/>
  <c r="BO1970" i="1"/>
  <c r="BO1971" i="1"/>
  <c r="BO1972" i="1"/>
  <c r="BO1973" i="1"/>
  <c r="BO1974" i="1"/>
  <c r="BO1975" i="1"/>
  <c r="BO1976" i="1"/>
  <c r="BO1977" i="1"/>
  <c r="BO1978" i="1"/>
  <c r="BO1979" i="1"/>
  <c r="BO1980" i="1"/>
  <c r="BO1981" i="1"/>
  <c r="BO1982" i="1"/>
  <c r="BO1983" i="1"/>
  <c r="BO1984" i="1"/>
  <c r="BO1985" i="1"/>
  <c r="BO1986" i="1"/>
  <c r="BO1987" i="1"/>
  <c r="BO1988" i="1"/>
  <c r="BO1989" i="1"/>
  <c r="BO1990" i="1"/>
  <c r="BO1991" i="1"/>
  <c r="BO1992" i="1"/>
  <c r="BO1993" i="1"/>
  <c r="BO1994" i="1"/>
  <c r="BO1995" i="1"/>
  <c r="BO1996" i="1"/>
  <c r="BO1997" i="1"/>
  <c r="BO1998" i="1"/>
  <c r="BO1999" i="1"/>
  <c r="BO2000" i="1"/>
  <c r="BO2001" i="1"/>
  <c r="BO2002" i="1"/>
  <c r="BO2003" i="1"/>
  <c r="BO2004" i="1"/>
  <c r="BO2005" i="1"/>
  <c r="BO2006" i="1"/>
  <c r="BO2007" i="1"/>
  <c r="BO2008" i="1"/>
  <c r="BO2009" i="1"/>
  <c r="BO2010" i="1"/>
  <c r="BO2011" i="1"/>
  <c r="BO2012" i="1"/>
  <c r="BO2013" i="1"/>
  <c r="BO2014" i="1"/>
  <c r="BO2015" i="1"/>
  <c r="BO2016" i="1"/>
  <c r="BO2017" i="1"/>
  <c r="BO2018" i="1"/>
  <c r="BO2019" i="1"/>
  <c r="BO2020" i="1"/>
  <c r="BO2021" i="1"/>
  <c r="BO2022" i="1"/>
  <c r="BO2023" i="1"/>
  <c r="BO2024" i="1"/>
  <c r="BO2025" i="1"/>
  <c r="BO2026" i="1"/>
  <c r="BO2027" i="1"/>
  <c r="BO2028" i="1"/>
  <c r="BO2029" i="1"/>
  <c r="BO2030" i="1"/>
  <c r="BO2031" i="1"/>
  <c r="BO2032" i="1"/>
  <c r="BO2033" i="1"/>
  <c r="BO2034" i="1"/>
  <c r="BO2035" i="1"/>
  <c r="BO2036" i="1"/>
  <c r="BO2037" i="1"/>
  <c r="BO2038" i="1"/>
  <c r="BO2039" i="1"/>
  <c r="BO2040" i="1"/>
  <c r="BO2041" i="1"/>
  <c r="BO2042" i="1"/>
  <c r="BO2043" i="1"/>
  <c r="BO2044" i="1"/>
  <c r="BO2045" i="1"/>
  <c r="BO2046" i="1"/>
  <c r="BO2047" i="1"/>
  <c r="BO2048" i="1"/>
  <c r="BO2049" i="1"/>
  <c r="BO2050" i="1"/>
  <c r="BO2051" i="1"/>
  <c r="BO2052" i="1"/>
  <c r="BO2053" i="1"/>
  <c r="BO2054" i="1"/>
  <c r="BO2055" i="1"/>
  <c r="BO2056" i="1"/>
  <c r="BO2057" i="1"/>
  <c r="BO2058" i="1"/>
  <c r="BO2059" i="1"/>
  <c r="BO2060" i="1"/>
  <c r="BO2061" i="1"/>
  <c r="BO2062" i="1"/>
  <c r="BO2063" i="1"/>
  <c r="BO2064" i="1"/>
  <c r="BO2065" i="1"/>
  <c r="BO2066" i="1"/>
  <c r="BO2067" i="1"/>
  <c r="BO2068" i="1"/>
  <c r="BO2069" i="1"/>
  <c r="BO2070" i="1"/>
  <c r="BO2071" i="1"/>
  <c r="BO2072" i="1"/>
  <c r="BO2073" i="1"/>
  <c r="BO2074" i="1"/>
  <c r="BO2075" i="1"/>
  <c r="BO2076" i="1"/>
  <c r="BO2077" i="1"/>
  <c r="BO2078" i="1"/>
  <c r="BO2079" i="1"/>
  <c r="BO2080" i="1"/>
  <c r="BO2081" i="1"/>
  <c r="BO2082" i="1"/>
  <c r="BO2083" i="1"/>
  <c r="BO2084" i="1"/>
  <c r="BO2085" i="1"/>
  <c r="BO2086" i="1"/>
  <c r="BO2087" i="1"/>
  <c r="BO2088" i="1"/>
  <c r="BO2089" i="1"/>
  <c r="BO2090" i="1"/>
  <c r="BO2091" i="1"/>
  <c r="BO2092" i="1"/>
  <c r="BO2093" i="1"/>
  <c r="BO2094" i="1"/>
  <c r="BO2095" i="1"/>
  <c r="BO2096" i="1"/>
  <c r="BO2097" i="1"/>
  <c r="BO2098" i="1"/>
  <c r="BO2099" i="1"/>
  <c r="BO2100" i="1"/>
  <c r="BO2101" i="1"/>
  <c r="BO2102" i="1"/>
  <c r="BO2103" i="1"/>
  <c r="BO2104" i="1"/>
  <c r="BO2105" i="1"/>
  <c r="BO2106" i="1"/>
  <c r="BO2107" i="1"/>
  <c r="BO2108" i="1"/>
  <c r="BO2109" i="1"/>
  <c r="BO2110" i="1"/>
  <c r="BO2111" i="1"/>
  <c r="BO2112" i="1"/>
  <c r="BO2113" i="1"/>
  <c r="BO2114" i="1"/>
  <c r="BO2115" i="1"/>
  <c r="BO2116" i="1"/>
  <c r="BO2117" i="1"/>
  <c r="BO2118" i="1"/>
  <c r="BO2119" i="1"/>
  <c r="BO2120" i="1"/>
  <c r="BO2121" i="1"/>
  <c r="BO2122" i="1"/>
  <c r="BO2123" i="1"/>
  <c r="BO2124" i="1"/>
  <c r="BO2125" i="1"/>
  <c r="BO2126" i="1"/>
  <c r="BO2127" i="1"/>
  <c r="BO2128" i="1"/>
  <c r="BO2129" i="1"/>
  <c r="BO2130" i="1"/>
  <c r="BO2131" i="1"/>
  <c r="BO2132" i="1"/>
  <c r="BO2133" i="1"/>
  <c r="BO2134" i="1"/>
  <c r="BO2135" i="1"/>
  <c r="BO2136" i="1"/>
  <c r="BO2137" i="1"/>
  <c r="BO2138" i="1"/>
  <c r="BO2139" i="1"/>
  <c r="BO2140" i="1"/>
  <c r="BO2141" i="1"/>
  <c r="BO2142" i="1"/>
  <c r="BO2143" i="1"/>
  <c r="BO2144" i="1"/>
  <c r="BO2145" i="1"/>
  <c r="BO2146" i="1"/>
  <c r="BO2147" i="1"/>
  <c r="BO2148" i="1"/>
  <c r="BO2149" i="1"/>
  <c r="BO2150" i="1"/>
  <c r="BO2151" i="1"/>
  <c r="BO2152" i="1"/>
  <c r="BO2153" i="1"/>
  <c r="BO2154" i="1"/>
  <c r="BO2155" i="1"/>
  <c r="BO2156" i="1"/>
  <c r="BO2157" i="1"/>
  <c r="BO2158" i="1"/>
  <c r="BO2159" i="1"/>
  <c r="BO2160" i="1"/>
  <c r="BO2161" i="1"/>
  <c r="BO2162" i="1"/>
  <c r="BO2163" i="1"/>
  <c r="BO2164" i="1"/>
  <c r="BO2165" i="1"/>
  <c r="BO2166" i="1"/>
  <c r="BO2167" i="1"/>
  <c r="BO2168" i="1"/>
  <c r="BO2169" i="1"/>
  <c r="BO2170" i="1"/>
  <c r="BO2171" i="1"/>
  <c r="BO2172" i="1"/>
  <c r="BO2173" i="1"/>
  <c r="BO2174" i="1"/>
  <c r="BO2175" i="1"/>
  <c r="BO2176" i="1"/>
  <c r="BO2177" i="1"/>
  <c r="BO2178" i="1"/>
  <c r="BO2179" i="1"/>
  <c r="BO2180" i="1"/>
  <c r="BO2181" i="1"/>
  <c r="BO2182" i="1"/>
  <c r="BO2183" i="1"/>
  <c r="BO2184" i="1"/>
  <c r="BO2185" i="1"/>
  <c r="BO2186" i="1"/>
  <c r="BO2187" i="1"/>
  <c r="BO2188" i="1"/>
  <c r="BO2189" i="1"/>
  <c r="BO2190" i="1"/>
  <c r="BO2191" i="1"/>
  <c r="BO2192" i="1"/>
  <c r="BO2193" i="1"/>
  <c r="BO2194" i="1"/>
  <c r="BO2195" i="1"/>
  <c r="BO2196" i="1"/>
  <c r="BO2197" i="1"/>
  <c r="BO2198" i="1"/>
  <c r="BO2199" i="1"/>
  <c r="BO2200" i="1"/>
  <c r="BO2201" i="1"/>
  <c r="BO2202" i="1"/>
  <c r="BO2203" i="1"/>
  <c r="BO2204" i="1"/>
  <c r="BO2205" i="1"/>
  <c r="BO2206" i="1"/>
  <c r="BO2207" i="1"/>
  <c r="BO2208" i="1"/>
  <c r="BO2209" i="1"/>
  <c r="BO2210" i="1"/>
  <c r="BO2211" i="1"/>
  <c r="BO2212" i="1"/>
  <c r="BO2213" i="1"/>
  <c r="BO2214" i="1"/>
  <c r="BO2215" i="1"/>
  <c r="BO2216" i="1"/>
  <c r="BO2217" i="1"/>
  <c r="BO2218" i="1"/>
  <c r="BO2219" i="1"/>
  <c r="BO2220" i="1"/>
  <c r="BO2221" i="1"/>
  <c r="BO2222" i="1"/>
  <c r="BO2223" i="1"/>
  <c r="BO2224" i="1"/>
  <c r="BO2225" i="1"/>
  <c r="BO2226" i="1"/>
  <c r="BO2227" i="1"/>
  <c r="BO2228" i="1"/>
  <c r="BO2229" i="1"/>
  <c r="BO2230" i="1"/>
  <c r="BO2231" i="1"/>
  <c r="BO2232" i="1"/>
  <c r="BO2233" i="1"/>
  <c r="BO2234" i="1"/>
  <c r="BO2235" i="1"/>
  <c r="BO2236" i="1"/>
  <c r="BO2237" i="1"/>
  <c r="BO2238" i="1"/>
  <c r="BO2239" i="1"/>
  <c r="BO2240" i="1"/>
  <c r="BO2241" i="1"/>
  <c r="BO2242" i="1"/>
  <c r="BO2243" i="1"/>
  <c r="BO2244" i="1"/>
  <c r="BO2245" i="1"/>
  <c r="BO2246" i="1"/>
  <c r="BO2247" i="1"/>
  <c r="BO2248" i="1"/>
  <c r="BO2249" i="1"/>
  <c r="BO2250" i="1"/>
  <c r="BO2251" i="1"/>
  <c r="BO2252" i="1"/>
  <c r="BO2253" i="1"/>
  <c r="BO2254" i="1"/>
  <c r="BO2255" i="1"/>
  <c r="BO2256" i="1"/>
  <c r="BO2257" i="1"/>
  <c r="BO2258" i="1"/>
  <c r="BO2259" i="1"/>
  <c r="BO2260" i="1"/>
  <c r="BO2261" i="1"/>
  <c r="BO2262" i="1"/>
  <c r="BO2263" i="1"/>
  <c r="BO2264" i="1"/>
  <c r="BO2265" i="1"/>
  <c r="BO2266" i="1"/>
  <c r="BO2267" i="1"/>
  <c r="BO2268" i="1"/>
  <c r="BO2269" i="1"/>
  <c r="BO2270" i="1"/>
  <c r="BO2271" i="1"/>
  <c r="BO2272" i="1"/>
  <c r="BO2273" i="1"/>
  <c r="BO2274" i="1"/>
  <c r="BO2275" i="1"/>
  <c r="BO2276" i="1"/>
  <c r="BO2277" i="1"/>
  <c r="BO2278" i="1"/>
  <c r="BO2279" i="1"/>
  <c r="BO2280" i="1"/>
  <c r="BO2281" i="1"/>
  <c r="BO2282" i="1"/>
  <c r="BO2283" i="1"/>
  <c r="BO2284" i="1"/>
  <c r="BO2285" i="1"/>
  <c r="BO2286" i="1"/>
  <c r="BO2287" i="1"/>
  <c r="BO2288" i="1"/>
  <c r="BO2289" i="1"/>
  <c r="BO2290" i="1"/>
  <c r="BO2291" i="1"/>
  <c r="BO2292" i="1"/>
  <c r="BO2293" i="1"/>
  <c r="BO2294" i="1"/>
  <c r="BO2295" i="1"/>
  <c r="BO2296" i="1"/>
  <c r="BO2297" i="1"/>
  <c r="BO2298" i="1"/>
  <c r="BO2299" i="1"/>
  <c r="BO2300" i="1"/>
  <c r="BO2301" i="1"/>
  <c r="BO2302" i="1"/>
  <c r="BO2303" i="1"/>
  <c r="BO2304" i="1"/>
  <c r="BO2305" i="1"/>
  <c r="BO2306" i="1"/>
  <c r="BO2307" i="1"/>
  <c r="BO2308" i="1"/>
  <c r="BO2309" i="1"/>
  <c r="BO2310" i="1"/>
  <c r="BO2311" i="1"/>
  <c r="BO2312" i="1"/>
  <c r="BO2313" i="1"/>
  <c r="BO2314" i="1"/>
  <c r="BO2315" i="1"/>
  <c r="BO2316" i="1"/>
  <c r="BO2317" i="1"/>
  <c r="BO2318" i="1"/>
  <c r="BO2319" i="1"/>
  <c r="BO2320" i="1"/>
  <c r="BO2321" i="1"/>
  <c r="BO2322" i="1"/>
  <c r="BO2323" i="1"/>
  <c r="BO2324" i="1"/>
  <c r="BO2325" i="1"/>
  <c r="BO2326" i="1"/>
  <c r="BO2327" i="1"/>
  <c r="BO2328" i="1"/>
  <c r="BO2329" i="1"/>
  <c r="BO2330" i="1"/>
  <c r="BO2331" i="1"/>
  <c r="BO2332" i="1"/>
  <c r="BO2333" i="1"/>
  <c r="BO2334" i="1"/>
  <c r="BO2335" i="1"/>
  <c r="BO2336" i="1"/>
  <c r="BO2337" i="1"/>
  <c r="BO2338" i="1"/>
  <c r="BO2339" i="1"/>
  <c r="BO2340" i="1"/>
  <c r="BO2341" i="1"/>
  <c r="BO2342" i="1"/>
  <c r="BO2343" i="1"/>
  <c r="BO2344" i="1"/>
  <c r="BO2345" i="1"/>
  <c r="BO2346" i="1"/>
  <c r="BO2347" i="1"/>
  <c r="BO2348" i="1"/>
  <c r="BO2349" i="1"/>
  <c r="BO2350" i="1"/>
  <c r="BO2351" i="1"/>
  <c r="BO2352" i="1"/>
  <c r="BO2353" i="1"/>
  <c r="BO2354" i="1"/>
  <c r="BO2355" i="1"/>
  <c r="BO2356" i="1"/>
  <c r="BO2357" i="1"/>
  <c r="BO2358" i="1"/>
  <c r="BO2359" i="1"/>
  <c r="BO2360" i="1"/>
  <c r="BO2361" i="1"/>
  <c r="BO2362" i="1"/>
  <c r="BO2363" i="1"/>
  <c r="BO2364" i="1"/>
  <c r="BO2365" i="1"/>
  <c r="BO2366" i="1"/>
  <c r="BO2367" i="1"/>
  <c r="BO2368" i="1"/>
  <c r="BO2369" i="1"/>
  <c r="BO2370" i="1"/>
  <c r="BO2371" i="1"/>
  <c r="BO2372" i="1"/>
  <c r="BO2373" i="1"/>
  <c r="BO2374" i="1"/>
  <c r="BO2375" i="1"/>
  <c r="BO2376" i="1"/>
  <c r="BO2377" i="1"/>
  <c r="BO2378" i="1"/>
  <c r="BO2379" i="1"/>
  <c r="BO2380" i="1"/>
  <c r="BO2381" i="1"/>
  <c r="BO2382" i="1"/>
  <c r="BO2383" i="1"/>
  <c r="BO2384" i="1"/>
  <c r="BO2385" i="1"/>
  <c r="BO2386" i="1"/>
  <c r="BO2387" i="1"/>
  <c r="BO2388" i="1"/>
  <c r="BO2389" i="1"/>
  <c r="BO2390" i="1"/>
  <c r="BO2391" i="1"/>
  <c r="BO2392" i="1"/>
  <c r="BO2393" i="1"/>
  <c r="BO2394" i="1"/>
  <c r="BO2395" i="1"/>
  <c r="BO2396" i="1"/>
  <c r="BO2397" i="1"/>
  <c r="BO2398" i="1"/>
  <c r="BO2399" i="1"/>
  <c r="BO2400" i="1"/>
  <c r="BO2401" i="1"/>
  <c r="BO2402" i="1"/>
  <c r="BO2403" i="1"/>
  <c r="BO2404" i="1"/>
  <c r="BO2405" i="1"/>
  <c r="BO2406" i="1"/>
  <c r="BO2407" i="1"/>
  <c r="BO2408" i="1"/>
  <c r="BO2409" i="1"/>
  <c r="BO2410" i="1"/>
  <c r="BO2411" i="1"/>
  <c r="BO2412" i="1"/>
  <c r="BO2413" i="1"/>
  <c r="BO2414" i="1"/>
  <c r="BO2415" i="1"/>
  <c r="BO2416" i="1"/>
  <c r="BO2417" i="1"/>
  <c r="BO2418" i="1"/>
  <c r="BO2419" i="1"/>
  <c r="BO2420" i="1"/>
  <c r="BO2421" i="1"/>
  <c r="BO2422" i="1"/>
  <c r="BO2423" i="1"/>
  <c r="BO2424" i="1"/>
  <c r="BO2425" i="1"/>
  <c r="BO2426" i="1"/>
  <c r="BO2427" i="1"/>
  <c r="BO2428" i="1"/>
  <c r="BO2429" i="1"/>
  <c r="BO2430" i="1"/>
  <c r="BO2431" i="1"/>
  <c r="BO2432" i="1"/>
  <c r="BO2433" i="1"/>
  <c r="BO2434" i="1"/>
  <c r="BO2435" i="1"/>
  <c r="BO2436" i="1"/>
  <c r="BO2437" i="1"/>
  <c r="BO2438" i="1"/>
  <c r="BO2439" i="1"/>
  <c r="BO2440" i="1"/>
  <c r="BO2441" i="1"/>
  <c r="BO2442" i="1"/>
  <c r="BO2443" i="1"/>
  <c r="BO2444" i="1"/>
  <c r="BO2445" i="1"/>
  <c r="BO2446" i="1"/>
  <c r="BO2447" i="1"/>
  <c r="BO2448" i="1"/>
  <c r="BO2449" i="1"/>
  <c r="BO2450" i="1"/>
  <c r="BO2451" i="1"/>
  <c r="BO2452" i="1"/>
  <c r="BO2453" i="1"/>
  <c r="BO2454" i="1"/>
  <c r="BO2455" i="1"/>
  <c r="BO2456" i="1"/>
  <c r="BO2457" i="1"/>
  <c r="BO2458" i="1"/>
  <c r="BO2459" i="1"/>
  <c r="BO2460" i="1"/>
  <c r="BO2461" i="1"/>
  <c r="BO2462" i="1"/>
  <c r="BO2463" i="1"/>
  <c r="BO2464" i="1"/>
  <c r="BO2465" i="1"/>
  <c r="BO2466" i="1"/>
  <c r="BO2467" i="1"/>
  <c r="BO2468" i="1"/>
  <c r="BO2469" i="1"/>
  <c r="BO2470" i="1"/>
  <c r="BO2471" i="1"/>
  <c r="BO2472" i="1"/>
  <c r="BO2473" i="1"/>
  <c r="BO2474" i="1"/>
  <c r="BO2475" i="1"/>
  <c r="BO2476" i="1"/>
  <c r="BO2477" i="1"/>
  <c r="BO2478" i="1"/>
  <c r="BO2479" i="1"/>
  <c r="BO2480" i="1"/>
  <c r="BO2481" i="1"/>
  <c r="BO2482" i="1"/>
  <c r="BO2483" i="1"/>
  <c r="BO2484" i="1"/>
  <c r="BO2485" i="1"/>
  <c r="BO2486" i="1"/>
  <c r="BO2487" i="1"/>
  <c r="BO2488" i="1"/>
  <c r="BO2489" i="1"/>
  <c r="BO2490" i="1"/>
  <c r="BO2491" i="1"/>
  <c r="BO2492" i="1"/>
  <c r="BO2493" i="1"/>
  <c r="BO2494" i="1"/>
  <c r="BO2495" i="1"/>
  <c r="BO2496" i="1"/>
  <c r="BO2497" i="1"/>
  <c r="BO2498" i="1"/>
  <c r="BO2499" i="1"/>
  <c r="BO2500" i="1"/>
  <c r="BO2501" i="1"/>
  <c r="BO2502" i="1"/>
  <c r="BO2503" i="1"/>
  <c r="BO2504" i="1"/>
  <c r="BO2505" i="1"/>
  <c r="BO2506" i="1"/>
  <c r="BO2507" i="1"/>
  <c r="BO2508" i="1"/>
  <c r="BO2509" i="1"/>
  <c r="BO2510" i="1"/>
  <c r="BO2511" i="1"/>
  <c r="BO2512" i="1"/>
  <c r="BO2513" i="1"/>
  <c r="BO2514" i="1"/>
  <c r="BO2515" i="1"/>
  <c r="BO2516" i="1"/>
  <c r="BO2517" i="1"/>
  <c r="BO2518" i="1"/>
  <c r="BO2519" i="1"/>
  <c r="BO2520" i="1"/>
  <c r="BO2521" i="1"/>
  <c r="BO2522" i="1"/>
  <c r="BO2523" i="1"/>
  <c r="BO2524" i="1"/>
  <c r="BO2525" i="1"/>
  <c r="BO2526" i="1"/>
  <c r="BO2527" i="1"/>
  <c r="BO2528" i="1"/>
  <c r="BO2529" i="1"/>
  <c r="BO2530" i="1"/>
  <c r="BO2531" i="1"/>
  <c r="BO2532" i="1"/>
  <c r="BO2533" i="1"/>
  <c r="BO2534" i="1"/>
  <c r="BO2535" i="1"/>
  <c r="BO2536" i="1"/>
  <c r="BO2537" i="1"/>
  <c r="BO2538" i="1"/>
  <c r="BO2539" i="1"/>
  <c r="BO2540" i="1"/>
  <c r="BO2541" i="1"/>
  <c r="BO2542" i="1"/>
  <c r="BO2543" i="1"/>
  <c r="BO2544" i="1"/>
  <c r="BO2545" i="1"/>
  <c r="BO2546" i="1"/>
  <c r="BO2547" i="1"/>
  <c r="BO2548" i="1"/>
  <c r="BO2549" i="1"/>
  <c r="BO2550" i="1"/>
  <c r="BO2551" i="1"/>
  <c r="BO2552" i="1"/>
  <c r="BO2553" i="1"/>
  <c r="BO2554" i="1"/>
  <c r="BO2555" i="1"/>
  <c r="BO2556" i="1"/>
  <c r="BO2557" i="1"/>
  <c r="BO2558" i="1"/>
  <c r="BO2559" i="1"/>
  <c r="BO2560" i="1"/>
  <c r="BO2561" i="1"/>
  <c r="BO2562" i="1"/>
  <c r="BO2563" i="1"/>
  <c r="BO2564" i="1"/>
  <c r="BO2565" i="1"/>
  <c r="BO2566" i="1"/>
  <c r="BO2567" i="1"/>
  <c r="BO2568" i="1"/>
  <c r="BO2569" i="1"/>
  <c r="BO2570" i="1"/>
  <c r="BO2571" i="1"/>
  <c r="BO2572" i="1"/>
  <c r="BO2573" i="1"/>
  <c r="BO2574" i="1"/>
  <c r="BO2575" i="1"/>
  <c r="BO2576" i="1"/>
  <c r="BO2577" i="1"/>
  <c r="BO2578" i="1"/>
  <c r="BO2579" i="1"/>
  <c r="BO2580" i="1"/>
  <c r="BO2581" i="1"/>
  <c r="BO2582" i="1"/>
  <c r="BO2583" i="1"/>
  <c r="BO2584" i="1"/>
  <c r="BO2585" i="1"/>
  <c r="BO2586" i="1"/>
  <c r="BO2587" i="1"/>
  <c r="BO2588" i="1"/>
  <c r="BO2589" i="1"/>
  <c r="BO2590" i="1"/>
  <c r="BO2591" i="1"/>
  <c r="BO2592" i="1"/>
  <c r="BO2593" i="1"/>
  <c r="BO2594" i="1"/>
  <c r="BO2595" i="1"/>
  <c r="BO2596" i="1"/>
  <c r="BO2597" i="1"/>
  <c r="BO2598" i="1"/>
  <c r="BO2599" i="1"/>
  <c r="BO2600" i="1"/>
  <c r="BO2601" i="1"/>
  <c r="BO2602" i="1"/>
  <c r="BO2603" i="1"/>
  <c r="BO2604" i="1"/>
  <c r="BO2605" i="1"/>
  <c r="BO2606" i="1"/>
  <c r="BO2607" i="1"/>
  <c r="BO2608" i="1"/>
  <c r="BO2609" i="1"/>
  <c r="BO2610" i="1"/>
  <c r="BO2611" i="1"/>
  <c r="BO2612" i="1"/>
  <c r="BO2613" i="1"/>
  <c r="BO2614" i="1"/>
  <c r="BO2615" i="1"/>
  <c r="BO2616" i="1"/>
  <c r="BO2617" i="1"/>
  <c r="BO2618" i="1"/>
  <c r="BO2619" i="1"/>
  <c r="BO2620" i="1"/>
  <c r="BO2621" i="1"/>
  <c r="BO2622" i="1"/>
  <c r="BO2623" i="1"/>
  <c r="BO2624" i="1"/>
  <c r="BO2625" i="1"/>
  <c r="BO2626" i="1"/>
  <c r="BO2627" i="1"/>
  <c r="BO2628" i="1"/>
  <c r="BO2629" i="1"/>
  <c r="BO2630" i="1"/>
  <c r="BO2631" i="1"/>
  <c r="BO2632" i="1"/>
  <c r="BO2633" i="1"/>
  <c r="BO2634" i="1"/>
  <c r="BO2635" i="1"/>
  <c r="BO2636" i="1"/>
  <c r="BO2637" i="1"/>
  <c r="BO2638" i="1"/>
  <c r="BO2639" i="1"/>
  <c r="BO2640" i="1"/>
  <c r="BO2641" i="1"/>
  <c r="BO2642" i="1"/>
  <c r="BO2643" i="1"/>
  <c r="BO2644" i="1"/>
  <c r="BO2645" i="1"/>
  <c r="BO2646" i="1"/>
  <c r="BO2647" i="1"/>
  <c r="BO2648" i="1"/>
  <c r="BO2649" i="1"/>
  <c r="BO2650" i="1"/>
  <c r="BO2651" i="1"/>
  <c r="BO2652" i="1"/>
  <c r="BO2653" i="1"/>
  <c r="BO2654" i="1"/>
  <c r="BO2655" i="1"/>
  <c r="BO2656" i="1"/>
  <c r="BO2657" i="1"/>
  <c r="BO2658" i="1"/>
  <c r="BO2659" i="1"/>
  <c r="BO2660" i="1"/>
  <c r="BO2661" i="1"/>
  <c r="BO2662" i="1"/>
  <c r="BO2663" i="1"/>
  <c r="BO2664" i="1"/>
  <c r="BO2665" i="1"/>
  <c r="BO2666" i="1"/>
  <c r="BO2667" i="1"/>
  <c r="BO2668" i="1"/>
  <c r="BO2669" i="1"/>
  <c r="BO2670" i="1"/>
  <c r="BO2671" i="1"/>
  <c r="BO2672" i="1"/>
  <c r="BO2673" i="1"/>
  <c r="BO2674" i="1"/>
  <c r="BO2675" i="1"/>
  <c r="BO2676" i="1"/>
  <c r="BO2677" i="1"/>
  <c r="BO2678" i="1"/>
  <c r="BO2679" i="1"/>
  <c r="BO2680" i="1"/>
  <c r="BO2681" i="1"/>
  <c r="BO2682" i="1"/>
  <c r="BO2683" i="1"/>
  <c r="BO2684" i="1"/>
  <c r="BO2685" i="1"/>
  <c r="BO2686" i="1"/>
  <c r="BO2687" i="1"/>
  <c r="BO2688" i="1"/>
  <c r="BO2689" i="1"/>
  <c r="BO2690" i="1"/>
  <c r="BO2691" i="1"/>
  <c r="BO2692" i="1"/>
  <c r="BO2693" i="1"/>
  <c r="BO2694" i="1"/>
  <c r="BO2695" i="1"/>
  <c r="BO2696" i="1"/>
  <c r="BO2697" i="1"/>
  <c r="BO2698" i="1"/>
  <c r="BO2699" i="1"/>
  <c r="BO2700" i="1"/>
  <c r="BO2701" i="1"/>
  <c r="BO2702" i="1"/>
  <c r="BO2703" i="1"/>
  <c r="BO2704" i="1"/>
  <c r="BO2705" i="1"/>
  <c r="BO2706" i="1"/>
  <c r="BO2707" i="1"/>
  <c r="BO2708" i="1"/>
  <c r="BO2709" i="1"/>
  <c r="BO2710" i="1"/>
  <c r="BO2711" i="1"/>
  <c r="BO2712" i="1"/>
  <c r="BO2713" i="1"/>
  <c r="BO2714" i="1"/>
  <c r="BO2715" i="1"/>
  <c r="BO2716" i="1"/>
  <c r="BO2717" i="1"/>
  <c r="BO2718" i="1"/>
  <c r="BO2719" i="1"/>
  <c r="BO2720" i="1"/>
  <c r="BO2721" i="1"/>
  <c r="BO2722" i="1"/>
  <c r="BO2723" i="1"/>
  <c r="BO2724" i="1"/>
  <c r="BO2725" i="1"/>
  <c r="BO2726" i="1"/>
  <c r="BO2727" i="1"/>
  <c r="BO2728" i="1"/>
  <c r="BO2729" i="1"/>
  <c r="BO2730" i="1"/>
  <c r="BO2731" i="1"/>
  <c r="BO2732" i="1"/>
  <c r="BO2733" i="1"/>
  <c r="BO2734" i="1"/>
  <c r="BO2735" i="1"/>
  <c r="BO2736" i="1"/>
  <c r="BO2737" i="1"/>
  <c r="BO2738" i="1"/>
  <c r="BO2739" i="1"/>
  <c r="BO2740" i="1"/>
  <c r="BO2741" i="1"/>
  <c r="BO2742" i="1"/>
  <c r="BO2743" i="1"/>
  <c r="BO2744" i="1"/>
  <c r="BO2745" i="1"/>
  <c r="BO2746" i="1"/>
  <c r="BO2747" i="1"/>
  <c r="BO2748" i="1"/>
  <c r="BO2749" i="1"/>
  <c r="BO2750" i="1"/>
  <c r="BO2751" i="1"/>
  <c r="BO2752" i="1"/>
  <c r="BO2753" i="1"/>
  <c r="BO2754" i="1"/>
  <c r="BO2755" i="1"/>
  <c r="BO2756" i="1"/>
  <c r="BO2757" i="1"/>
  <c r="BO2758" i="1"/>
  <c r="BO2759" i="1"/>
  <c r="BO2760" i="1"/>
  <c r="BO2761" i="1"/>
  <c r="BO2762" i="1"/>
  <c r="BO2763" i="1"/>
  <c r="BO2764" i="1"/>
  <c r="BO2765" i="1"/>
  <c r="BO2766" i="1"/>
  <c r="BO2767" i="1"/>
  <c r="BO2768" i="1"/>
  <c r="BO2769" i="1"/>
  <c r="BO2770" i="1"/>
  <c r="BO2771" i="1"/>
  <c r="BO2772" i="1"/>
  <c r="BO2773" i="1"/>
  <c r="BO2774" i="1"/>
  <c r="BO2775" i="1"/>
  <c r="BO2776" i="1"/>
  <c r="BO2777" i="1"/>
  <c r="BO2778" i="1"/>
  <c r="BO2779" i="1"/>
  <c r="BO2780" i="1"/>
  <c r="BO2781" i="1"/>
  <c r="BO2782" i="1"/>
  <c r="BO2783" i="1"/>
  <c r="BO2784" i="1"/>
  <c r="BO2785" i="1"/>
  <c r="BO2786" i="1"/>
  <c r="BO2787" i="1"/>
  <c r="BO2788" i="1"/>
  <c r="BO2789" i="1"/>
  <c r="BO2790" i="1"/>
  <c r="BO2791" i="1"/>
  <c r="BO2792" i="1"/>
  <c r="BO2793" i="1"/>
  <c r="BO2794" i="1"/>
  <c r="BO2795" i="1"/>
  <c r="BO2796" i="1"/>
  <c r="BO2797" i="1"/>
  <c r="BO2798" i="1"/>
  <c r="BO2799" i="1"/>
  <c r="BO2800" i="1"/>
  <c r="BO2801" i="1"/>
  <c r="BO2802" i="1"/>
  <c r="BO2803" i="1"/>
  <c r="BO2804" i="1"/>
  <c r="BO2805" i="1"/>
  <c r="BO2806" i="1"/>
  <c r="BO2807" i="1"/>
  <c r="BO2808" i="1"/>
  <c r="BO2809" i="1"/>
  <c r="BO2810" i="1"/>
  <c r="BO2811" i="1"/>
  <c r="BO2812" i="1"/>
  <c r="BO2813" i="1"/>
  <c r="BO2814" i="1"/>
  <c r="BO2815" i="1"/>
  <c r="BO2816" i="1"/>
  <c r="BO2817" i="1"/>
  <c r="BO2818" i="1"/>
  <c r="BO2819" i="1"/>
  <c r="BO2820" i="1"/>
  <c r="BO2821" i="1"/>
  <c r="BO2822" i="1"/>
  <c r="BO2823" i="1"/>
  <c r="BO2824" i="1"/>
  <c r="BO2825" i="1"/>
  <c r="BO2826" i="1"/>
  <c r="BO2827" i="1"/>
  <c r="BO2828" i="1"/>
  <c r="BO2829" i="1"/>
  <c r="BO2830" i="1"/>
  <c r="BO2831" i="1"/>
  <c r="BO2832" i="1"/>
  <c r="BO2833" i="1"/>
  <c r="BO2834" i="1"/>
  <c r="BO2835" i="1"/>
  <c r="BO2836" i="1"/>
  <c r="BO2837" i="1"/>
  <c r="BO2838" i="1"/>
  <c r="BO2839" i="1"/>
  <c r="BO2840" i="1"/>
  <c r="BO2841" i="1"/>
  <c r="BO2842" i="1"/>
  <c r="BO2843" i="1"/>
  <c r="BO2844" i="1"/>
  <c r="BO2845" i="1"/>
  <c r="BO2846" i="1"/>
  <c r="BO2847" i="1"/>
  <c r="BO2848" i="1"/>
  <c r="BO2849" i="1"/>
  <c r="BO2850" i="1"/>
  <c r="BO2851" i="1"/>
  <c r="BO2852" i="1"/>
  <c r="BO2853" i="1"/>
  <c r="BO2854" i="1"/>
  <c r="BO2855" i="1"/>
  <c r="BO2856" i="1"/>
  <c r="BO2857" i="1"/>
  <c r="BO2858" i="1"/>
  <c r="BO2859" i="1"/>
  <c r="BO2860" i="1"/>
  <c r="BO2861" i="1"/>
  <c r="BO2862" i="1"/>
  <c r="BO2863" i="1"/>
  <c r="BO2864" i="1"/>
  <c r="BO2865" i="1"/>
  <c r="BO2866" i="1"/>
  <c r="BO2867" i="1"/>
  <c r="BO2868" i="1"/>
  <c r="BO2869" i="1"/>
  <c r="BO2870" i="1"/>
  <c r="BO2871" i="1"/>
  <c r="BO2872" i="1"/>
  <c r="BO2873" i="1"/>
  <c r="BO2874" i="1"/>
  <c r="BO2875" i="1"/>
  <c r="BO2876" i="1"/>
  <c r="BO2877" i="1"/>
  <c r="BO2878" i="1"/>
  <c r="BO2879" i="1"/>
  <c r="BO2880" i="1"/>
  <c r="BO2881" i="1"/>
  <c r="BO2882" i="1"/>
  <c r="BO2883" i="1"/>
  <c r="BO2884" i="1"/>
  <c r="BO2885" i="1"/>
  <c r="BO2886" i="1"/>
  <c r="BO2887" i="1"/>
  <c r="BO2888" i="1"/>
  <c r="BO2889" i="1"/>
  <c r="BO2890" i="1"/>
  <c r="BO2891" i="1"/>
  <c r="BO2892" i="1"/>
  <c r="BO2893" i="1"/>
  <c r="BO2894" i="1"/>
  <c r="BO2895" i="1"/>
  <c r="BO2896" i="1"/>
  <c r="BO2897" i="1"/>
  <c r="BO2898" i="1"/>
  <c r="BO2899" i="1"/>
  <c r="BO2900" i="1"/>
  <c r="BO2901" i="1"/>
  <c r="BO2902" i="1"/>
  <c r="BO2903" i="1"/>
  <c r="BO2904" i="1"/>
  <c r="BO2905" i="1"/>
  <c r="BO2906" i="1"/>
  <c r="BO2907" i="1"/>
  <c r="BO2908" i="1"/>
  <c r="BO2909" i="1"/>
  <c r="BO2910" i="1"/>
  <c r="BO2911" i="1"/>
  <c r="BO2912" i="1"/>
  <c r="BO2913" i="1"/>
  <c r="BO2914" i="1"/>
  <c r="BO2915" i="1"/>
  <c r="BO2916" i="1"/>
  <c r="BO2917" i="1"/>
  <c r="BO2918" i="1"/>
  <c r="BO2919" i="1"/>
  <c r="BO2920" i="1"/>
  <c r="BO2921" i="1"/>
  <c r="BO2922" i="1"/>
  <c r="BO2923" i="1"/>
  <c r="BO2924" i="1"/>
  <c r="BO2925" i="1"/>
  <c r="BO2926" i="1"/>
  <c r="BO2927" i="1"/>
  <c r="BO2928" i="1"/>
  <c r="BO2929" i="1"/>
  <c r="BO2930" i="1"/>
  <c r="BO2931" i="1"/>
  <c r="BO2932" i="1"/>
  <c r="BO2933" i="1"/>
  <c r="BO2934" i="1"/>
  <c r="BO2935" i="1"/>
  <c r="BO2936" i="1"/>
  <c r="BO2937" i="1"/>
  <c r="BO2938" i="1"/>
  <c r="BO2939" i="1"/>
  <c r="BO2940" i="1"/>
  <c r="BO2941" i="1"/>
  <c r="BO2942" i="1"/>
  <c r="BO2943" i="1"/>
  <c r="BO2944" i="1"/>
  <c r="BO2945" i="1"/>
  <c r="BO2946" i="1"/>
  <c r="BO2947" i="1"/>
  <c r="BO2948" i="1"/>
  <c r="BO2949" i="1"/>
  <c r="BO2950" i="1"/>
  <c r="BO2951" i="1"/>
  <c r="BO2952" i="1"/>
  <c r="BO2953" i="1"/>
  <c r="BO2954" i="1"/>
  <c r="BO2955" i="1"/>
  <c r="BO2956" i="1"/>
  <c r="BO2957" i="1"/>
  <c r="BO2958" i="1"/>
  <c r="BO2959" i="1"/>
  <c r="BO2960" i="1"/>
  <c r="BO2961" i="1"/>
  <c r="BO2962" i="1"/>
  <c r="BO2963" i="1"/>
  <c r="BO2964" i="1"/>
  <c r="BO2965" i="1"/>
  <c r="BO2966" i="1"/>
  <c r="BO2967" i="1"/>
  <c r="BO2968" i="1"/>
  <c r="BO2969" i="1"/>
  <c r="BO2970" i="1"/>
  <c r="BO2971" i="1"/>
  <c r="BO2972" i="1"/>
  <c r="BO2973" i="1"/>
  <c r="BO2974" i="1"/>
  <c r="BO2975" i="1"/>
  <c r="BO2976" i="1"/>
  <c r="BO2977" i="1"/>
  <c r="BO2978" i="1"/>
  <c r="BO2979" i="1"/>
  <c r="BO2980" i="1"/>
  <c r="BO2981" i="1"/>
  <c r="BO2982" i="1"/>
  <c r="BO2983" i="1"/>
  <c r="BO2984" i="1"/>
  <c r="BO2985" i="1"/>
  <c r="BO2986" i="1"/>
  <c r="BO2987" i="1"/>
  <c r="BO2988" i="1"/>
  <c r="BO2989" i="1"/>
  <c r="BO2990" i="1"/>
  <c r="BO2991" i="1"/>
  <c r="BO2992" i="1"/>
  <c r="BO2993" i="1"/>
  <c r="BO2994" i="1"/>
  <c r="BO2995" i="1"/>
  <c r="BO2996" i="1"/>
  <c r="BO2997" i="1"/>
  <c r="BO2998" i="1"/>
  <c r="BO2999" i="1"/>
  <c r="BO3000" i="1"/>
  <c r="BO3001" i="1"/>
  <c r="BO3002" i="1"/>
  <c r="BO3003" i="1"/>
  <c r="BO3004" i="1"/>
  <c r="BO3005" i="1"/>
  <c r="BO3006" i="1"/>
  <c r="BO3007" i="1"/>
  <c r="BO3008" i="1"/>
  <c r="BO3009" i="1"/>
  <c r="BO3010" i="1"/>
  <c r="BO3011" i="1"/>
  <c r="BO3012" i="1"/>
  <c r="BO3013" i="1"/>
  <c r="BO3014" i="1"/>
  <c r="BO3015" i="1"/>
  <c r="BO3016" i="1"/>
  <c r="BO3017" i="1"/>
  <c r="BO3018" i="1"/>
  <c r="BO3019" i="1"/>
  <c r="BO3020" i="1"/>
  <c r="BO3021" i="1"/>
  <c r="BO3022" i="1"/>
  <c r="BO3023" i="1"/>
  <c r="BO3024" i="1"/>
  <c r="BO3025" i="1"/>
  <c r="BO3026" i="1"/>
  <c r="BO3027" i="1"/>
  <c r="BO3028" i="1"/>
  <c r="BO3029" i="1"/>
  <c r="BO3030" i="1"/>
  <c r="BO3031" i="1"/>
  <c r="BO3032" i="1"/>
  <c r="BO3033" i="1"/>
  <c r="BO3034" i="1"/>
  <c r="BO3035" i="1"/>
  <c r="BO3036" i="1"/>
  <c r="BO3037" i="1"/>
  <c r="BO3038" i="1"/>
  <c r="BO3039" i="1"/>
  <c r="BO3040" i="1"/>
  <c r="BO3041" i="1"/>
  <c r="BO3042" i="1"/>
  <c r="BO3043" i="1"/>
  <c r="BO3044" i="1"/>
  <c r="BO3045" i="1"/>
  <c r="BO3046" i="1"/>
  <c r="BO3047" i="1"/>
  <c r="BO3048" i="1"/>
  <c r="BO3049" i="1"/>
  <c r="BO3050" i="1"/>
  <c r="BO3051" i="1"/>
  <c r="BO3052" i="1"/>
  <c r="BO3053" i="1"/>
  <c r="BO3054" i="1"/>
  <c r="BO3055" i="1"/>
  <c r="BO3056" i="1"/>
  <c r="BO3057" i="1"/>
  <c r="BO3058" i="1"/>
  <c r="BO3059" i="1"/>
  <c r="BO3060" i="1"/>
  <c r="BO3061" i="1"/>
  <c r="BO3062" i="1"/>
  <c r="BO3063" i="1"/>
  <c r="BO3064" i="1"/>
  <c r="BO3065" i="1"/>
  <c r="BO3066" i="1"/>
  <c r="BO3067" i="1"/>
  <c r="BO3068" i="1"/>
  <c r="BO3069" i="1"/>
  <c r="BO3070" i="1"/>
  <c r="BO3071" i="1"/>
  <c r="BO3072" i="1"/>
  <c r="BO3073" i="1"/>
  <c r="BO3074" i="1"/>
  <c r="BO3075" i="1"/>
  <c r="BO3076" i="1"/>
  <c r="BO3077" i="1"/>
  <c r="BO3078" i="1"/>
  <c r="BO3079" i="1"/>
  <c r="BO3080" i="1"/>
  <c r="BO3081" i="1"/>
  <c r="BO3082" i="1"/>
  <c r="BO3083" i="1"/>
  <c r="BO3084" i="1"/>
  <c r="BO3085" i="1"/>
  <c r="BO3086" i="1"/>
  <c r="BO3087" i="1"/>
  <c r="BO3088" i="1"/>
  <c r="BO3089" i="1"/>
  <c r="BO3090" i="1"/>
  <c r="BO3091" i="1"/>
  <c r="BO3092" i="1"/>
  <c r="BO3093" i="1"/>
  <c r="BO3094" i="1"/>
  <c r="BO3095" i="1"/>
  <c r="BO3096" i="1"/>
  <c r="BO3097" i="1"/>
  <c r="BO3098" i="1"/>
  <c r="BO3099" i="1"/>
  <c r="BO3100" i="1"/>
  <c r="BO3101" i="1"/>
  <c r="BO3102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1210" i="1"/>
  <c r="BN1211" i="1"/>
  <c r="BN1212" i="1"/>
  <c r="BN1213" i="1"/>
  <c r="BN1214" i="1"/>
  <c r="BN1215" i="1"/>
  <c r="BN1216" i="1"/>
  <c r="BN1217" i="1"/>
  <c r="BN1218" i="1"/>
  <c r="BN1219" i="1"/>
  <c r="BN1220" i="1"/>
  <c r="BN1221" i="1"/>
  <c r="BN1222" i="1"/>
  <c r="BN1223" i="1"/>
  <c r="BN1224" i="1"/>
  <c r="BN1225" i="1"/>
  <c r="BN1226" i="1"/>
  <c r="BN1227" i="1"/>
  <c r="BN1228" i="1"/>
  <c r="BN1229" i="1"/>
  <c r="BN1230" i="1"/>
  <c r="BN1231" i="1"/>
  <c r="BN1232" i="1"/>
  <c r="BN1233" i="1"/>
  <c r="BN1234" i="1"/>
  <c r="BN1235" i="1"/>
  <c r="BN1236" i="1"/>
  <c r="BN1237" i="1"/>
  <c r="BN1238" i="1"/>
  <c r="BN1239" i="1"/>
  <c r="BN1240" i="1"/>
  <c r="BN1241" i="1"/>
  <c r="BN1242" i="1"/>
  <c r="BN1243" i="1"/>
  <c r="BN1244" i="1"/>
  <c r="BN1245" i="1"/>
  <c r="BN1246" i="1"/>
  <c r="BN1247" i="1"/>
  <c r="BN1248" i="1"/>
  <c r="BN1249" i="1"/>
  <c r="BN1250" i="1"/>
  <c r="BN1251" i="1"/>
  <c r="BN1252" i="1"/>
  <c r="BN1253" i="1"/>
  <c r="BN1254" i="1"/>
  <c r="BN1255" i="1"/>
  <c r="BN1256" i="1"/>
  <c r="BN1257" i="1"/>
  <c r="BN1258" i="1"/>
  <c r="BN1259" i="1"/>
  <c r="BN1260" i="1"/>
  <c r="BN1261" i="1"/>
  <c r="BN1262" i="1"/>
  <c r="BN1263" i="1"/>
  <c r="BN1264" i="1"/>
  <c r="BN1265" i="1"/>
  <c r="BN1266" i="1"/>
  <c r="BN1267" i="1"/>
  <c r="BN1268" i="1"/>
  <c r="BN1269" i="1"/>
  <c r="BN1270" i="1"/>
  <c r="BN1271" i="1"/>
  <c r="BN1272" i="1"/>
  <c r="BN1273" i="1"/>
  <c r="BN1274" i="1"/>
  <c r="BN1275" i="1"/>
  <c r="BN1276" i="1"/>
  <c r="BN1277" i="1"/>
  <c r="BN1278" i="1"/>
  <c r="BN1279" i="1"/>
  <c r="BN1280" i="1"/>
  <c r="BN1281" i="1"/>
  <c r="BN1282" i="1"/>
  <c r="BN1283" i="1"/>
  <c r="BN1284" i="1"/>
  <c r="BN1285" i="1"/>
  <c r="BN1286" i="1"/>
  <c r="BN1287" i="1"/>
  <c r="BN1288" i="1"/>
  <c r="BN1289" i="1"/>
  <c r="BN1290" i="1"/>
  <c r="BN1291" i="1"/>
  <c r="BN1292" i="1"/>
  <c r="BN1293" i="1"/>
  <c r="BN1294" i="1"/>
  <c r="BN1295" i="1"/>
  <c r="BN1296" i="1"/>
  <c r="BN1297" i="1"/>
  <c r="BN1298" i="1"/>
  <c r="BN1299" i="1"/>
  <c r="BN1300" i="1"/>
  <c r="BN1301" i="1"/>
  <c r="BN1302" i="1"/>
  <c r="BN1303" i="1"/>
  <c r="BN1304" i="1"/>
  <c r="BN1305" i="1"/>
  <c r="BN1306" i="1"/>
  <c r="BN1307" i="1"/>
  <c r="BN1308" i="1"/>
  <c r="BN1309" i="1"/>
  <c r="BN1310" i="1"/>
  <c r="BN1311" i="1"/>
  <c r="BN1312" i="1"/>
  <c r="BN1313" i="1"/>
  <c r="BN1314" i="1"/>
  <c r="BN1315" i="1"/>
  <c r="BN1316" i="1"/>
  <c r="BN1317" i="1"/>
  <c r="BN1318" i="1"/>
  <c r="BN1319" i="1"/>
  <c r="BN1320" i="1"/>
  <c r="BN1321" i="1"/>
  <c r="BN1322" i="1"/>
  <c r="BN1323" i="1"/>
  <c r="BN1324" i="1"/>
  <c r="BN1325" i="1"/>
  <c r="BN1326" i="1"/>
  <c r="BN1327" i="1"/>
  <c r="BN1328" i="1"/>
  <c r="BN1329" i="1"/>
  <c r="BN1330" i="1"/>
  <c r="BN1331" i="1"/>
  <c r="BN1332" i="1"/>
  <c r="BN1333" i="1"/>
  <c r="BN1334" i="1"/>
  <c r="BN1335" i="1"/>
  <c r="BN1336" i="1"/>
  <c r="BN1337" i="1"/>
  <c r="BN1338" i="1"/>
  <c r="BN1339" i="1"/>
  <c r="BN1340" i="1"/>
  <c r="BN1341" i="1"/>
  <c r="BN1342" i="1"/>
  <c r="BN1343" i="1"/>
  <c r="BN1344" i="1"/>
  <c r="BN1345" i="1"/>
  <c r="BN1346" i="1"/>
  <c r="BN1347" i="1"/>
  <c r="BN1348" i="1"/>
  <c r="BN1349" i="1"/>
  <c r="BN1350" i="1"/>
  <c r="BN1351" i="1"/>
  <c r="BN1352" i="1"/>
  <c r="BN1353" i="1"/>
  <c r="BN1354" i="1"/>
  <c r="BN1355" i="1"/>
  <c r="BN1356" i="1"/>
  <c r="BN1357" i="1"/>
  <c r="BN1358" i="1"/>
  <c r="BN1359" i="1"/>
  <c r="BN1360" i="1"/>
  <c r="BN1361" i="1"/>
  <c r="BN1362" i="1"/>
  <c r="BN1363" i="1"/>
  <c r="BN1364" i="1"/>
  <c r="BN1365" i="1"/>
  <c r="BN1366" i="1"/>
  <c r="BN1367" i="1"/>
  <c r="BN1368" i="1"/>
  <c r="BN1369" i="1"/>
  <c r="BN1370" i="1"/>
  <c r="BN1371" i="1"/>
  <c r="BN1372" i="1"/>
  <c r="BN1373" i="1"/>
  <c r="BN1374" i="1"/>
  <c r="BN1375" i="1"/>
  <c r="BN1376" i="1"/>
  <c r="BN1377" i="1"/>
  <c r="BN1378" i="1"/>
  <c r="BN1379" i="1"/>
  <c r="BN1380" i="1"/>
  <c r="BN1381" i="1"/>
  <c r="BN1382" i="1"/>
  <c r="BN1383" i="1"/>
  <c r="BN1384" i="1"/>
  <c r="BN1385" i="1"/>
  <c r="BN1386" i="1"/>
  <c r="BN1387" i="1"/>
  <c r="BN1388" i="1"/>
  <c r="BN1389" i="1"/>
  <c r="BN1390" i="1"/>
  <c r="BN1391" i="1"/>
  <c r="BN1392" i="1"/>
  <c r="BN1393" i="1"/>
  <c r="BN1394" i="1"/>
  <c r="BN1395" i="1"/>
  <c r="BN1396" i="1"/>
  <c r="BN1397" i="1"/>
  <c r="BN1398" i="1"/>
  <c r="BN1399" i="1"/>
  <c r="BN1400" i="1"/>
  <c r="BN1401" i="1"/>
  <c r="BN1402" i="1"/>
  <c r="BN1403" i="1"/>
  <c r="BN1404" i="1"/>
  <c r="BN1405" i="1"/>
  <c r="BN1406" i="1"/>
  <c r="BN1407" i="1"/>
  <c r="BN1408" i="1"/>
  <c r="BN1409" i="1"/>
  <c r="BN1410" i="1"/>
  <c r="BN1411" i="1"/>
  <c r="BN1412" i="1"/>
  <c r="BN1413" i="1"/>
  <c r="BN1414" i="1"/>
  <c r="BN1415" i="1"/>
  <c r="BN1416" i="1"/>
  <c r="BN1417" i="1"/>
  <c r="BN1418" i="1"/>
  <c r="BN1419" i="1"/>
  <c r="BN1420" i="1"/>
  <c r="BN1421" i="1"/>
  <c r="BN1422" i="1"/>
  <c r="BN1423" i="1"/>
  <c r="BN1424" i="1"/>
  <c r="BN1425" i="1"/>
  <c r="BN1426" i="1"/>
  <c r="BN1427" i="1"/>
  <c r="BN1428" i="1"/>
  <c r="BN1429" i="1"/>
  <c r="BN1430" i="1"/>
  <c r="BN1431" i="1"/>
  <c r="BN1432" i="1"/>
  <c r="BN1433" i="1"/>
  <c r="BN1434" i="1"/>
  <c r="BN1435" i="1"/>
  <c r="BN1436" i="1"/>
  <c r="BN1437" i="1"/>
  <c r="BN1438" i="1"/>
  <c r="BN1439" i="1"/>
  <c r="BN1440" i="1"/>
  <c r="BN1441" i="1"/>
  <c r="BN1442" i="1"/>
  <c r="BN1443" i="1"/>
  <c r="BN1444" i="1"/>
  <c r="BN1445" i="1"/>
  <c r="BN1446" i="1"/>
  <c r="BN1447" i="1"/>
  <c r="BN1448" i="1"/>
  <c r="BN1449" i="1"/>
  <c r="BN1450" i="1"/>
  <c r="BN1451" i="1"/>
  <c r="BN1452" i="1"/>
  <c r="BN1453" i="1"/>
  <c r="BN1454" i="1"/>
  <c r="BN1455" i="1"/>
  <c r="BN1456" i="1"/>
  <c r="BN1457" i="1"/>
  <c r="BN1458" i="1"/>
  <c r="BN1459" i="1"/>
  <c r="BN1460" i="1"/>
  <c r="BN1461" i="1"/>
  <c r="BN1462" i="1"/>
  <c r="BN1463" i="1"/>
  <c r="BN1464" i="1"/>
  <c r="BN1465" i="1"/>
  <c r="BN1466" i="1"/>
  <c r="BN1467" i="1"/>
  <c r="BN1468" i="1"/>
  <c r="BN1469" i="1"/>
  <c r="BN1470" i="1"/>
  <c r="BN1471" i="1"/>
  <c r="BN1472" i="1"/>
  <c r="BN1473" i="1"/>
  <c r="BN1474" i="1"/>
  <c r="BN1475" i="1"/>
  <c r="BN1476" i="1"/>
  <c r="BN1477" i="1"/>
  <c r="BN1478" i="1"/>
  <c r="BN1479" i="1"/>
  <c r="BN1480" i="1"/>
  <c r="BN1481" i="1"/>
  <c r="BN1482" i="1"/>
  <c r="BN1483" i="1"/>
  <c r="BN1484" i="1"/>
  <c r="BN1485" i="1"/>
  <c r="BN1486" i="1"/>
  <c r="BN1487" i="1"/>
  <c r="BN1488" i="1"/>
  <c r="BN1489" i="1"/>
  <c r="BN1490" i="1"/>
  <c r="BN1491" i="1"/>
  <c r="BN1492" i="1"/>
  <c r="BN1493" i="1"/>
  <c r="BN1494" i="1"/>
  <c r="BN1495" i="1"/>
  <c r="BN1496" i="1"/>
  <c r="BN1497" i="1"/>
  <c r="BN1498" i="1"/>
  <c r="BN1499" i="1"/>
  <c r="BN1500" i="1"/>
  <c r="BN1501" i="1"/>
  <c r="BN1502" i="1"/>
  <c r="BN1503" i="1"/>
  <c r="BN1504" i="1"/>
  <c r="BN1505" i="1"/>
  <c r="BN1506" i="1"/>
  <c r="BN1507" i="1"/>
  <c r="BN1508" i="1"/>
  <c r="BN1509" i="1"/>
  <c r="BN1510" i="1"/>
  <c r="BN1511" i="1"/>
  <c r="BN1512" i="1"/>
  <c r="BN1513" i="1"/>
  <c r="BN1514" i="1"/>
  <c r="BN1515" i="1"/>
  <c r="BN1516" i="1"/>
  <c r="BN1517" i="1"/>
  <c r="BN1518" i="1"/>
  <c r="BN1519" i="1"/>
  <c r="BN1520" i="1"/>
  <c r="BN1521" i="1"/>
  <c r="BN1522" i="1"/>
  <c r="BN1523" i="1"/>
  <c r="BN1524" i="1"/>
  <c r="BN1525" i="1"/>
  <c r="BN1526" i="1"/>
  <c r="BN1527" i="1"/>
  <c r="BN1528" i="1"/>
  <c r="BN1529" i="1"/>
  <c r="BN1530" i="1"/>
  <c r="BN1531" i="1"/>
  <c r="BN1532" i="1"/>
  <c r="BN1533" i="1"/>
  <c r="BN1534" i="1"/>
  <c r="BN1535" i="1"/>
  <c r="BN1536" i="1"/>
  <c r="BN1537" i="1"/>
  <c r="BN1538" i="1"/>
  <c r="BN1539" i="1"/>
  <c r="BN1540" i="1"/>
  <c r="BN1541" i="1"/>
  <c r="BN1542" i="1"/>
  <c r="BN1543" i="1"/>
  <c r="BN1544" i="1"/>
  <c r="BN1545" i="1"/>
  <c r="BN1546" i="1"/>
  <c r="BN1547" i="1"/>
  <c r="BN1548" i="1"/>
  <c r="BN1549" i="1"/>
  <c r="BN1550" i="1"/>
  <c r="BN1551" i="1"/>
  <c r="BN1552" i="1"/>
  <c r="BN1553" i="1"/>
  <c r="BN1554" i="1"/>
  <c r="BN1555" i="1"/>
  <c r="BN1556" i="1"/>
  <c r="BN1557" i="1"/>
  <c r="BN1558" i="1"/>
  <c r="BN1559" i="1"/>
  <c r="BN1560" i="1"/>
  <c r="BN1561" i="1"/>
  <c r="BN1562" i="1"/>
  <c r="BN1563" i="1"/>
  <c r="BN1564" i="1"/>
  <c r="BN1565" i="1"/>
  <c r="BN1566" i="1"/>
  <c r="BN1567" i="1"/>
  <c r="BN1568" i="1"/>
  <c r="BN1569" i="1"/>
  <c r="BN1570" i="1"/>
  <c r="BN1571" i="1"/>
  <c r="BN1572" i="1"/>
  <c r="BN1573" i="1"/>
  <c r="BN1574" i="1"/>
  <c r="BN1575" i="1"/>
  <c r="BN1576" i="1"/>
  <c r="BN1577" i="1"/>
  <c r="BN1578" i="1"/>
  <c r="BN1579" i="1"/>
  <c r="BN1580" i="1"/>
  <c r="BN1581" i="1"/>
  <c r="BN1582" i="1"/>
  <c r="BN1583" i="1"/>
  <c r="BN1584" i="1"/>
  <c r="BN1585" i="1"/>
  <c r="BN1586" i="1"/>
  <c r="BN1587" i="1"/>
  <c r="BN1588" i="1"/>
  <c r="BN1589" i="1"/>
  <c r="BN1590" i="1"/>
  <c r="BN1591" i="1"/>
  <c r="BN1592" i="1"/>
  <c r="BN1593" i="1"/>
  <c r="BN1594" i="1"/>
  <c r="BN1595" i="1"/>
  <c r="BN1596" i="1"/>
  <c r="BN1597" i="1"/>
  <c r="BN1598" i="1"/>
  <c r="BN1599" i="1"/>
  <c r="BN1600" i="1"/>
  <c r="BN1601" i="1"/>
  <c r="BN1602" i="1"/>
  <c r="BN1603" i="1"/>
  <c r="BN1604" i="1"/>
  <c r="BN1605" i="1"/>
  <c r="BN1606" i="1"/>
  <c r="BN1607" i="1"/>
  <c r="BN1608" i="1"/>
  <c r="BN1609" i="1"/>
  <c r="BN1610" i="1"/>
  <c r="BN1611" i="1"/>
  <c r="BN1612" i="1"/>
  <c r="BN1613" i="1"/>
  <c r="BN1614" i="1"/>
  <c r="BN1615" i="1"/>
  <c r="BN1616" i="1"/>
  <c r="BN1617" i="1"/>
  <c r="BN1618" i="1"/>
  <c r="BN1619" i="1"/>
  <c r="BN1620" i="1"/>
  <c r="BN1621" i="1"/>
  <c r="BN1622" i="1"/>
  <c r="BN1623" i="1"/>
  <c r="BN1624" i="1"/>
  <c r="BN1625" i="1"/>
  <c r="BN1626" i="1"/>
  <c r="BN1627" i="1"/>
  <c r="BN1628" i="1"/>
  <c r="BN1629" i="1"/>
  <c r="BN1630" i="1"/>
  <c r="BN1631" i="1"/>
  <c r="BN1632" i="1"/>
  <c r="BN1633" i="1"/>
  <c r="BN1634" i="1"/>
  <c r="BN1635" i="1"/>
  <c r="BN1636" i="1"/>
  <c r="BN1637" i="1"/>
  <c r="BN1638" i="1"/>
  <c r="BN1639" i="1"/>
  <c r="BN1640" i="1"/>
  <c r="BN1641" i="1"/>
  <c r="BN1642" i="1"/>
  <c r="BN1643" i="1"/>
  <c r="BN1644" i="1"/>
  <c r="BN1645" i="1"/>
  <c r="BN1646" i="1"/>
  <c r="BN1647" i="1"/>
  <c r="BN1648" i="1"/>
  <c r="BN1649" i="1"/>
  <c r="BN1650" i="1"/>
  <c r="BN1651" i="1"/>
  <c r="BN1652" i="1"/>
  <c r="BN1653" i="1"/>
  <c r="BN1654" i="1"/>
  <c r="BN1655" i="1"/>
  <c r="BN1656" i="1"/>
  <c r="BN1657" i="1"/>
  <c r="BN1658" i="1"/>
  <c r="BN1659" i="1"/>
  <c r="BN1660" i="1"/>
  <c r="BN1661" i="1"/>
  <c r="BN1662" i="1"/>
  <c r="BN1663" i="1"/>
  <c r="BN1664" i="1"/>
  <c r="BN1665" i="1"/>
  <c r="BN1666" i="1"/>
  <c r="BN1667" i="1"/>
  <c r="BN1668" i="1"/>
  <c r="BN1669" i="1"/>
  <c r="BN1670" i="1"/>
  <c r="BN1671" i="1"/>
  <c r="BN1672" i="1"/>
  <c r="BN1673" i="1"/>
  <c r="BN1674" i="1"/>
  <c r="BN1675" i="1"/>
  <c r="BN1676" i="1"/>
  <c r="BN1677" i="1"/>
  <c r="BN1678" i="1"/>
  <c r="BN1679" i="1"/>
  <c r="BN1680" i="1"/>
  <c r="BN1681" i="1"/>
  <c r="BN1682" i="1"/>
  <c r="BN1683" i="1"/>
  <c r="BN1684" i="1"/>
  <c r="BN1685" i="1"/>
  <c r="BN1686" i="1"/>
  <c r="BN1687" i="1"/>
  <c r="BN1688" i="1"/>
  <c r="BN1689" i="1"/>
  <c r="BN1690" i="1"/>
  <c r="BN1691" i="1"/>
  <c r="BN1692" i="1"/>
  <c r="BN1693" i="1"/>
  <c r="BN1694" i="1"/>
  <c r="BN1695" i="1"/>
  <c r="BN1696" i="1"/>
  <c r="BN1697" i="1"/>
  <c r="BN1698" i="1"/>
  <c r="BN1699" i="1"/>
  <c r="BN1700" i="1"/>
  <c r="BN1701" i="1"/>
  <c r="BN1702" i="1"/>
  <c r="BN1703" i="1"/>
  <c r="BN1704" i="1"/>
  <c r="BN1705" i="1"/>
  <c r="BN1706" i="1"/>
  <c r="BN1707" i="1"/>
  <c r="BN1708" i="1"/>
  <c r="BN1709" i="1"/>
  <c r="BN1710" i="1"/>
  <c r="BN1711" i="1"/>
  <c r="BN1712" i="1"/>
  <c r="BN1713" i="1"/>
  <c r="BN1714" i="1"/>
  <c r="BN1715" i="1"/>
  <c r="BN1716" i="1"/>
  <c r="BN1717" i="1"/>
  <c r="BN1718" i="1"/>
  <c r="BN1719" i="1"/>
  <c r="BN1720" i="1"/>
  <c r="BN1721" i="1"/>
  <c r="BN1722" i="1"/>
  <c r="BN1723" i="1"/>
  <c r="BN1724" i="1"/>
  <c r="BN1725" i="1"/>
  <c r="BN1726" i="1"/>
  <c r="BN1727" i="1"/>
  <c r="BN1728" i="1"/>
  <c r="BN1729" i="1"/>
  <c r="BN1730" i="1"/>
  <c r="BN1731" i="1"/>
  <c r="BN1732" i="1"/>
  <c r="BN1733" i="1"/>
  <c r="BN1734" i="1"/>
  <c r="BN1735" i="1"/>
  <c r="BN1736" i="1"/>
  <c r="BN1737" i="1"/>
  <c r="BN1738" i="1"/>
  <c r="BN1739" i="1"/>
  <c r="BN1740" i="1"/>
  <c r="BN1741" i="1"/>
  <c r="BN1742" i="1"/>
  <c r="BN1743" i="1"/>
  <c r="BN1744" i="1"/>
  <c r="BN1745" i="1"/>
  <c r="BN1746" i="1"/>
  <c r="BN1747" i="1"/>
  <c r="BN1748" i="1"/>
  <c r="BN1749" i="1"/>
  <c r="BN1750" i="1"/>
  <c r="BN1751" i="1"/>
  <c r="BN1752" i="1"/>
  <c r="BN1753" i="1"/>
  <c r="BN1754" i="1"/>
  <c r="BN1755" i="1"/>
  <c r="BN1756" i="1"/>
  <c r="BN1757" i="1"/>
  <c r="BN1758" i="1"/>
  <c r="BN1759" i="1"/>
  <c r="BN1760" i="1"/>
  <c r="BN1761" i="1"/>
  <c r="BN1762" i="1"/>
  <c r="BN1763" i="1"/>
  <c r="BN1764" i="1"/>
  <c r="BN1765" i="1"/>
  <c r="BN1766" i="1"/>
  <c r="BN1767" i="1"/>
  <c r="BN1768" i="1"/>
  <c r="BN1769" i="1"/>
  <c r="BN1770" i="1"/>
  <c r="BN1771" i="1"/>
  <c r="BN1772" i="1"/>
  <c r="BN1773" i="1"/>
  <c r="BN1774" i="1"/>
  <c r="BN1775" i="1"/>
  <c r="BN1776" i="1"/>
  <c r="BN1777" i="1"/>
  <c r="BN1778" i="1"/>
  <c r="BN1779" i="1"/>
  <c r="BN1780" i="1"/>
  <c r="BN1781" i="1"/>
  <c r="BN1782" i="1"/>
  <c r="BN1783" i="1"/>
  <c r="BN1784" i="1"/>
  <c r="BN1785" i="1"/>
  <c r="BN1786" i="1"/>
  <c r="BN1787" i="1"/>
  <c r="BN1788" i="1"/>
  <c r="BN1789" i="1"/>
  <c r="BN1790" i="1"/>
  <c r="BN1791" i="1"/>
  <c r="BN1792" i="1"/>
  <c r="BN1793" i="1"/>
  <c r="BN1794" i="1"/>
  <c r="BN1795" i="1"/>
  <c r="BN1796" i="1"/>
  <c r="BN1797" i="1"/>
  <c r="BN1798" i="1"/>
  <c r="BN1799" i="1"/>
  <c r="BN1800" i="1"/>
  <c r="BN1801" i="1"/>
  <c r="BN1802" i="1"/>
  <c r="BN1803" i="1"/>
  <c r="BN1804" i="1"/>
  <c r="BN1805" i="1"/>
  <c r="BN1806" i="1"/>
  <c r="BN1807" i="1"/>
  <c r="BN1808" i="1"/>
  <c r="BN1809" i="1"/>
  <c r="BN1810" i="1"/>
  <c r="BN1811" i="1"/>
  <c r="BN1812" i="1"/>
  <c r="BN1813" i="1"/>
  <c r="BN1814" i="1"/>
  <c r="BN1815" i="1"/>
  <c r="BN1816" i="1"/>
  <c r="BN1817" i="1"/>
  <c r="BN1818" i="1"/>
  <c r="BN1819" i="1"/>
  <c r="BN1820" i="1"/>
  <c r="BN1821" i="1"/>
  <c r="BN1822" i="1"/>
  <c r="BN1823" i="1"/>
  <c r="BN1824" i="1"/>
  <c r="BN1825" i="1"/>
  <c r="BN1826" i="1"/>
  <c r="BN1827" i="1"/>
  <c r="BN1828" i="1"/>
  <c r="BN1829" i="1"/>
  <c r="BN1830" i="1"/>
  <c r="BN1831" i="1"/>
  <c r="BN1832" i="1"/>
  <c r="BN1833" i="1"/>
  <c r="BN1834" i="1"/>
  <c r="BN1835" i="1"/>
  <c r="BN1836" i="1"/>
  <c r="BN1837" i="1"/>
  <c r="BN1838" i="1"/>
  <c r="BN1839" i="1"/>
  <c r="BN1840" i="1"/>
  <c r="BN1841" i="1"/>
  <c r="BN1842" i="1"/>
  <c r="BN1843" i="1"/>
  <c r="BN1844" i="1"/>
  <c r="BN1845" i="1"/>
  <c r="BN1846" i="1"/>
  <c r="BN1847" i="1"/>
  <c r="BN1848" i="1"/>
  <c r="BN1849" i="1"/>
  <c r="BN1850" i="1"/>
  <c r="BN1851" i="1"/>
  <c r="BN1852" i="1"/>
  <c r="BN1853" i="1"/>
  <c r="BN1854" i="1"/>
  <c r="BN1855" i="1"/>
  <c r="BN1856" i="1"/>
  <c r="BN1857" i="1"/>
  <c r="BN1858" i="1"/>
  <c r="BN1859" i="1"/>
  <c r="BN1860" i="1"/>
  <c r="BN1861" i="1"/>
  <c r="BN1862" i="1"/>
  <c r="BN1863" i="1"/>
  <c r="BN1864" i="1"/>
  <c r="BN1865" i="1"/>
  <c r="BN1866" i="1"/>
  <c r="BN1867" i="1"/>
  <c r="BN1868" i="1"/>
  <c r="BN1869" i="1"/>
  <c r="BN1870" i="1"/>
  <c r="BN1871" i="1"/>
  <c r="BN1872" i="1"/>
  <c r="BN1873" i="1"/>
  <c r="BN1874" i="1"/>
  <c r="BN1875" i="1"/>
  <c r="BN1876" i="1"/>
  <c r="BN1877" i="1"/>
  <c r="BN1878" i="1"/>
  <c r="BN1879" i="1"/>
  <c r="BN1880" i="1"/>
  <c r="BN1881" i="1"/>
  <c r="BN1882" i="1"/>
  <c r="BN1883" i="1"/>
  <c r="BN1884" i="1"/>
  <c r="BN1885" i="1"/>
  <c r="BN1886" i="1"/>
  <c r="BN1887" i="1"/>
  <c r="BN1888" i="1"/>
  <c r="BN1889" i="1"/>
  <c r="BN1890" i="1"/>
  <c r="BN1891" i="1"/>
  <c r="BN1892" i="1"/>
  <c r="BN1893" i="1"/>
  <c r="BN1894" i="1"/>
  <c r="BN1895" i="1"/>
  <c r="BN1896" i="1"/>
  <c r="BN1897" i="1"/>
  <c r="BN1898" i="1"/>
  <c r="BN1899" i="1"/>
  <c r="BN1900" i="1"/>
  <c r="BN1901" i="1"/>
  <c r="BN1902" i="1"/>
  <c r="BN1903" i="1"/>
  <c r="BN1904" i="1"/>
  <c r="BN1905" i="1"/>
  <c r="BN1906" i="1"/>
  <c r="BN1907" i="1"/>
  <c r="BN1908" i="1"/>
  <c r="BN1909" i="1"/>
  <c r="BN1910" i="1"/>
  <c r="BN1911" i="1"/>
  <c r="BN1912" i="1"/>
  <c r="BN1913" i="1"/>
  <c r="BN1914" i="1"/>
  <c r="BN1915" i="1"/>
  <c r="BN1916" i="1"/>
  <c r="BN1917" i="1"/>
  <c r="BN1918" i="1"/>
  <c r="BN1919" i="1"/>
  <c r="BN1920" i="1"/>
  <c r="BN1921" i="1"/>
  <c r="BN1922" i="1"/>
  <c r="BN1923" i="1"/>
  <c r="BN1924" i="1"/>
  <c r="BN1925" i="1"/>
  <c r="BN1926" i="1"/>
  <c r="BN1927" i="1"/>
  <c r="BN1928" i="1"/>
  <c r="BN1929" i="1"/>
  <c r="BN1930" i="1"/>
  <c r="BN1931" i="1"/>
  <c r="BN1932" i="1"/>
  <c r="BN1933" i="1"/>
  <c r="BN1934" i="1"/>
  <c r="BN1935" i="1"/>
  <c r="BN1936" i="1"/>
  <c r="BN1937" i="1"/>
  <c r="BN1938" i="1"/>
  <c r="BN1939" i="1"/>
  <c r="BN1940" i="1"/>
  <c r="BN1941" i="1"/>
  <c r="BN1942" i="1"/>
  <c r="BN1943" i="1"/>
  <c r="BN1944" i="1"/>
  <c r="BN1945" i="1"/>
  <c r="BN1946" i="1"/>
  <c r="BN1947" i="1"/>
  <c r="BN1948" i="1"/>
  <c r="BN1949" i="1"/>
  <c r="BN1950" i="1"/>
  <c r="BN1951" i="1"/>
  <c r="BN1952" i="1"/>
  <c r="BN1953" i="1"/>
  <c r="BN1954" i="1"/>
  <c r="BN1955" i="1"/>
  <c r="BN1956" i="1"/>
  <c r="BN1957" i="1"/>
  <c r="BN1958" i="1"/>
  <c r="BN1959" i="1"/>
  <c r="BN1960" i="1"/>
  <c r="BN1961" i="1"/>
  <c r="BN1962" i="1"/>
  <c r="BN1963" i="1"/>
  <c r="BN1964" i="1"/>
  <c r="BN1965" i="1"/>
  <c r="BN1966" i="1"/>
  <c r="BN1967" i="1"/>
  <c r="BN1968" i="1"/>
  <c r="BN1969" i="1"/>
  <c r="BN1970" i="1"/>
  <c r="BN1971" i="1"/>
  <c r="BN1972" i="1"/>
  <c r="BN1973" i="1"/>
  <c r="BN1974" i="1"/>
  <c r="BN1975" i="1"/>
  <c r="BN1976" i="1"/>
  <c r="BN1977" i="1"/>
  <c r="BN1978" i="1"/>
  <c r="BN1979" i="1"/>
  <c r="BN1980" i="1"/>
  <c r="BN1981" i="1"/>
  <c r="BN1982" i="1"/>
  <c r="BN1983" i="1"/>
  <c r="BN1984" i="1"/>
  <c r="BN1985" i="1"/>
  <c r="BN1986" i="1"/>
  <c r="BN1987" i="1"/>
  <c r="BN1988" i="1"/>
  <c r="BN1989" i="1"/>
  <c r="BN1990" i="1"/>
  <c r="BN1991" i="1"/>
  <c r="BN1992" i="1"/>
  <c r="BN1993" i="1"/>
  <c r="BN1994" i="1"/>
  <c r="BN1995" i="1"/>
  <c r="BN1996" i="1"/>
  <c r="BN1997" i="1"/>
  <c r="BN1998" i="1"/>
  <c r="BN1999" i="1"/>
  <c r="BN2000" i="1"/>
  <c r="BN2001" i="1"/>
  <c r="BN2002" i="1"/>
  <c r="BN2003" i="1"/>
  <c r="BN2004" i="1"/>
  <c r="BN2005" i="1"/>
  <c r="BN2006" i="1"/>
  <c r="BN2007" i="1"/>
  <c r="BN2008" i="1"/>
  <c r="BN2009" i="1"/>
  <c r="BN2010" i="1"/>
  <c r="BN2011" i="1"/>
  <c r="BN2012" i="1"/>
  <c r="BN2013" i="1"/>
  <c r="BN2014" i="1"/>
  <c r="BN2015" i="1"/>
  <c r="BN2016" i="1"/>
  <c r="BN2017" i="1"/>
  <c r="BN2018" i="1"/>
  <c r="BN2019" i="1"/>
  <c r="BN2020" i="1"/>
  <c r="BN2021" i="1"/>
  <c r="BN2022" i="1"/>
  <c r="BN2023" i="1"/>
  <c r="BN2024" i="1"/>
  <c r="BN2025" i="1"/>
  <c r="BN2026" i="1"/>
  <c r="BN2027" i="1"/>
  <c r="BN2028" i="1"/>
  <c r="BN2029" i="1"/>
  <c r="BN2030" i="1"/>
  <c r="BN2031" i="1"/>
  <c r="BN2032" i="1"/>
  <c r="BN2033" i="1"/>
  <c r="BN2034" i="1"/>
  <c r="BN2035" i="1"/>
  <c r="BN2036" i="1"/>
  <c r="BN2037" i="1"/>
  <c r="BN2038" i="1"/>
  <c r="BN2039" i="1"/>
  <c r="BN2040" i="1"/>
  <c r="BN2041" i="1"/>
  <c r="BN2042" i="1"/>
  <c r="BN2043" i="1"/>
  <c r="BN2044" i="1"/>
  <c r="BN2045" i="1"/>
  <c r="BN2046" i="1"/>
  <c r="BN2047" i="1"/>
  <c r="BN2048" i="1"/>
  <c r="BN2049" i="1"/>
  <c r="BN2050" i="1"/>
  <c r="BN2051" i="1"/>
  <c r="BN2052" i="1"/>
  <c r="BN2053" i="1"/>
  <c r="BN2054" i="1"/>
  <c r="BN2055" i="1"/>
  <c r="BN2056" i="1"/>
  <c r="BN2057" i="1"/>
  <c r="BN2058" i="1"/>
  <c r="BN2059" i="1"/>
  <c r="BN2060" i="1"/>
  <c r="BN2061" i="1"/>
  <c r="BN2062" i="1"/>
  <c r="BN2063" i="1"/>
  <c r="BN2064" i="1"/>
  <c r="BN2065" i="1"/>
  <c r="BN2066" i="1"/>
  <c r="BN2067" i="1"/>
  <c r="BN2068" i="1"/>
  <c r="BN2069" i="1"/>
  <c r="BN2070" i="1"/>
  <c r="BN2071" i="1"/>
  <c r="BN2072" i="1"/>
  <c r="BN2073" i="1"/>
  <c r="BN2074" i="1"/>
  <c r="BN2075" i="1"/>
  <c r="BN2076" i="1"/>
  <c r="BN2077" i="1"/>
  <c r="BN2078" i="1"/>
  <c r="BN2079" i="1"/>
  <c r="BN2080" i="1"/>
  <c r="BN2081" i="1"/>
  <c r="BN2082" i="1"/>
  <c r="BN2083" i="1"/>
  <c r="BN2084" i="1"/>
  <c r="BN2085" i="1"/>
  <c r="BN2086" i="1"/>
  <c r="BN2087" i="1"/>
  <c r="BN2088" i="1"/>
  <c r="BN2089" i="1"/>
  <c r="BN2090" i="1"/>
  <c r="BN2091" i="1"/>
  <c r="BN2092" i="1"/>
  <c r="BN2093" i="1"/>
  <c r="BN2094" i="1"/>
  <c r="BN2095" i="1"/>
  <c r="BN2096" i="1"/>
  <c r="BN2097" i="1"/>
  <c r="BN2098" i="1"/>
  <c r="BN2099" i="1"/>
  <c r="BN2100" i="1"/>
  <c r="BN2101" i="1"/>
  <c r="BN2102" i="1"/>
  <c r="BN2103" i="1"/>
  <c r="BN2104" i="1"/>
  <c r="BN2105" i="1"/>
  <c r="BN2106" i="1"/>
  <c r="BN2107" i="1"/>
  <c r="BN2108" i="1"/>
  <c r="BN2109" i="1"/>
  <c r="BN2110" i="1"/>
  <c r="BN2111" i="1"/>
  <c r="BN2112" i="1"/>
  <c r="BN2113" i="1"/>
  <c r="BN2114" i="1"/>
  <c r="BN2115" i="1"/>
  <c r="BN2116" i="1"/>
  <c r="BN2117" i="1"/>
  <c r="BN2118" i="1"/>
  <c r="BN2119" i="1"/>
  <c r="BN2120" i="1"/>
  <c r="BN2121" i="1"/>
  <c r="BN2122" i="1"/>
  <c r="BN2123" i="1"/>
  <c r="BN2124" i="1"/>
  <c r="BN2125" i="1"/>
  <c r="BN2126" i="1"/>
  <c r="BN2127" i="1"/>
  <c r="BN2128" i="1"/>
  <c r="BN2129" i="1"/>
  <c r="BN2130" i="1"/>
  <c r="BN2131" i="1"/>
  <c r="BN2132" i="1"/>
  <c r="BN2133" i="1"/>
  <c r="BN2134" i="1"/>
  <c r="BN2135" i="1"/>
  <c r="BN2136" i="1"/>
  <c r="BN2137" i="1"/>
  <c r="BN2138" i="1"/>
  <c r="BN2139" i="1"/>
  <c r="BN2140" i="1"/>
  <c r="BN2141" i="1"/>
  <c r="BN2142" i="1"/>
  <c r="BN2143" i="1"/>
  <c r="BN2144" i="1"/>
  <c r="BN2145" i="1"/>
  <c r="BN2146" i="1"/>
  <c r="BN2147" i="1"/>
  <c r="BN2148" i="1"/>
  <c r="BN2149" i="1"/>
  <c r="BN2150" i="1"/>
  <c r="BN2151" i="1"/>
  <c r="BN2152" i="1"/>
  <c r="BN2153" i="1"/>
  <c r="BN2154" i="1"/>
  <c r="BN2155" i="1"/>
  <c r="BN2156" i="1"/>
  <c r="BN2157" i="1"/>
  <c r="BN2158" i="1"/>
  <c r="BN2159" i="1"/>
  <c r="BN2160" i="1"/>
  <c r="BN2161" i="1"/>
  <c r="BN2162" i="1"/>
  <c r="BN2163" i="1"/>
  <c r="BN2164" i="1"/>
  <c r="BN2165" i="1"/>
  <c r="BN2166" i="1"/>
  <c r="BN2167" i="1"/>
  <c r="BN2168" i="1"/>
  <c r="BN2169" i="1"/>
  <c r="BN2170" i="1"/>
  <c r="BN2171" i="1"/>
  <c r="BN2172" i="1"/>
  <c r="BN2173" i="1"/>
  <c r="BN2174" i="1"/>
  <c r="BN2175" i="1"/>
  <c r="BN2176" i="1"/>
  <c r="BN2177" i="1"/>
  <c r="BN2178" i="1"/>
  <c r="BN2179" i="1"/>
  <c r="BN2180" i="1"/>
  <c r="BN2181" i="1"/>
  <c r="BN2182" i="1"/>
  <c r="BN2183" i="1"/>
  <c r="BN2184" i="1"/>
  <c r="BN2185" i="1"/>
  <c r="BN2186" i="1"/>
  <c r="BN2187" i="1"/>
  <c r="BN2188" i="1"/>
  <c r="BN2189" i="1"/>
  <c r="BN2190" i="1"/>
  <c r="BN2191" i="1"/>
  <c r="BN2192" i="1"/>
  <c r="BN2193" i="1"/>
  <c r="BN2194" i="1"/>
  <c r="BN2195" i="1"/>
  <c r="BN2196" i="1"/>
  <c r="BN2197" i="1"/>
  <c r="BN2198" i="1"/>
  <c r="BN2199" i="1"/>
  <c r="BN2200" i="1"/>
  <c r="BN2201" i="1"/>
  <c r="BN2202" i="1"/>
  <c r="BN2203" i="1"/>
  <c r="BN2204" i="1"/>
  <c r="BN2205" i="1"/>
  <c r="BN2206" i="1"/>
  <c r="BN2207" i="1"/>
  <c r="BN2208" i="1"/>
  <c r="BN2209" i="1"/>
  <c r="BN2210" i="1"/>
  <c r="BN2211" i="1"/>
  <c r="BN2212" i="1"/>
  <c r="BN2213" i="1"/>
  <c r="BN2214" i="1"/>
  <c r="BN2215" i="1"/>
  <c r="BN2216" i="1"/>
  <c r="BN2217" i="1"/>
  <c r="BN2218" i="1"/>
  <c r="BN2219" i="1"/>
  <c r="BN2220" i="1"/>
  <c r="BN2221" i="1"/>
  <c r="BN2222" i="1"/>
  <c r="BN2223" i="1"/>
  <c r="BN2224" i="1"/>
  <c r="BN2225" i="1"/>
  <c r="BN2226" i="1"/>
  <c r="BN2227" i="1"/>
  <c r="BN2228" i="1"/>
  <c r="BN2229" i="1"/>
  <c r="BN2230" i="1"/>
  <c r="BN2231" i="1"/>
  <c r="BN2232" i="1"/>
  <c r="BN2233" i="1"/>
  <c r="BN2234" i="1"/>
  <c r="BN2235" i="1"/>
  <c r="BN2236" i="1"/>
  <c r="BN2237" i="1"/>
  <c r="BN2238" i="1"/>
  <c r="BN2239" i="1"/>
  <c r="BN2240" i="1"/>
  <c r="BN2241" i="1"/>
  <c r="BN2242" i="1"/>
  <c r="BN2243" i="1"/>
  <c r="BN2244" i="1"/>
  <c r="BN2245" i="1"/>
  <c r="BN2246" i="1"/>
  <c r="BN2247" i="1"/>
  <c r="BN2248" i="1"/>
  <c r="BN2249" i="1"/>
  <c r="BN2250" i="1"/>
  <c r="BN2251" i="1"/>
  <c r="BN2252" i="1"/>
  <c r="BN2253" i="1"/>
  <c r="BN2254" i="1"/>
  <c r="BN2255" i="1"/>
  <c r="BN2256" i="1"/>
  <c r="BN2257" i="1"/>
  <c r="BN2258" i="1"/>
  <c r="BN2259" i="1"/>
  <c r="BN2260" i="1"/>
  <c r="BN2261" i="1"/>
  <c r="BN2262" i="1"/>
  <c r="BN2263" i="1"/>
  <c r="BN2264" i="1"/>
  <c r="BN2265" i="1"/>
  <c r="BN2266" i="1"/>
  <c r="BN2267" i="1"/>
  <c r="BN2268" i="1"/>
  <c r="BN2269" i="1"/>
  <c r="BN2270" i="1"/>
  <c r="BN2271" i="1"/>
  <c r="BN2272" i="1"/>
  <c r="BN2273" i="1"/>
  <c r="BN2274" i="1"/>
  <c r="BN2275" i="1"/>
  <c r="BN2276" i="1"/>
  <c r="BN2277" i="1"/>
  <c r="BN2278" i="1"/>
  <c r="BN2279" i="1"/>
  <c r="BN2280" i="1"/>
  <c r="BN2281" i="1"/>
  <c r="BN2282" i="1"/>
  <c r="BN2283" i="1"/>
  <c r="BN2284" i="1"/>
  <c r="BN2285" i="1"/>
  <c r="BN2286" i="1"/>
  <c r="BN2287" i="1"/>
  <c r="BN2288" i="1"/>
  <c r="BN2289" i="1"/>
  <c r="BN2290" i="1"/>
  <c r="BN2291" i="1"/>
  <c r="BN2292" i="1"/>
  <c r="BN2293" i="1"/>
  <c r="BN2294" i="1"/>
  <c r="BN2295" i="1"/>
  <c r="BN2296" i="1"/>
  <c r="BN2297" i="1"/>
  <c r="BN2298" i="1"/>
  <c r="BN2299" i="1"/>
  <c r="BN2300" i="1"/>
  <c r="BN2301" i="1"/>
  <c r="BN2302" i="1"/>
  <c r="BN2303" i="1"/>
  <c r="BN2304" i="1"/>
  <c r="BN2305" i="1"/>
  <c r="BN2306" i="1"/>
  <c r="BN2307" i="1"/>
  <c r="BN2308" i="1"/>
  <c r="BN2309" i="1"/>
  <c r="BN2310" i="1"/>
  <c r="BN2311" i="1"/>
  <c r="BN2312" i="1"/>
  <c r="BN2313" i="1"/>
  <c r="BN2314" i="1"/>
  <c r="BN2315" i="1"/>
  <c r="BN2316" i="1"/>
  <c r="BN2317" i="1"/>
  <c r="BN2318" i="1"/>
  <c r="BN2319" i="1"/>
  <c r="BN2320" i="1"/>
  <c r="BN2321" i="1"/>
  <c r="BN2322" i="1"/>
  <c r="BN2323" i="1"/>
  <c r="BN2324" i="1"/>
  <c r="BN2325" i="1"/>
  <c r="BN2326" i="1"/>
  <c r="BN2327" i="1"/>
  <c r="BN2328" i="1"/>
  <c r="BN2329" i="1"/>
  <c r="BN2330" i="1"/>
  <c r="BN2331" i="1"/>
  <c r="BN2332" i="1"/>
  <c r="BN2333" i="1"/>
  <c r="BN2334" i="1"/>
  <c r="BN2335" i="1"/>
  <c r="BN2336" i="1"/>
  <c r="BN2337" i="1"/>
  <c r="BN2338" i="1"/>
  <c r="BN2339" i="1"/>
  <c r="BN2340" i="1"/>
  <c r="BN2341" i="1"/>
  <c r="BN2342" i="1"/>
  <c r="BN2343" i="1"/>
  <c r="BN2344" i="1"/>
  <c r="BN2345" i="1"/>
  <c r="BN2346" i="1"/>
  <c r="BN2347" i="1"/>
  <c r="BN2348" i="1"/>
  <c r="BN2349" i="1"/>
  <c r="BN2350" i="1"/>
  <c r="BN2351" i="1"/>
  <c r="BN2352" i="1"/>
  <c r="BN2353" i="1"/>
  <c r="BN2354" i="1"/>
  <c r="BN2355" i="1"/>
  <c r="BN2356" i="1"/>
  <c r="BN2357" i="1"/>
  <c r="BN2358" i="1"/>
  <c r="BN2359" i="1"/>
  <c r="BN2360" i="1"/>
  <c r="BN2361" i="1"/>
  <c r="BN2362" i="1"/>
  <c r="BN2363" i="1"/>
  <c r="BN2364" i="1"/>
  <c r="BN2365" i="1"/>
  <c r="BN2366" i="1"/>
  <c r="BN2367" i="1"/>
  <c r="BN2368" i="1"/>
  <c r="BN2369" i="1"/>
  <c r="BN2370" i="1"/>
  <c r="BN2371" i="1"/>
  <c r="BN2372" i="1"/>
  <c r="BN2373" i="1"/>
  <c r="BN2374" i="1"/>
  <c r="BN2375" i="1"/>
  <c r="BN2376" i="1"/>
  <c r="BN2377" i="1"/>
  <c r="BN2378" i="1"/>
  <c r="BN2379" i="1"/>
  <c r="BN2380" i="1"/>
  <c r="BN2381" i="1"/>
  <c r="BN2382" i="1"/>
  <c r="BN2383" i="1"/>
  <c r="BN2384" i="1"/>
  <c r="BN2385" i="1"/>
  <c r="BN2386" i="1"/>
  <c r="BN2387" i="1"/>
  <c r="BN2388" i="1"/>
  <c r="BN2389" i="1"/>
  <c r="BN2390" i="1"/>
  <c r="BN2391" i="1"/>
  <c r="BN2392" i="1"/>
  <c r="BN2393" i="1"/>
  <c r="BN2394" i="1"/>
  <c r="BN2395" i="1"/>
  <c r="BN2396" i="1"/>
  <c r="BN2397" i="1"/>
  <c r="BN2398" i="1"/>
  <c r="BN2399" i="1"/>
  <c r="BN2400" i="1"/>
  <c r="BN2401" i="1"/>
  <c r="BN2402" i="1"/>
  <c r="BN2403" i="1"/>
  <c r="BN2404" i="1"/>
  <c r="BN2405" i="1"/>
  <c r="BN2406" i="1"/>
  <c r="BN2407" i="1"/>
  <c r="BN2408" i="1"/>
  <c r="BN2409" i="1"/>
  <c r="BN2410" i="1"/>
  <c r="BN2411" i="1"/>
  <c r="BN2412" i="1"/>
  <c r="BN2413" i="1"/>
  <c r="BN2414" i="1"/>
  <c r="BN2415" i="1"/>
  <c r="BN2416" i="1"/>
  <c r="BN2417" i="1"/>
  <c r="BN2418" i="1"/>
  <c r="BN2419" i="1"/>
  <c r="BN2420" i="1"/>
  <c r="BN2421" i="1"/>
  <c r="BN2422" i="1"/>
  <c r="BN2423" i="1"/>
  <c r="BN2424" i="1"/>
  <c r="BN2425" i="1"/>
  <c r="BN2426" i="1"/>
  <c r="BN2427" i="1"/>
  <c r="BN2428" i="1"/>
  <c r="BN2429" i="1"/>
  <c r="BN2430" i="1"/>
  <c r="BN2431" i="1"/>
  <c r="BN2432" i="1"/>
  <c r="BN2433" i="1"/>
  <c r="BN2434" i="1"/>
  <c r="BN2435" i="1"/>
  <c r="BN2436" i="1"/>
  <c r="BN2437" i="1"/>
  <c r="BN2438" i="1"/>
  <c r="BN2439" i="1"/>
  <c r="BN2440" i="1"/>
  <c r="BN2441" i="1"/>
  <c r="BN2442" i="1"/>
  <c r="BN2443" i="1"/>
  <c r="BN2444" i="1"/>
  <c r="BN2445" i="1"/>
  <c r="BN2446" i="1"/>
  <c r="BN2447" i="1"/>
  <c r="BN2448" i="1"/>
  <c r="BN2449" i="1"/>
  <c r="BN2450" i="1"/>
  <c r="BN2451" i="1"/>
  <c r="BN2452" i="1"/>
  <c r="BN2453" i="1"/>
  <c r="BN2454" i="1"/>
  <c r="BN2455" i="1"/>
  <c r="BN2456" i="1"/>
  <c r="BN2457" i="1"/>
  <c r="BN2458" i="1"/>
  <c r="BN2459" i="1"/>
  <c r="BN2460" i="1"/>
  <c r="BN2461" i="1"/>
  <c r="BN2462" i="1"/>
  <c r="BN2463" i="1"/>
  <c r="BN2464" i="1"/>
  <c r="BN2465" i="1"/>
  <c r="BN2466" i="1"/>
  <c r="BN2467" i="1"/>
  <c r="BN2468" i="1"/>
  <c r="BN2469" i="1"/>
  <c r="BN2470" i="1"/>
  <c r="BN2471" i="1"/>
  <c r="BN2472" i="1"/>
  <c r="BN2473" i="1"/>
  <c r="BN2474" i="1"/>
  <c r="BN2475" i="1"/>
  <c r="BN2476" i="1"/>
  <c r="BN2477" i="1"/>
  <c r="BN2478" i="1"/>
  <c r="BN2479" i="1"/>
  <c r="BN2480" i="1"/>
  <c r="BN2481" i="1"/>
  <c r="BN2482" i="1"/>
  <c r="BN2483" i="1"/>
  <c r="BN2484" i="1"/>
  <c r="BN2485" i="1"/>
  <c r="BN2486" i="1"/>
  <c r="BN2487" i="1"/>
  <c r="BN2488" i="1"/>
  <c r="BN2489" i="1"/>
  <c r="BN2490" i="1"/>
  <c r="BN2491" i="1"/>
  <c r="BN2492" i="1"/>
  <c r="BN2493" i="1"/>
  <c r="BN2494" i="1"/>
  <c r="BN2495" i="1"/>
  <c r="BN2496" i="1"/>
  <c r="BN2497" i="1"/>
  <c r="BN2498" i="1"/>
  <c r="BN2499" i="1"/>
  <c r="BN2500" i="1"/>
  <c r="BN2501" i="1"/>
  <c r="BN2502" i="1"/>
  <c r="BN2503" i="1"/>
  <c r="BN2504" i="1"/>
  <c r="BN2505" i="1"/>
  <c r="BN2506" i="1"/>
  <c r="BN2507" i="1"/>
  <c r="BN2508" i="1"/>
  <c r="BN2509" i="1"/>
  <c r="BN2510" i="1"/>
  <c r="BN2511" i="1"/>
  <c r="BN2512" i="1"/>
  <c r="BN2513" i="1"/>
  <c r="BN2514" i="1"/>
  <c r="BN2515" i="1"/>
  <c r="BN2516" i="1"/>
  <c r="BN2517" i="1"/>
  <c r="BN2518" i="1"/>
  <c r="BN2519" i="1"/>
  <c r="BN2520" i="1"/>
  <c r="BN2521" i="1"/>
  <c r="BN2522" i="1"/>
  <c r="BN2523" i="1"/>
  <c r="BN2524" i="1"/>
  <c r="BN2525" i="1"/>
  <c r="BN2526" i="1"/>
  <c r="BN2527" i="1"/>
  <c r="BN2528" i="1"/>
  <c r="BN2529" i="1"/>
  <c r="BN2530" i="1"/>
  <c r="BN2531" i="1"/>
  <c r="BN2532" i="1"/>
  <c r="BN2533" i="1"/>
  <c r="BN2534" i="1"/>
  <c r="BN2535" i="1"/>
  <c r="BN2536" i="1"/>
  <c r="BN2537" i="1"/>
  <c r="BN2538" i="1"/>
  <c r="BN2539" i="1"/>
  <c r="BN2540" i="1"/>
  <c r="BN2541" i="1"/>
  <c r="BN2542" i="1"/>
  <c r="BN2543" i="1"/>
  <c r="BN2544" i="1"/>
  <c r="BN2545" i="1"/>
  <c r="BN2546" i="1"/>
  <c r="BN2547" i="1"/>
  <c r="BN2548" i="1"/>
  <c r="BN2549" i="1"/>
  <c r="BN2550" i="1"/>
  <c r="BN2551" i="1"/>
  <c r="BN2552" i="1"/>
  <c r="BN2553" i="1"/>
  <c r="BN2554" i="1"/>
  <c r="BN2555" i="1"/>
  <c r="BN2556" i="1"/>
  <c r="BN2557" i="1"/>
  <c r="BN2558" i="1"/>
  <c r="BN2559" i="1"/>
  <c r="BN2560" i="1"/>
  <c r="BN2561" i="1"/>
  <c r="BN2562" i="1"/>
  <c r="BN2563" i="1"/>
  <c r="BN2564" i="1"/>
  <c r="BN2565" i="1"/>
  <c r="BN2566" i="1"/>
  <c r="BN2567" i="1"/>
  <c r="BN2568" i="1"/>
  <c r="BN2569" i="1"/>
  <c r="BN2570" i="1"/>
  <c r="BN2571" i="1"/>
  <c r="BN2572" i="1"/>
  <c r="BN2573" i="1"/>
  <c r="BN2574" i="1"/>
  <c r="BN2575" i="1"/>
  <c r="BN2576" i="1"/>
  <c r="BN2577" i="1"/>
  <c r="BN2578" i="1"/>
  <c r="BN2579" i="1"/>
  <c r="BN2580" i="1"/>
  <c r="BN2581" i="1"/>
  <c r="BN2582" i="1"/>
  <c r="BN2583" i="1"/>
  <c r="BN2584" i="1"/>
  <c r="BN2585" i="1"/>
  <c r="BN2586" i="1"/>
  <c r="BN2587" i="1"/>
  <c r="BN2588" i="1"/>
  <c r="BN2589" i="1"/>
  <c r="BN2590" i="1"/>
  <c r="BN2591" i="1"/>
  <c r="BN2592" i="1"/>
  <c r="BN2593" i="1"/>
  <c r="BN2594" i="1"/>
  <c r="BN2595" i="1"/>
  <c r="BN2596" i="1"/>
  <c r="BN2597" i="1"/>
  <c r="BN2598" i="1"/>
  <c r="BN2599" i="1"/>
  <c r="BN2600" i="1"/>
  <c r="BN2601" i="1"/>
  <c r="BN2602" i="1"/>
  <c r="BN2603" i="1"/>
  <c r="BN2604" i="1"/>
  <c r="BN2605" i="1"/>
  <c r="BN2606" i="1"/>
  <c r="BN2607" i="1"/>
  <c r="BN2608" i="1"/>
  <c r="BN2609" i="1"/>
  <c r="BN2610" i="1"/>
  <c r="BN2611" i="1"/>
  <c r="BN2612" i="1"/>
  <c r="BN2613" i="1"/>
  <c r="BN2614" i="1"/>
  <c r="BN2615" i="1"/>
  <c r="BN2616" i="1"/>
  <c r="BN2617" i="1"/>
  <c r="BN2618" i="1"/>
  <c r="BN2619" i="1"/>
  <c r="BN2620" i="1"/>
  <c r="BN2621" i="1"/>
  <c r="BN2622" i="1"/>
  <c r="BN2623" i="1"/>
  <c r="BN2624" i="1"/>
  <c r="BN2625" i="1"/>
  <c r="BN2626" i="1"/>
  <c r="BN2627" i="1"/>
  <c r="BN2628" i="1"/>
  <c r="BN2629" i="1"/>
  <c r="BN2630" i="1"/>
  <c r="BN2631" i="1"/>
  <c r="BN2632" i="1"/>
  <c r="BN2633" i="1"/>
  <c r="BN2634" i="1"/>
  <c r="BN2635" i="1"/>
  <c r="BN2636" i="1"/>
  <c r="BN2637" i="1"/>
  <c r="BN2638" i="1"/>
  <c r="BN2639" i="1"/>
  <c r="BN2640" i="1"/>
  <c r="BN2641" i="1"/>
  <c r="BN2642" i="1"/>
  <c r="BN2643" i="1"/>
  <c r="BN2644" i="1"/>
  <c r="BN2645" i="1"/>
  <c r="BN2646" i="1"/>
  <c r="BN2647" i="1"/>
  <c r="BN2648" i="1"/>
  <c r="BN2649" i="1"/>
  <c r="BN2650" i="1"/>
  <c r="BN2651" i="1"/>
  <c r="BN2652" i="1"/>
  <c r="BN2653" i="1"/>
  <c r="BN2654" i="1"/>
  <c r="BN2655" i="1"/>
  <c r="BN2656" i="1"/>
  <c r="BN2657" i="1"/>
  <c r="BN2658" i="1"/>
  <c r="BN2659" i="1"/>
  <c r="BN2660" i="1"/>
  <c r="BN2661" i="1"/>
  <c r="BN2662" i="1"/>
  <c r="BN2663" i="1"/>
  <c r="BN2664" i="1"/>
  <c r="BN2665" i="1"/>
  <c r="BN2666" i="1"/>
  <c r="BN2667" i="1"/>
  <c r="BN2668" i="1"/>
  <c r="BN2669" i="1"/>
  <c r="BN2670" i="1"/>
  <c r="BN2671" i="1"/>
  <c r="BN2672" i="1"/>
  <c r="BN2673" i="1"/>
  <c r="BN2674" i="1"/>
  <c r="BN2675" i="1"/>
  <c r="BN2676" i="1"/>
  <c r="BN2677" i="1"/>
  <c r="BN2678" i="1"/>
  <c r="BN2679" i="1"/>
  <c r="BN2680" i="1"/>
  <c r="BN2681" i="1"/>
  <c r="BN2682" i="1"/>
  <c r="BN2683" i="1"/>
  <c r="BN2684" i="1"/>
  <c r="BN2685" i="1"/>
  <c r="BN2686" i="1"/>
  <c r="BN2687" i="1"/>
  <c r="BN2688" i="1"/>
  <c r="BN2689" i="1"/>
  <c r="BN2690" i="1"/>
  <c r="BN2691" i="1"/>
  <c r="BN2692" i="1"/>
  <c r="BN2693" i="1"/>
  <c r="BN2694" i="1"/>
  <c r="BN2695" i="1"/>
  <c r="BN2696" i="1"/>
  <c r="BN2697" i="1"/>
  <c r="BN2698" i="1"/>
  <c r="BN2699" i="1"/>
  <c r="BN2700" i="1"/>
  <c r="BN2701" i="1"/>
  <c r="BN2702" i="1"/>
  <c r="BN2703" i="1"/>
  <c r="BN2704" i="1"/>
  <c r="BN2705" i="1"/>
  <c r="BN2706" i="1"/>
  <c r="BN2707" i="1"/>
  <c r="BN2708" i="1"/>
  <c r="BN2709" i="1"/>
  <c r="BN2710" i="1"/>
  <c r="BN2711" i="1"/>
  <c r="BN2712" i="1"/>
  <c r="BN2713" i="1"/>
  <c r="BN2714" i="1"/>
  <c r="BN2715" i="1"/>
  <c r="BN2716" i="1"/>
  <c r="BN2717" i="1"/>
  <c r="BN2718" i="1"/>
  <c r="BN2719" i="1"/>
  <c r="BN2720" i="1"/>
  <c r="BN2721" i="1"/>
  <c r="BN2722" i="1"/>
  <c r="BN2723" i="1"/>
  <c r="BN2724" i="1"/>
  <c r="BN2725" i="1"/>
  <c r="BN2726" i="1"/>
  <c r="BN2727" i="1"/>
  <c r="BN2728" i="1"/>
  <c r="BN2729" i="1"/>
  <c r="BN2730" i="1"/>
  <c r="BN2731" i="1"/>
  <c r="BN2732" i="1"/>
  <c r="BN2733" i="1"/>
  <c r="BN2734" i="1"/>
  <c r="BN2735" i="1"/>
  <c r="BN2736" i="1"/>
  <c r="BN2737" i="1"/>
  <c r="BN2738" i="1"/>
  <c r="BN2739" i="1"/>
  <c r="BN2740" i="1"/>
  <c r="BN2741" i="1"/>
  <c r="BN2742" i="1"/>
  <c r="BN2743" i="1"/>
  <c r="BN2744" i="1"/>
  <c r="BN2745" i="1"/>
  <c r="BN2746" i="1"/>
  <c r="BN2747" i="1"/>
  <c r="BN2748" i="1"/>
  <c r="BN2749" i="1"/>
  <c r="BN2750" i="1"/>
  <c r="BN2751" i="1"/>
  <c r="BN2752" i="1"/>
  <c r="BN2753" i="1"/>
  <c r="BN2754" i="1"/>
  <c r="BN2755" i="1"/>
  <c r="BN2756" i="1"/>
  <c r="BN2757" i="1"/>
  <c r="BN2758" i="1"/>
  <c r="BN2759" i="1"/>
  <c r="BN2760" i="1"/>
  <c r="BN2761" i="1"/>
  <c r="BN2762" i="1"/>
  <c r="BN2763" i="1"/>
  <c r="BN2764" i="1"/>
  <c r="BN2765" i="1"/>
  <c r="BN2766" i="1"/>
  <c r="BN2767" i="1"/>
  <c r="BN2768" i="1"/>
  <c r="BN2769" i="1"/>
  <c r="BN2770" i="1"/>
  <c r="BN2771" i="1"/>
  <c r="BN2772" i="1"/>
  <c r="BN2773" i="1"/>
  <c r="BN2774" i="1"/>
  <c r="BN2775" i="1"/>
  <c r="BN2776" i="1"/>
  <c r="BN2777" i="1"/>
  <c r="BN2778" i="1"/>
  <c r="BN2779" i="1"/>
  <c r="BN2780" i="1"/>
  <c r="BN2781" i="1"/>
  <c r="BN2782" i="1"/>
  <c r="BN2783" i="1"/>
  <c r="BN2784" i="1"/>
  <c r="BN2785" i="1"/>
  <c r="BN2786" i="1"/>
  <c r="BN2787" i="1"/>
  <c r="BN2788" i="1"/>
  <c r="BN2789" i="1"/>
  <c r="BN2790" i="1"/>
  <c r="BN2791" i="1"/>
  <c r="BN2792" i="1"/>
  <c r="BN2793" i="1"/>
  <c r="BN2794" i="1"/>
  <c r="BN2795" i="1"/>
  <c r="BN2796" i="1"/>
  <c r="BN2797" i="1"/>
  <c r="BN2798" i="1"/>
  <c r="BN2799" i="1"/>
  <c r="BN2800" i="1"/>
  <c r="BN2801" i="1"/>
  <c r="BN2802" i="1"/>
  <c r="BN2803" i="1"/>
  <c r="BN2804" i="1"/>
  <c r="BN2805" i="1"/>
  <c r="BN2806" i="1"/>
  <c r="BN2807" i="1"/>
  <c r="BN2808" i="1"/>
  <c r="BN2809" i="1"/>
  <c r="BN2810" i="1"/>
  <c r="BN2811" i="1"/>
  <c r="BN2812" i="1"/>
  <c r="BN2813" i="1"/>
  <c r="BN2814" i="1"/>
  <c r="BN2815" i="1"/>
  <c r="BN2816" i="1"/>
  <c r="BN2817" i="1"/>
  <c r="BN2818" i="1"/>
  <c r="BN2819" i="1"/>
  <c r="BN2820" i="1"/>
  <c r="BN2821" i="1"/>
  <c r="BN2822" i="1"/>
  <c r="BN2823" i="1"/>
  <c r="BN2824" i="1"/>
  <c r="BN2825" i="1"/>
  <c r="BN2826" i="1"/>
  <c r="BN2827" i="1"/>
  <c r="BN2828" i="1"/>
  <c r="BN2829" i="1"/>
  <c r="BN2830" i="1"/>
  <c r="BN2831" i="1"/>
  <c r="BN2832" i="1"/>
  <c r="BN2833" i="1"/>
  <c r="BN2834" i="1"/>
  <c r="BN2835" i="1"/>
  <c r="BN2836" i="1"/>
  <c r="BN2837" i="1"/>
  <c r="BN2838" i="1"/>
  <c r="BN2839" i="1"/>
  <c r="BN2840" i="1"/>
  <c r="BN2841" i="1"/>
  <c r="BN2842" i="1"/>
  <c r="BN2843" i="1"/>
  <c r="BN2844" i="1"/>
  <c r="BN2845" i="1"/>
  <c r="BN2846" i="1"/>
  <c r="BN2847" i="1"/>
  <c r="BN2848" i="1"/>
  <c r="BN2849" i="1"/>
  <c r="BN2850" i="1"/>
  <c r="BN2851" i="1"/>
  <c r="BN2852" i="1"/>
  <c r="BN2853" i="1"/>
  <c r="BN2854" i="1"/>
  <c r="BN2855" i="1"/>
  <c r="BN2856" i="1"/>
  <c r="BN2857" i="1"/>
  <c r="BN2858" i="1"/>
  <c r="BN2859" i="1"/>
  <c r="BN2860" i="1"/>
  <c r="BN2861" i="1"/>
  <c r="BN2862" i="1"/>
  <c r="BN2863" i="1"/>
  <c r="BN2864" i="1"/>
  <c r="BN2865" i="1"/>
  <c r="BN2866" i="1"/>
  <c r="BN2867" i="1"/>
  <c r="BN2868" i="1"/>
  <c r="BN2869" i="1"/>
  <c r="BN2870" i="1"/>
  <c r="BN2871" i="1"/>
  <c r="BN2872" i="1"/>
  <c r="BN2873" i="1"/>
  <c r="BN2874" i="1"/>
  <c r="BN2875" i="1"/>
  <c r="BN2876" i="1"/>
  <c r="BN2877" i="1"/>
  <c r="BN2878" i="1"/>
  <c r="BN2879" i="1"/>
  <c r="BN2880" i="1"/>
  <c r="BN2881" i="1"/>
  <c r="BN2882" i="1"/>
  <c r="BN2883" i="1"/>
  <c r="BN2884" i="1"/>
  <c r="BN2885" i="1"/>
  <c r="BN2886" i="1"/>
  <c r="BN2887" i="1"/>
  <c r="BN2888" i="1"/>
  <c r="BN2889" i="1"/>
  <c r="BN2890" i="1"/>
  <c r="BN2891" i="1"/>
  <c r="BN2892" i="1"/>
  <c r="BN2893" i="1"/>
  <c r="BN2894" i="1"/>
  <c r="BN2895" i="1"/>
  <c r="BN2896" i="1"/>
  <c r="BN2897" i="1"/>
  <c r="BN2898" i="1"/>
  <c r="BN2899" i="1"/>
  <c r="BN2900" i="1"/>
  <c r="BN2901" i="1"/>
  <c r="BN2902" i="1"/>
  <c r="BN2903" i="1"/>
  <c r="BN2904" i="1"/>
  <c r="BN2905" i="1"/>
  <c r="BN2906" i="1"/>
  <c r="BN2907" i="1"/>
  <c r="BN2908" i="1"/>
  <c r="BN2909" i="1"/>
  <c r="BN2910" i="1"/>
  <c r="BN2911" i="1"/>
  <c r="BN2912" i="1"/>
  <c r="BN2913" i="1"/>
  <c r="BN2914" i="1"/>
  <c r="BN2915" i="1"/>
  <c r="BN2916" i="1"/>
  <c r="BN2917" i="1"/>
  <c r="BN2918" i="1"/>
  <c r="BN2919" i="1"/>
  <c r="BN2920" i="1"/>
  <c r="BN2921" i="1"/>
  <c r="BN2922" i="1"/>
  <c r="BN2923" i="1"/>
  <c r="BN2924" i="1"/>
  <c r="BN2925" i="1"/>
  <c r="BN2926" i="1"/>
  <c r="BN2927" i="1"/>
  <c r="BN2928" i="1"/>
  <c r="BN2929" i="1"/>
  <c r="BN2930" i="1"/>
  <c r="BN2931" i="1"/>
  <c r="BN2932" i="1"/>
  <c r="BN2933" i="1"/>
  <c r="BN2934" i="1"/>
  <c r="BN2935" i="1"/>
  <c r="BN2936" i="1"/>
  <c r="BN2937" i="1"/>
  <c r="BN2938" i="1"/>
  <c r="BN2939" i="1"/>
  <c r="BN2940" i="1"/>
  <c r="BN2941" i="1"/>
  <c r="BN2942" i="1"/>
  <c r="BN2943" i="1"/>
  <c r="BN2944" i="1"/>
  <c r="BN2945" i="1"/>
  <c r="BN2946" i="1"/>
  <c r="BN2947" i="1"/>
  <c r="BN2948" i="1"/>
  <c r="BN2949" i="1"/>
  <c r="BN2950" i="1"/>
  <c r="BN2951" i="1"/>
  <c r="BN2952" i="1"/>
  <c r="BN2953" i="1"/>
  <c r="BN2954" i="1"/>
  <c r="BN2955" i="1"/>
  <c r="BN2956" i="1"/>
  <c r="BN2957" i="1"/>
  <c r="BN2958" i="1"/>
  <c r="BN2959" i="1"/>
  <c r="BN2960" i="1"/>
  <c r="BN2961" i="1"/>
  <c r="BN2962" i="1"/>
  <c r="BN2963" i="1"/>
  <c r="BN2964" i="1"/>
  <c r="BN2965" i="1"/>
  <c r="BN2966" i="1"/>
  <c r="BN2967" i="1"/>
  <c r="BN2968" i="1"/>
  <c r="BN2969" i="1"/>
  <c r="BN2970" i="1"/>
  <c r="BN2971" i="1"/>
  <c r="BN2972" i="1"/>
  <c r="BN2973" i="1"/>
  <c r="BN2974" i="1"/>
  <c r="BN2975" i="1"/>
  <c r="BN2976" i="1"/>
  <c r="BN2977" i="1"/>
  <c r="BN2978" i="1"/>
  <c r="BN2979" i="1"/>
  <c r="BN2980" i="1"/>
  <c r="BN2981" i="1"/>
  <c r="BN2982" i="1"/>
  <c r="BN2983" i="1"/>
  <c r="BN2984" i="1"/>
  <c r="BN2985" i="1"/>
  <c r="BN2986" i="1"/>
  <c r="BN2987" i="1"/>
  <c r="BN2988" i="1"/>
  <c r="BN2989" i="1"/>
  <c r="BN2990" i="1"/>
  <c r="BN2991" i="1"/>
  <c r="BN2992" i="1"/>
  <c r="BN2993" i="1"/>
  <c r="BN2994" i="1"/>
  <c r="BN2995" i="1"/>
  <c r="BN2996" i="1"/>
  <c r="BN2997" i="1"/>
  <c r="BN2998" i="1"/>
  <c r="BN2999" i="1"/>
  <c r="BN3000" i="1"/>
  <c r="BN3001" i="1"/>
  <c r="BN3002" i="1"/>
  <c r="BN3003" i="1"/>
  <c r="BN3004" i="1"/>
  <c r="BN3005" i="1"/>
  <c r="BN3006" i="1"/>
  <c r="BN3007" i="1"/>
  <c r="BN3008" i="1"/>
  <c r="BN3009" i="1"/>
  <c r="BN3010" i="1"/>
  <c r="BN3011" i="1"/>
  <c r="BN3012" i="1"/>
  <c r="BN3013" i="1"/>
  <c r="BN3014" i="1"/>
  <c r="BN3015" i="1"/>
  <c r="BN3016" i="1"/>
  <c r="BN3017" i="1"/>
  <c r="BN3018" i="1"/>
  <c r="BN3019" i="1"/>
  <c r="BN3020" i="1"/>
  <c r="BN3021" i="1"/>
  <c r="BN3022" i="1"/>
  <c r="BN3023" i="1"/>
  <c r="BN3024" i="1"/>
  <c r="BN3025" i="1"/>
  <c r="BN3026" i="1"/>
  <c r="BN3027" i="1"/>
  <c r="BN3028" i="1"/>
  <c r="BN3029" i="1"/>
  <c r="BN3030" i="1"/>
  <c r="BN3031" i="1"/>
  <c r="BN3032" i="1"/>
  <c r="BN3033" i="1"/>
  <c r="BN3034" i="1"/>
  <c r="BN3035" i="1"/>
  <c r="BN3036" i="1"/>
  <c r="BN3037" i="1"/>
  <c r="BN3038" i="1"/>
  <c r="BN3039" i="1"/>
  <c r="BN3040" i="1"/>
  <c r="BN3041" i="1"/>
  <c r="BN3042" i="1"/>
  <c r="BN3043" i="1"/>
  <c r="BN3044" i="1"/>
  <c r="BN3045" i="1"/>
  <c r="BN3046" i="1"/>
  <c r="BN3047" i="1"/>
  <c r="BN3048" i="1"/>
  <c r="BN3049" i="1"/>
  <c r="BN3050" i="1"/>
  <c r="BN3051" i="1"/>
  <c r="BN3052" i="1"/>
  <c r="BN3053" i="1"/>
  <c r="BN3054" i="1"/>
  <c r="BN3055" i="1"/>
  <c r="BN3056" i="1"/>
  <c r="BN3057" i="1"/>
  <c r="BN3058" i="1"/>
  <c r="BN3059" i="1"/>
  <c r="BN3060" i="1"/>
  <c r="BN3061" i="1"/>
  <c r="BN3062" i="1"/>
  <c r="BN3063" i="1"/>
  <c r="BN3064" i="1"/>
  <c r="BN3065" i="1"/>
  <c r="BN3066" i="1"/>
  <c r="BN3067" i="1"/>
  <c r="BN3068" i="1"/>
  <c r="BN3069" i="1"/>
  <c r="BN3070" i="1"/>
  <c r="BN3071" i="1"/>
  <c r="BN3072" i="1"/>
  <c r="BN3073" i="1"/>
  <c r="BN3074" i="1"/>
  <c r="BN3075" i="1"/>
  <c r="BN3076" i="1"/>
  <c r="BN3077" i="1"/>
  <c r="BN3078" i="1"/>
  <c r="BN3079" i="1"/>
  <c r="BN3080" i="1"/>
  <c r="BN3081" i="1"/>
  <c r="BN3082" i="1"/>
  <c r="BN3083" i="1"/>
  <c r="BN3084" i="1"/>
  <c r="BN3085" i="1"/>
  <c r="BN3086" i="1"/>
  <c r="BN3087" i="1"/>
  <c r="BN3088" i="1"/>
  <c r="BN3089" i="1"/>
  <c r="BN3090" i="1"/>
  <c r="BN3091" i="1"/>
  <c r="BN3092" i="1"/>
  <c r="BN3093" i="1"/>
  <c r="BN3094" i="1"/>
  <c r="BN3095" i="1"/>
  <c r="BN3096" i="1"/>
  <c r="BN3097" i="1"/>
  <c r="BN3098" i="1"/>
  <c r="BN3099" i="1"/>
  <c r="BN3100" i="1"/>
  <c r="BN3101" i="1"/>
  <c r="BN3102" i="1"/>
  <c r="BN2" i="1"/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G1647" i="1"/>
  <c r="BG1648" i="1"/>
  <c r="BG1649" i="1"/>
  <c r="BG1650" i="1"/>
  <c r="BG1651" i="1"/>
  <c r="BG1652" i="1"/>
  <c r="BG1653" i="1"/>
  <c r="BG1654" i="1"/>
  <c r="BG1655" i="1"/>
  <c r="BG1656" i="1"/>
  <c r="BG1657" i="1"/>
  <c r="BG1658" i="1"/>
  <c r="BG1659" i="1"/>
  <c r="BG1660" i="1"/>
  <c r="BG1661" i="1"/>
  <c r="BG1662" i="1"/>
  <c r="BG1663" i="1"/>
  <c r="BG1664" i="1"/>
  <c r="BG1665" i="1"/>
  <c r="BG1666" i="1"/>
  <c r="BG1667" i="1"/>
  <c r="BG1668" i="1"/>
  <c r="BG1669" i="1"/>
  <c r="BG1670" i="1"/>
  <c r="BG1671" i="1"/>
  <c r="BG1672" i="1"/>
  <c r="BG1673" i="1"/>
  <c r="BG1674" i="1"/>
  <c r="BG1675" i="1"/>
  <c r="BG1676" i="1"/>
  <c r="BG1677" i="1"/>
  <c r="BG1678" i="1"/>
  <c r="BG1679" i="1"/>
  <c r="BG1680" i="1"/>
  <c r="BG1681" i="1"/>
  <c r="BG1682" i="1"/>
  <c r="BG1683" i="1"/>
  <c r="BG1684" i="1"/>
  <c r="BG1685" i="1"/>
  <c r="BG1686" i="1"/>
  <c r="BG1687" i="1"/>
  <c r="BG1688" i="1"/>
  <c r="BG1689" i="1"/>
  <c r="BG1690" i="1"/>
  <c r="BG1691" i="1"/>
  <c r="BG1692" i="1"/>
  <c r="BG1693" i="1"/>
  <c r="BG1694" i="1"/>
  <c r="BG1695" i="1"/>
  <c r="BG1696" i="1"/>
  <c r="BG1697" i="1"/>
  <c r="BG1698" i="1"/>
  <c r="BG1699" i="1"/>
  <c r="BG1700" i="1"/>
  <c r="BG1701" i="1"/>
  <c r="BG1702" i="1"/>
  <c r="BG1703" i="1"/>
  <c r="BG1704" i="1"/>
  <c r="BG1705" i="1"/>
  <c r="BG1706" i="1"/>
  <c r="BG1707" i="1"/>
  <c r="BG1708" i="1"/>
  <c r="BG1709" i="1"/>
  <c r="BG1710" i="1"/>
  <c r="BG1711" i="1"/>
  <c r="BG1712" i="1"/>
  <c r="BG1713" i="1"/>
  <c r="BG1714" i="1"/>
  <c r="BG1715" i="1"/>
  <c r="BG1716" i="1"/>
  <c r="BG1717" i="1"/>
  <c r="BG1718" i="1"/>
  <c r="BG1719" i="1"/>
  <c r="BG1720" i="1"/>
  <c r="BG1721" i="1"/>
  <c r="BG1722" i="1"/>
  <c r="BG1723" i="1"/>
  <c r="BG1724" i="1"/>
  <c r="BG1725" i="1"/>
  <c r="BG1726" i="1"/>
  <c r="BG1727" i="1"/>
  <c r="BG1728" i="1"/>
  <c r="BG1729" i="1"/>
  <c r="BG1730" i="1"/>
  <c r="BG1731" i="1"/>
  <c r="BG1732" i="1"/>
  <c r="BG1733" i="1"/>
  <c r="BG1734" i="1"/>
  <c r="BG1735" i="1"/>
  <c r="BG1736" i="1"/>
  <c r="BG1737" i="1"/>
  <c r="BG1738" i="1"/>
  <c r="BG1739" i="1"/>
  <c r="BG1740" i="1"/>
  <c r="BG1741" i="1"/>
  <c r="BG1742" i="1"/>
  <c r="BG1743" i="1"/>
  <c r="BG1744" i="1"/>
  <c r="BG1745" i="1"/>
  <c r="BG1746" i="1"/>
  <c r="BG1747" i="1"/>
  <c r="BG1748" i="1"/>
  <c r="BG1749" i="1"/>
  <c r="BG1750" i="1"/>
  <c r="BG1751" i="1"/>
  <c r="BG1752" i="1"/>
  <c r="BG1753" i="1"/>
  <c r="BG1754" i="1"/>
  <c r="BG1755" i="1"/>
  <c r="BG1756" i="1"/>
  <c r="BG1757" i="1"/>
  <c r="BG1758" i="1"/>
  <c r="BG1759" i="1"/>
  <c r="BG1760" i="1"/>
  <c r="BG1761" i="1"/>
  <c r="BG1762" i="1"/>
  <c r="BG1763" i="1"/>
  <c r="BG1764" i="1"/>
  <c r="BG1765" i="1"/>
  <c r="BG1766" i="1"/>
  <c r="BG1767" i="1"/>
  <c r="BG1768" i="1"/>
  <c r="BG1769" i="1"/>
  <c r="BG1770" i="1"/>
  <c r="BG1771" i="1"/>
  <c r="BG1772" i="1"/>
  <c r="BG1773" i="1"/>
  <c r="BG1774" i="1"/>
  <c r="BG1775" i="1"/>
  <c r="BG1776" i="1"/>
  <c r="BG1777" i="1"/>
  <c r="BG1778" i="1"/>
  <c r="BG1779" i="1"/>
  <c r="BG1780" i="1"/>
  <c r="BG1781" i="1"/>
  <c r="BG1782" i="1"/>
  <c r="BG1783" i="1"/>
  <c r="BG1784" i="1"/>
  <c r="BG1785" i="1"/>
  <c r="BG1786" i="1"/>
  <c r="BG1787" i="1"/>
  <c r="BG1788" i="1"/>
  <c r="BG1789" i="1"/>
  <c r="BG1790" i="1"/>
  <c r="BG1791" i="1"/>
  <c r="BG1792" i="1"/>
  <c r="BG1793" i="1"/>
  <c r="BG1794" i="1"/>
  <c r="BG1795" i="1"/>
  <c r="BG1796" i="1"/>
  <c r="BG1797" i="1"/>
  <c r="BG1798" i="1"/>
  <c r="BG1799" i="1"/>
  <c r="BG1800" i="1"/>
  <c r="BG1801" i="1"/>
  <c r="BG1802" i="1"/>
  <c r="BG1803" i="1"/>
  <c r="BG1804" i="1"/>
  <c r="BG1805" i="1"/>
  <c r="BG1806" i="1"/>
  <c r="BG1807" i="1"/>
  <c r="BG1808" i="1"/>
  <c r="BG1809" i="1"/>
  <c r="BG1810" i="1"/>
  <c r="BG1811" i="1"/>
  <c r="BG1812" i="1"/>
  <c r="BG1813" i="1"/>
  <c r="BG1814" i="1"/>
  <c r="BG1815" i="1"/>
  <c r="BG1816" i="1"/>
  <c r="BG1817" i="1"/>
  <c r="BG1818" i="1"/>
  <c r="BG1819" i="1"/>
  <c r="BG1820" i="1"/>
  <c r="BG1821" i="1"/>
  <c r="BG1822" i="1"/>
  <c r="BG1823" i="1"/>
  <c r="BG1824" i="1"/>
  <c r="BG1825" i="1"/>
  <c r="BG1826" i="1"/>
  <c r="BG1827" i="1"/>
  <c r="BG1828" i="1"/>
  <c r="BG1829" i="1"/>
  <c r="BG1830" i="1"/>
  <c r="BG1831" i="1"/>
  <c r="BG1832" i="1"/>
  <c r="BG1833" i="1"/>
  <c r="BG1834" i="1"/>
  <c r="BG1835" i="1"/>
  <c r="BG1836" i="1"/>
  <c r="BG1837" i="1"/>
  <c r="BG1838" i="1"/>
  <c r="BG1839" i="1"/>
  <c r="BG1840" i="1"/>
  <c r="BG1841" i="1"/>
  <c r="BG1842" i="1"/>
  <c r="BG1843" i="1"/>
  <c r="BG1844" i="1"/>
  <c r="BG1845" i="1"/>
  <c r="BG1846" i="1"/>
  <c r="BG1847" i="1"/>
  <c r="BG1848" i="1"/>
  <c r="BG1849" i="1"/>
  <c r="BG1850" i="1"/>
  <c r="BG1851" i="1"/>
  <c r="BG1852" i="1"/>
  <c r="BG1853" i="1"/>
  <c r="BG1854" i="1"/>
  <c r="BG1855" i="1"/>
  <c r="BG1856" i="1"/>
  <c r="BG1857" i="1"/>
  <c r="BG1858" i="1"/>
  <c r="BG1859" i="1"/>
  <c r="BG1860" i="1"/>
  <c r="BG1861" i="1"/>
  <c r="BG1862" i="1"/>
  <c r="BG1863" i="1"/>
  <c r="BG1864" i="1"/>
  <c r="BG1865" i="1"/>
  <c r="BG1866" i="1"/>
  <c r="BG1867" i="1"/>
  <c r="BG1868" i="1"/>
  <c r="BG1869" i="1"/>
  <c r="BG1870" i="1"/>
  <c r="BG1871" i="1"/>
  <c r="BG1872" i="1"/>
  <c r="BG1873" i="1"/>
  <c r="BG1874" i="1"/>
  <c r="BG1875" i="1"/>
  <c r="BG1876" i="1"/>
  <c r="BG1877" i="1"/>
  <c r="BG1878" i="1"/>
  <c r="BG1879" i="1"/>
  <c r="BG1880" i="1"/>
  <c r="BG1881" i="1"/>
  <c r="BG1882" i="1"/>
  <c r="BG1883" i="1"/>
  <c r="BG1884" i="1"/>
  <c r="BG1885" i="1"/>
  <c r="BG1886" i="1"/>
  <c r="BG1887" i="1"/>
  <c r="BG1888" i="1"/>
  <c r="BG1889" i="1"/>
  <c r="BG1890" i="1"/>
  <c r="BG1891" i="1"/>
  <c r="BG1892" i="1"/>
  <c r="BG1893" i="1"/>
  <c r="BG1894" i="1"/>
  <c r="BG1895" i="1"/>
  <c r="BG1896" i="1"/>
  <c r="BG1897" i="1"/>
  <c r="BG1898" i="1"/>
  <c r="BG1899" i="1"/>
  <c r="BG1900" i="1"/>
  <c r="BG1901" i="1"/>
  <c r="BG1902" i="1"/>
  <c r="BG1903" i="1"/>
  <c r="BG1904" i="1"/>
  <c r="BG1905" i="1"/>
  <c r="BG1906" i="1"/>
  <c r="BG1907" i="1"/>
  <c r="BG1908" i="1"/>
  <c r="BG1909" i="1"/>
  <c r="BG1910" i="1"/>
  <c r="BG1911" i="1"/>
  <c r="BG1912" i="1"/>
  <c r="BG1913" i="1"/>
  <c r="BG1914" i="1"/>
  <c r="BG1915" i="1"/>
  <c r="BG1916" i="1"/>
  <c r="BG1917" i="1"/>
  <c r="BG1918" i="1"/>
  <c r="BG1919" i="1"/>
  <c r="BG1920" i="1"/>
  <c r="BG1921" i="1"/>
  <c r="BG1922" i="1"/>
  <c r="BG1923" i="1"/>
  <c r="BG1924" i="1"/>
  <c r="BG1925" i="1"/>
  <c r="BG1926" i="1"/>
  <c r="BG1927" i="1"/>
  <c r="BG1928" i="1"/>
  <c r="BG1929" i="1"/>
  <c r="BG1930" i="1"/>
  <c r="BG1931" i="1"/>
  <c r="BG1932" i="1"/>
  <c r="BG1933" i="1"/>
  <c r="BG1934" i="1"/>
  <c r="BG1935" i="1"/>
  <c r="BG1936" i="1"/>
  <c r="BG1937" i="1"/>
  <c r="BG1938" i="1"/>
  <c r="BG1939" i="1"/>
  <c r="BG1940" i="1"/>
  <c r="BG1941" i="1"/>
  <c r="BG1942" i="1"/>
  <c r="BG1943" i="1"/>
  <c r="BG1944" i="1"/>
  <c r="BG1945" i="1"/>
  <c r="BG1946" i="1"/>
  <c r="BG1947" i="1"/>
  <c r="BG1948" i="1"/>
  <c r="BG1949" i="1"/>
  <c r="BG1950" i="1"/>
  <c r="BG1951" i="1"/>
  <c r="BG1952" i="1"/>
  <c r="BG1953" i="1"/>
  <c r="BG1954" i="1"/>
  <c r="BG1955" i="1"/>
  <c r="BG1956" i="1"/>
  <c r="BG1957" i="1"/>
  <c r="BG1958" i="1"/>
  <c r="BG1959" i="1"/>
  <c r="BG1960" i="1"/>
  <c r="BG1961" i="1"/>
  <c r="BG1962" i="1"/>
  <c r="BG1963" i="1"/>
  <c r="BG1964" i="1"/>
  <c r="BG1965" i="1"/>
  <c r="BG1966" i="1"/>
  <c r="BG1967" i="1"/>
  <c r="BG1968" i="1"/>
  <c r="BG1969" i="1"/>
  <c r="BG1970" i="1"/>
  <c r="BG1971" i="1"/>
  <c r="BG1972" i="1"/>
  <c r="BG1973" i="1"/>
  <c r="BG1974" i="1"/>
  <c r="BG1975" i="1"/>
  <c r="BG1976" i="1"/>
  <c r="BG1977" i="1"/>
  <c r="BG1978" i="1"/>
  <c r="BG1979" i="1"/>
  <c r="BG1980" i="1"/>
  <c r="BG1981" i="1"/>
  <c r="BG1982" i="1"/>
  <c r="BG1983" i="1"/>
  <c r="BG1984" i="1"/>
  <c r="BG1985" i="1"/>
  <c r="BG1986" i="1"/>
  <c r="BG1987" i="1"/>
  <c r="BG1988" i="1"/>
  <c r="BG1989" i="1"/>
  <c r="BG1990" i="1"/>
  <c r="BG1991" i="1"/>
  <c r="BG1992" i="1"/>
  <c r="BG1993" i="1"/>
  <c r="BG1994" i="1"/>
  <c r="BG1995" i="1"/>
  <c r="BG1996" i="1"/>
  <c r="BG1997" i="1"/>
  <c r="BG1998" i="1"/>
  <c r="BG1999" i="1"/>
  <c r="BG2000" i="1"/>
  <c r="BG2001" i="1"/>
  <c r="BG2002" i="1"/>
  <c r="BG2003" i="1"/>
  <c r="BG2004" i="1"/>
  <c r="BG2005" i="1"/>
  <c r="BG2006" i="1"/>
  <c r="BG2007" i="1"/>
  <c r="BG2008" i="1"/>
  <c r="BG2009" i="1"/>
  <c r="BG2010" i="1"/>
  <c r="BG2011" i="1"/>
  <c r="BG2012" i="1"/>
  <c r="BG2013" i="1"/>
  <c r="BG2014" i="1"/>
  <c r="BG2015" i="1"/>
  <c r="BG2016" i="1"/>
  <c r="BG2017" i="1"/>
  <c r="BG2018" i="1"/>
  <c r="BG2019" i="1"/>
  <c r="BG2020" i="1"/>
  <c r="BG2021" i="1"/>
  <c r="BG2022" i="1"/>
  <c r="BG2023" i="1"/>
  <c r="BG2024" i="1"/>
  <c r="BG2025" i="1"/>
  <c r="BG2026" i="1"/>
  <c r="BG2027" i="1"/>
  <c r="BG2028" i="1"/>
  <c r="BG2029" i="1"/>
  <c r="BG2030" i="1"/>
  <c r="BG2031" i="1"/>
  <c r="BG2032" i="1"/>
  <c r="BG2033" i="1"/>
  <c r="BG2034" i="1"/>
  <c r="BG2035" i="1"/>
  <c r="BG2036" i="1"/>
  <c r="BG2037" i="1"/>
  <c r="BG2038" i="1"/>
  <c r="BG2039" i="1"/>
  <c r="BG2040" i="1"/>
  <c r="BG2041" i="1"/>
  <c r="BG2042" i="1"/>
  <c r="BG2043" i="1"/>
  <c r="BG2044" i="1"/>
  <c r="BG2045" i="1"/>
  <c r="BG2046" i="1"/>
  <c r="BG2047" i="1"/>
  <c r="BG2048" i="1"/>
  <c r="BG2049" i="1"/>
  <c r="BG2050" i="1"/>
  <c r="BG2051" i="1"/>
  <c r="BG2052" i="1"/>
  <c r="BG2053" i="1"/>
  <c r="BG2054" i="1"/>
  <c r="BG2055" i="1"/>
  <c r="BG2056" i="1"/>
  <c r="BG2057" i="1"/>
  <c r="BG2058" i="1"/>
  <c r="BG2059" i="1"/>
  <c r="BG2060" i="1"/>
  <c r="BG2061" i="1"/>
  <c r="BG2062" i="1"/>
  <c r="BG2063" i="1"/>
  <c r="BG2064" i="1"/>
  <c r="BG2065" i="1"/>
  <c r="BG2066" i="1"/>
  <c r="BG2067" i="1"/>
  <c r="BG2068" i="1"/>
  <c r="BG2069" i="1"/>
  <c r="BG2070" i="1"/>
  <c r="BG2071" i="1"/>
  <c r="BG2072" i="1"/>
  <c r="BG2073" i="1"/>
  <c r="BG2074" i="1"/>
  <c r="BG2075" i="1"/>
  <c r="BG2076" i="1"/>
  <c r="BG2077" i="1"/>
  <c r="BG2078" i="1"/>
  <c r="BG2079" i="1"/>
  <c r="BG2080" i="1"/>
  <c r="BG2081" i="1"/>
  <c r="BG2082" i="1"/>
  <c r="BG2083" i="1"/>
  <c r="BG2084" i="1"/>
  <c r="BG2085" i="1"/>
  <c r="BG2086" i="1"/>
  <c r="BG2087" i="1"/>
  <c r="BG2088" i="1"/>
  <c r="BG2089" i="1"/>
  <c r="BG2090" i="1"/>
  <c r="BG2091" i="1"/>
  <c r="BG2092" i="1"/>
  <c r="BG2093" i="1"/>
  <c r="BG2094" i="1"/>
  <c r="BG2095" i="1"/>
  <c r="BG2096" i="1"/>
  <c r="BG2097" i="1"/>
  <c r="BG2098" i="1"/>
  <c r="BG2099" i="1"/>
  <c r="BG2100" i="1"/>
  <c r="BG2101" i="1"/>
  <c r="BG2102" i="1"/>
  <c r="BG2103" i="1"/>
  <c r="BG2104" i="1"/>
  <c r="BG2105" i="1"/>
  <c r="BG2106" i="1"/>
  <c r="BG2107" i="1"/>
  <c r="BG2108" i="1"/>
  <c r="BG2109" i="1"/>
  <c r="BG2110" i="1"/>
  <c r="BG2111" i="1"/>
  <c r="BG2112" i="1"/>
  <c r="BG2113" i="1"/>
  <c r="BG2114" i="1"/>
  <c r="BG2115" i="1"/>
  <c r="BG2116" i="1"/>
  <c r="BG2117" i="1"/>
  <c r="BG2118" i="1"/>
  <c r="BG2119" i="1"/>
  <c r="BG2120" i="1"/>
  <c r="BG2121" i="1"/>
  <c r="BG2122" i="1"/>
  <c r="BG2123" i="1"/>
  <c r="BG2124" i="1"/>
  <c r="BG2125" i="1"/>
  <c r="BG2126" i="1"/>
  <c r="BG2127" i="1"/>
  <c r="BG2128" i="1"/>
  <c r="BG2129" i="1"/>
  <c r="BG2130" i="1"/>
  <c r="BG2131" i="1"/>
  <c r="BG2132" i="1"/>
  <c r="BG2133" i="1"/>
  <c r="BG2134" i="1"/>
  <c r="BG2135" i="1"/>
  <c r="BG2136" i="1"/>
  <c r="BG2137" i="1"/>
  <c r="BG2138" i="1"/>
  <c r="BG2139" i="1"/>
  <c r="BG2140" i="1"/>
  <c r="BG2141" i="1"/>
  <c r="BG2142" i="1"/>
  <c r="BG2143" i="1"/>
  <c r="BG2144" i="1"/>
  <c r="BG2145" i="1"/>
  <c r="BG2146" i="1"/>
  <c r="BG2147" i="1"/>
  <c r="BG2148" i="1"/>
  <c r="BG2149" i="1"/>
  <c r="BG2150" i="1"/>
  <c r="BG2151" i="1"/>
  <c r="BG2152" i="1"/>
  <c r="BG2153" i="1"/>
  <c r="BG2154" i="1"/>
  <c r="BG2155" i="1"/>
  <c r="BG2156" i="1"/>
  <c r="BG2157" i="1"/>
  <c r="BG2158" i="1"/>
  <c r="BG2159" i="1"/>
  <c r="BG2160" i="1"/>
  <c r="BG2161" i="1"/>
  <c r="BG2162" i="1"/>
  <c r="BG2163" i="1"/>
  <c r="BG2164" i="1"/>
  <c r="BG2165" i="1"/>
  <c r="BG2166" i="1"/>
  <c r="BG2167" i="1"/>
  <c r="BG2168" i="1"/>
  <c r="BG2169" i="1"/>
  <c r="BG2170" i="1"/>
  <c r="BG2171" i="1"/>
  <c r="BG2172" i="1"/>
  <c r="BG2173" i="1"/>
  <c r="BG2174" i="1"/>
  <c r="BG2175" i="1"/>
  <c r="BG2176" i="1"/>
  <c r="BG2177" i="1"/>
  <c r="BG2178" i="1"/>
  <c r="BG2179" i="1"/>
  <c r="BG2180" i="1"/>
  <c r="BG2181" i="1"/>
  <c r="BG2182" i="1"/>
  <c r="BG2183" i="1"/>
  <c r="BG2184" i="1"/>
  <c r="BG2185" i="1"/>
  <c r="BG2186" i="1"/>
  <c r="BG2187" i="1"/>
  <c r="BG2188" i="1"/>
  <c r="BG2189" i="1"/>
  <c r="BG2190" i="1"/>
  <c r="BG2191" i="1"/>
  <c r="BG2192" i="1"/>
  <c r="BG2193" i="1"/>
  <c r="BG2194" i="1"/>
  <c r="BG2195" i="1"/>
  <c r="BG2196" i="1"/>
  <c r="BG2197" i="1"/>
  <c r="BG2198" i="1"/>
  <c r="BG2199" i="1"/>
  <c r="BG2200" i="1"/>
  <c r="BG2201" i="1"/>
  <c r="BG2202" i="1"/>
  <c r="BG2203" i="1"/>
  <c r="BG2204" i="1"/>
  <c r="BG2205" i="1"/>
  <c r="BG2206" i="1"/>
  <c r="BG2207" i="1"/>
  <c r="BG2208" i="1"/>
  <c r="BG2209" i="1"/>
  <c r="BG2210" i="1"/>
  <c r="BG2211" i="1"/>
  <c r="BG2212" i="1"/>
  <c r="BG2213" i="1"/>
  <c r="BG2214" i="1"/>
  <c r="BG2215" i="1"/>
  <c r="BG2216" i="1"/>
  <c r="BG2217" i="1"/>
  <c r="BG2218" i="1"/>
  <c r="BG2219" i="1"/>
  <c r="BG2220" i="1"/>
  <c r="BG2221" i="1"/>
  <c r="BG2222" i="1"/>
  <c r="BG2223" i="1"/>
  <c r="BG2224" i="1"/>
  <c r="BG2225" i="1"/>
  <c r="BG2226" i="1"/>
  <c r="BG2227" i="1"/>
  <c r="BG2228" i="1"/>
  <c r="BG2229" i="1"/>
  <c r="BG2230" i="1"/>
  <c r="BG2231" i="1"/>
  <c r="BG2232" i="1"/>
  <c r="BG2233" i="1"/>
  <c r="BG2234" i="1"/>
  <c r="BG2235" i="1"/>
  <c r="BG2236" i="1"/>
  <c r="BG2237" i="1"/>
  <c r="BG2238" i="1"/>
  <c r="BG2239" i="1"/>
  <c r="BG2240" i="1"/>
  <c r="BG2241" i="1"/>
  <c r="BG2242" i="1"/>
  <c r="BG2243" i="1"/>
  <c r="BG2244" i="1"/>
  <c r="BG2245" i="1"/>
  <c r="BG2246" i="1"/>
  <c r="BG2247" i="1"/>
  <c r="BG2248" i="1"/>
  <c r="BG2249" i="1"/>
  <c r="BG2250" i="1"/>
  <c r="BG2251" i="1"/>
  <c r="BG2252" i="1"/>
  <c r="BG2253" i="1"/>
  <c r="BG2254" i="1"/>
  <c r="BG2255" i="1"/>
  <c r="BG2256" i="1"/>
  <c r="BG2257" i="1"/>
  <c r="BG2258" i="1"/>
  <c r="BG2259" i="1"/>
  <c r="BG2260" i="1"/>
  <c r="BG2261" i="1"/>
  <c r="BG2262" i="1"/>
  <c r="BG2263" i="1"/>
  <c r="BG2264" i="1"/>
  <c r="BG2265" i="1"/>
  <c r="BG2266" i="1"/>
  <c r="BG2267" i="1"/>
  <c r="BG2268" i="1"/>
  <c r="BG2269" i="1"/>
  <c r="BG2270" i="1"/>
  <c r="BG2271" i="1"/>
  <c r="BG2272" i="1"/>
  <c r="BG2273" i="1"/>
  <c r="BG2274" i="1"/>
  <c r="BG2275" i="1"/>
  <c r="BG2276" i="1"/>
  <c r="BG2277" i="1"/>
  <c r="BG2278" i="1"/>
  <c r="BG2279" i="1"/>
  <c r="BG2280" i="1"/>
  <c r="BG2281" i="1"/>
  <c r="BG2282" i="1"/>
  <c r="BG2283" i="1"/>
  <c r="BG2284" i="1"/>
  <c r="BG2285" i="1"/>
  <c r="BG2286" i="1"/>
  <c r="BG2287" i="1"/>
  <c r="BG2288" i="1"/>
  <c r="BG2289" i="1"/>
  <c r="BG2290" i="1"/>
  <c r="BG2291" i="1"/>
  <c r="BG2292" i="1"/>
  <c r="BG2293" i="1"/>
  <c r="BG2294" i="1"/>
  <c r="BG2295" i="1"/>
  <c r="BG2296" i="1"/>
  <c r="BG2297" i="1"/>
  <c r="BG2298" i="1"/>
  <c r="BG2299" i="1"/>
  <c r="BG2300" i="1"/>
  <c r="BG2301" i="1"/>
  <c r="BG2302" i="1"/>
  <c r="BG2303" i="1"/>
  <c r="BG2304" i="1"/>
  <c r="BG2305" i="1"/>
  <c r="BG2306" i="1"/>
  <c r="BG2307" i="1"/>
  <c r="BG2308" i="1"/>
  <c r="BG2309" i="1"/>
  <c r="BG2310" i="1"/>
  <c r="BG2311" i="1"/>
  <c r="BG2312" i="1"/>
  <c r="BG2313" i="1"/>
  <c r="BG2314" i="1"/>
  <c r="BG2315" i="1"/>
  <c r="BG2316" i="1"/>
  <c r="BG2317" i="1"/>
  <c r="BG2318" i="1"/>
  <c r="BG2319" i="1"/>
  <c r="BG2320" i="1"/>
  <c r="BG2321" i="1"/>
  <c r="BG2322" i="1"/>
  <c r="BG2323" i="1"/>
  <c r="BG2324" i="1"/>
  <c r="BG2325" i="1"/>
  <c r="BG2326" i="1"/>
  <c r="BG2327" i="1"/>
  <c r="BG2328" i="1"/>
  <c r="BG2329" i="1"/>
  <c r="BG2330" i="1"/>
  <c r="BG2331" i="1"/>
  <c r="BG2332" i="1"/>
  <c r="BG2333" i="1"/>
  <c r="BG2334" i="1"/>
  <c r="BG2335" i="1"/>
  <c r="BG2336" i="1"/>
  <c r="BG2337" i="1"/>
  <c r="BG2338" i="1"/>
  <c r="BG2339" i="1"/>
  <c r="BG2340" i="1"/>
  <c r="BG2341" i="1"/>
  <c r="BG2342" i="1"/>
  <c r="BG2343" i="1"/>
  <c r="BG2344" i="1"/>
  <c r="BG2345" i="1"/>
  <c r="BG2346" i="1"/>
  <c r="BG2347" i="1"/>
  <c r="BG2348" i="1"/>
  <c r="BG2349" i="1"/>
  <c r="BG2350" i="1"/>
  <c r="BG2351" i="1"/>
  <c r="BG2352" i="1"/>
  <c r="BG2353" i="1"/>
  <c r="BG2354" i="1"/>
  <c r="BG2355" i="1"/>
  <c r="BG2356" i="1"/>
  <c r="BG2357" i="1"/>
  <c r="BG2358" i="1"/>
  <c r="BG2359" i="1"/>
  <c r="BG2360" i="1"/>
  <c r="BG2361" i="1"/>
  <c r="BG2362" i="1"/>
  <c r="BG2363" i="1"/>
  <c r="BG2364" i="1"/>
  <c r="BG2365" i="1"/>
  <c r="BG2366" i="1"/>
  <c r="BG2367" i="1"/>
  <c r="BG2368" i="1"/>
  <c r="BG2369" i="1"/>
  <c r="BG2370" i="1"/>
  <c r="BG2371" i="1"/>
  <c r="BG2372" i="1"/>
  <c r="BG2373" i="1"/>
  <c r="BG2374" i="1"/>
  <c r="BG2375" i="1"/>
  <c r="BG2376" i="1"/>
  <c r="BG2377" i="1"/>
  <c r="BG2378" i="1"/>
  <c r="BG2379" i="1"/>
  <c r="BG2380" i="1"/>
  <c r="BG2381" i="1"/>
  <c r="BG2382" i="1"/>
  <c r="BG2383" i="1"/>
  <c r="BG2384" i="1"/>
  <c r="BG2385" i="1"/>
  <c r="BG2386" i="1"/>
  <c r="BG2387" i="1"/>
  <c r="BG2388" i="1"/>
  <c r="BG2389" i="1"/>
  <c r="BG2390" i="1"/>
  <c r="BG2391" i="1"/>
  <c r="BG2392" i="1"/>
  <c r="BG2393" i="1"/>
  <c r="BG2394" i="1"/>
  <c r="BG2395" i="1"/>
  <c r="BG2396" i="1"/>
  <c r="BG2397" i="1"/>
  <c r="BG2398" i="1"/>
  <c r="BG2399" i="1"/>
  <c r="BG2400" i="1"/>
  <c r="BG2401" i="1"/>
  <c r="BG2402" i="1"/>
  <c r="BG2403" i="1"/>
  <c r="BG2404" i="1"/>
  <c r="BG2405" i="1"/>
  <c r="BG2406" i="1"/>
  <c r="BG2407" i="1"/>
  <c r="BG2408" i="1"/>
  <c r="BG2409" i="1"/>
  <c r="BG2410" i="1"/>
  <c r="BG2411" i="1"/>
  <c r="BG2412" i="1"/>
  <c r="BG2413" i="1"/>
  <c r="BG2414" i="1"/>
  <c r="BG2415" i="1"/>
  <c r="BG2416" i="1"/>
  <c r="BG2417" i="1"/>
  <c r="BG2418" i="1"/>
  <c r="BG2419" i="1"/>
  <c r="BG2420" i="1"/>
  <c r="BG2421" i="1"/>
  <c r="BG2422" i="1"/>
  <c r="BG2423" i="1"/>
  <c r="BG2424" i="1"/>
  <c r="BG2425" i="1"/>
  <c r="BG2426" i="1"/>
  <c r="BG2427" i="1"/>
  <c r="BG2428" i="1"/>
  <c r="BG2429" i="1"/>
  <c r="BG2430" i="1"/>
  <c r="BG2431" i="1"/>
  <c r="BG2432" i="1"/>
  <c r="BG2433" i="1"/>
  <c r="BG2434" i="1"/>
  <c r="BG2435" i="1"/>
  <c r="BG2436" i="1"/>
  <c r="BG2437" i="1"/>
  <c r="BG2438" i="1"/>
  <c r="BG2439" i="1"/>
  <c r="BG2440" i="1"/>
  <c r="BG2441" i="1"/>
  <c r="BG2442" i="1"/>
  <c r="BG2443" i="1"/>
  <c r="BG2444" i="1"/>
  <c r="BG2445" i="1"/>
  <c r="BG2446" i="1"/>
  <c r="BG2447" i="1"/>
  <c r="BG2448" i="1"/>
  <c r="BG2449" i="1"/>
  <c r="BG2450" i="1"/>
  <c r="BG2451" i="1"/>
  <c r="BG2452" i="1"/>
  <c r="BG2453" i="1"/>
  <c r="BG2454" i="1"/>
  <c r="BG2455" i="1"/>
  <c r="BG2456" i="1"/>
  <c r="BG2457" i="1"/>
  <c r="BG2458" i="1"/>
  <c r="BG2459" i="1"/>
  <c r="BG2460" i="1"/>
  <c r="BG2461" i="1"/>
  <c r="BG2462" i="1"/>
  <c r="BG2463" i="1"/>
  <c r="BG2464" i="1"/>
  <c r="BG2465" i="1"/>
  <c r="BG2466" i="1"/>
  <c r="BG2467" i="1"/>
  <c r="BG2468" i="1"/>
  <c r="BG2469" i="1"/>
  <c r="BG2470" i="1"/>
  <c r="BG2471" i="1"/>
  <c r="BG2472" i="1"/>
  <c r="BG2473" i="1"/>
  <c r="BG2474" i="1"/>
  <c r="BG2475" i="1"/>
  <c r="BG2476" i="1"/>
  <c r="BG2477" i="1"/>
  <c r="BG2478" i="1"/>
  <c r="BG2479" i="1"/>
  <c r="BG2480" i="1"/>
  <c r="BG2481" i="1"/>
  <c r="BG2482" i="1"/>
  <c r="BG2483" i="1"/>
  <c r="BG2484" i="1"/>
  <c r="BG2485" i="1"/>
  <c r="BG2486" i="1"/>
  <c r="BG2487" i="1"/>
  <c r="BG2488" i="1"/>
  <c r="BG2489" i="1"/>
  <c r="BG2490" i="1"/>
  <c r="BG2491" i="1"/>
  <c r="BG2492" i="1"/>
  <c r="BG2493" i="1"/>
  <c r="BG2494" i="1"/>
  <c r="BG2495" i="1"/>
  <c r="BG2496" i="1"/>
  <c r="BG2497" i="1"/>
  <c r="BG2498" i="1"/>
  <c r="BG2499" i="1"/>
  <c r="BG2500" i="1"/>
  <c r="BG2501" i="1"/>
  <c r="BG2502" i="1"/>
  <c r="BG2503" i="1"/>
  <c r="BG2504" i="1"/>
  <c r="BG2505" i="1"/>
  <c r="BG2506" i="1"/>
  <c r="BG2507" i="1"/>
  <c r="BG2508" i="1"/>
  <c r="BG2509" i="1"/>
  <c r="BG2510" i="1"/>
  <c r="BG2511" i="1"/>
  <c r="BG2512" i="1"/>
  <c r="BG2513" i="1"/>
  <c r="BG2514" i="1"/>
  <c r="BG2515" i="1"/>
  <c r="BG2516" i="1"/>
  <c r="BG2517" i="1"/>
  <c r="BG2518" i="1"/>
  <c r="BG2519" i="1"/>
  <c r="BG2520" i="1"/>
  <c r="BG2521" i="1"/>
  <c r="BG2522" i="1"/>
  <c r="BG2523" i="1"/>
  <c r="BG2524" i="1"/>
  <c r="BG2525" i="1"/>
  <c r="BG2526" i="1"/>
  <c r="BG2527" i="1"/>
  <c r="BG2528" i="1"/>
  <c r="BG2529" i="1"/>
  <c r="BG2530" i="1"/>
  <c r="BG2531" i="1"/>
  <c r="BG2532" i="1"/>
  <c r="BG2533" i="1"/>
  <c r="BG2534" i="1"/>
  <c r="BG2535" i="1"/>
  <c r="BG2536" i="1"/>
  <c r="BG2537" i="1"/>
  <c r="BG2538" i="1"/>
  <c r="BG2539" i="1"/>
  <c r="BG2540" i="1"/>
  <c r="BG2541" i="1"/>
  <c r="BG2542" i="1"/>
  <c r="BG2543" i="1"/>
  <c r="BG2544" i="1"/>
  <c r="BG2545" i="1"/>
  <c r="BG2546" i="1"/>
  <c r="BG2547" i="1"/>
  <c r="BG2548" i="1"/>
  <c r="BG2549" i="1"/>
  <c r="BG2550" i="1"/>
  <c r="BG2551" i="1"/>
  <c r="BG2552" i="1"/>
  <c r="BG2553" i="1"/>
  <c r="BG2554" i="1"/>
  <c r="BG2555" i="1"/>
  <c r="BG2556" i="1"/>
  <c r="BG2557" i="1"/>
  <c r="BG2558" i="1"/>
  <c r="BG2559" i="1"/>
  <c r="BG2560" i="1"/>
  <c r="BG2561" i="1"/>
  <c r="BG2562" i="1"/>
  <c r="BG2563" i="1"/>
  <c r="BG2564" i="1"/>
  <c r="BG2565" i="1"/>
  <c r="BG2566" i="1"/>
  <c r="BG2567" i="1"/>
  <c r="BG2568" i="1"/>
  <c r="BG2569" i="1"/>
  <c r="BG2570" i="1"/>
  <c r="BG2571" i="1"/>
  <c r="BG2572" i="1"/>
  <c r="BG2573" i="1"/>
  <c r="BG2574" i="1"/>
  <c r="BG2575" i="1"/>
  <c r="BG2576" i="1"/>
  <c r="BG2577" i="1"/>
  <c r="BG2578" i="1"/>
  <c r="BG2579" i="1"/>
  <c r="BG2580" i="1"/>
  <c r="BG2581" i="1"/>
  <c r="BG2582" i="1"/>
  <c r="BG2583" i="1"/>
  <c r="BG2584" i="1"/>
  <c r="BG2585" i="1"/>
  <c r="BG2586" i="1"/>
  <c r="BG2587" i="1"/>
  <c r="BG2588" i="1"/>
  <c r="BG2589" i="1"/>
  <c r="BG2590" i="1"/>
  <c r="BG2591" i="1"/>
  <c r="BG2592" i="1"/>
  <c r="BG2593" i="1"/>
  <c r="BG2594" i="1"/>
  <c r="BG2595" i="1"/>
  <c r="BG2596" i="1"/>
  <c r="BG2597" i="1"/>
  <c r="BG2598" i="1"/>
  <c r="BG2599" i="1"/>
  <c r="BG2600" i="1"/>
  <c r="BG2601" i="1"/>
  <c r="BG2602" i="1"/>
  <c r="BG2603" i="1"/>
  <c r="BG2604" i="1"/>
  <c r="BG2605" i="1"/>
  <c r="BG2606" i="1"/>
  <c r="BG2607" i="1"/>
  <c r="BG2608" i="1"/>
  <c r="BG2609" i="1"/>
  <c r="BG2610" i="1"/>
  <c r="BG2611" i="1"/>
  <c r="BG2612" i="1"/>
  <c r="BG2613" i="1"/>
  <c r="BG2614" i="1"/>
  <c r="BG2615" i="1"/>
  <c r="BG2616" i="1"/>
  <c r="BG2617" i="1"/>
  <c r="BG2618" i="1"/>
  <c r="BG2619" i="1"/>
  <c r="BG2620" i="1"/>
  <c r="BG2621" i="1"/>
  <c r="BG2622" i="1"/>
  <c r="BG2623" i="1"/>
  <c r="BG2624" i="1"/>
  <c r="BG2625" i="1"/>
  <c r="BG2626" i="1"/>
  <c r="BG2627" i="1"/>
  <c r="BG2628" i="1"/>
  <c r="BG2629" i="1"/>
  <c r="BG2630" i="1"/>
  <c r="BG2631" i="1"/>
  <c r="BG2632" i="1"/>
  <c r="BG2633" i="1"/>
  <c r="BG2634" i="1"/>
  <c r="BG2635" i="1"/>
  <c r="BG2636" i="1"/>
  <c r="BG2637" i="1"/>
  <c r="BG2638" i="1"/>
  <c r="BG2639" i="1"/>
  <c r="BG2640" i="1"/>
  <c r="BG2641" i="1"/>
  <c r="BG2642" i="1"/>
  <c r="BG2643" i="1"/>
  <c r="BG2644" i="1"/>
  <c r="BG2645" i="1"/>
  <c r="BG2646" i="1"/>
  <c r="BG2647" i="1"/>
  <c r="BG2648" i="1"/>
  <c r="BG2649" i="1"/>
  <c r="BG2650" i="1"/>
  <c r="BG2651" i="1"/>
  <c r="BG2652" i="1"/>
  <c r="BG2653" i="1"/>
  <c r="BG2654" i="1"/>
  <c r="BG2655" i="1"/>
  <c r="BG2656" i="1"/>
  <c r="BG2657" i="1"/>
  <c r="BG2658" i="1"/>
  <c r="BG2659" i="1"/>
  <c r="BG2660" i="1"/>
  <c r="BG2661" i="1"/>
  <c r="BG2662" i="1"/>
  <c r="BG2663" i="1"/>
  <c r="BG2664" i="1"/>
  <c r="BG2665" i="1"/>
  <c r="BG2666" i="1"/>
  <c r="BG2667" i="1"/>
  <c r="BG2668" i="1"/>
  <c r="BG2669" i="1"/>
  <c r="BG2670" i="1"/>
  <c r="BG2671" i="1"/>
  <c r="BG2672" i="1"/>
  <c r="BG2673" i="1"/>
  <c r="BG2674" i="1"/>
  <c r="BG2675" i="1"/>
  <c r="BG2676" i="1"/>
  <c r="BG2677" i="1"/>
  <c r="BG2678" i="1"/>
  <c r="BG2679" i="1"/>
  <c r="BG2680" i="1"/>
  <c r="BG2681" i="1"/>
  <c r="BG2682" i="1"/>
  <c r="BG2683" i="1"/>
  <c r="BG2684" i="1"/>
  <c r="BG2685" i="1"/>
  <c r="BG2686" i="1"/>
  <c r="BG2687" i="1"/>
  <c r="BG2688" i="1"/>
  <c r="BG2689" i="1"/>
  <c r="BG2690" i="1"/>
  <c r="BG2691" i="1"/>
  <c r="BG2692" i="1"/>
  <c r="BG2693" i="1"/>
  <c r="BG2694" i="1"/>
  <c r="BG2695" i="1"/>
  <c r="BG2696" i="1"/>
  <c r="BG2697" i="1"/>
  <c r="BG2698" i="1"/>
  <c r="BG2699" i="1"/>
  <c r="BG2700" i="1"/>
  <c r="BG2701" i="1"/>
  <c r="BG2702" i="1"/>
  <c r="BG2703" i="1"/>
  <c r="BG2704" i="1"/>
  <c r="BG2705" i="1"/>
  <c r="BG2706" i="1"/>
  <c r="BG2707" i="1"/>
  <c r="BG2708" i="1"/>
  <c r="BG2709" i="1"/>
  <c r="BG2710" i="1"/>
  <c r="BG2711" i="1"/>
  <c r="BG2712" i="1"/>
  <c r="BG2713" i="1"/>
  <c r="BG2714" i="1"/>
  <c r="BG2715" i="1"/>
  <c r="BG2716" i="1"/>
  <c r="BG2717" i="1"/>
  <c r="BG2718" i="1"/>
  <c r="BG2719" i="1"/>
  <c r="BG2720" i="1"/>
  <c r="BG2721" i="1"/>
  <c r="BG2722" i="1"/>
  <c r="BG2723" i="1"/>
  <c r="BG2724" i="1"/>
  <c r="BG2725" i="1"/>
  <c r="BG2726" i="1"/>
  <c r="BG2727" i="1"/>
  <c r="BG2728" i="1"/>
  <c r="BG2729" i="1"/>
  <c r="BG2730" i="1"/>
  <c r="BG2731" i="1"/>
  <c r="BG2732" i="1"/>
  <c r="BG2733" i="1"/>
  <c r="BG2734" i="1"/>
  <c r="BG2735" i="1"/>
  <c r="BG2736" i="1"/>
  <c r="BG2737" i="1"/>
  <c r="BG2738" i="1"/>
  <c r="BG2739" i="1"/>
  <c r="BG2740" i="1"/>
  <c r="BG2741" i="1"/>
  <c r="BG2742" i="1"/>
  <c r="BG2743" i="1"/>
  <c r="BG2744" i="1"/>
  <c r="BG2745" i="1"/>
  <c r="BG2746" i="1"/>
  <c r="BG2747" i="1"/>
  <c r="BG2748" i="1"/>
  <c r="BG2749" i="1"/>
  <c r="BG2750" i="1"/>
  <c r="BG2751" i="1"/>
  <c r="BG2752" i="1"/>
  <c r="BG2753" i="1"/>
  <c r="BG2754" i="1"/>
  <c r="BG2755" i="1"/>
  <c r="BG2756" i="1"/>
  <c r="BG2757" i="1"/>
  <c r="BG2758" i="1"/>
  <c r="BG2759" i="1"/>
  <c r="BG2760" i="1"/>
  <c r="BG2761" i="1"/>
  <c r="BG2762" i="1"/>
  <c r="BG2763" i="1"/>
  <c r="BG2764" i="1"/>
  <c r="BG2765" i="1"/>
  <c r="BG2766" i="1"/>
  <c r="BG2767" i="1"/>
  <c r="BG2768" i="1"/>
  <c r="BG2769" i="1"/>
  <c r="BG2770" i="1"/>
  <c r="BG2771" i="1"/>
  <c r="BG2772" i="1"/>
  <c r="BG2773" i="1"/>
  <c r="BG2774" i="1"/>
  <c r="BG2775" i="1"/>
  <c r="BG2776" i="1"/>
  <c r="BG2777" i="1"/>
  <c r="BG2778" i="1"/>
  <c r="BG2779" i="1"/>
  <c r="BG2780" i="1"/>
  <c r="BG2781" i="1"/>
  <c r="BG2782" i="1"/>
  <c r="BG2783" i="1"/>
  <c r="BG2784" i="1"/>
  <c r="BG2785" i="1"/>
  <c r="BG2786" i="1"/>
  <c r="BG2787" i="1"/>
  <c r="BG2788" i="1"/>
  <c r="BG2789" i="1"/>
  <c r="BG2790" i="1"/>
  <c r="BG2791" i="1"/>
  <c r="BG2792" i="1"/>
  <c r="BG2793" i="1"/>
  <c r="BG2794" i="1"/>
  <c r="BG2795" i="1"/>
  <c r="BG2796" i="1"/>
  <c r="BG2797" i="1"/>
  <c r="BG2798" i="1"/>
  <c r="BG2799" i="1"/>
  <c r="BG2800" i="1"/>
  <c r="BG2801" i="1"/>
  <c r="BG2802" i="1"/>
  <c r="BG2803" i="1"/>
  <c r="BG2804" i="1"/>
  <c r="BG2805" i="1"/>
  <c r="BG2806" i="1"/>
  <c r="BG2807" i="1"/>
  <c r="BG2808" i="1"/>
  <c r="BG2809" i="1"/>
  <c r="BG2810" i="1"/>
  <c r="BG2811" i="1"/>
  <c r="BG2812" i="1"/>
  <c r="BG2813" i="1"/>
  <c r="BG2814" i="1"/>
  <c r="BG2815" i="1"/>
  <c r="BG2816" i="1"/>
  <c r="BG2817" i="1"/>
  <c r="BG2818" i="1"/>
  <c r="BG2819" i="1"/>
  <c r="BG2820" i="1"/>
  <c r="BG2821" i="1"/>
  <c r="BG2822" i="1"/>
  <c r="BG2823" i="1"/>
  <c r="BG2824" i="1"/>
  <c r="BG2825" i="1"/>
  <c r="BG2826" i="1"/>
  <c r="BG2827" i="1"/>
  <c r="BG2828" i="1"/>
  <c r="BG2829" i="1"/>
  <c r="BG2830" i="1"/>
  <c r="BG2831" i="1"/>
  <c r="BG2832" i="1"/>
  <c r="BG2833" i="1"/>
  <c r="BG2834" i="1"/>
  <c r="BG2835" i="1"/>
  <c r="BG2836" i="1"/>
  <c r="BG2837" i="1"/>
  <c r="BG2838" i="1"/>
  <c r="BG2839" i="1"/>
  <c r="BG2840" i="1"/>
  <c r="BG2841" i="1"/>
  <c r="BG2842" i="1"/>
  <c r="BG2843" i="1"/>
  <c r="BG2844" i="1"/>
  <c r="BG2845" i="1"/>
  <c r="BG2846" i="1"/>
  <c r="BG2847" i="1"/>
  <c r="BG2848" i="1"/>
  <c r="BG2849" i="1"/>
  <c r="BG2850" i="1"/>
  <c r="BG2851" i="1"/>
  <c r="BG2852" i="1"/>
  <c r="BG2853" i="1"/>
  <c r="BG2854" i="1"/>
  <c r="BG2855" i="1"/>
  <c r="BG2856" i="1"/>
  <c r="BG2857" i="1"/>
  <c r="BG2858" i="1"/>
  <c r="BG2859" i="1"/>
  <c r="BG2860" i="1"/>
  <c r="BG2861" i="1"/>
  <c r="BG2862" i="1"/>
  <c r="BG2863" i="1"/>
  <c r="BG2864" i="1"/>
  <c r="BG2865" i="1"/>
  <c r="BG2866" i="1"/>
  <c r="BG2867" i="1"/>
  <c r="BG2868" i="1"/>
  <c r="BG2869" i="1"/>
  <c r="BG2870" i="1"/>
  <c r="BG2871" i="1"/>
  <c r="BG2872" i="1"/>
  <c r="BG2873" i="1"/>
  <c r="BG2874" i="1"/>
  <c r="BG2875" i="1"/>
  <c r="BG2876" i="1"/>
  <c r="BG2877" i="1"/>
  <c r="BG2878" i="1"/>
  <c r="BG2879" i="1"/>
  <c r="BG2880" i="1"/>
  <c r="BG2881" i="1"/>
  <c r="BG2882" i="1"/>
  <c r="BG2883" i="1"/>
  <c r="BG2884" i="1"/>
  <c r="BG2885" i="1"/>
  <c r="BG2886" i="1"/>
  <c r="BG2887" i="1"/>
  <c r="BG2888" i="1"/>
  <c r="BG2889" i="1"/>
  <c r="BG2890" i="1"/>
  <c r="BG2891" i="1"/>
  <c r="BG2892" i="1"/>
  <c r="BG2893" i="1"/>
  <c r="BG2894" i="1"/>
  <c r="BG2895" i="1"/>
  <c r="BG2896" i="1"/>
  <c r="BG2897" i="1"/>
  <c r="BG2898" i="1"/>
  <c r="BG2899" i="1"/>
  <c r="BG2900" i="1"/>
  <c r="BG2901" i="1"/>
  <c r="BG2902" i="1"/>
  <c r="BG2903" i="1"/>
  <c r="BG2904" i="1"/>
  <c r="BG2905" i="1"/>
  <c r="BG2906" i="1"/>
  <c r="BG2907" i="1"/>
  <c r="BG2908" i="1"/>
  <c r="BG2909" i="1"/>
  <c r="BG2910" i="1"/>
  <c r="BG2911" i="1"/>
  <c r="BG2912" i="1"/>
  <c r="BG2913" i="1"/>
  <c r="BG2914" i="1"/>
  <c r="BG2915" i="1"/>
  <c r="BG2916" i="1"/>
  <c r="BG2917" i="1"/>
  <c r="BG2918" i="1"/>
  <c r="BG2919" i="1"/>
  <c r="BG2920" i="1"/>
  <c r="BG2921" i="1"/>
  <c r="BG2922" i="1"/>
  <c r="BG2923" i="1"/>
  <c r="BG2924" i="1"/>
  <c r="BG2925" i="1"/>
  <c r="BG2926" i="1"/>
  <c r="BG2927" i="1"/>
  <c r="BG2928" i="1"/>
  <c r="BG2929" i="1"/>
  <c r="BG2930" i="1"/>
  <c r="BG2931" i="1"/>
  <c r="BG2932" i="1"/>
  <c r="BG2933" i="1"/>
  <c r="BG2934" i="1"/>
  <c r="BG2935" i="1"/>
  <c r="BG2936" i="1"/>
  <c r="BG2937" i="1"/>
  <c r="BG2938" i="1"/>
  <c r="BG2939" i="1"/>
  <c r="BG2940" i="1"/>
  <c r="BG2941" i="1"/>
  <c r="BG2942" i="1"/>
  <c r="BG2943" i="1"/>
  <c r="BG2944" i="1"/>
  <c r="BG2945" i="1"/>
  <c r="BG2946" i="1"/>
  <c r="BG2947" i="1"/>
  <c r="BG2948" i="1"/>
  <c r="BG2949" i="1"/>
  <c r="BG2950" i="1"/>
  <c r="BG2951" i="1"/>
  <c r="BG2952" i="1"/>
  <c r="BG2953" i="1"/>
  <c r="BG2954" i="1"/>
  <c r="BG2955" i="1"/>
  <c r="BG2956" i="1"/>
  <c r="BG2957" i="1"/>
  <c r="BG2958" i="1"/>
  <c r="BG2959" i="1"/>
  <c r="BG2960" i="1"/>
  <c r="BG2961" i="1"/>
  <c r="BG2962" i="1"/>
  <c r="BG2963" i="1"/>
  <c r="BG2964" i="1"/>
  <c r="BG2965" i="1"/>
  <c r="BG2966" i="1"/>
  <c r="BG2967" i="1"/>
  <c r="BG2968" i="1"/>
  <c r="BG2969" i="1"/>
  <c r="BG2970" i="1"/>
  <c r="BG2971" i="1"/>
  <c r="BG2972" i="1"/>
  <c r="BG2973" i="1"/>
  <c r="BG2974" i="1"/>
  <c r="BG2975" i="1"/>
  <c r="BG2976" i="1"/>
  <c r="BG2977" i="1"/>
  <c r="BG2978" i="1"/>
  <c r="BG2979" i="1"/>
  <c r="BG2980" i="1"/>
  <c r="BG2981" i="1"/>
  <c r="BG2982" i="1"/>
  <c r="BG2983" i="1"/>
  <c r="BG2984" i="1"/>
  <c r="BG2985" i="1"/>
  <c r="BG2986" i="1"/>
  <c r="BG2987" i="1"/>
  <c r="BG2988" i="1"/>
  <c r="BG2989" i="1"/>
  <c r="BG2990" i="1"/>
  <c r="BG2991" i="1"/>
  <c r="BG2992" i="1"/>
  <c r="BG2993" i="1"/>
  <c r="BG2994" i="1"/>
  <c r="BG2995" i="1"/>
  <c r="BG2996" i="1"/>
  <c r="BG2997" i="1"/>
  <c r="BG2998" i="1"/>
  <c r="BG2999" i="1"/>
  <c r="BG3000" i="1"/>
  <c r="BG3001" i="1"/>
  <c r="BG3002" i="1"/>
  <c r="BG3003" i="1"/>
  <c r="BG3004" i="1"/>
  <c r="BG3005" i="1"/>
  <c r="BG3006" i="1"/>
  <c r="BG3007" i="1"/>
  <c r="BG3008" i="1"/>
  <c r="BG3009" i="1"/>
  <c r="BG3010" i="1"/>
  <c r="BG3011" i="1"/>
  <c r="BG3012" i="1"/>
  <c r="BG3013" i="1"/>
  <c r="BG3014" i="1"/>
  <c r="BG3015" i="1"/>
  <c r="BG3016" i="1"/>
  <c r="BG3017" i="1"/>
  <c r="BG3018" i="1"/>
  <c r="BG3019" i="1"/>
  <c r="BG3020" i="1"/>
  <c r="BG3021" i="1"/>
  <c r="BG3022" i="1"/>
  <c r="BG3023" i="1"/>
  <c r="BG3024" i="1"/>
  <c r="BG3025" i="1"/>
  <c r="BG3026" i="1"/>
  <c r="BG3027" i="1"/>
  <c r="BG3028" i="1"/>
  <c r="BG3029" i="1"/>
  <c r="BG3030" i="1"/>
  <c r="BG3031" i="1"/>
  <c r="BG3032" i="1"/>
  <c r="BG3033" i="1"/>
  <c r="BG3034" i="1"/>
  <c r="BG3035" i="1"/>
  <c r="BG3036" i="1"/>
  <c r="BG3037" i="1"/>
  <c r="BG3038" i="1"/>
  <c r="BG3039" i="1"/>
  <c r="BG3040" i="1"/>
  <c r="BG3041" i="1"/>
  <c r="BG3042" i="1"/>
  <c r="BG3043" i="1"/>
  <c r="BG3044" i="1"/>
  <c r="BG3045" i="1"/>
  <c r="BG3046" i="1"/>
  <c r="BG3047" i="1"/>
  <c r="BG3048" i="1"/>
  <c r="BG3049" i="1"/>
  <c r="BG3050" i="1"/>
  <c r="BG3051" i="1"/>
  <c r="BG3052" i="1"/>
  <c r="BG3053" i="1"/>
  <c r="BG3054" i="1"/>
  <c r="BG3055" i="1"/>
  <c r="BG3056" i="1"/>
  <c r="BG3057" i="1"/>
  <c r="BG3058" i="1"/>
  <c r="BG3059" i="1"/>
  <c r="BG3060" i="1"/>
  <c r="BG3061" i="1"/>
  <c r="BG3062" i="1"/>
  <c r="BG3063" i="1"/>
  <c r="BG3064" i="1"/>
  <c r="BG3065" i="1"/>
  <c r="BG3066" i="1"/>
  <c r="BG3067" i="1"/>
  <c r="BG3068" i="1"/>
  <c r="BG3069" i="1"/>
  <c r="BG3070" i="1"/>
  <c r="BG3071" i="1"/>
  <c r="BG3072" i="1"/>
  <c r="BG3073" i="1"/>
  <c r="BG3074" i="1"/>
  <c r="BG3075" i="1"/>
  <c r="BG3076" i="1"/>
  <c r="BG3077" i="1"/>
  <c r="BG3078" i="1"/>
  <c r="BG3079" i="1"/>
  <c r="BG3080" i="1"/>
  <c r="BG3081" i="1"/>
  <c r="BG3082" i="1"/>
  <c r="BG3083" i="1"/>
  <c r="BG3084" i="1"/>
  <c r="BG3085" i="1"/>
  <c r="BG3086" i="1"/>
  <c r="BG3087" i="1"/>
  <c r="BG3088" i="1"/>
  <c r="BG3089" i="1"/>
  <c r="BG3090" i="1"/>
  <c r="BG3091" i="1"/>
  <c r="BG3092" i="1"/>
  <c r="BG3093" i="1"/>
  <c r="BG3094" i="1"/>
  <c r="BG3095" i="1"/>
  <c r="BG3096" i="1"/>
  <c r="BG3097" i="1"/>
  <c r="BG3098" i="1"/>
  <c r="BG3099" i="1"/>
  <c r="BG3100" i="1"/>
  <c r="BG3101" i="1"/>
  <c r="BG3102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F1647" i="1"/>
  <c r="BF1648" i="1"/>
  <c r="BF1649" i="1"/>
  <c r="BF1650" i="1"/>
  <c r="BF1651" i="1"/>
  <c r="BF1652" i="1"/>
  <c r="BF1653" i="1"/>
  <c r="BF1654" i="1"/>
  <c r="BF1655" i="1"/>
  <c r="BF1656" i="1"/>
  <c r="BF1657" i="1"/>
  <c r="BF1658" i="1"/>
  <c r="BF1659" i="1"/>
  <c r="BF1660" i="1"/>
  <c r="BF1661" i="1"/>
  <c r="BF1662" i="1"/>
  <c r="BF1663" i="1"/>
  <c r="BF1664" i="1"/>
  <c r="BF1665" i="1"/>
  <c r="BF1666" i="1"/>
  <c r="BF1667" i="1"/>
  <c r="BF1668" i="1"/>
  <c r="BF1669" i="1"/>
  <c r="BF1670" i="1"/>
  <c r="BF1671" i="1"/>
  <c r="BF1672" i="1"/>
  <c r="BF1673" i="1"/>
  <c r="BF1674" i="1"/>
  <c r="BF1675" i="1"/>
  <c r="BF1676" i="1"/>
  <c r="BF1677" i="1"/>
  <c r="BF1678" i="1"/>
  <c r="BF1679" i="1"/>
  <c r="BF1680" i="1"/>
  <c r="BF1681" i="1"/>
  <c r="BF1682" i="1"/>
  <c r="BF1683" i="1"/>
  <c r="BF1684" i="1"/>
  <c r="BF1685" i="1"/>
  <c r="BF1686" i="1"/>
  <c r="BF1687" i="1"/>
  <c r="BF1688" i="1"/>
  <c r="BF1689" i="1"/>
  <c r="BF1690" i="1"/>
  <c r="BF1691" i="1"/>
  <c r="BF1692" i="1"/>
  <c r="BF1693" i="1"/>
  <c r="BF1694" i="1"/>
  <c r="BF1695" i="1"/>
  <c r="BF1696" i="1"/>
  <c r="BF1697" i="1"/>
  <c r="BF1698" i="1"/>
  <c r="BF1699" i="1"/>
  <c r="BF1700" i="1"/>
  <c r="BF1701" i="1"/>
  <c r="BF1702" i="1"/>
  <c r="BF1703" i="1"/>
  <c r="BF1704" i="1"/>
  <c r="BF1705" i="1"/>
  <c r="BF1706" i="1"/>
  <c r="BF1707" i="1"/>
  <c r="BF1708" i="1"/>
  <c r="BF1709" i="1"/>
  <c r="BF1710" i="1"/>
  <c r="BF1711" i="1"/>
  <c r="BF1712" i="1"/>
  <c r="BF1713" i="1"/>
  <c r="BF1714" i="1"/>
  <c r="BF1715" i="1"/>
  <c r="BF1716" i="1"/>
  <c r="BF1717" i="1"/>
  <c r="BF1718" i="1"/>
  <c r="BF1719" i="1"/>
  <c r="BF1720" i="1"/>
  <c r="BF1721" i="1"/>
  <c r="BF1722" i="1"/>
  <c r="BF1723" i="1"/>
  <c r="BF1724" i="1"/>
  <c r="BF1725" i="1"/>
  <c r="BF1726" i="1"/>
  <c r="BF1727" i="1"/>
  <c r="BF1728" i="1"/>
  <c r="BF1729" i="1"/>
  <c r="BF1730" i="1"/>
  <c r="BF1731" i="1"/>
  <c r="BF1732" i="1"/>
  <c r="BF1733" i="1"/>
  <c r="BF1734" i="1"/>
  <c r="BF1735" i="1"/>
  <c r="BF1736" i="1"/>
  <c r="BF1737" i="1"/>
  <c r="BF1738" i="1"/>
  <c r="BF1739" i="1"/>
  <c r="BF1740" i="1"/>
  <c r="BF1741" i="1"/>
  <c r="BF1742" i="1"/>
  <c r="BF1743" i="1"/>
  <c r="BF1744" i="1"/>
  <c r="BF1745" i="1"/>
  <c r="BF1746" i="1"/>
  <c r="BF1747" i="1"/>
  <c r="BF1748" i="1"/>
  <c r="BF1749" i="1"/>
  <c r="BF1750" i="1"/>
  <c r="BF1751" i="1"/>
  <c r="BF1752" i="1"/>
  <c r="BF1753" i="1"/>
  <c r="BF1754" i="1"/>
  <c r="BF1755" i="1"/>
  <c r="BF1756" i="1"/>
  <c r="BF1757" i="1"/>
  <c r="BF1758" i="1"/>
  <c r="BF1759" i="1"/>
  <c r="BF1760" i="1"/>
  <c r="BF1761" i="1"/>
  <c r="BF1762" i="1"/>
  <c r="BF1763" i="1"/>
  <c r="BF1764" i="1"/>
  <c r="BF1765" i="1"/>
  <c r="BF1766" i="1"/>
  <c r="BF1767" i="1"/>
  <c r="BF1768" i="1"/>
  <c r="BF1769" i="1"/>
  <c r="BF1770" i="1"/>
  <c r="BF1771" i="1"/>
  <c r="BF1772" i="1"/>
  <c r="BF1773" i="1"/>
  <c r="BF1774" i="1"/>
  <c r="BF1775" i="1"/>
  <c r="BF1776" i="1"/>
  <c r="BF1777" i="1"/>
  <c r="BF1778" i="1"/>
  <c r="BF1779" i="1"/>
  <c r="BF1780" i="1"/>
  <c r="BF1781" i="1"/>
  <c r="BF1782" i="1"/>
  <c r="BF1783" i="1"/>
  <c r="BF1784" i="1"/>
  <c r="BF1785" i="1"/>
  <c r="BF1786" i="1"/>
  <c r="BF1787" i="1"/>
  <c r="BF1788" i="1"/>
  <c r="BF1789" i="1"/>
  <c r="BF1790" i="1"/>
  <c r="BF1791" i="1"/>
  <c r="BF1792" i="1"/>
  <c r="BF1793" i="1"/>
  <c r="BF1794" i="1"/>
  <c r="BF1795" i="1"/>
  <c r="BF1796" i="1"/>
  <c r="BF1797" i="1"/>
  <c r="BF1798" i="1"/>
  <c r="BF1799" i="1"/>
  <c r="BF1800" i="1"/>
  <c r="BF1801" i="1"/>
  <c r="BF1802" i="1"/>
  <c r="BF1803" i="1"/>
  <c r="BF1804" i="1"/>
  <c r="BF1805" i="1"/>
  <c r="BF1806" i="1"/>
  <c r="BF1807" i="1"/>
  <c r="BF1808" i="1"/>
  <c r="BF1809" i="1"/>
  <c r="BF1810" i="1"/>
  <c r="BF1811" i="1"/>
  <c r="BF1812" i="1"/>
  <c r="BF1813" i="1"/>
  <c r="BF1814" i="1"/>
  <c r="BF1815" i="1"/>
  <c r="BF1816" i="1"/>
  <c r="BF1817" i="1"/>
  <c r="BF1818" i="1"/>
  <c r="BF1819" i="1"/>
  <c r="BF1820" i="1"/>
  <c r="BF1821" i="1"/>
  <c r="BF1822" i="1"/>
  <c r="BF1823" i="1"/>
  <c r="BF1824" i="1"/>
  <c r="BF1825" i="1"/>
  <c r="BF1826" i="1"/>
  <c r="BF1827" i="1"/>
  <c r="BF1828" i="1"/>
  <c r="BF1829" i="1"/>
  <c r="BF1830" i="1"/>
  <c r="BF1831" i="1"/>
  <c r="BF1832" i="1"/>
  <c r="BF1833" i="1"/>
  <c r="BF1834" i="1"/>
  <c r="BF1835" i="1"/>
  <c r="BF1836" i="1"/>
  <c r="BF1837" i="1"/>
  <c r="BF1838" i="1"/>
  <c r="BF1839" i="1"/>
  <c r="BF1840" i="1"/>
  <c r="BF1841" i="1"/>
  <c r="BF1842" i="1"/>
  <c r="BF1843" i="1"/>
  <c r="BF1844" i="1"/>
  <c r="BF1845" i="1"/>
  <c r="BF1846" i="1"/>
  <c r="BF1847" i="1"/>
  <c r="BF1848" i="1"/>
  <c r="BF1849" i="1"/>
  <c r="BF1850" i="1"/>
  <c r="BF1851" i="1"/>
  <c r="BF1852" i="1"/>
  <c r="BF1853" i="1"/>
  <c r="BF1854" i="1"/>
  <c r="BF1855" i="1"/>
  <c r="BF1856" i="1"/>
  <c r="BF1857" i="1"/>
  <c r="BF1858" i="1"/>
  <c r="BF1859" i="1"/>
  <c r="BF1860" i="1"/>
  <c r="BF1861" i="1"/>
  <c r="BF1862" i="1"/>
  <c r="BF1863" i="1"/>
  <c r="BF1864" i="1"/>
  <c r="BF1865" i="1"/>
  <c r="BF1866" i="1"/>
  <c r="BF1867" i="1"/>
  <c r="BF1868" i="1"/>
  <c r="BF1869" i="1"/>
  <c r="BF1870" i="1"/>
  <c r="BF1871" i="1"/>
  <c r="BF1872" i="1"/>
  <c r="BF1873" i="1"/>
  <c r="BF1874" i="1"/>
  <c r="BF1875" i="1"/>
  <c r="BF1876" i="1"/>
  <c r="BF1877" i="1"/>
  <c r="BF1878" i="1"/>
  <c r="BF1879" i="1"/>
  <c r="BF1880" i="1"/>
  <c r="BF1881" i="1"/>
  <c r="BF1882" i="1"/>
  <c r="BF1883" i="1"/>
  <c r="BF1884" i="1"/>
  <c r="BF1885" i="1"/>
  <c r="BF1886" i="1"/>
  <c r="BF1887" i="1"/>
  <c r="BF1888" i="1"/>
  <c r="BF1889" i="1"/>
  <c r="BF1890" i="1"/>
  <c r="BF1891" i="1"/>
  <c r="BF1892" i="1"/>
  <c r="BF1893" i="1"/>
  <c r="BF1894" i="1"/>
  <c r="BF1895" i="1"/>
  <c r="BF1896" i="1"/>
  <c r="BF1897" i="1"/>
  <c r="BF1898" i="1"/>
  <c r="BF1899" i="1"/>
  <c r="BF1900" i="1"/>
  <c r="BF1901" i="1"/>
  <c r="BF1902" i="1"/>
  <c r="BF1903" i="1"/>
  <c r="BF1904" i="1"/>
  <c r="BF1905" i="1"/>
  <c r="BF1906" i="1"/>
  <c r="BF1907" i="1"/>
  <c r="BF1908" i="1"/>
  <c r="BF1909" i="1"/>
  <c r="BF1910" i="1"/>
  <c r="BF1911" i="1"/>
  <c r="BF1912" i="1"/>
  <c r="BF1913" i="1"/>
  <c r="BF1914" i="1"/>
  <c r="BF1915" i="1"/>
  <c r="BF1916" i="1"/>
  <c r="BF1917" i="1"/>
  <c r="BF1918" i="1"/>
  <c r="BF1919" i="1"/>
  <c r="BF1920" i="1"/>
  <c r="BF1921" i="1"/>
  <c r="BF1922" i="1"/>
  <c r="BF1923" i="1"/>
  <c r="BF1924" i="1"/>
  <c r="BF1925" i="1"/>
  <c r="BF1926" i="1"/>
  <c r="BF1927" i="1"/>
  <c r="BF1928" i="1"/>
  <c r="BF1929" i="1"/>
  <c r="BF1930" i="1"/>
  <c r="BF1931" i="1"/>
  <c r="BF1932" i="1"/>
  <c r="BF1933" i="1"/>
  <c r="BF1934" i="1"/>
  <c r="BF1935" i="1"/>
  <c r="BF1936" i="1"/>
  <c r="BF1937" i="1"/>
  <c r="BF1938" i="1"/>
  <c r="BF1939" i="1"/>
  <c r="BF1940" i="1"/>
  <c r="BF1941" i="1"/>
  <c r="BF1942" i="1"/>
  <c r="BF1943" i="1"/>
  <c r="BF1944" i="1"/>
  <c r="BF1945" i="1"/>
  <c r="BF1946" i="1"/>
  <c r="BF1947" i="1"/>
  <c r="BF1948" i="1"/>
  <c r="BF1949" i="1"/>
  <c r="BF1950" i="1"/>
  <c r="BF1951" i="1"/>
  <c r="BF1952" i="1"/>
  <c r="BF1953" i="1"/>
  <c r="BF1954" i="1"/>
  <c r="BF1955" i="1"/>
  <c r="BF1956" i="1"/>
  <c r="BF1957" i="1"/>
  <c r="BF1958" i="1"/>
  <c r="BF1959" i="1"/>
  <c r="BF1960" i="1"/>
  <c r="BF1961" i="1"/>
  <c r="BF1962" i="1"/>
  <c r="BF1963" i="1"/>
  <c r="BF1964" i="1"/>
  <c r="BF1965" i="1"/>
  <c r="BF1966" i="1"/>
  <c r="BF1967" i="1"/>
  <c r="BF1968" i="1"/>
  <c r="BF1969" i="1"/>
  <c r="BF1970" i="1"/>
  <c r="BF1971" i="1"/>
  <c r="BF1972" i="1"/>
  <c r="BF1973" i="1"/>
  <c r="BF1974" i="1"/>
  <c r="BF1975" i="1"/>
  <c r="BF1976" i="1"/>
  <c r="BF1977" i="1"/>
  <c r="BF1978" i="1"/>
  <c r="BF1979" i="1"/>
  <c r="BF1980" i="1"/>
  <c r="BF1981" i="1"/>
  <c r="BF1982" i="1"/>
  <c r="BF1983" i="1"/>
  <c r="BF1984" i="1"/>
  <c r="BF1985" i="1"/>
  <c r="BF1986" i="1"/>
  <c r="BF1987" i="1"/>
  <c r="BF1988" i="1"/>
  <c r="BF1989" i="1"/>
  <c r="BF1990" i="1"/>
  <c r="BF1991" i="1"/>
  <c r="BF1992" i="1"/>
  <c r="BF1993" i="1"/>
  <c r="BF1994" i="1"/>
  <c r="BF1995" i="1"/>
  <c r="BF1996" i="1"/>
  <c r="BF1997" i="1"/>
  <c r="BF1998" i="1"/>
  <c r="BF1999" i="1"/>
  <c r="BF2000" i="1"/>
  <c r="BF2001" i="1"/>
  <c r="BF2002" i="1"/>
  <c r="BF2003" i="1"/>
  <c r="BF2004" i="1"/>
  <c r="BF2005" i="1"/>
  <c r="BF2006" i="1"/>
  <c r="BF2007" i="1"/>
  <c r="BF2008" i="1"/>
  <c r="BF2009" i="1"/>
  <c r="BF2010" i="1"/>
  <c r="BF2011" i="1"/>
  <c r="BF2012" i="1"/>
  <c r="BF2013" i="1"/>
  <c r="BF2014" i="1"/>
  <c r="BF2015" i="1"/>
  <c r="BF2016" i="1"/>
  <c r="BF2017" i="1"/>
  <c r="BF2018" i="1"/>
  <c r="BF2019" i="1"/>
  <c r="BF2020" i="1"/>
  <c r="BF2021" i="1"/>
  <c r="BF2022" i="1"/>
  <c r="BF2023" i="1"/>
  <c r="BF2024" i="1"/>
  <c r="BF2025" i="1"/>
  <c r="BF2026" i="1"/>
  <c r="BF2027" i="1"/>
  <c r="BF2028" i="1"/>
  <c r="BF2029" i="1"/>
  <c r="BF2030" i="1"/>
  <c r="BF2031" i="1"/>
  <c r="BF2032" i="1"/>
  <c r="BF2033" i="1"/>
  <c r="BF2034" i="1"/>
  <c r="BF2035" i="1"/>
  <c r="BF2036" i="1"/>
  <c r="BF2037" i="1"/>
  <c r="BF2038" i="1"/>
  <c r="BF2039" i="1"/>
  <c r="BF2040" i="1"/>
  <c r="BF2041" i="1"/>
  <c r="BF2042" i="1"/>
  <c r="BF2043" i="1"/>
  <c r="BF2044" i="1"/>
  <c r="BF2045" i="1"/>
  <c r="BF2046" i="1"/>
  <c r="BF2047" i="1"/>
  <c r="BF2048" i="1"/>
  <c r="BF2049" i="1"/>
  <c r="BF2050" i="1"/>
  <c r="BF2051" i="1"/>
  <c r="BF2052" i="1"/>
  <c r="BF2053" i="1"/>
  <c r="BF2054" i="1"/>
  <c r="BF2055" i="1"/>
  <c r="BF2056" i="1"/>
  <c r="BF2057" i="1"/>
  <c r="BF2058" i="1"/>
  <c r="BF2059" i="1"/>
  <c r="BF2060" i="1"/>
  <c r="BF2061" i="1"/>
  <c r="BF2062" i="1"/>
  <c r="BF2063" i="1"/>
  <c r="BF2064" i="1"/>
  <c r="BF2065" i="1"/>
  <c r="BF2066" i="1"/>
  <c r="BF2067" i="1"/>
  <c r="BF2068" i="1"/>
  <c r="BF2069" i="1"/>
  <c r="BF2070" i="1"/>
  <c r="BF2071" i="1"/>
  <c r="BF2072" i="1"/>
  <c r="BF2073" i="1"/>
  <c r="BF2074" i="1"/>
  <c r="BF2075" i="1"/>
  <c r="BF2076" i="1"/>
  <c r="BF2077" i="1"/>
  <c r="BF2078" i="1"/>
  <c r="BF2079" i="1"/>
  <c r="BF2080" i="1"/>
  <c r="BF2081" i="1"/>
  <c r="BF2082" i="1"/>
  <c r="BF2083" i="1"/>
  <c r="BF2084" i="1"/>
  <c r="BF2085" i="1"/>
  <c r="BF2086" i="1"/>
  <c r="BF2087" i="1"/>
  <c r="BF2088" i="1"/>
  <c r="BF2089" i="1"/>
  <c r="BF2090" i="1"/>
  <c r="BF2091" i="1"/>
  <c r="BF2092" i="1"/>
  <c r="BF2093" i="1"/>
  <c r="BF2094" i="1"/>
  <c r="BF2095" i="1"/>
  <c r="BF2096" i="1"/>
  <c r="BF2097" i="1"/>
  <c r="BF2098" i="1"/>
  <c r="BF2099" i="1"/>
  <c r="BF2100" i="1"/>
  <c r="BF2101" i="1"/>
  <c r="BF2102" i="1"/>
  <c r="BF2103" i="1"/>
  <c r="BF2104" i="1"/>
  <c r="BF2105" i="1"/>
  <c r="BF2106" i="1"/>
  <c r="BF2107" i="1"/>
  <c r="BF2108" i="1"/>
  <c r="BF2109" i="1"/>
  <c r="BF2110" i="1"/>
  <c r="BF2111" i="1"/>
  <c r="BF2112" i="1"/>
  <c r="BF2113" i="1"/>
  <c r="BF2114" i="1"/>
  <c r="BF2115" i="1"/>
  <c r="BF2116" i="1"/>
  <c r="BF2117" i="1"/>
  <c r="BF2118" i="1"/>
  <c r="BF2119" i="1"/>
  <c r="BF2120" i="1"/>
  <c r="BF2121" i="1"/>
  <c r="BF2122" i="1"/>
  <c r="BF2123" i="1"/>
  <c r="BF2124" i="1"/>
  <c r="BF2125" i="1"/>
  <c r="BF2126" i="1"/>
  <c r="BF2127" i="1"/>
  <c r="BF2128" i="1"/>
  <c r="BF2129" i="1"/>
  <c r="BF2130" i="1"/>
  <c r="BF2131" i="1"/>
  <c r="BF2132" i="1"/>
  <c r="BF2133" i="1"/>
  <c r="BF2134" i="1"/>
  <c r="BF2135" i="1"/>
  <c r="BF2136" i="1"/>
  <c r="BF2137" i="1"/>
  <c r="BF2138" i="1"/>
  <c r="BF2139" i="1"/>
  <c r="BF2140" i="1"/>
  <c r="BF2141" i="1"/>
  <c r="BF2142" i="1"/>
  <c r="BF2143" i="1"/>
  <c r="BF2144" i="1"/>
  <c r="BF2145" i="1"/>
  <c r="BF2146" i="1"/>
  <c r="BF2147" i="1"/>
  <c r="BF2148" i="1"/>
  <c r="BF2149" i="1"/>
  <c r="BF2150" i="1"/>
  <c r="BF2151" i="1"/>
  <c r="BF2152" i="1"/>
  <c r="BF2153" i="1"/>
  <c r="BF2154" i="1"/>
  <c r="BF2155" i="1"/>
  <c r="BF2156" i="1"/>
  <c r="BF2157" i="1"/>
  <c r="BF2158" i="1"/>
  <c r="BF2159" i="1"/>
  <c r="BF2160" i="1"/>
  <c r="BF2161" i="1"/>
  <c r="BF2162" i="1"/>
  <c r="BF2163" i="1"/>
  <c r="BF2164" i="1"/>
  <c r="BF2165" i="1"/>
  <c r="BF2166" i="1"/>
  <c r="BF2167" i="1"/>
  <c r="BF2168" i="1"/>
  <c r="BF2169" i="1"/>
  <c r="BF2170" i="1"/>
  <c r="BF2171" i="1"/>
  <c r="BF2172" i="1"/>
  <c r="BF2173" i="1"/>
  <c r="BF2174" i="1"/>
  <c r="BF2175" i="1"/>
  <c r="BF2176" i="1"/>
  <c r="BF2177" i="1"/>
  <c r="BF2178" i="1"/>
  <c r="BF2179" i="1"/>
  <c r="BF2180" i="1"/>
  <c r="BF2181" i="1"/>
  <c r="BF2182" i="1"/>
  <c r="BF2183" i="1"/>
  <c r="BF2184" i="1"/>
  <c r="BF2185" i="1"/>
  <c r="BF2186" i="1"/>
  <c r="BF2187" i="1"/>
  <c r="BF2188" i="1"/>
  <c r="BF2189" i="1"/>
  <c r="BF2190" i="1"/>
  <c r="BF2191" i="1"/>
  <c r="BF2192" i="1"/>
  <c r="BF2193" i="1"/>
  <c r="BF2194" i="1"/>
  <c r="BF2195" i="1"/>
  <c r="BF2196" i="1"/>
  <c r="BF2197" i="1"/>
  <c r="BF2198" i="1"/>
  <c r="BF2199" i="1"/>
  <c r="BF2200" i="1"/>
  <c r="BF2201" i="1"/>
  <c r="BF2202" i="1"/>
  <c r="BF2203" i="1"/>
  <c r="BF2204" i="1"/>
  <c r="BF2205" i="1"/>
  <c r="BF2206" i="1"/>
  <c r="BF2207" i="1"/>
  <c r="BF2208" i="1"/>
  <c r="BF2209" i="1"/>
  <c r="BF2210" i="1"/>
  <c r="BF2211" i="1"/>
  <c r="BF2212" i="1"/>
  <c r="BF2213" i="1"/>
  <c r="BF2214" i="1"/>
  <c r="BF2215" i="1"/>
  <c r="BF2216" i="1"/>
  <c r="BF2217" i="1"/>
  <c r="BF2218" i="1"/>
  <c r="BF2219" i="1"/>
  <c r="BF2220" i="1"/>
  <c r="BF2221" i="1"/>
  <c r="BF2222" i="1"/>
  <c r="BF2223" i="1"/>
  <c r="BF2224" i="1"/>
  <c r="BF2225" i="1"/>
  <c r="BF2226" i="1"/>
  <c r="BF2227" i="1"/>
  <c r="BF2228" i="1"/>
  <c r="BF2229" i="1"/>
  <c r="BF2230" i="1"/>
  <c r="BF2231" i="1"/>
  <c r="BF2232" i="1"/>
  <c r="BF2233" i="1"/>
  <c r="BF2234" i="1"/>
  <c r="BF2235" i="1"/>
  <c r="BF2236" i="1"/>
  <c r="BF2237" i="1"/>
  <c r="BF2238" i="1"/>
  <c r="BF2239" i="1"/>
  <c r="BF2240" i="1"/>
  <c r="BF2241" i="1"/>
  <c r="BF2242" i="1"/>
  <c r="BF2243" i="1"/>
  <c r="BF2244" i="1"/>
  <c r="BF2245" i="1"/>
  <c r="BF2246" i="1"/>
  <c r="BF2247" i="1"/>
  <c r="BF2248" i="1"/>
  <c r="BF2249" i="1"/>
  <c r="BF2250" i="1"/>
  <c r="BF2251" i="1"/>
  <c r="BF2252" i="1"/>
  <c r="BF2253" i="1"/>
  <c r="BF2254" i="1"/>
  <c r="BF2255" i="1"/>
  <c r="BF2256" i="1"/>
  <c r="BF2257" i="1"/>
  <c r="BF2258" i="1"/>
  <c r="BF2259" i="1"/>
  <c r="BF2260" i="1"/>
  <c r="BF2261" i="1"/>
  <c r="BF2262" i="1"/>
  <c r="BF2263" i="1"/>
  <c r="BF2264" i="1"/>
  <c r="BF2265" i="1"/>
  <c r="BF2266" i="1"/>
  <c r="BF2267" i="1"/>
  <c r="BF2268" i="1"/>
  <c r="BF2269" i="1"/>
  <c r="BF2270" i="1"/>
  <c r="BF2271" i="1"/>
  <c r="BF2272" i="1"/>
  <c r="BF2273" i="1"/>
  <c r="BF2274" i="1"/>
  <c r="BF2275" i="1"/>
  <c r="BF2276" i="1"/>
  <c r="BF2277" i="1"/>
  <c r="BF2278" i="1"/>
  <c r="BF2279" i="1"/>
  <c r="BF2280" i="1"/>
  <c r="BF2281" i="1"/>
  <c r="BF2282" i="1"/>
  <c r="BF2283" i="1"/>
  <c r="BF2284" i="1"/>
  <c r="BF2285" i="1"/>
  <c r="BF2286" i="1"/>
  <c r="BF2287" i="1"/>
  <c r="BF2288" i="1"/>
  <c r="BF2289" i="1"/>
  <c r="BF2290" i="1"/>
  <c r="BF2291" i="1"/>
  <c r="BF2292" i="1"/>
  <c r="BF2293" i="1"/>
  <c r="BF2294" i="1"/>
  <c r="BF2295" i="1"/>
  <c r="BF2296" i="1"/>
  <c r="BF2297" i="1"/>
  <c r="BF2298" i="1"/>
  <c r="BF2299" i="1"/>
  <c r="BF2300" i="1"/>
  <c r="BF2301" i="1"/>
  <c r="BF2302" i="1"/>
  <c r="BF2303" i="1"/>
  <c r="BF2304" i="1"/>
  <c r="BF2305" i="1"/>
  <c r="BF2306" i="1"/>
  <c r="BF2307" i="1"/>
  <c r="BF2308" i="1"/>
  <c r="BF2309" i="1"/>
  <c r="BF2310" i="1"/>
  <c r="BF2311" i="1"/>
  <c r="BF2312" i="1"/>
  <c r="BF2313" i="1"/>
  <c r="BF2314" i="1"/>
  <c r="BF2315" i="1"/>
  <c r="BF2316" i="1"/>
  <c r="BF2317" i="1"/>
  <c r="BF2318" i="1"/>
  <c r="BF2319" i="1"/>
  <c r="BF2320" i="1"/>
  <c r="BF2321" i="1"/>
  <c r="BF2322" i="1"/>
  <c r="BF2323" i="1"/>
  <c r="BF2324" i="1"/>
  <c r="BF2325" i="1"/>
  <c r="BF2326" i="1"/>
  <c r="BF2327" i="1"/>
  <c r="BF2328" i="1"/>
  <c r="BF2329" i="1"/>
  <c r="BF2330" i="1"/>
  <c r="BF2331" i="1"/>
  <c r="BF2332" i="1"/>
  <c r="BF2333" i="1"/>
  <c r="BF2334" i="1"/>
  <c r="BF2335" i="1"/>
  <c r="BF2336" i="1"/>
  <c r="BF2337" i="1"/>
  <c r="BF2338" i="1"/>
  <c r="BF2339" i="1"/>
  <c r="BF2340" i="1"/>
  <c r="BF2341" i="1"/>
  <c r="BF2342" i="1"/>
  <c r="BF2343" i="1"/>
  <c r="BF2344" i="1"/>
  <c r="BF2345" i="1"/>
  <c r="BF2346" i="1"/>
  <c r="BF2347" i="1"/>
  <c r="BF2348" i="1"/>
  <c r="BF2349" i="1"/>
  <c r="BF2350" i="1"/>
  <c r="BF2351" i="1"/>
  <c r="BF2352" i="1"/>
  <c r="BF2353" i="1"/>
  <c r="BF2354" i="1"/>
  <c r="BF2355" i="1"/>
  <c r="BF2356" i="1"/>
  <c r="BF2357" i="1"/>
  <c r="BF2358" i="1"/>
  <c r="BF2359" i="1"/>
  <c r="BF2360" i="1"/>
  <c r="BF2361" i="1"/>
  <c r="BF2362" i="1"/>
  <c r="BF2363" i="1"/>
  <c r="BF2364" i="1"/>
  <c r="BF2365" i="1"/>
  <c r="BF2366" i="1"/>
  <c r="BF2367" i="1"/>
  <c r="BF2368" i="1"/>
  <c r="BF2369" i="1"/>
  <c r="BF2370" i="1"/>
  <c r="BF2371" i="1"/>
  <c r="BF2372" i="1"/>
  <c r="BF2373" i="1"/>
  <c r="BF2374" i="1"/>
  <c r="BF2375" i="1"/>
  <c r="BF2376" i="1"/>
  <c r="BF2377" i="1"/>
  <c r="BF2378" i="1"/>
  <c r="BF2379" i="1"/>
  <c r="BF2380" i="1"/>
  <c r="BF2381" i="1"/>
  <c r="BF2382" i="1"/>
  <c r="BF2383" i="1"/>
  <c r="BF2384" i="1"/>
  <c r="BF2385" i="1"/>
  <c r="BF2386" i="1"/>
  <c r="BF2387" i="1"/>
  <c r="BF2388" i="1"/>
  <c r="BF2389" i="1"/>
  <c r="BF2390" i="1"/>
  <c r="BF2391" i="1"/>
  <c r="BF2392" i="1"/>
  <c r="BF2393" i="1"/>
  <c r="BF2394" i="1"/>
  <c r="BF2395" i="1"/>
  <c r="BF2396" i="1"/>
  <c r="BF2397" i="1"/>
  <c r="BF2398" i="1"/>
  <c r="BF2399" i="1"/>
  <c r="BF2400" i="1"/>
  <c r="BF2401" i="1"/>
  <c r="BF2402" i="1"/>
  <c r="BF2403" i="1"/>
  <c r="BF2404" i="1"/>
  <c r="BF2405" i="1"/>
  <c r="BF2406" i="1"/>
  <c r="BF2407" i="1"/>
  <c r="BF2408" i="1"/>
  <c r="BF2409" i="1"/>
  <c r="BF2410" i="1"/>
  <c r="BF2411" i="1"/>
  <c r="BF2412" i="1"/>
  <c r="BF2413" i="1"/>
  <c r="BF2414" i="1"/>
  <c r="BF2415" i="1"/>
  <c r="BF2416" i="1"/>
  <c r="BF2417" i="1"/>
  <c r="BF2418" i="1"/>
  <c r="BF2419" i="1"/>
  <c r="BF2420" i="1"/>
  <c r="BF2421" i="1"/>
  <c r="BF2422" i="1"/>
  <c r="BF2423" i="1"/>
  <c r="BF2424" i="1"/>
  <c r="BF2425" i="1"/>
  <c r="BF2426" i="1"/>
  <c r="BF2427" i="1"/>
  <c r="BF2428" i="1"/>
  <c r="BF2429" i="1"/>
  <c r="BF2430" i="1"/>
  <c r="BF2431" i="1"/>
  <c r="BF2432" i="1"/>
  <c r="BF2433" i="1"/>
  <c r="BF2434" i="1"/>
  <c r="BF2435" i="1"/>
  <c r="BF2436" i="1"/>
  <c r="BF2437" i="1"/>
  <c r="BF2438" i="1"/>
  <c r="BF2439" i="1"/>
  <c r="BF2440" i="1"/>
  <c r="BF2441" i="1"/>
  <c r="BF2442" i="1"/>
  <c r="BF2443" i="1"/>
  <c r="BF2444" i="1"/>
  <c r="BF2445" i="1"/>
  <c r="BF2446" i="1"/>
  <c r="BF2447" i="1"/>
  <c r="BF2448" i="1"/>
  <c r="BF2449" i="1"/>
  <c r="BF2450" i="1"/>
  <c r="BF2451" i="1"/>
  <c r="BF2452" i="1"/>
  <c r="BF2453" i="1"/>
  <c r="BF2454" i="1"/>
  <c r="BF2455" i="1"/>
  <c r="BF2456" i="1"/>
  <c r="BF2457" i="1"/>
  <c r="BF2458" i="1"/>
  <c r="BF2459" i="1"/>
  <c r="BF2460" i="1"/>
  <c r="BF2461" i="1"/>
  <c r="BF2462" i="1"/>
  <c r="BF2463" i="1"/>
  <c r="BF2464" i="1"/>
  <c r="BF2465" i="1"/>
  <c r="BF2466" i="1"/>
  <c r="BF2467" i="1"/>
  <c r="BF2468" i="1"/>
  <c r="BF2469" i="1"/>
  <c r="BF2470" i="1"/>
  <c r="BF2471" i="1"/>
  <c r="BF2472" i="1"/>
  <c r="BF2473" i="1"/>
  <c r="BF2474" i="1"/>
  <c r="BF2475" i="1"/>
  <c r="BF2476" i="1"/>
  <c r="BF2477" i="1"/>
  <c r="BF2478" i="1"/>
  <c r="BF2479" i="1"/>
  <c r="BF2480" i="1"/>
  <c r="BF2481" i="1"/>
  <c r="BF2482" i="1"/>
  <c r="BF2483" i="1"/>
  <c r="BF2484" i="1"/>
  <c r="BF2485" i="1"/>
  <c r="BF2486" i="1"/>
  <c r="BF2487" i="1"/>
  <c r="BF2488" i="1"/>
  <c r="BF2489" i="1"/>
  <c r="BF2490" i="1"/>
  <c r="BF2491" i="1"/>
  <c r="BF2492" i="1"/>
  <c r="BF2493" i="1"/>
  <c r="BF2494" i="1"/>
  <c r="BF2495" i="1"/>
  <c r="BF2496" i="1"/>
  <c r="BF2497" i="1"/>
  <c r="BF2498" i="1"/>
  <c r="BF2499" i="1"/>
  <c r="BF2500" i="1"/>
  <c r="BF2501" i="1"/>
  <c r="BF2502" i="1"/>
  <c r="BF2503" i="1"/>
  <c r="BF2504" i="1"/>
  <c r="BF2505" i="1"/>
  <c r="BF2506" i="1"/>
  <c r="BF2507" i="1"/>
  <c r="BF2508" i="1"/>
  <c r="BF2509" i="1"/>
  <c r="BF2510" i="1"/>
  <c r="BF2511" i="1"/>
  <c r="BF2512" i="1"/>
  <c r="BF2513" i="1"/>
  <c r="BF2514" i="1"/>
  <c r="BF2515" i="1"/>
  <c r="BF2516" i="1"/>
  <c r="BF2517" i="1"/>
  <c r="BF2518" i="1"/>
  <c r="BF2519" i="1"/>
  <c r="BF2520" i="1"/>
  <c r="BF2521" i="1"/>
  <c r="BF2522" i="1"/>
  <c r="BF2523" i="1"/>
  <c r="BF2524" i="1"/>
  <c r="BF2525" i="1"/>
  <c r="BF2526" i="1"/>
  <c r="BF2527" i="1"/>
  <c r="BF2528" i="1"/>
  <c r="BF2529" i="1"/>
  <c r="BF2530" i="1"/>
  <c r="BF2531" i="1"/>
  <c r="BF2532" i="1"/>
  <c r="BF2533" i="1"/>
  <c r="BF2534" i="1"/>
  <c r="BF2535" i="1"/>
  <c r="BF2536" i="1"/>
  <c r="BF2537" i="1"/>
  <c r="BF2538" i="1"/>
  <c r="BF2539" i="1"/>
  <c r="BF2540" i="1"/>
  <c r="BF2541" i="1"/>
  <c r="BF2542" i="1"/>
  <c r="BF2543" i="1"/>
  <c r="BF2544" i="1"/>
  <c r="BF2545" i="1"/>
  <c r="BF2546" i="1"/>
  <c r="BF2547" i="1"/>
  <c r="BF2548" i="1"/>
  <c r="BF2549" i="1"/>
  <c r="BF2550" i="1"/>
  <c r="BF2551" i="1"/>
  <c r="BF2552" i="1"/>
  <c r="BF2553" i="1"/>
  <c r="BF2554" i="1"/>
  <c r="BF2555" i="1"/>
  <c r="BF2556" i="1"/>
  <c r="BF2557" i="1"/>
  <c r="BF2558" i="1"/>
  <c r="BF2559" i="1"/>
  <c r="BF2560" i="1"/>
  <c r="BF2561" i="1"/>
  <c r="BF2562" i="1"/>
  <c r="BF2563" i="1"/>
  <c r="BF2564" i="1"/>
  <c r="BF2565" i="1"/>
  <c r="BF2566" i="1"/>
  <c r="BF2567" i="1"/>
  <c r="BF2568" i="1"/>
  <c r="BF2569" i="1"/>
  <c r="BF2570" i="1"/>
  <c r="BF2571" i="1"/>
  <c r="BF2572" i="1"/>
  <c r="BF2573" i="1"/>
  <c r="BF2574" i="1"/>
  <c r="BF2575" i="1"/>
  <c r="BF2576" i="1"/>
  <c r="BF2577" i="1"/>
  <c r="BF2578" i="1"/>
  <c r="BF2579" i="1"/>
  <c r="BF2580" i="1"/>
  <c r="BF2581" i="1"/>
  <c r="BF2582" i="1"/>
  <c r="BF2583" i="1"/>
  <c r="BF2584" i="1"/>
  <c r="BF2585" i="1"/>
  <c r="BF2586" i="1"/>
  <c r="BF2587" i="1"/>
  <c r="BF2588" i="1"/>
  <c r="BF2589" i="1"/>
  <c r="BF2590" i="1"/>
  <c r="BF2591" i="1"/>
  <c r="BF2592" i="1"/>
  <c r="BF2593" i="1"/>
  <c r="BF2594" i="1"/>
  <c r="BF2595" i="1"/>
  <c r="BF2596" i="1"/>
  <c r="BF2597" i="1"/>
  <c r="BF2598" i="1"/>
  <c r="BF2599" i="1"/>
  <c r="BF2600" i="1"/>
  <c r="BF2601" i="1"/>
  <c r="BF2602" i="1"/>
  <c r="BF2603" i="1"/>
  <c r="BF2604" i="1"/>
  <c r="BF2605" i="1"/>
  <c r="BF2606" i="1"/>
  <c r="BF2607" i="1"/>
  <c r="BF2608" i="1"/>
  <c r="BF2609" i="1"/>
  <c r="BF2610" i="1"/>
  <c r="BF2611" i="1"/>
  <c r="BF2612" i="1"/>
  <c r="BF2613" i="1"/>
  <c r="BF2614" i="1"/>
  <c r="BF2615" i="1"/>
  <c r="BF2616" i="1"/>
  <c r="BF2617" i="1"/>
  <c r="BF2618" i="1"/>
  <c r="BF2619" i="1"/>
  <c r="BF2620" i="1"/>
  <c r="BF2621" i="1"/>
  <c r="BF2622" i="1"/>
  <c r="BF2623" i="1"/>
  <c r="BF2624" i="1"/>
  <c r="BF2625" i="1"/>
  <c r="BF2626" i="1"/>
  <c r="BF2627" i="1"/>
  <c r="BF2628" i="1"/>
  <c r="BF2629" i="1"/>
  <c r="BF2630" i="1"/>
  <c r="BF2631" i="1"/>
  <c r="BF2632" i="1"/>
  <c r="BF2633" i="1"/>
  <c r="BF2634" i="1"/>
  <c r="BF2635" i="1"/>
  <c r="BF2636" i="1"/>
  <c r="BF2637" i="1"/>
  <c r="BF2638" i="1"/>
  <c r="BF2639" i="1"/>
  <c r="BF2640" i="1"/>
  <c r="BF2641" i="1"/>
  <c r="BF2642" i="1"/>
  <c r="BF2643" i="1"/>
  <c r="BF2644" i="1"/>
  <c r="BF2645" i="1"/>
  <c r="BF2646" i="1"/>
  <c r="BF2647" i="1"/>
  <c r="BF2648" i="1"/>
  <c r="BF2649" i="1"/>
  <c r="BF2650" i="1"/>
  <c r="BF2651" i="1"/>
  <c r="BF2652" i="1"/>
  <c r="BF2653" i="1"/>
  <c r="BF2654" i="1"/>
  <c r="BF2655" i="1"/>
  <c r="BF2656" i="1"/>
  <c r="BF2657" i="1"/>
  <c r="BF2658" i="1"/>
  <c r="BF2659" i="1"/>
  <c r="BF2660" i="1"/>
  <c r="BF2661" i="1"/>
  <c r="BF2662" i="1"/>
  <c r="BF2663" i="1"/>
  <c r="BF2664" i="1"/>
  <c r="BF2665" i="1"/>
  <c r="BF2666" i="1"/>
  <c r="BF2667" i="1"/>
  <c r="BF2668" i="1"/>
  <c r="BF2669" i="1"/>
  <c r="BF2670" i="1"/>
  <c r="BF2671" i="1"/>
  <c r="BF2672" i="1"/>
  <c r="BF2673" i="1"/>
  <c r="BF2674" i="1"/>
  <c r="BF2675" i="1"/>
  <c r="BF2676" i="1"/>
  <c r="BF2677" i="1"/>
  <c r="BF2678" i="1"/>
  <c r="BF2679" i="1"/>
  <c r="BF2680" i="1"/>
  <c r="BF2681" i="1"/>
  <c r="BF2682" i="1"/>
  <c r="BF2683" i="1"/>
  <c r="BF2684" i="1"/>
  <c r="BF2685" i="1"/>
  <c r="BF2686" i="1"/>
  <c r="BF2687" i="1"/>
  <c r="BF2688" i="1"/>
  <c r="BF2689" i="1"/>
  <c r="BF2690" i="1"/>
  <c r="BF2691" i="1"/>
  <c r="BF2692" i="1"/>
  <c r="BF2693" i="1"/>
  <c r="BF2694" i="1"/>
  <c r="BF2695" i="1"/>
  <c r="BF2696" i="1"/>
  <c r="BF2697" i="1"/>
  <c r="BF2698" i="1"/>
  <c r="BF2699" i="1"/>
  <c r="BF2700" i="1"/>
  <c r="BF2701" i="1"/>
  <c r="BF2702" i="1"/>
  <c r="BF2703" i="1"/>
  <c r="BF2704" i="1"/>
  <c r="BF2705" i="1"/>
  <c r="BF2706" i="1"/>
  <c r="BF2707" i="1"/>
  <c r="BF2708" i="1"/>
  <c r="BF2709" i="1"/>
  <c r="BF2710" i="1"/>
  <c r="BF2711" i="1"/>
  <c r="BF2712" i="1"/>
  <c r="BF2713" i="1"/>
  <c r="BF2714" i="1"/>
  <c r="BF2715" i="1"/>
  <c r="BF2716" i="1"/>
  <c r="BF2717" i="1"/>
  <c r="BF2718" i="1"/>
  <c r="BF2719" i="1"/>
  <c r="BF2720" i="1"/>
  <c r="BF2721" i="1"/>
  <c r="BF2722" i="1"/>
  <c r="BF2723" i="1"/>
  <c r="BF2724" i="1"/>
  <c r="BF2725" i="1"/>
  <c r="BF2726" i="1"/>
  <c r="BF2727" i="1"/>
  <c r="BF2728" i="1"/>
  <c r="BF2729" i="1"/>
  <c r="BF2730" i="1"/>
  <c r="BF2731" i="1"/>
  <c r="BF2732" i="1"/>
  <c r="BF2733" i="1"/>
  <c r="BF2734" i="1"/>
  <c r="BF2735" i="1"/>
  <c r="BF2736" i="1"/>
  <c r="BF2737" i="1"/>
  <c r="BF2738" i="1"/>
  <c r="BF2739" i="1"/>
  <c r="BF2740" i="1"/>
  <c r="BF2741" i="1"/>
  <c r="BF2742" i="1"/>
  <c r="BF2743" i="1"/>
  <c r="BF2744" i="1"/>
  <c r="BF2745" i="1"/>
  <c r="BF2746" i="1"/>
  <c r="BF2747" i="1"/>
  <c r="BF2748" i="1"/>
  <c r="BF2749" i="1"/>
  <c r="BF2750" i="1"/>
  <c r="BF2751" i="1"/>
  <c r="BF2752" i="1"/>
  <c r="BF2753" i="1"/>
  <c r="BF2754" i="1"/>
  <c r="BF2755" i="1"/>
  <c r="BF2756" i="1"/>
  <c r="BF2757" i="1"/>
  <c r="BF2758" i="1"/>
  <c r="BF2759" i="1"/>
  <c r="BF2760" i="1"/>
  <c r="BF2761" i="1"/>
  <c r="BF2762" i="1"/>
  <c r="BF2763" i="1"/>
  <c r="BF2764" i="1"/>
  <c r="BF2765" i="1"/>
  <c r="BF2766" i="1"/>
  <c r="BF2767" i="1"/>
  <c r="BF2768" i="1"/>
  <c r="BF2769" i="1"/>
  <c r="BF2770" i="1"/>
  <c r="BF2771" i="1"/>
  <c r="BF2772" i="1"/>
  <c r="BF2773" i="1"/>
  <c r="BF2774" i="1"/>
  <c r="BF2775" i="1"/>
  <c r="BF2776" i="1"/>
  <c r="BF2777" i="1"/>
  <c r="BF2778" i="1"/>
  <c r="BF2779" i="1"/>
  <c r="BF2780" i="1"/>
  <c r="BF2781" i="1"/>
  <c r="BF2782" i="1"/>
  <c r="BF2783" i="1"/>
  <c r="BF2784" i="1"/>
  <c r="BF2785" i="1"/>
  <c r="BF2786" i="1"/>
  <c r="BF2787" i="1"/>
  <c r="BF2788" i="1"/>
  <c r="BF2789" i="1"/>
  <c r="BF2790" i="1"/>
  <c r="BF2791" i="1"/>
  <c r="BF2792" i="1"/>
  <c r="BF2793" i="1"/>
  <c r="BF2794" i="1"/>
  <c r="BF2795" i="1"/>
  <c r="BF2796" i="1"/>
  <c r="BF2797" i="1"/>
  <c r="BF2798" i="1"/>
  <c r="BF2799" i="1"/>
  <c r="BF2800" i="1"/>
  <c r="BF2801" i="1"/>
  <c r="BF2802" i="1"/>
  <c r="BF2803" i="1"/>
  <c r="BF2804" i="1"/>
  <c r="BF2805" i="1"/>
  <c r="BF2806" i="1"/>
  <c r="BF2807" i="1"/>
  <c r="BF2808" i="1"/>
  <c r="BF2809" i="1"/>
  <c r="BF2810" i="1"/>
  <c r="BF2811" i="1"/>
  <c r="BF2812" i="1"/>
  <c r="BF2813" i="1"/>
  <c r="BF2814" i="1"/>
  <c r="BF2815" i="1"/>
  <c r="BF2816" i="1"/>
  <c r="BF2817" i="1"/>
  <c r="BF2818" i="1"/>
  <c r="BF2819" i="1"/>
  <c r="BF2820" i="1"/>
  <c r="BF2821" i="1"/>
  <c r="BF2822" i="1"/>
  <c r="BF2823" i="1"/>
  <c r="BF2824" i="1"/>
  <c r="BF2825" i="1"/>
  <c r="BF2826" i="1"/>
  <c r="BF2827" i="1"/>
  <c r="BF2828" i="1"/>
  <c r="BF2829" i="1"/>
  <c r="BF2830" i="1"/>
  <c r="BF2831" i="1"/>
  <c r="BF2832" i="1"/>
  <c r="BF2833" i="1"/>
  <c r="BF2834" i="1"/>
  <c r="BF2835" i="1"/>
  <c r="BF2836" i="1"/>
  <c r="BF2837" i="1"/>
  <c r="BF2838" i="1"/>
  <c r="BF2839" i="1"/>
  <c r="BF2840" i="1"/>
  <c r="BF2841" i="1"/>
  <c r="BF2842" i="1"/>
  <c r="BF2843" i="1"/>
  <c r="BF2844" i="1"/>
  <c r="BF2845" i="1"/>
  <c r="BF2846" i="1"/>
  <c r="BF2847" i="1"/>
  <c r="BF2848" i="1"/>
  <c r="BF2849" i="1"/>
  <c r="BF2850" i="1"/>
  <c r="BF2851" i="1"/>
  <c r="BF2852" i="1"/>
  <c r="BF2853" i="1"/>
  <c r="BF2854" i="1"/>
  <c r="BF2855" i="1"/>
  <c r="BF2856" i="1"/>
  <c r="BF2857" i="1"/>
  <c r="BF2858" i="1"/>
  <c r="BF2859" i="1"/>
  <c r="BF2860" i="1"/>
  <c r="BF2861" i="1"/>
  <c r="BF2862" i="1"/>
  <c r="BF2863" i="1"/>
  <c r="BF2864" i="1"/>
  <c r="BF2865" i="1"/>
  <c r="BF2866" i="1"/>
  <c r="BF2867" i="1"/>
  <c r="BF2868" i="1"/>
  <c r="BF2869" i="1"/>
  <c r="BF2870" i="1"/>
  <c r="BF2871" i="1"/>
  <c r="BF2872" i="1"/>
  <c r="BF2873" i="1"/>
  <c r="BF2874" i="1"/>
  <c r="BF2875" i="1"/>
  <c r="BF2876" i="1"/>
  <c r="BF2877" i="1"/>
  <c r="BF2878" i="1"/>
  <c r="BF2879" i="1"/>
  <c r="BF2880" i="1"/>
  <c r="BF2881" i="1"/>
  <c r="BF2882" i="1"/>
  <c r="BF2883" i="1"/>
  <c r="BF2884" i="1"/>
  <c r="BF2885" i="1"/>
  <c r="BF2886" i="1"/>
  <c r="BF2887" i="1"/>
  <c r="BF2888" i="1"/>
  <c r="BF2889" i="1"/>
  <c r="BF2890" i="1"/>
  <c r="BF2891" i="1"/>
  <c r="BF2892" i="1"/>
  <c r="BF2893" i="1"/>
  <c r="BF2894" i="1"/>
  <c r="BF2895" i="1"/>
  <c r="BF2896" i="1"/>
  <c r="BF2897" i="1"/>
  <c r="BF2898" i="1"/>
  <c r="BF2899" i="1"/>
  <c r="BF2900" i="1"/>
  <c r="BF2901" i="1"/>
  <c r="BF2902" i="1"/>
  <c r="BF2903" i="1"/>
  <c r="BF2904" i="1"/>
  <c r="BF2905" i="1"/>
  <c r="BF2906" i="1"/>
  <c r="BF2907" i="1"/>
  <c r="BF2908" i="1"/>
  <c r="BF2909" i="1"/>
  <c r="BF2910" i="1"/>
  <c r="BF2911" i="1"/>
  <c r="BF2912" i="1"/>
  <c r="BF2913" i="1"/>
  <c r="BF2914" i="1"/>
  <c r="BF2915" i="1"/>
  <c r="BF2916" i="1"/>
  <c r="BF2917" i="1"/>
  <c r="BF2918" i="1"/>
  <c r="BF2919" i="1"/>
  <c r="BF2920" i="1"/>
  <c r="BF2921" i="1"/>
  <c r="BF2922" i="1"/>
  <c r="BF2923" i="1"/>
  <c r="BF2924" i="1"/>
  <c r="BF2925" i="1"/>
  <c r="BF2926" i="1"/>
  <c r="BF2927" i="1"/>
  <c r="BF2928" i="1"/>
  <c r="BF2929" i="1"/>
  <c r="BF2930" i="1"/>
  <c r="BF2931" i="1"/>
  <c r="BF2932" i="1"/>
  <c r="BF2933" i="1"/>
  <c r="BF2934" i="1"/>
  <c r="BF2935" i="1"/>
  <c r="BF2936" i="1"/>
  <c r="BF2937" i="1"/>
  <c r="BF2938" i="1"/>
  <c r="BF2939" i="1"/>
  <c r="BF2940" i="1"/>
  <c r="BF2941" i="1"/>
  <c r="BF2942" i="1"/>
  <c r="BF2943" i="1"/>
  <c r="BF2944" i="1"/>
  <c r="BF2945" i="1"/>
  <c r="BF2946" i="1"/>
  <c r="BF2947" i="1"/>
  <c r="BF2948" i="1"/>
  <c r="BF2949" i="1"/>
  <c r="BF2950" i="1"/>
  <c r="BF2951" i="1"/>
  <c r="BF2952" i="1"/>
  <c r="BF2953" i="1"/>
  <c r="BF2954" i="1"/>
  <c r="BF2955" i="1"/>
  <c r="BF2956" i="1"/>
  <c r="BF2957" i="1"/>
  <c r="BF2958" i="1"/>
  <c r="BF2959" i="1"/>
  <c r="BF2960" i="1"/>
  <c r="BF2961" i="1"/>
  <c r="BF2962" i="1"/>
  <c r="BF2963" i="1"/>
  <c r="BF2964" i="1"/>
  <c r="BF2965" i="1"/>
  <c r="BF2966" i="1"/>
  <c r="BF2967" i="1"/>
  <c r="BF2968" i="1"/>
  <c r="BF2969" i="1"/>
  <c r="BF2970" i="1"/>
  <c r="BF2971" i="1"/>
  <c r="BF2972" i="1"/>
  <c r="BF2973" i="1"/>
  <c r="BF2974" i="1"/>
  <c r="BF2975" i="1"/>
  <c r="BF2976" i="1"/>
  <c r="BF2977" i="1"/>
  <c r="BF2978" i="1"/>
  <c r="BF2979" i="1"/>
  <c r="BF2980" i="1"/>
  <c r="BF2981" i="1"/>
  <c r="BF2982" i="1"/>
  <c r="BF2983" i="1"/>
  <c r="BF2984" i="1"/>
  <c r="BF2985" i="1"/>
  <c r="BF2986" i="1"/>
  <c r="BF2987" i="1"/>
  <c r="BF2988" i="1"/>
  <c r="BF2989" i="1"/>
  <c r="BF2990" i="1"/>
  <c r="BF2991" i="1"/>
  <c r="BF2992" i="1"/>
  <c r="BF2993" i="1"/>
  <c r="BF2994" i="1"/>
  <c r="BF2995" i="1"/>
  <c r="BF2996" i="1"/>
  <c r="BF2997" i="1"/>
  <c r="BF2998" i="1"/>
  <c r="BF2999" i="1"/>
  <c r="BF3000" i="1"/>
  <c r="BF3001" i="1"/>
  <c r="BF3002" i="1"/>
  <c r="BF3003" i="1"/>
  <c r="BF3004" i="1"/>
  <c r="BF3005" i="1"/>
  <c r="BF3006" i="1"/>
  <c r="BF3007" i="1"/>
  <c r="BF3008" i="1"/>
  <c r="BF3009" i="1"/>
  <c r="BF3010" i="1"/>
  <c r="BF3011" i="1"/>
  <c r="BF3012" i="1"/>
  <c r="BF3013" i="1"/>
  <c r="BF3014" i="1"/>
  <c r="BF3015" i="1"/>
  <c r="BF3016" i="1"/>
  <c r="BF3017" i="1"/>
  <c r="BF3018" i="1"/>
  <c r="BF3019" i="1"/>
  <c r="BF3020" i="1"/>
  <c r="BF3021" i="1"/>
  <c r="BF3022" i="1"/>
  <c r="BF3023" i="1"/>
  <c r="BF3024" i="1"/>
  <c r="BF3025" i="1"/>
  <c r="BF3026" i="1"/>
  <c r="BF3027" i="1"/>
  <c r="BF3028" i="1"/>
  <c r="BF3029" i="1"/>
  <c r="BF3030" i="1"/>
  <c r="BF3031" i="1"/>
  <c r="BF3032" i="1"/>
  <c r="BF3033" i="1"/>
  <c r="BF3034" i="1"/>
  <c r="BF3035" i="1"/>
  <c r="BF3036" i="1"/>
  <c r="BF3037" i="1"/>
  <c r="BF3038" i="1"/>
  <c r="BF3039" i="1"/>
  <c r="BF3040" i="1"/>
  <c r="BF3041" i="1"/>
  <c r="BF3042" i="1"/>
  <c r="BF3043" i="1"/>
  <c r="BF3044" i="1"/>
  <c r="BF3045" i="1"/>
  <c r="BF3046" i="1"/>
  <c r="BF3047" i="1"/>
  <c r="BF3048" i="1"/>
  <c r="BF3049" i="1"/>
  <c r="BF3050" i="1"/>
  <c r="BF3051" i="1"/>
  <c r="BF3052" i="1"/>
  <c r="BF3053" i="1"/>
  <c r="BF3054" i="1"/>
  <c r="BF3055" i="1"/>
  <c r="BF3056" i="1"/>
  <c r="BF3057" i="1"/>
  <c r="BF3058" i="1"/>
  <c r="BF3059" i="1"/>
  <c r="BF3060" i="1"/>
  <c r="BF3061" i="1"/>
  <c r="BF3062" i="1"/>
  <c r="BF3063" i="1"/>
  <c r="BF3064" i="1"/>
  <c r="BF3065" i="1"/>
  <c r="BF3066" i="1"/>
  <c r="BF3067" i="1"/>
  <c r="BF3068" i="1"/>
  <c r="BF3069" i="1"/>
  <c r="BF3070" i="1"/>
  <c r="BF3071" i="1"/>
  <c r="BF3072" i="1"/>
  <c r="BF3073" i="1"/>
  <c r="BF3074" i="1"/>
  <c r="BF3075" i="1"/>
  <c r="BF3076" i="1"/>
  <c r="BF3077" i="1"/>
  <c r="BF3078" i="1"/>
  <c r="BF3079" i="1"/>
  <c r="BF3080" i="1"/>
  <c r="BF3081" i="1"/>
  <c r="BF3082" i="1"/>
  <c r="BF3083" i="1"/>
  <c r="BF3084" i="1"/>
  <c r="BF3085" i="1"/>
  <c r="BF3086" i="1"/>
  <c r="BF3087" i="1"/>
  <c r="BF3088" i="1"/>
  <c r="BF3089" i="1"/>
  <c r="BF3090" i="1"/>
  <c r="BF3091" i="1"/>
  <c r="BF3092" i="1"/>
  <c r="BF3093" i="1"/>
  <c r="BF3094" i="1"/>
  <c r="BF3095" i="1"/>
  <c r="BF3096" i="1"/>
  <c r="BF3097" i="1"/>
  <c r="BF3098" i="1"/>
  <c r="BF3099" i="1"/>
  <c r="BF3100" i="1"/>
  <c r="BF3101" i="1"/>
  <c r="BF3102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5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0" i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E1386" i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E1408" i="1"/>
  <c r="BE1409" i="1"/>
  <c r="BE1410" i="1"/>
  <c r="BE1411" i="1"/>
  <c r="BE1412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E1433" i="1"/>
  <c r="BE1434" i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E1450" i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E1466" i="1"/>
  <c r="BE1467" i="1"/>
  <c r="BE1468" i="1"/>
  <c r="BE1469" i="1"/>
  <c r="BE1470" i="1"/>
  <c r="BE1471" i="1"/>
  <c r="BE1472" i="1"/>
  <c r="BE1473" i="1"/>
  <c r="BE1474" i="1"/>
  <c r="BE1475" i="1"/>
  <c r="BE1476" i="1"/>
  <c r="BE1477" i="1"/>
  <c r="BE1478" i="1"/>
  <c r="BE1479" i="1"/>
  <c r="BE1480" i="1"/>
  <c r="BE1481" i="1"/>
  <c r="BE1482" i="1"/>
  <c r="BE1483" i="1"/>
  <c r="BE1484" i="1"/>
  <c r="BE1485" i="1"/>
  <c r="BE1486" i="1"/>
  <c r="BE1487" i="1"/>
  <c r="BE1488" i="1"/>
  <c r="BE1489" i="1"/>
  <c r="BE1490" i="1"/>
  <c r="BE1491" i="1"/>
  <c r="BE1492" i="1"/>
  <c r="BE1493" i="1"/>
  <c r="BE1494" i="1"/>
  <c r="BE1495" i="1"/>
  <c r="BE1496" i="1"/>
  <c r="BE1497" i="1"/>
  <c r="BE1498" i="1"/>
  <c r="BE1499" i="1"/>
  <c r="BE1500" i="1"/>
  <c r="BE1501" i="1"/>
  <c r="BE1502" i="1"/>
  <c r="BE1503" i="1"/>
  <c r="BE1504" i="1"/>
  <c r="BE1505" i="1"/>
  <c r="BE1506" i="1"/>
  <c r="BE1507" i="1"/>
  <c r="BE1508" i="1"/>
  <c r="BE1509" i="1"/>
  <c r="BE1510" i="1"/>
  <c r="BE1511" i="1"/>
  <c r="BE1512" i="1"/>
  <c r="BE1513" i="1"/>
  <c r="BE1514" i="1"/>
  <c r="BE1515" i="1"/>
  <c r="BE1516" i="1"/>
  <c r="BE1517" i="1"/>
  <c r="BE1518" i="1"/>
  <c r="BE1519" i="1"/>
  <c r="BE1520" i="1"/>
  <c r="BE1521" i="1"/>
  <c r="BE1522" i="1"/>
  <c r="BE1523" i="1"/>
  <c r="BE1524" i="1"/>
  <c r="BE1525" i="1"/>
  <c r="BE1526" i="1"/>
  <c r="BE1527" i="1"/>
  <c r="BE1528" i="1"/>
  <c r="BE1529" i="1"/>
  <c r="BE1530" i="1"/>
  <c r="BE1531" i="1"/>
  <c r="BE1532" i="1"/>
  <c r="BE1533" i="1"/>
  <c r="BE1534" i="1"/>
  <c r="BE1535" i="1"/>
  <c r="BE1536" i="1"/>
  <c r="BE1537" i="1"/>
  <c r="BE1538" i="1"/>
  <c r="BE1539" i="1"/>
  <c r="BE1540" i="1"/>
  <c r="BE1541" i="1"/>
  <c r="BE1542" i="1"/>
  <c r="BE1543" i="1"/>
  <c r="BE1544" i="1"/>
  <c r="BE1545" i="1"/>
  <c r="BE1546" i="1"/>
  <c r="BE1547" i="1"/>
  <c r="BE1548" i="1"/>
  <c r="BE1549" i="1"/>
  <c r="BE1550" i="1"/>
  <c r="BE1551" i="1"/>
  <c r="BE1552" i="1"/>
  <c r="BE1553" i="1"/>
  <c r="BE1554" i="1"/>
  <c r="BE1555" i="1"/>
  <c r="BE1556" i="1"/>
  <c r="BE1557" i="1"/>
  <c r="BE1558" i="1"/>
  <c r="BE1559" i="1"/>
  <c r="BE1560" i="1"/>
  <c r="BE1561" i="1"/>
  <c r="BE1562" i="1"/>
  <c r="BE1563" i="1"/>
  <c r="BE1564" i="1"/>
  <c r="BE1565" i="1"/>
  <c r="BE1566" i="1"/>
  <c r="BE1567" i="1"/>
  <c r="BE1568" i="1"/>
  <c r="BE1569" i="1"/>
  <c r="BE1570" i="1"/>
  <c r="BE1571" i="1"/>
  <c r="BE1572" i="1"/>
  <c r="BE1573" i="1"/>
  <c r="BE1574" i="1"/>
  <c r="BE1575" i="1"/>
  <c r="BE1576" i="1"/>
  <c r="BE1577" i="1"/>
  <c r="BE1578" i="1"/>
  <c r="BE1579" i="1"/>
  <c r="BE1580" i="1"/>
  <c r="BE1581" i="1"/>
  <c r="BE1582" i="1"/>
  <c r="BE1583" i="1"/>
  <c r="BE1584" i="1"/>
  <c r="BE1585" i="1"/>
  <c r="BE1586" i="1"/>
  <c r="BE1587" i="1"/>
  <c r="BE1588" i="1"/>
  <c r="BE1589" i="1"/>
  <c r="BE1590" i="1"/>
  <c r="BE1591" i="1"/>
  <c r="BE1592" i="1"/>
  <c r="BE1593" i="1"/>
  <c r="BE1594" i="1"/>
  <c r="BE1595" i="1"/>
  <c r="BE1596" i="1"/>
  <c r="BE1597" i="1"/>
  <c r="BE1598" i="1"/>
  <c r="BE1599" i="1"/>
  <c r="BE1600" i="1"/>
  <c r="BE1601" i="1"/>
  <c r="BE1602" i="1"/>
  <c r="BE1603" i="1"/>
  <c r="BE1604" i="1"/>
  <c r="BE1605" i="1"/>
  <c r="BE1606" i="1"/>
  <c r="BE1607" i="1"/>
  <c r="BE1608" i="1"/>
  <c r="BE1609" i="1"/>
  <c r="BE1610" i="1"/>
  <c r="BE1611" i="1"/>
  <c r="BE1612" i="1"/>
  <c r="BE1613" i="1"/>
  <c r="BE1614" i="1"/>
  <c r="BE1615" i="1"/>
  <c r="BE1616" i="1"/>
  <c r="BE1617" i="1"/>
  <c r="BE1618" i="1"/>
  <c r="BE1619" i="1"/>
  <c r="BE1620" i="1"/>
  <c r="BE1621" i="1"/>
  <c r="BE1622" i="1"/>
  <c r="BE1623" i="1"/>
  <c r="BE1624" i="1"/>
  <c r="BE1625" i="1"/>
  <c r="BE1626" i="1"/>
  <c r="BE1627" i="1"/>
  <c r="BE1628" i="1"/>
  <c r="BE1629" i="1"/>
  <c r="BE1630" i="1"/>
  <c r="BE1631" i="1"/>
  <c r="BE1632" i="1"/>
  <c r="BE1633" i="1"/>
  <c r="BE1634" i="1"/>
  <c r="BE1635" i="1"/>
  <c r="BE1636" i="1"/>
  <c r="BE1637" i="1"/>
  <c r="BE1638" i="1"/>
  <c r="BE1639" i="1"/>
  <c r="BE1640" i="1"/>
  <c r="BE1641" i="1"/>
  <c r="BE1642" i="1"/>
  <c r="BE1643" i="1"/>
  <c r="BE1644" i="1"/>
  <c r="BE1645" i="1"/>
  <c r="BE1646" i="1"/>
  <c r="BE1647" i="1"/>
  <c r="BE1648" i="1"/>
  <c r="BE1649" i="1"/>
  <c r="BE1650" i="1"/>
  <c r="BE1651" i="1"/>
  <c r="BE1652" i="1"/>
  <c r="BE1653" i="1"/>
  <c r="BE1654" i="1"/>
  <c r="BE1655" i="1"/>
  <c r="BE1656" i="1"/>
  <c r="BE1657" i="1"/>
  <c r="BE1658" i="1"/>
  <c r="BE1659" i="1"/>
  <c r="BE1660" i="1"/>
  <c r="BE1661" i="1"/>
  <c r="BE1662" i="1"/>
  <c r="BE1663" i="1"/>
  <c r="BE1664" i="1"/>
  <c r="BE1665" i="1"/>
  <c r="BE1666" i="1"/>
  <c r="BE1667" i="1"/>
  <c r="BE1668" i="1"/>
  <c r="BE1669" i="1"/>
  <c r="BE1670" i="1"/>
  <c r="BE1671" i="1"/>
  <c r="BE1672" i="1"/>
  <c r="BE1673" i="1"/>
  <c r="BE1674" i="1"/>
  <c r="BE1675" i="1"/>
  <c r="BE1676" i="1"/>
  <c r="BE1677" i="1"/>
  <c r="BE1678" i="1"/>
  <c r="BE1679" i="1"/>
  <c r="BE1680" i="1"/>
  <c r="BE1681" i="1"/>
  <c r="BE1682" i="1"/>
  <c r="BE1683" i="1"/>
  <c r="BE1684" i="1"/>
  <c r="BE1685" i="1"/>
  <c r="BE1686" i="1"/>
  <c r="BE1687" i="1"/>
  <c r="BE1688" i="1"/>
  <c r="BE1689" i="1"/>
  <c r="BE1690" i="1"/>
  <c r="BE1691" i="1"/>
  <c r="BE1692" i="1"/>
  <c r="BE1693" i="1"/>
  <c r="BE1694" i="1"/>
  <c r="BE1695" i="1"/>
  <c r="BE1696" i="1"/>
  <c r="BE1697" i="1"/>
  <c r="BE1698" i="1"/>
  <c r="BE1699" i="1"/>
  <c r="BE1700" i="1"/>
  <c r="BE1701" i="1"/>
  <c r="BE1702" i="1"/>
  <c r="BE1703" i="1"/>
  <c r="BE1704" i="1"/>
  <c r="BE1705" i="1"/>
  <c r="BE1706" i="1"/>
  <c r="BE1707" i="1"/>
  <c r="BE1708" i="1"/>
  <c r="BE1709" i="1"/>
  <c r="BE1710" i="1"/>
  <c r="BE1711" i="1"/>
  <c r="BE1712" i="1"/>
  <c r="BE1713" i="1"/>
  <c r="BE1714" i="1"/>
  <c r="BE1715" i="1"/>
  <c r="BE1716" i="1"/>
  <c r="BE1717" i="1"/>
  <c r="BE1718" i="1"/>
  <c r="BE1719" i="1"/>
  <c r="BE1720" i="1"/>
  <c r="BE1721" i="1"/>
  <c r="BE1722" i="1"/>
  <c r="BE1723" i="1"/>
  <c r="BE1724" i="1"/>
  <c r="BE1725" i="1"/>
  <c r="BE1726" i="1"/>
  <c r="BE1727" i="1"/>
  <c r="BE1728" i="1"/>
  <c r="BE1729" i="1"/>
  <c r="BE1730" i="1"/>
  <c r="BE1731" i="1"/>
  <c r="BE1732" i="1"/>
  <c r="BE1733" i="1"/>
  <c r="BE1734" i="1"/>
  <c r="BE1735" i="1"/>
  <c r="BE1736" i="1"/>
  <c r="BE1737" i="1"/>
  <c r="BE1738" i="1"/>
  <c r="BE1739" i="1"/>
  <c r="BE1740" i="1"/>
  <c r="BE1741" i="1"/>
  <c r="BE1742" i="1"/>
  <c r="BE1743" i="1"/>
  <c r="BE1744" i="1"/>
  <c r="BE1745" i="1"/>
  <c r="BE1746" i="1"/>
  <c r="BE1747" i="1"/>
  <c r="BE1748" i="1"/>
  <c r="BE1749" i="1"/>
  <c r="BE1750" i="1"/>
  <c r="BE1751" i="1"/>
  <c r="BE1752" i="1"/>
  <c r="BE1753" i="1"/>
  <c r="BE1754" i="1"/>
  <c r="BE1755" i="1"/>
  <c r="BE1756" i="1"/>
  <c r="BE1757" i="1"/>
  <c r="BE1758" i="1"/>
  <c r="BE1759" i="1"/>
  <c r="BE1760" i="1"/>
  <c r="BE1761" i="1"/>
  <c r="BE1762" i="1"/>
  <c r="BE1763" i="1"/>
  <c r="BE1764" i="1"/>
  <c r="BE1765" i="1"/>
  <c r="BE1766" i="1"/>
  <c r="BE1767" i="1"/>
  <c r="BE1768" i="1"/>
  <c r="BE1769" i="1"/>
  <c r="BE1770" i="1"/>
  <c r="BE1771" i="1"/>
  <c r="BE1772" i="1"/>
  <c r="BE1773" i="1"/>
  <c r="BE1774" i="1"/>
  <c r="BE1775" i="1"/>
  <c r="BE1776" i="1"/>
  <c r="BE1777" i="1"/>
  <c r="BE1778" i="1"/>
  <c r="BE1779" i="1"/>
  <c r="BE1780" i="1"/>
  <c r="BE1781" i="1"/>
  <c r="BE1782" i="1"/>
  <c r="BE1783" i="1"/>
  <c r="BE1784" i="1"/>
  <c r="BE1785" i="1"/>
  <c r="BE1786" i="1"/>
  <c r="BE1787" i="1"/>
  <c r="BE1788" i="1"/>
  <c r="BE1789" i="1"/>
  <c r="BE1790" i="1"/>
  <c r="BE1791" i="1"/>
  <c r="BE1792" i="1"/>
  <c r="BE1793" i="1"/>
  <c r="BE1794" i="1"/>
  <c r="BE1795" i="1"/>
  <c r="BE1796" i="1"/>
  <c r="BE1797" i="1"/>
  <c r="BE1798" i="1"/>
  <c r="BE1799" i="1"/>
  <c r="BE1800" i="1"/>
  <c r="BE1801" i="1"/>
  <c r="BE1802" i="1"/>
  <c r="BE1803" i="1"/>
  <c r="BE1804" i="1"/>
  <c r="BE1805" i="1"/>
  <c r="BE1806" i="1"/>
  <c r="BE1807" i="1"/>
  <c r="BE1808" i="1"/>
  <c r="BE1809" i="1"/>
  <c r="BE1810" i="1"/>
  <c r="BE1811" i="1"/>
  <c r="BE1812" i="1"/>
  <c r="BE1813" i="1"/>
  <c r="BE1814" i="1"/>
  <c r="BE1815" i="1"/>
  <c r="BE1816" i="1"/>
  <c r="BE1817" i="1"/>
  <c r="BE1818" i="1"/>
  <c r="BE1819" i="1"/>
  <c r="BE1820" i="1"/>
  <c r="BE1821" i="1"/>
  <c r="BE1822" i="1"/>
  <c r="BE1823" i="1"/>
  <c r="BE1824" i="1"/>
  <c r="BE1825" i="1"/>
  <c r="BE1826" i="1"/>
  <c r="BE1827" i="1"/>
  <c r="BE1828" i="1"/>
  <c r="BE1829" i="1"/>
  <c r="BE1830" i="1"/>
  <c r="BE1831" i="1"/>
  <c r="BE1832" i="1"/>
  <c r="BE1833" i="1"/>
  <c r="BE1834" i="1"/>
  <c r="BE1835" i="1"/>
  <c r="BE1836" i="1"/>
  <c r="BE1837" i="1"/>
  <c r="BE1838" i="1"/>
  <c r="BE1839" i="1"/>
  <c r="BE1840" i="1"/>
  <c r="BE1841" i="1"/>
  <c r="BE1842" i="1"/>
  <c r="BE1843" i="1"/>
  <c r="BE1844" i="1"/>
  <c r="BE1845" i="1"/>
  <c r="BE1846" i="1"/>
  <c r="BE1847" i="1"/>
  <c r="BE1848" i="1"/>
  <c r="BE1849" i="1"/>
  <c r="BE1850" i="1"/>
  <c r="BE1851" i="1"/>
  <c r="BE1852" i="1"/>
  <c r="BE1853" i="1"/>
  <c r="BE1854" i="1"/>
  <c r="BE1855" i="1"/>
  <c r="BE1856" i="1"/>
  <c r="BE1857" i="1"/>
  <c r="BE1858" i="1"/>
  <c r="BE1859" i="1"/>
  <c r="BE1860" i="1"/>
  <c r="BE1861" i="1"/>
  <c r="BE1862" i="1"/>
  <c r="BE1863" i="1"/>
  <c r="BE1864" i="1"/>
  <c r="BE1865" i="1"/>
  <c r="BE1866" i="1"/>
  <c r="BE1867" i="1"/>
  <c r="BE1868" i="1"/>
  <c r="BE1869" i="1"/>
  <c r="BE1870" i="1"/>
  <c r="BE1871" i="1"/>
  <c r="BE1872" i="1"/>
  <c r="BE1873" i="1"/>
  <c r="BE1874" i="1"/>
  <c r="BE1875" i="1"/>
  <c r="BE1876" i="1"/>
  <c r="BE1877" i="1"/>
  <c r="BE1878" i="1"/>
  <c r="BE1879" i="1"/>
  <c r="BE1880" i="1"/>
  <c r="BE1881" i="1"/>
  <c r="BE1882" i="1"/>
  <c r="BE1883" i="1"/>
  <c r="BE1884" i="1"/>
  <c r="BE1885" i="1"/>
  <c r="BE1886" i="1"/>
  <c r="BE1887" i="1"/>
  <c r="BE1888" i="1"/>
  <c r="BE1889" i="1"/>
  <c r="BE1890" i="1"/>
  <c r="BE1891" i="1"/>
  <c r="BE1892" i="1"/>
  <c r="BE1893" i="1"/>
  <c r="BE1894" i="1"/>
  <c r="BE1895" i="1"/>
  <c r="BE1896" i="1"/>
  <c r="BE1897" i="1"/>
  <c r="BE1898" i="1"/>
  <c r="BE1899" i="1"/>
  <c r="BE1900" i="1"/>
  <c r="BE1901" i="1"/>
  <c r="BE1902" i="1"/>
  <c r="BE1903" i="1"/>
  <c r="BE1904" i="1"/>
  <c r="BE1905" i="1"/>
  <c r="BE1906" i="1"/>
  <c r="BE1907" i="1"/>
  <c r="BE1908" i="1"/>
  <c r="BE1909" i="1"/>
  <c r="BE1910" i="1"/>
  <c r="BE1911" i="1"/>
  <c r="BE1912" i="1"/>
  <c r="BE1913" i="1"/>
  <c r="BE1914" i="1"/>
  <c r="BE1915" i="1"/>
  <c r="BE1916" i="1"/>
  <c r="BE1917" i="1"/>
  <c r="BE1918" i="1"/>
  <c r="BE1919" i="1"/>
  <c r="BE1920" i="1"/>
  <c r="BE1921" i="1"/>
  <c r="BE1922" i="1"/>
  <c r="BE1923" i="1"/>
  <c r="BE1924" i="1"/>
  <c r="BE1925" i="1"/>
  <c r="BE1926" i="1"/>
  <c r="BE1927" i="1"/>
  <c r="BE1928" i="1"/>
  <c r="BE1929" i="1"/>
  <c r="BE1930" i="1"/>
  <c r="BE1931" i="1"/>
  <c r="BE1932" i="1"/>
  <c r="BE1933" i="1"/>
  <c r="BE1934" i="1"/>
  <c r="BE1935" i="1"/>
  <c r="BE1936" i="1"/>
  <c r="BE1937" i="1"/>
  <c r="BE1938" i="1"/>
  <c r="BE1939" i="1"/>
  <c r="BE1940" i="1"/>
  <c r="BE1941" i="1"/>
  <c r="BE1942" i="1"/>
  <c r="BE1943" i="1"/>
  <c r="BE1944" i="1"/>
  <c r="BE1945" i="1"/>
  <c r="BE1946" i="1"/>
  <c r="BE1947" i="1"/>
  <c r="BE1948" i="1"/>
  <c r="BE1949" i="1"/>
  <c r="BE1950" i="1"/>
  <c r="BE1951" i="1"/>
  <c r="BE1952" i="1"/>
  <c r="BE1953" i="1"/>
  <c r="BE1954" i="1"/>
  <c r="BE1955" i="1"/>
  <c r="BE1956" i="1"/>
  <c r="BE1957" i="1"/>
  <c r="BE1958" i="1"/>
  <c r="BE1959" i="1"/>
  <c r="BE1960" i="1"/>
  <c r="BE1961" i="1"/>
  <c r="BE1962" i="1"/>
  <c r="BE1963" i="1"/>
  <c r="BE1964" i="1"/>
  <c r="BE1965" i="1"/>
  <c r="BE1966" i="1"/>
  <c r="BE1967" i="1"/>
  <c r="BE1968" i="1"/>
  <c r="BE1969" i="1"/>
  <c r="BE1970" i="1"/>
  <c r="BE1971" i="1"/>
  <c r="BE1972" i="1"/>
  <c r="BE1973" i="1"/>
  <c r="BE1974" i="1"/>
  <c r="BE1975" i="1"/>
  <c r="BE1976" i="1"/>
  <c r="BE1977" i="1"/>
  <c r="BE1978" i="1"/>
  <c r="BE1979" i="1"/>
  <c r="BE1980" i="1"/>
  <c r="BE1981" i="1"/>
  <c r="BE1982" i="1"/>
  <c r="BE1983" i="1"/>
  <c r="BE1984" i="1"/>
  <c r="BE1985" i="1"/>
  <c r="BE1986" i="1"/>
  <c r="BE1987" i="1"/>
  <c r="BE1988" i="1"/>
  <c r="BE1989" i="1"/>
  <c r="BE1990" i="1"/>
  <c r="BE1991" i="1"/>
  <c r="BE1992" i="1"/>
  <c r="BE1993" i="1"/>
  <c r="BE1994" i="1"/>
  <c r="BE1995" i="1"/>
  <c r="BE1996" i="1"/>
  <c r="BE1997" i="1"/>
  <c r="BE1998" i="1"/>
  <c r="BE1999" i="1"/>
  <c r="BE2000" i="1"/>
  <c r="BE2001" i="1"/>
  <c r="BE2002" i="1"/>
  <c r="BE2003" i="1"/>
  <c r="BE2004" i="1"/>
  <c r="BE2005" i="1"/>
  <c r="BE2006" i="1"/>
  <c r="BE2007" i="1"/>
  <c r="BE2008" i="1"/>
  <c r="BE2009" i="1"/>
  <c r="BE2010" i="1"/>
  <c r="BE2011" i="1"/>
  <c r="BE2012" i="1"/>
  <c r="BE2013" i="1"/>
  <c r="BE2014" i="1"/>
  <c r="BE2015" i="1"/>
  <c r="BE2016" i="1"/>
  <c r="BE2017" i="1"/>
  <c r="BE2018" i="1"/>
  <c r="BE2019" i="1"/>
  <c r="BE2020" i="1"/>
  <c r="BE2021" i="1"/>
  <c r="BE2022" i="1"/>
  <c r="BE2023" i="1"/>
  <c r="BE2024" i="1"/>
  <c r="BE2025" i="1"/>
  <c r="BE2026" i="1"/>
  <c r="BE2027" i="1"/>
  <c r="BE2028" i="1"/>
  <c r="BE2029" i="1"/>
  <c r="BE2030" i="1"/>
  <c r="BE2031" i="1"/>
  <c r="BE2032" i="1"/>
  <c r="BE2033" i="1"/>
  <c r="BE2034" i="1"/>
  <c r="BE2035" i="1"/>
  <c r="BE2036" i="1"/>
  <c r="BE2037" i="1"/>
  <c r="BE2038" i="1"/>
  <c r="BE2039" i="1"/>
  <c r="BE2040" i="1"/>
  <c r="BE2041" i="1"/>
  <c r="BE2042" i="1"/>
  <c r="BE2043" i="1"/>
  <c r="BE2044" i="1"/>
  <c r="BE2045" i="1"/>
  <c r="BE2046" i="1"/>
  <c r="BE2047" i="1"/>
  <c r="BE2048" i="1"/>
  <c r="BE2049" i="1"/>
  <c r="BE2050" i="1"/>
  <c r="BE2051" i="1"/>
  <c r="BE2052" i="1"/>
  <c r="BE2053" i="1"/>
  <c r="BE2054" i="1"/>
  <c r="BE2055" i="1"/>
  <c r="BE2056" i="1"/>
  <c r="BE2057" i="1"/>
  <c r="BE2058" i="1"/>
  <c r="BE2059" i="1"/>
  <c r="BE2060" i="1"/>
  <c r="BE2061" i="1"/>
  <c r="BE2062" i="1"/>
  <c r="BE2063" i="1"/>
  <c r="BE2064" i="1"/>
  <c r="BE2065" i="1"/>
  <c r="BE2066" i="1"/>
  <c r="BE2067" i="1"/>
  <c r="BE2068" i="1"/>
  <c r="BE2069" i="1"/>
  <c r="BE2070" i="1"/>
  <c r="BE2071" i="1"/>
  <c r="BE2072" i="1"/>
  <c r="BE2073" i="1"/>
  <c r="BE2074" i="1"/>
  <c r="BE2075" i="1"/>
  <c r="BE2076" i="1"/>
  <c r="BE2077" i="1"/>
  <c r="BE2078" i="1"/>
  <c r="BE2079" i="1"/>
  <c r="BE2080" i="1"/>
  <c r="BE2081" i="1"/>
  <c r="BE2082" i="1"/>
  <c r="BE2083" i="1"/>
  <c r="BE2084" i="1"/>
  <c r="BE2085" i="1"/>
  <c r="BE2086" i="1"/>
  <c r="BE2087" i="1"/>
  <c r="BE2088" i="1"/>
  <c r="BE2089" i="1"/>
  <c r="BE2090" i="1"/>
  <c r="BE2091" i="1"/>
  <c r="BE2092" i="1"/>
  <c r="BE2093" i="1"/>
  <c r="BE2094" i="1"/>
  <c r="BE2095" i="1"/>
  <c r="BE2096" i="1"/>
  <c r="BE2097" i="1"/>
  <c r="BE2098" i="1"/>
  <c r="BE2099" i="1"/>
  <c r="BE2100" i="1"/>
  <c r="BE2101" i="1"/>
  <c r="BE2102" i="1"/>
  <c r="BE2103" i="1"/>
  <c r="BE2104" i="1"/>
  <c r="BE2105" i="1"/>
  <c r="BE2106" i="1"/>
  <c r="BE2107" i="1"/>
  <c r="BE2108" i="1"/>
  <c r="BE2109" i="1"/>
  <c r="BE2110" i="1"/>
  <c r="BE2111" i="1"/>
  <c r="BE2112" i="1"/>
  <c r="BE2113" i="1"/>
  <c r="BE2114" i="1"/>
  <c r="BE2115" i="1"/>
  <c r="BE2116" i="1"/>
  <c r="BE2117" i="1"/>
  <c r="BE2118" i="1"/>
  <c r="BE2119" i="1"/>
  <c r="BE2120" i="1"/>
  <c r="BE2121" i="1"/>
  <c r="BE2122" i="1"/>
  <c r="BE2123" i="1"/>
  <c r="BE2124" i="1"/>
  <c r="BE2125" i="1"/>
  <c r="BE2126" i="1"/>
  <c r="BE2127" i="1"/>
  <c r="BE2128" i="1"/>
  <c r="BE2129" i="1"/>
  <c r="BE2130" i="1"/>
  <c r="BE2131" i="1"/>
  <c r="BE2132" i="1"/>
  <c r="BE2133" i="1"/>
  <c r="BE2134" i="1"/>
  <c r="BE2135" i="1"/>
  <c r="BE2136" i="1"/>
  <c r="BE2137" i="1"/>
  <c r="BE2138" i="1"/>
  <c r="BE2139" i="1"/>
  <c r="BE2140" i="1"/>
  <c r="BE2141" i="1"/>
  <c r="BE2142" i="1"/>
  <c r="BE2143" i="1"/>
  <c r="BE2144" i="1"/>
  <c r="BE2145" i="1"/>
  <c r="BE2146" i="1"/>
  <c r="BE2147" i="1"/>
  <c r="BE2148" i="1"/>
  <c r="BE2149" i="1"/>
  <c r="BE2150" i="1"/>
  <c r="BE2151" i="1"/>
  <c r="BE2152" i="1"/>
  <c r="BE2153" i="1"/>
  <c r="BE2154" i="1"/>
  <c r="BE2155" i="1"/>
  <c r="BE2156" i="1"/>
  <c r="BE2157" i="1"/>
  <c r="BE2158" i="1"/>
  <c r="BE2159" i="1"/>
  <c r="BE2160" i="1"/>
  <c r="BE2161" i="1"/>
  <c r="BE2162" i="1"/>
  <c r="BE2163" i="1"/>
  <c r="BE2164" i="1"/>
  <c r="BE2165" i="1"/>
  <c r="BE2166" i="1"/>
  <c r="BE2167" i="1"/>
  <c r="BE2168" i="1"/>
  <c r="BE2169" i="1"/>
  <c r="BE2170" i="1"/>
  <c r="BE2171" i="1"/>
  <c r="BE2172" i="1"/>
  <c r="BE2173" i="1"/>
  <c r="BE2174" i="1"/>
  <c r="BE2175" i="1"/>
  <c r="BE2176" i="1"/>
  <c r="BE2177" i="1"/>
  <c r="BE2178" i="1"/>
  <c r="BE2179" i="1"/>
  <c r="BE2180" i="1"/>
  <c r="BE2181" i="1"/>
  <c r="BE2182" i="1"/>
  <c r="BE2183" i="1"/>
  <c r="BE2184" i="1"/>
  <c r="BE2185" i="1"/>
  <c r="BE2186" i="1"/>
  <c r="BE2187" i="1"/>
  <c r="BE2188" i="1"/>
  <c r="BE2189" i="1"/>
  <c r="BE2190" i="1"/>
  <c r="BE2191" i="1"/>
  <c r="BE2192" i="1"/>
  <c r="BE2193" i="1"/>
  <c r="BE2194" i="1"/>
  <c r="BE2195" i="1"/>
  <c r="BE2196" i="1"/>
  <c r="BE2197" i="1"/>
  <c r="BE2198" i="1"/>
  <c r="BE2199" i="1"/>
  <c r="BE2200" i="1"/>
  <c r="BE2201" i="1"/>
  <c r="BE2202" i="1"/>
  <c r="BE2203" i="1"/>
  <c r="BE2204" i="1"/>
  <c r="BE2205" i="1"/>
  <c r="BE2206" i="1"/>
  <c r="BE2207" i="1"/>
  <c r="BE2208" i="1"/>
  <c r="BE2209" i="1"/>
  <c r="BE2210" i="1"/>
  <c r="BE2211" i="1"/>
  <c r="BE2212" i="1"/>
  <c r="BE2213" i="1"/>
  <c r="BE2214" i="1"/>
  <c r="BE2215" i="1"/>
  <c r="BE2216" i="1"/>
  <c r="BE2217" i="1"/>
  <c r="BE2218" i="1"/>
  <c r="BE2219" i="1"/>
  <c r="BE2220" i="1"/>
  <c r="BE2221" i="1"/>
  <c r="BE2222" i="1"/>
  <c r="BE2223" i="1"/>
  <c r="BE2224" i="1"/>
  <c r="BE2225" i="1"/>
  <c r="BE2226" i="1"/>
  <c r="BE2227" i="1"/>
  <c r="BE2228" i="1"/>
  <c r="BE2229" i="1"/>
  <c r="BE2230" i="1"/>
  <c r="BE2231" i="1"/>
  <c r="BE2232" i="1"/>
  <c r="BE2233" i="1"/>
  <c r="BE2234" i="1"/>
  <c r="BE2235" i="1"/>
  <c r="BE2236" i="1"/>
  <c r="BE2237" i="1"/>
  <c r="BE2238" i="1"/>
  <c r="BE2239" i="1"/>
  <c r="BE2240" i="1"/>
  <c r="BE2241" i="1"/>
  <c r="BE2242" i="1"/>
  <c r="BE2243" i="1"/>
  <c r="BE2244" i="1"/>
  <c r="BE2245" i="1"/>
  <c r="BE2246" i="1"/>
  <c r="BE2247" i="1"/>
  <c r="BE2248" i="1"/>
  <c r="BE2249" i="1"/>
  <c r="BE2250" i="1"/>
  <c r="BE2251" i="1"/>
  <c r="BE2252" i="1"/>
  <c r="BE2253" i="1"/>
  <c r="BE2254" i="1"/>
  <c r="BE2255" i="1"/>
  <c r="BE2256" i="1"/>
  <c r="BE2257" i="1"/>
  <c r="BE2258" i="1"/>
  <c r="BE2259" i="1"/>
  <c r="BE2260" i="1"/>
  <c r="BE2261" i="1"/>
  <c r="BE2262" i="1"/>
  <c r="BE2263" i="1"/>
  <c r="BE2264" i="1"/>
  <c r="BE2265" i="1"/>
  <c r="BE2266" i="1"/>
  <c r="BE2267" i="1"/>
  <c r="BE2268" i="1"/>
  <c r="BE2269" i="1"/>
  <c r="BE2270" i="1"/>
  <c r="BE2271" i="1"/>
  <c r="BE2272" i="1"/>
  <c r="BE2273" i="1"/>
  <c r="BE2274" i="1"/>
  <c r="BE2275" i="1"/>
  <c r="BE2276" i="1"/>
  <c r="BE2277" i="1"/>
  <c r="BE2278" i="1"/>
  <c r="BE2279" i="1"/>
  <c r="BE2280" i="1"/>
  <c r="BE2281" i="1"/>
  <c r="BE2282" i="1"/>
  <c r="BE2283" i="1"/>
  <c r="BE2284" i="1"/>
  <c r="BE2285" i="1"/>
  <c r="BE2286" i="1"/>
  <c r="BE2287" i="1"/>
  <c r="BE2288" i="1"/>
  <c r="BE2289" i="1"/>
  <c r="BE2290" i="1"/>
  <c r="BE2291" i="1"/>
  <c r="BE2292" i="1"/>
  <c r="BE2293" i="1"/>
  <c r="BE2294" i="1"/>
  <c r="BE2295" i="1"/>
  <c r="BE2296" i="1"/>
  <c r="BE2297" i="1"/>
  <c r="BE2298" i="1"/>
  <c r="BE2299" i="1"/>
  <c r="BE2300" i="1"/>
  <c r="BE2301" i="1"/>
  <c r="BE2302" i="1"/>
  <c r="BE2303" i="1"/>
  <c r="BE2304" i="1"/>
  <c r="BE2305" i="1"/>
  <c r="BE2306" i="1"/>
  <c r="BE2307" i="1"/>
  <c r="BE2308" i="1"/>
  <c r="BE2309" i="1"/>
  <c r="BE2310" i="1"/>
  <c r="BE2311" i="1"/>
  <c r="BE2312" i="1"/>
  <c r="BE2313" i="1"/>
  <c r="BE2314" i="1"/>
  <c r="BE2315" i="1"/>
  <c r="BE2316" i="1"/>
  <c r="BE2317" i="1"/>
  <c r="BE2318" i="1"/>
  <c r="BE2319" i="1"/>
  <c r="BE2320" i="1"/>
  <c r="BE2321" i="1"/>
  <c r="BE2322" i="1"/>
  <c r="BE2323" i="1"/>
  <c r="BE2324" i="1"/>
  <c r="BE2325" i="1"/>
  <c r="BE2326" i="1"/>
  <c r="BE2327" i="1"/>
  <c r="BE2328" i="1"/>
  <c r="BE2329" i="1"/>
  <c r="BE2330" i="1"/>
  <c r="BE2331" i="1"/>
  <c r="BE2332" i="1"/>
  <c r="BE2333" i="1"/>
  <c r="BE2334" i="1"/>
  <c r="BE2335" i="1"/>
  <c r="BE2336" i="1"/>
  <c r="BE2337" i="1"/>
  <c r="BE2338" i="1"/>
  <c r="BE2339" i="1"/>
  <c r="BE2340" i="1"/>
  <c r="BE2341" i="1"/>
  <c r="BE2342" i="1"/>
  <c r="BE2343" i="1"/>
  <c r="BE2344" i="1"/>
  <c r="BE2345" i="1"/>
  <c r="BE2346" i="1"/>
  <c r="BE2347" i="1"/>
  <c r="BE2348" i="1"/>
  <c r="BE2349" i="1"/>
  <c r="BE2350" i="1"/>
  <c r="BE2351" i="1"/>
  <c r="BE2352" i="1"/>
  <c r="BE2353" i="1"/>
  <c r="BE2354" i="1"/>
  <c r="BE2355" i="1"/>
  <c r="BE2356" i="1"/>
  <c r="BE2357" i="1"/>
  <c r="BE2358" i="1"/>
  <c r="BE2359" i="1"/>
  <c r="BE2360" i="1"/>
  <c r="BE2361" i="1"/>
  <c r="BE2362" i="1"/>
  <c r="BE2363" i="1"/>
  <c r="BE2364" i="1"/>
  <c r="BE2365" i="1"/>
  <c r="BE2366" i="1"/>
  <c r="BE2367" i="1"/>
  <c r="BE2368" i="1"/>
  <c r="BE2369" i="1"/>
  <c r="BE2370" i="1"/>
  <c r="BE2371" i="1"/>
  <c r="BE2372" i="1"/>
  <c r="BE2373" i="1"/>
  <c r="BE2374" i="1"/>
  <c r="BE2375" i="1"/>
  <c r="BE2376" i="1"/>
  <c r="BE2377" i="1"/>
  <c r="BE2378" i="1"/>
  <c r="BE2379" i="1"/>
  <c r="BE2380" i="1"/>
  <c r="BE2381" i="1"/>
  <c r="BE2382" i="1"/>
  <c r="BE2383" i="1"/>
  <c r="BE2384" i="1"/>
  <c r="BE2385" i="1"/>
  <c r="BE2386" i="1"/>
  <c r="BE2387" i="1"/>
  <c r="BE2388" i="1"/>
  <c r="BE2389" i="1"/>
  <c r="BE2390" i="1"/>
  <c r="BE2391" i="1"/>
  <c r="BE2392" i="1"/>
  <c r="BE2393" i="1"/>
  <c r="BE2394" i="1"/>
  <c r="BE2395" i="1"/>
  <c r="BE2396" i="1"/>
  <c r="BE2397" i="1"/>
  <c r="BE2398" i="1"/>
  <c r="BE2399" i="1"/>
  <c r="BE2400" i="1"/>
  <c r="BE2401" i="1"/>
  <c r="BE2402" i="1"/>
  <c r="BE2403" i="1"/>
  <c r="BE2404" i="1"/>
  <c r="BE2405" i="1"/>
  <c r="BE2406" i="1"/>
  <c r="BE2407" i="1"/>
  <c r="BE2408" i="1"/>
  <c r="BE2409" i="1"/>
  <c r="BE2410" i="1"/>
  <c r="BE2411" i="1"/>
  <c r="BE2412" i="1"/>
  <c r="BE2413" i="1"/>
  <c r="BE2414" i="1"/>
  <c r="BE2415" i="1"/>
  <c r="BE2416" i="1"/>
  <c r="BE2417" i="1"/>
  <c r="BE2418" i="1"/>
  <c r="BE2419" i="1"/>
  <c r="BE2420" i="1"/>
  <c r="BE2421" i="1"/>
  <c r="BE2422" i="1"/>
  <c r="BE2423" i="1"/>
  <c r="BE2424" i="1"/>
  <c r="BE2425" i="1"/>
  <c r="BE2426" i="1"/>
  <c r="BE2427" i="1"/>
  <c r="BE2428" i="1"/>
  <c r="BE2429" i="1"/>
  <c r="BE2430" i="1"/>
  <c r="BE2431" i="1"/>
  <c r="BE2432" i="1"/>
  <c r="BE2433" i="1"/>
  <c r="BE2434" i="1"/>
  <c r="BE2435" i="1"/>
  <c r="BE2436" i="1"/>
  <c r="BE2437" i="1"/>
  <c r="BE2438" i="1"/>
  <c r="BE2439" i="1"/>
  <c r="BE2440" i="1"/>
  <c r="BE2441" i="1"/>
  <c r="BE2442" i="1"/>
  <c r="BE2443" i="1"/>
  <c r="BE2444" i="1"/>
  <c r="BE2445" i="1"/>
  <c r="BE2446" i="1"/>
  <c r="BE2447" i="1"/>
  <c r="BE2448" i="1"/>
  <c r="BE2449" i="1"/>
  <c r="BE2450" i="1"/>
  <c r="BE2451" i="1"/>
  <c r="BE2452" i="1"/>
  <c r="BE2453" i="1"/>
  <c r="BE2454" i="1"/>
  <c r="BE2455" i="1"/>
  <c r="BE2456" i="1"/>
  <c r="BE2457" i="1"/>
  <c r="BE2458" i="1"/>
  <c r="BE2459" i="1"/>
  <c r="BE2460" i="1"/>
  <c r="BE2461" i="1"/>
  <c r="BE2462" i="1"/>
  <c r="BE2463" i="1"/>
  <c r="BE2464" i="1"/>
  <c r="BE2465" i="1"/>
  <c r="BE2466" i="1"/>
  <c r="BE2467" i="1"/>
  <c r="BE2468" i="1"/>
  <c r="BE2469" i="1"/>
  <c r="BE2470" i="1"/>
  <c r="BE2471" i="1"/>
  <c r="BE2472" i="1"/>
  <c r="BE2473" i="1"/>
  <c r="BE2474" i="1"/>
  <c r="BE2475" i="1"/>
  <c r="BE2476" i="1"/>
  <c r="BE2477" i="1"/>
  <c r="BE2478" i="1"/>
  <c r="BE2479" i="1"/>
  <c r="BE2480" i="1"/>
  <c r="BE2481" i="1"/>
  <c r="BE2482" i="1"/>
  <c r="BE2483" i="1"/>
  <c r="BE2484" i="1"/>
  <c r="BE2485" i="1"/>
  <c r="BE2486" i="1"/>
  <c r="BE2487" i="1"/>
  <c r="BE2488" i="1"/>
  <c r="BE2489" i="1"/>
  <c r="BE2490" i="1"/>
  <c r="BE2491" i="1"/>
  <c r="BE2492" i="1"/>
  <c r="BE2493" i="1"/>
  <c r="BE2494" i="1"/>
  <c r="BE2495" i="1"/>
  <c r="BE2496" i="1"/>
  <c r="BE2497" i="1"/>
  <c r="BE2498" i="1"/>
  <c r="BE2499" i="1"/>
  <c r="BE2500" i="1"/>
  <c r="BE2501" i="1"/>
  <c r="BE2502" i="1"/>
  <c r="BE2503" i="1"/>
  <c r="BE2504" i="1"/>
  <c r="BE2505" i="1"/>
  <c r="BE2506" i="1"/>
  <c r="BE2507" i="1"/>
  <c r="BE2508" i="1"/>
  <c r="BE2509" i="1"/>
  <c r="BE2510" i="1"/>
  <c r="BE2511" i="1"/>
  <c r="BE2512" i="1"/>
  <c r="BE2513" i="1"/>
  <c r="BE2514" i="1"/>
  <c r="BE2515" i="1"/>
  <c r="BE2516" i="1"/>
  <c r="BE2517" i="1"/>
  <c r="BE2518" i="1"/>
  <c r="BE2519" i="1"/>
  <c r="BE2520" i="1"/>
  <c r="BE2521" i="1"/>
  <c r="BE2522" i="1"/>
  <c r="BE2523" i="1"/>
  <c r="BE2524" i="1"/>
  <c r="BE2525" i="1"/>
  <c r="BE2526" i="1"/>
  <c r="BE2527" i="1"/>
  <c r="BE2528" i="1"/>
  <c r="BE2529" i="1"/>
  <c r="BE2530" i="1"/>
  <c r="BE2531" i="1"/>
  <c r="BE2532" i="1"/>
  <c r="BE2533" i="1"/>
  <c r="BE2534" i="1"/>
  <c r="BE2535" i="1"/>
  <c r="BE2536" i="1"/>
  <c r="BE2537" i="1"/>
  <c r="BE2538" i="1"/>
  <c r="BE2539" i="1"/>
  <c r="BE2540" i="1"/>
  <c r="BE2541" i="1"/>
  <c r="BE2542" i="1"/>
  <c r="BE2543" i="1"/>
  <c r="BE2544" i="1"/>
  <c r="BE2545" i="1"/>
  <c r="BE2546" i="1"/>
  <c r="BE2547" i="1"/>
  <c r="BE2548" i="1"/>
  <c r="BE2549" i="1"/>
  <c r="BE2550" i="1"/>
  <c r="BE2551" i="1"/>
  <c r="BE2552" i="1"/>
  <c r="BE2553" i="1"/>
  <c r="BE2554" i="1"/>
  <c r="BE2555" i="1"/>
  <c r="BE2556" i="1"/>
  <c r="BE2557" i="1"/>
  <c r="BE2558" i="1"/>
  <c r="BE2559" i="1"/>
  <c r="BE2560" i="1"/>
  <c r="BE2561" i="1"/>
  <c r="BE2562" i="1"/>
  <c r="BE2563" i="1"/>
  <c r="BE2564" i="1"/>
  <c r="BE2565" i="1"/>
  <c r="BE2566" i="1"/>
  <c r="BE2567" i="1"/>
  <c r="BE2568" i="1"/>
  <c r="BE2569" i="1"/>
  <c r="BE2570" i="1"/>
  <c r="BE2571" i="1"/>
  <c r="BE2572" i="1"/>
  <c r="BE2573" i="1"/>
  <c r="BE2574" i="1"/>
  <c r="BE2575" i="1"/>
  <c r="BE2576" i="1"/>
  <c r="BE2577" i="1"/>
  <c r="BE2578" i="1"/>
  <c r="BE2579" i="1"/>
  <c r="BE2580" i="1"/>
  <c r="BE2581" i="1"/>
  <c r="BE2582" i="1"/>
  <c r="BE2583" i="1"/>
  <c r="BE2584" i="1"/>
  <c r="BE2585" i="1"/>
  <c r="BE2586" i="1"/>
  <c r="BE2587" i="1"/>
  <c r="BE2588" i="1"/>
  <c r="BE2589" i="1"/>
  <c r="BE2590" i="1"/>
  <c r="BE2591" i="1"/>
  <c r="BE2592" i="1"/>
  <c r="BE2593" i="1"/>
  <c r="BE2594" i="1"/>
  <c r="BE2595" i="1"/>
  <c r="BE2596" i="1"/>
  <c r="BE2597" i="1"/>
  <c r="BE2598" i="1"/>
  <c r="BE2599" i="1"/>
  <c r="BE2600" i="1"/>
  <c r="BE2601" i="1"/>
  <c r="BE2602" i="1"/>
  <c r="BE2603" i="1"/>
  <c r="BE2604" i="1"/>
  <c r="BE2605" i="1"/>
  <c r="BE2606" i="1"/>
  <c r="BE2607" i="1"/>
  <c r="BE2608" i="1"/>
  <c r="BE2609" i="1"/>
  <c r="BE2610" i="1"/>
  <c r="BE2611" i="1"/>
  <c r="BE2612" i="1"/>
  <c r="BE2613" i="1"/>
  <c r="BE2614" i="1"/>
  <c r="BE2615" i="1"/>
  <c r="BE2616" i="1"/>
  <c r="BE2617" i="1"/>
  <c r="BE2618" i="1"/>
  <c r="BE2619" i="1"/>
  <c r="BE2620" i="1"/>
  <c r="BE2621" i="1"/>
  <c r="BE2622" i="1"/>
  <c r="BE2623" i="1"/>
  <c r="BE2624" i="1"/>
  <c r="BE2625" i="1"/>
  <c r="BE2626" i="1"/>
  <c r="BE2627" i="1"/>
  <c r="BE2628" i="1"/>
  <c r="BE2629" i="1"/>
  <c r="BE2630" i="1"/>
  <c r="BE2631" i="1"/>
  <c r="BE2632" i="1"/>
  <c r="BE2633" i="1"/>
  <c r="BE2634" i="1"/>
  <c r="BE2635" i="1"/>
  <c r="BE2636" i="1"/>
  <c r="BE2637" i="1"/>
  <c r="BE2638" i="1"/>
  <c r="BE2639" i="1"/>
  <c r="BE2640" i="1"/>
  <c r="BE2641" i="1"/>
  <c r="BE2642" i="1"/>
  <c r="BE2643" i="1"/>
  <c r="BE2644" i="1"/>
  <c r="BE2645" i="1"/>
  <c r="BE2646" i="1"/>
  <c r="BE2647" i="1"/>
  <c r="BE2648" i="1"/>
  <c r="BE2649" i="1"/>
  <c r="BE2650" i="1"/>
  <c r="BE2651" i="1"/>
  <c r="BE2652" i="1"/>
  <c r="BE2653" i="1"/>
  <c r="BE2654" i="1"/>
  <c r="BE2655" i="1"/>
  <c r="BE2656" i="1"/>
  <c r="BE2657" i="1"/>
  <c r="BE2658" i="1"/>
  <c r="BE2659" i="1"/>
  <c r="BE2660" i="1"/>
  <c r="BE2661" i="1"/>
  <c r="BE2662" i="1"/>
  <c r="BE2663" i="1"/>
  <c r="BE2664" i="1"/>
  <c r="BE2665" i="1"/>
  <c r="BE2666" i="1"/>
  <c r="BE2667" i="1"/>
  <c r="BE2668" i="1"/>
  <c r="BE2669" i="1"/>
  <c r="BE2670" i="1"/>
  <c r="BE2671" i="1"/>
  <c r="BE2672" i="1"/>
  <c r="BE2673" i="1"/>
  <c r="BE2674" i="1"/>
  <c r="BE2675" i="1"/>
  <c r="BE2676" i="1"/>
  <c r="BE2677" i="1"/>
  <c r="BE2678" i="1"/>
  <c r="BE2679" i="1"/>
  <c r="BE2680" i="1"/>
  <c r="BE2681" i="1"/>
  <c r="BE2682" i="1"/>
  <c r="BE2683" i="1"/>
  <c r="BE2684" i="1"/>
  <c r="BE2685" i="1"/>
  <c r="BE2686" i="1"/>
  <c r="BE2687" i="1"/>
  <c r="BE2688" i="1"/>
  <c r="BE2689" i="1"/>
  <c r="BE2690" i="1"/>
  <c r="BE2691" i="1"/>
  <c r="BE2692" i="1"/>
  <c r="BE2693" i="1"/>
  <c r="BE2694" i="1"/>
  <c r="BE2695" i="1"/>
  <c r="BE2696" i="1"/>
  <c r="BE2697" i="1"/>
  <c r="BE2698" i="1"/>
  <c r="BE2699" i="1"/>
  <c r="BE2700" i="1"/>
  <c r="BE2701" i="1"/>
  <c r="BE2702" i="1"/>
  <c r="BE2703" i="1"/>
  <c r="BE2704" i="1"/>
  <c r="BE2705" i="1"/>
  <c r="BE2706" i="1"/>
  <c r="BE2707" i="1"/>
  <c r="BE2708" i="1"/>
  <c r="BE2709" i="1"/>
  <c r="BE2710" i="1"/>
  <c r="BE2711" i="1"/>
  <c r="BE2712" i="1"/>
  <c r="BE2713" i="1"/>
  <c r="BE2714" i="1"/>
  <c r="BE2715" i="1"/>
  <c r="BE2716" i="1"/>
  <c r="BE2717" i="1"/>
  <c r="BE2718" i="1"/>
  <c r="BE2719" i="1"/>
  <c r="BE2720" i="1"/>
  <c r="BE2721" i="1"/>
  <c r="BE2722" i="1"/>
  <c r="BE2723" i="1"/>
  <c r="BE2724" i="1"/>
  <c r="BE2725" i="1"/>
  <c r="BE2726" i="1"/>
  <c r="BE2727" i="1"/>
  <c r="BE2728" i="1"/>
  <c r="BE2729" i="1"/>
  <c r="BE2730" i="1"/>
  <c r="BE2731" i="1"/>
  <c r="BE2732" i="1"/>
  <c r="BE2733" i="1"/>
  <c r="BE2734" i="1"/>
  <c r="BE2735" i="1"/>
  <c r="BE2736" i="1"/>
  <c r="BE2737" i="1"/>
  <c r="BE2738" i="1"/>
  <c r="BE2739" i="1"/>
  <c r="BE2740" i="1"/>
  <c r="BE2741" i="1"/>
  <c r="BE2742" i="1"/>
  <c r="BE2743" i="1"/>
  <c r="BE2744" i="1"/>
  <c r="BE2745" i="1"/>
  <c r="BE2746" i="1"/>
  <c r="BE2747" i="1"/>
  <c r="BE2748" i="1"/>
  <c r="BE2749" i="1"/>
  <c r="BE2750" i="1"/>
  <c r="BE2751" i="1"/>
  <c r="BE2752" i="1"/>
  <c r="BE2753" i="1"/>
  <c r="BE2754" i="1"/>
  <c r="BE2755" i="1"/>
  <c r="BE2756" i="1"/>
  <c r="BE2757" i="1"/>
  <c r="BE2758" i="1"/>
  <c r="BE2759" i="1"/>
  <c r="BE2760" i="1"/>
  <c r="BE2761" i="1"/>
  <c r="BE2762" i="1"/>
  <c r="BE2763" i="1"/>
  <c r="BE2764" i="1"/>
  <c r="BE2765" i="1"/>
  <c r="BE2766" i="1"/>
  <c r="BE2767" i="1"/>
  <c r="BE2768" i="1"/>
  <c r="BE2769" i="1"/>
  <c r="BE2770" i="1"/>
  <c r="BE2771" i="1"/>
  <c r="BE2772" i="1"/>
  <c r="BE2773" i="1"/>
  <c r="BE2774" i="1"/>
  <c r="BE2775" i="1"/>
  <c r="BE2776" i="1"/>
  <c r="BE2777" i="1"/>
  <c r="BE2778" i="1"/>
  <c r="BE2779" i="1"/>
  <c r="BE2780" i="1"/>
  <c r="BE2781" i="1"/>
  <c r="BE2782" i="1"/>
  <c r="BE2783" i="1"/>
  <c r="BE2784" i="1"/>
  <c r="BE2785" i="1"/>
  <c r="BE2786" i="1"/>
  <c r="BE2787" i="1"/>
  <c r="BE2788" i="1"/>
  <c r="BE2789" i="1"/>
  <c r="BE2790" i="1"/>
  <c r="BE2791" i="1"/>
  <c r="BE2792" i="1"/>
  <c r="BE2793" i="1"/>
  <c r="BE2794" i="1"/>
  <c r="BE2795" i="1"/>
  <c r="BE2796" i="1"/>
  <c r="BE2797" i="1"/>
  <c r="BE2798" i="1"/>
  <c r="BE2799" i="1"/>
  <c r="BE2800" i="1"/>
  <c r="BE2801" i="1"/>
  <c r="BE2802" i="1"/>
  <c r="BE2803" i="1"/>
  <c r="BE2804" i="1"/>
  <c r="BE2805" i="1"/>
  <c r="BE2806" i="1"/>
  <c r="BE2807" i="1"/>
  <c r="BE2808" i="1"/>
  <c r="BE2809" i="1"/>
  <c r="BE2810" i="1"/>
  <c r="BE2811" i="1"/>
  <c r="BE2812" i="1"/>
  <c r="BE2813" i="1"/>
  <c r="BE2814" i="1"/>
  <c r="BE2815" i="1"/>
  <c r="BE2816" i="1"/>
  <c r="BE2817" i="1"/>
  <c r="BE2818" i="1"/>
  <c r="BE2819" i="1"/>
  <c r="BE2820" i="1"/>
  <c r="BE2821" i="1"/>
  <c r="BE2822" i="1"/>
  <c r="BE2823" i="1"/>
  <c r="BE2824" i="1"/>
  <c r="BE2825" i="1"/>
  <c r="BE2826" i="1"/>
  <c r="BE2827" i="1"/>
  <c r="BE2828" i="1"/>
  <c r="BE2829" i="1"/>
  <c r="BE2830" i="1"/>
  <c r="BE2831" i="1"/>
  <c r="BE2832" i="1"/>
  <c r="BE2833" i="1"/>
  <c r="BE2834" i="1"/>
  <c r="BE2835" i="1"/>
  <c r="BE2836" i="1"/>
  <c r="BE2837" i="1"/>
  <c r="BE2838" i="1"/>
  <c r="BE2839" i="1"/>
  <c r="BE2840" i="1"/>
  <c r="BE2841" i="1"/>
  <c r="BE2842" i="1"/>
  <c r="BE2843" i="1"/>
  <c r="BE2844" i="1"/>
  <c r="BE2845" i="1"/>
  <c r="BE2846" i="1"/>
  <c r="BE2847" i="1"/>
  <c r="BE2848" i="1"/>
  <c r="BE2849" i="1"/>
  <c r="BE2850" i="1"/>
  <c r="BE2851" i="1"/>
  <c r="BE2852" i="1"/>
  <c r="BE2853" i="1"/>
  <c r="BE2854" i="1"/>
  <c r="BE2855" i="1"/>
  <c r="BE2856" i="1"/>
  <c r="BE2857" i="1"/>
  <c r="BE2858" i="1"/>
  <c r="BE2859" i="1"/>
  <c r="BE2860" i="1"/>
  <c r="BE2861" i="1"/>
  <c r="BE2862" i="1"/>
  <c r="BE2863" i="1"/>
  <c r="BE2864" i="1"/>
  <c r="BE2865" i="1"/>
  <c r="BE2866" i="1"/>
  <c r="BE2867" i="1"/>
  <c r="BE2868" i="1"/>
  <c r="BE2869" i="1"/>
  <c r="BE2870" i="1"/>
  <c r="BE2871" i="1"/>
  <c r="BE2872" i="1"/>
  <c r="BE2873" i="1"/>
  <c r="BE2874" i="1"/>
  <c r="BE2875" i="1"/>
  <c r="BE2876" i="1"/>
  <c r="BE2877" i="1"/>
  <c r="BE2878" i="1"/>
  <c r="BE2879" i="1"/>
  <c r="BE2880" i="1"/>
  <c r="BE2881" i="1"/>
  <c r="BE2882" i="1"/>
  <c r="BE2883" i="1"/>
  <c r="BE2884" i="1"/>
  <c r="BE2885" i="1"/>
  <c r="BE2886" i="1"/>
  <c r="BE2887" i="1"/>
  <c r="BE2888" i="1"/>
  <c r="BE2889" i="1"/>
  <c r="BE2890" i="1"/>
  <c r="BE2891" i="1"/>
  <c r="BE2892" i="1"/>
  <c r="BE2893" i="1"/>
  <c r="BE2894" i="1"/>
  <c r="BE2895" i="1"/>
  <c r="BE2896" i="1"/>
  <c r="BE2897" i="1"/>
  <c r="BE2898" i="1"/>
  <c r="BE2899" i="1"/>
  <c r="BE2900" i="1"/>
  <c r="BE2901" i="1"/>
  <c r="BE2902" i="1"/>
  <c r="BE2903" i="1"/>
  <c r="BE2904" i="1"/>
  <c r="BE2905" i="1"/>
  <c r="BE2906" i="1"/>
  <c r="BE2907" i="1"/>
  <c r="BE2908" i="1"/>
  <c r="BE2909" i="1"/>
  <c r="BE2910" i="1"/>
  <c r="BE2911" i="1"/>
  <c r="BE2912" i="1"/>
  <c r="BE2913" i="1"/>
  <c r="BE2914" i="1"/>
  <c r="BE2915" i="1"/>
  <c r="BE2916" i="1"/>
  <c r="BE2917" i="1"/>
  <c r="BE2918" i="1"/>
  <c r="BE2919" i="1"/>
  <c r="BE2920" i="1"/>
  <c r="BE2921" i="1"/>
  <c r="BE2922" i="1"/>
  <c r="BE2923" i="1"/>
  <c r="BE2924" i="1"/>
  <c r="BE2925" i="1"/>
  <c r="BE2926" i="1"/>
  <c r="BE2927" i="1"/>
  <c r="BE2928" i="1"/>
  <c r="BE2929" i="1"/>
  <c r="BE2930" i="1"/>
  <c r="BE2931" i="1"/>
  <c r="BE2932" i="1"/>
  <c r="BE2933" i="1"/>
  <c r="BE2934" i="1"/>
  <c r="BE2935" i="1"/>
  <c r="BE2936" i="1"/>
  <c r="BE2937" i="1"/>
  <c r="BE2938" i="1"/>
  <c r="BE2939" i="1"/>
  <c r="BE2940" i="1"/>
  <c r="BE2941" i="1"/>
  <c r="BE2942" i="1"/>
  <c r="BE2943" i="1"/>
  <c r="BE2944" i="1"/>
  <c r="BE2945" i="1"/>
  <c r="BE2946" i="1"/>
  <c r="BE2947" i="1"/>
  <c r="BE2948" i="1"/>
  <c r="BE2949" i="1"/>
  <c r="BE2950" i="1"/>
  <c r="BE2951" i="1"/>
  <c r="BE2952" i="1"/>
  <c r="BE2953" i="1"/>
  <c r="BE2954" i="1"/>
  <c r="BE2955" i="1"/>
  <c r="BE2956" i="1"/>
  <c r="BE2957" i="1"/>
  <c r="BE2958" i="1"/>
  <c r="BE2959" i="1"/>
  <c r="BE2960" i="1"/>
  <c r="BE2961" i="1"/>
  <c r="BE2962" i="1"/>
  <c r="BE2963" i="1"/>
  <c r="BE2964" i="1"/>
  <c r="BE2965" i="1"/>
  <c r="BE2966" i="1"/>
  <c r="BE2967" i="1"/>
  <c r="BE2968" i="1"/>
  <c r="BE2969" i="1"/>
  <c r="BE2970" i="1"/>
  <c r="BE2971" i="1"/>
  <c r="BE2972" i="1"/>
  <c r="BE2973" i="1"/>
  <c r="BE2974" i="1"/>
  <c r="BE2975" i="1"/>
  <c r="BE2976" i="1"/>
  <c r="BE2977" i="1"/>
  <c r="BE2978" i="1"/>
  <c r="BE2979" i="1"/>
  <c r="BE2980" i="1"/>
  <c r="BE2981" i="1"/>
  <c r="BE2982" i="1"/>
  <c r="BE2983" i="1"/>
  <c r="BE2984" i="1"/>
  <c r="BE2985" i="1"/>
  <c r="BE2986" i="1"/>
  <c r="BE2987" i="1"/>
  <c r="BE2988" i="1"/>
  <c r="BE2989" i="1"/>
  <c r="BE2990" i="1"/>
  <c r="BE2991" i="1"/>
  <c r="BE2992" i="1"/>
  <c r="BE2993" i="1"/>
  <c r="BE2994" i="1"/>
  <c r="BE2995" i="1"/>
  <c r="BE2996" i="1"/>
  <c r="BE2997" i="1"/>
  <c r="BE2998" i="1"/>
  <c r="BE2999" i="1"/>
  <c r="BE3000" i="1"/>
  <c r="BE3001" i="1"/>
  <c r="BE3002" i="1"/>
  <c r="BE3003" i="1"/>
  <c r="BE3004" i="1"/>
  <c r="BE3005" i="1"/>
  <c r="BE3006" i="1"/>
  <c r="BE3007" i="1"/>
  <c r="BE3008" i="1"/>
  <c r="BE3009" i="1"/>
  <c r="BE3010" i="1"/>
  <c r="BE3011" i="1"/>
  <c r="BE3012" i="1"/>
  <c r="BE3013" i="1"/>
  <c r="BE3014" i="1"/>
  <c r="BE3015" i="1"/>
  <c r="BE3016" i="1"/>
  <c r="BE3017" i="1"/>
  <c r="BE3018" i="1"/>
  <c r="BE3019" i="1"/>
  <c r="BE3020" i="1"/>
  <c r="BE3021" i="1"/>
  <c r="BE3022" i="1"/>
  <c r="BE3023" i="1"/>
  <c r="BE3024" i="1"/>
  <c r="BE3025" i="1"/>
  <c r="BE3026" i="1"/>
  <c r="BE3027" i="1"/>
  <c r="BE3028" i="1"/>
  <c r="BE3029" i="1"/>
  <c r="BE3030" i="1"/>
  <c r="BE3031" i="1"/>
  <c r="BE3032" i="1"/>
  <c r="BE3033" i="1"/>
  <c r="BE3034" i="1"/>
  <c r="BE3035" i="1"/>
  <c r="BE3036" i="1"/>
  <c r="BE3037" i="1"/>
  <c r="BE3038" i="1"/>
  <c r="BE3039" i="1"/>
  <c r="BE3040" i="1"/>
  <c r="BE3041" i="1"/>
  <c r="BE3042" i="1"/>
  <c r="BE3043" i="1"/>
  <c r="BE3044" i="1"/>
  <c r="BE3045" i="1"/>
  <c r="BE3046" i="1"/>
  <c r="BE3047" i="1"/>
  <c r="BE3048" i="1"/>
  <c r="BE3049" i="1"/>
  <c r="BE3050" i="1"/>
  <c r="BE3051" i="1"/>
  <c r="BE3052" i="1"/>
  <c r="BE3053" i="1"/>
  <c r="BE3054" i="1"/>
  <c r="BE3055" i="1"/>
  <c r="BE3056" i="1"/>
  <c r="BE3057" i="1"/>
  <c r="BE3058" i="1"/>
  <c r="BE3059" i="1"/>
  <c r="BE3060" i="1"/>
  <c r="BE3061" i="1"/>
  <c r="BE3062" i="1"/>
  <c r="BE3063" i="1"/>
  <c r="BE3064" i="1"/>
  <c r="BE3065" i="1"/>
  <c r="BE3066" i="1"/>
  <c r="BE3067" i="1"/>
  <c r="BE3068" i="1"/>
  <c r="BE3069" i="1"/>
  <c r="BE3070" i="1"/>
  <c r="BE3071" i="1"/>
  <c r="BE3072" i="1"/>
  <c r="BE3073" i="1"/>
  <c r="BE3074" i="1"/>
  <c r="BE3075" i="1"/>
  <c r="BE3076" i="1"/>
  <c r="BE3077" i="1"/>
  <c r="BE3078" i="1"/>
  <c r="BE3079" i="1"/>
  <c r="BE3080" i="1"/>
  <c r="BE3081" i="1"/>
  <c r="BE3082" i="1"/>
  <c r="BE3083" i="1"/>
  <c r="BE3084" i="1"/>
  <c r="BE3085" i="1"/>
  <c r="BE3086" i="1"/>
  <c r="BE3087" i="1"/>
  <c r="BE3088" i="1"/>
  <c r="BE3089" i="1"/>
  <c r="BE3090" i="1"/>
  <c r="BE3091" i="1"/>
  <c r="BE3092" i="1"/>
  <c r="BE3093" i="1"/>
  <c r="BE3094" i="1"/>
  <c r="BE3095" i="1"/>
  <c r="BE3096" i="1"/>
  <c r="BE3097" i="1"/>
  <c r="BE3098" i="1"/>
  <c r="BE3099" i="1"/>
  <c r="BE3100" i="1"/>
  <c r="BE3101" i="1"/>
  <c r="BE310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BD2005" i="1"/>
  <c r="BD2006" i="1"/>
  <c r="BD2007" i="1"/>
  <c r="BD2008" i="1"/>
  <c r="BD2009" i="1"/>
  <c r="BD2010" i="1"/>
  <c r="BD2011" i="1"/>
  <c r="BD2012" i="1"/>
  <c r="BD2013" i="1"/>
  <c r="BD2014" i="1"/>
  <c r="BD2015" i="1"/>
  <c r="BD2016" i="1"/>
  <c r="BD2017" i="1"/>
  <c r="BD2018" i="1"/>
  <c r="BD2019" i="1"/>
  <c r="BD2020" i="1"/>
  <c r="BD2021" i="1"/>
  <c r="BD2022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4" i="1"/>
  <c r="BD2095" i="1"/>
  <c r="BD2096" i="1"/>
  <c r="BD2097" i="1"/>
  <c r="BD2098" i="1"/>
  <c r="BD2099" i="1"/>
  <c r="BD2100" i="1"/>
  <c r="BD2101" i="1"/>
  <c r="BD2102" i="1"/>
  <c r="BD2103" i="1"/>
  <c r="BD2104" i="1"/>
  <c r="BD2105" i="1"/>
  <c r="BD2106" i="1"/>
  <c r="BD2107" i="1"/>
  <c r="BD2108" i="1"/>
  <c r="BD2109" i="1"/>
  <c r="BD2110" i="1"/>
  <c r="BD2111" i="1"/>
  <c r="BD2112" i="1"/>
  <c r="BD2113" i="1"/>
  <c r="BD2114" i="1"/>
  <c r="BD2115" i="1"/>
  <c r="BD2116" i="1"/>
  <c r="BD2117" i="1"/>
  <c r="BD2118" i="1"/>
  <c r="BD2119" i="1"/>
  <c r="BD2120" i="1"/>
  <c r="BD2121" i="1"/>
  <c r="BD2122" i="1"/>
  <c r="BD2123" i="1"/>
  <c r="BD2124" i="1"/>
  <c r="BD2125" i="1"/>
  <c r="BD2126" i="1"/>
  <c r="BD2127" i="1"/>
  <c r="BD2128" i="1"/>
  <c r="BD2129" i="1"/>
  <c r="BD2130" i="1"/>
  <c r="BD2131" i="1"/>
  <c r="BD2132" i="1"/>
  <c r="BD2133" i="1"/>
  <c r="BD2134" i="1"/>
  <c r="BD2135" i="1"/>
  <c r="BD2136" i="1"/>
  <c r="BD2137" i="1"/>
  <c r="BD2138" i="1"/>
  <c r="BD2139" i="1"/>
  <c r="BD2140" i="1"/>
  <c r="BD2141" i="1"/>
  <c r="BD2142" i="1"/>
  <c r="BD2143" i="1"/>
  <c r="BD2144" i="1"/>
  <c r="BD2145" i="1"/>
  <c r="BD2146" i="1"/>
  <c r="BD2147" i="1"/>
  <c r="BD2148" i="1"/>
  <c r="BD2149" i="1"/>
  <c r="BD2150" i="1"/>
  <c r="BD2151" i="1"/>
  <c r="BD2152" i="1"/>
  <c r="BD2153" i="1"/>
  <c r="BD2154" i="1"/>
  <c r="BD2155" i="1"/>
  <c r="BD2156" i="1"/>
  <c r="BD2157" i="1"/>
  <c r="BD2158" i="1"/>
  <c r="BD2159" i="1"/>
  <c r="BD2160" i="1"/>
  <c r="BD2161" i="1"/>
  <c r="BD2162" i="1"/>
  <c r="BD2163" i="1"/>
  <c r="BD2164" i="1"/>
  <c r="BD2165" i="1"/>
  <c r="BD2166" i="1"/>
  <c r="BD2167" i="1"/>
  <c r="BD2168" i="1"/>
  <c r="BD2169" i="1"/>
  <c r="BD2170" i="1"/>
  <c r="BD2171" i="1"/>
  <c r="BD2172" i="1"/>
  <c r="BD2173" i="1"/>
  <c r="BD2174" i="1"/>
  <c r="BD2175" i="1"/>
  <c r="BD2176" i="1"/>
  <c r="BD2177" i="1"/>
  <c r="BD2178" i="1"/>
  <c r="BD2179" i="1"/>
  <c r="BD2180" i="1"/>
  <c r="BD2181" i="1"/>
  <c r="BD2182" i="1"/>
  <c r="BD2183" i="1"/>
  <c r="BD2184" i="1"/>
  <c r="BD2185" i="1"/>
  <c r="BD2186" i="1"/>
  <c r="BD2187" i="1"/>
  <c r="BD2188" i="1"/>
  <c r="BD2189" i="1"/>
  <c r="BD2190" i="1"/>
  <c r="BD2191" i="1"/>
  <c r="BD2192" i="1"/>
  <c r="BD2193" i="1"/>
  <c r="BD2194" i="1"/>
  <c r="BD2195" i="1"/>
  <c r="BD2196" i="1"/>
  <c r="BD2197" i="1"/>
  <c r="BD2198" i="1"/>
  <c r="BD2199" i="1"/>
  <c r="BD2200" i="1"/>
  <c r="BD2201" i="1"/>
  <c r="BD2202" i="1"/>
  <c r="BD2203" i="1"/>
  <c r="BD2204" i="1"/>
  <c r="BD2205" i="1"/>
  <c r="BD2206" i="1"/>
  <c r="BD2207" i="1"/>
  <c r="BD2208" i="1"/>
  <c r="BD2209" i="1"/>
  <c r="BD2210" i="1"/>
  <c r="BD2211" i="1"/>
  <c r="BD2212" i="1"/>
  <c r="BD2213" i="1"/>
  <c r="BD2214" i="1"/>
  <c r="BD2215" i="1"/>
  <c r="BD2216" i="1"/>
  <c r="BD2217" i="1"/>
  <c r="BD2218" i="1"/>
  <c r="BD2219" i="1"/>
  <c r="BD2220" i="1"/>
  <c r="BD2221" i="1"/>
  <c r="BD2222" i="1"/>
  <c r="BD2223" i="1"/>
  <c r="BD2224" i="1"/>
  <c r="BD2225" i="1"/>
  <c r="BD2226" i="1"/>
  <c r="BD2227" i="1"/>
  <c r="BD2228" i="1"/>
  <c r="BD2229" i="1"/>
  <c r="BD2230" i="1"/>
  <c r="BD2231" i="1"/>
  <c r="BD2232" i="1"/>
  <c r="BD2233" i="1"/>
  <c r="BD2234" i="1"/>
  <c r="BD2235" i="1"/>
  <c r="BD2236" i="1"/>
  <c r="BD2237" i="1"/>
  <c r="BD2238" i="1"/>
  <c r="BD2239" i="1"/>
  <c r="BD2240" i="1"/>
  <c r="BD2241" i="1"/>
  <c r="BD2242" i="1"/>
  <c r="BD2243" i="1"/>
  <c r="BD2244" i="1"/>
  <c r="BD2245" i="1"/>
  <c r="BD2246" i="1"/>
  <c r="BD2247" i="1"/>
  <c r="BD2248" i="1"/>
  <c r="BD2249" i="1"/>
  <c r="BD2250" i="1"/>
  <c r="BD2251" i="1"/>
  <c r="BD2252" i="1"/>
  <c r="BD2253" i="1"/>
  <c r="BD2254" i="1"/>
  <c r="BD2255" i="1"/>
  <c r="BD2256" i="1"/>
  <c r="BD2257" i="1"/>
  <c r="BD2258" i="1"/>
  <c r="BD2259" i="1"/>
  <c r="BD2260" i="1"/>
  <c r="BD2261" i="1"/>
  <c r="BD2262" i="1"/>
  <c r="BD2263" i="1"/>
  <c r="BD2264" i="1"/>
  <c r="BD2265" i="1"/>
  <c r="BD2266" i="1"/>
  <c r="BD2267" i="1"/>
  <c r="BD2268" i="1"/>
  <c r="BD2269" i="1"/>
  <c r="BD2270" i="1"/>
  <c r="BD2271" i="1"/>
  <c r="BD2272" i="1"/>
  <c r="BD2273" i="1"/>
  <c r="BD2274" i="1"/>
  <c r="BD2275" i="1"/>
  <c r="BD2276" i="1"/>
  <c r="BD2277" i="1"/>
  <c r="BD2278" i="1"/>
  <c r="BD2279" i="1"/>
  <c r="BD2280" i="1"/>
  <c r="BD2281" i="1"/>
  <c r="BD2282" i="1"/>
  <c r="BD2283" i="1"/>
  <c r="BD2284" i="1"/>
  <c r="BD2285" i="1"/>
  <c r="BD2286" i="1"/>
  <c r="BD2287" i="1"/>
  <c r="BD2288" i="1"/>
  <c r="BD2289" i="1"/>
  <c r="BD2290" i="1"/>
  <c r="BD2291" i="1"/>
  <c r="BD2292" i="1"/>
  <c r="BD2293" i="1"/>
  <c r="BD2294" i="1"/>
  <c r="BD2295" i="1"/>
  <c r="BD2296" i="1"/>
  <c r="BD2297" i="1"/>
  <c r="BD2298" i="1"/>
  <c r="BD2299" i="1"/>
  <c r="BD2300" i="1"/>
  <c r="BD2301" i="1"/>
  <c r="BD2302" i="1"/>
  <c r="BD2303" i="1"/>
  <c r="BD2304" i="1"/>
  <c r="BD2305" i="1"/>
  <c r="BD2306" i="1"/>
  <c r="BD2307" i="1"/>
  <c r="BD2308" i="1"/>
  <c r="BD2309" i="1"/>
  <c r="BD2310" i="1"/>
  <c r="BD2311" i="1"/>
  <c r="BD2312" i="1"/>
  <c r="BD2313" i="1"/>
  <c r="BD2314" i="1"/>
  <c r="BD2315" i="1"/>
  <c r="BD2316" i="1"/>
  <c r="BD2317" i="1"/>
  <c r="BD2318" i="1"/>
  <c r="BD2319" i="1"/>
  <c r="BD2320" i="1"/>
  <c r="BD2321" i="1"/>
  <c r="BD2322" i="1"/>
  <c r="BD2323" i="1"/>
  <c r="BD2324" i="1"/>
  <c r="BD2325" i="1"/>
  <c r="BD2326" i="1"/>
  <c r="BD2327" i="1"/>
  <c r="BD2328" i="1"/>
  <c r="BD2329" i="1"/>
  <c r="BD2330" i="1"/>
  <c r="BD2331" i="1"/>
  <c r="BD2332" i="1"/>
  <c r="BD2333" i="1"/>
  <c r="BD2334" i="1"/>
  <c r="BD2335" i="1"/>
  <c r="BD2336" i="1"/>
  <c r="BD2337" i="1"/>
  <c r="BD2338" i="1"/>
  <c r="BD2339" i="1"/>
  <c r="BD2340" i="1"/>
  <c r="BD2341" i="1"/>
  <c r="BD2342" i="1"/>
  <c r="BD2343" i="1"/>
  <c r="BD2344" i="1"/>
  <c r="BD2345" i="1"/>
  <c r="BD2346" i="1"/>
  <c r="BD2347" i="1"/>
  <c r="BD2348" i="1"/>
  <c r="BD2349" i="1"/>
  <c r="BD2350" i="1"/>
  <c r="BD2351" i="1"/>
  <c r="BD2352" i="1"/>
  <c r="BD2353" i="1"/>
  <c r="BD2354" i="1"/>
  <c r="BD2355" i="1"/>
  <c r="BD2356" i="1"/>
  <c r="BD2357" i="1"/>
  <c r="BD2358" i="1"/>
  <c r="BD2359" i="1"/>
  <c r="BD2360" i="1"/>
  <c r="BD2361" i="1"/>
  <c r="BD2362" i="1"/>
  <c r="BD2363" i="1"/>
  <c r="BD2364" i="1"/>
  <c r="BD2365" i="1"/>
  <c r="BD2366" i="1"/>
  <c r="BD2367" i="1"/>
  <c r="BD2368" i="1"/>
  <c r="BD2369" i="1"/>
  <c r="BD2370" i="1"/>
  <c r="BD2371" i="1"/>
  <c r="BD2372" i="1"/>
  <c r="BD2373" i="1"/>
  <c r="BD2374" i="1"/>
  <c r="BD2375" i="1"/>
  <c r="BD2376" i="1"/>
  <c r="BD2377" i="1"/>
  <c r="BD2378" i="1"/>
  <c r="BD2379" i="1"/>
  <c r="BD2380" i="1"/>
  <c r="BD2381" i="1"/>
  <c r="BD2382" i="1"/>
  <c r="BD2383" i="1"/>
  <c r="BD2384" i="1"/>
  <c r="BD2385" i="1"/>
  <c r="BD2386" i="1"/>
  <c r="BD2387" i="1"/>
  <c r="BD2388" i="1"/>
  <c r="BD2389" i="1"/>
  <c r="BD2390" i="1"/>
  <c r="BD2391" i="1"/>
  <c r="BD2392" i="1"/>
  <c r="BD2393" i="1"/>
  <c r="BD2394" i="1"/>
  <c r="BD2395" i="1"/>
  <c r="BD2396" i="1"/>
  <c r="BD2397" i="1"/>
  <c r="BD2398" i="1"/>
  <c r="BD2399" i="1"/>
  <c r="BD2400" i="1"/>
  <c r="BD2401" i="1"/>
  <c r="BD2402" i="1"/>
  <c r="BD2403" i="1"/>
  <c r="BD2404" i="1"/>
  <c r="BD2405" i="1"/>
  <c r="BD2406" i="1"/>
  <c r="BD2407" i="1"/>
  <c r="BD2408" i="1"/>
  <c r="BD2409" i="1"/>
  <c r="BD2410" i="1"/>
  <c r="BD2411" i="1"/>
  <c r="BD2412" i="1"/>
  <c r="BD2413" i="1"/>
  <c r="BD2414" i="1"/>
  <c r="BD2415" i="1"/>
  <c r="BD2416" i="1"/>
  <c r="BD2417" i="1"/>
  <c r="BD2418" i="1"/>
  <c r="BD2419" i="1"/>
  <c r="BD2420" i="1"/>
  <c r="BD2421" i="1"/>
  <c r="BD2422" i="1"/>
  <c r="BD2423" i="1"/>
  <c r="BD2424" i="1"/>
  <c r="BD2425" i="1"/>
  <c r="BD2426" i="1"/>
  <c r="BD2427" i="1"/>
  <c r="BD2428" i="1"/>
  <c r="BD2429" i="1"/>
  <c r="BD2430" i="1"/>
  <c r="BD2431" i="1"/>
  <c r="BD2432" i="1"/>
  <c r="BD2433" i="1"/>
  <c r="BD2434" i="1"/>
  <c r="BD2435" i="1"/>
  <c r="BD2436" i="1"/>
  <c r="BD2437" i="1"/>
  <c r="BD2438" i="1"/>
  <c r="BD2439" i="1"/>
  <c r="BD2440" i="1"/>
  <c r="BD2441" i="1"/>
  <c r="BD2442" i="1"/>
  <c r="BD2443" i="1"/>
  <c r="BD2444" i="1"/>
  <c r="BD2445" i="1"/>
  <c r="BD2446" i="1"/>
  <c r="BD2447" i="1"/>
  <c r="BD2448" i="1"/>
  <c r="BD2449" i="1"/>
  <c r="BD2450" i="1"/>
  <c r="BD2451" i="1"/>
  <c r="BD2452" i="1"/>
  <c r="BD2453" i="1"/>
  <c r="BD2454" i="1"/>
  <c r="BD2455" i="1"/>
  <c r="BD2456" i="1"/>
  <c r="BD2457" i="1"/>
  <c r="BD2458" i="1"/>
  <c r="BD2459" i="1"/>
  <c r="BD2460" i="1"/>
  <c r="BD2461" i="1"/>
  <c r="BD2462" i="1"/>
  <c r="BD2463" i="1"/>
  <c r="BD2464" i="1"/>
  <c r="BD2465" i="1"/>
  <c r="BD2466" i="1"/>
  <c r="BD2467" i="1"/>
  <c r="BD2468" i="1"/>
  <c r="BD2469" i="1"/>
  <c r="BD2470" i="1"/>
  <c r="BD2471" i="1"/>
  <c r="BD2472" i="1"/>
  <c r="BD2473" i="1"/>
  <c r="BD2474" i="1"/>
  <c r="BD2475" i="1"/>
  <c r="BD2476" i="1"/>
  <c r="BD2477" i="1"/>
  <c r="BD2478" i="1"/>
  <c r="BD2479" i="1"/>
  <c r="BD2480" i="1"/>
  <c r="BD2481" i="1"/>
  <c r="BD2482" i="1"/>
  <c r="BD2483" i="1"/>
  <c r="BD2484" i="1"/>
  <c r="BD2485" i="1"/>
  <c r="BD2486" i="1"/>
  <c r="BD2487" i="1"/>
  <c r="BD2488" i="1"/>
  <c r="BD2489" i="1"/>
  <c r="BD2490" i="1"/>
  <c r="BD2491" i="1"/>
  <c r="BD2492" i="1"/>
  <c r="BD2493" i="1"/>
  <c r="BD2494" i="1"/>
  <c r="BD2495" i="1"/>
  <c r="BD2496" i="1"/>
  <c r="BD2497" i="1"/>
  <c r="BD2498" i="1"/>
  <c r="BD2499" i="1"/>
  <c r="BD2500" i="1"/>
  <c r="BD2501" i="1"/>
  <c r="BD2502" i="1"/>
  <c r="BD2503" i="1"/>
  <c r="BD2504" i="1"/>
  <c r="BD2505" i="1"/>
  <c r="BD2506" i="1"/>
  <c r="BD2507" i="1"/>
  <c r="BD2508" i="1"/>
  <c r="BD2509" i="1"/>
  <c r="BD2510" i="1"/>
  <c r="BD2511" i="1"/>
  <c r="BD2512" i="1"/>
  <c r="BD2513" i="1"/>
  <c r="BD2514" i="1"/>
  <c r="BD2515" i="1"/>
  <c r="BD2516" i="1"/>
  <c r="BD2517" i="1"/>
  <c r="BD2518" i="1"/>
  <c r="BD2519" i="1"/>
  <c r="BD2520" i="1"/>
  <c r="BD2521" i="1"/>
  <c r="BD2522" i="1"/>
  <c r="BD2523" i="1"/>
  <c r="BD2524" i="1"/>
  <c r="BD2525" i="1"/>
  <c r="BD2526" i="1"/>
  <c r="BD2527" i="1"/>
  <c r="BD2528" i="1"/>
  <c r="BD2529" i="1"/>
  <c r="BD2530" i="1"/>
  <c r="BD2531" i="1"/>
  <c r="BD2532" i="1"/>
  <c r="BD2533" i="1"/>
  <c r="BD2534" i="1"/>
  <c r="BD2535" i="1"/>
  <c r="BD2536" i="1"/>
  <c r="BD2537" i="1"/>
  <c r="BD2538" i="1"/>
  <c r="BD2539" i="1"/>
  <c r="BD2540" i="1"/>
  <c r="BD2541" i="1"/>
  <c r="BD2542" i="1"/>
  <c r="BD2543" i="1"/>
  <c r="BD2544" i="1"/>
  <c r="BD2545" i="1"/>
  <c r="BD2546" i="1"/>
  <c r="BD2547" i="1"/>
  <c r="BD2548" i="1"/>
  <c r="BD2549" i="1"/>
  <c r="BD2550" i="1"/>
  <c r="BD2551" i="1"/>
  <c r="BD2552" i="1"/>
  <c r="BD2553" i="1"/>
  <c r="BD2554" i="1"/>
  <c r="BD2555" i="1"/>
  <c r="BD2556" i="1"/>
  <c r="BD2557" i="1"/>
  <c r="BD2558" i="1"/>
  <c r="BD2559" i="1"/>
  <c r="BD2560" i="1"/>
  <c r="BD2561" i="1"/>
  <c r="BD2562" i="1"/>
  <c r="BD2563" i="1"/>
  <c r="BD2564" i="1"/>
  <c r="BD2565" i="1"/>
  <c r="BD2566" i="1"/>
  <c r="BD2567" i="1"/>
  <c r="BD2568" i="1"/>
  <c r="BD2569" i="1"/>
  <c r="BD2570" i="1"/>
  <c r="BD2571" i="1"/>
  <c r="BD2572" i="1"/>
  <c r="BD2573" i="1"/>
  <c r="BD2574" i="1"/>
  <c r="BD2575" i="1"/>
  <c r="BD2576" i="1"/>
  <c r="BD2577" i="1"/>
  <c r="BD2578" i="1"/>
  <c r="BD2579" i="1"/>
  <c r="BD2580" i="1"/>
  <c r="BD2581" i="1"/>
  <c r="BD2582" i="1"/>
  <c r="BD2583" i="1"/>
  <c r="BD2584" i="1"/>
  <c r="BD2585" i="1"/>
  <c r="BD2586" i="1"/>
  <c r="BD2587" i="1"/>
  <c r="BD2588" i="1"/>
  <c r="BD2589" i="1"/>
  <c r="BD2590" i="1"/>
  <c r="BD2591" i="1"/>
  <c r="BD2592" i="1"/>
  <c r="BD2593" i="1"/>
  <c r="BD2594" i="1"/>
  <c r="BD2595" i="1"/>
  <c r="BD2596" i="1"/>
  <c r="BD2597" i="1"/>
  <c r="BD2598" i="1"/>
  <c r="BD2599" i="1"/>
  <c r="BD2600" i="1"/>
  <c r="BD2601" i="1"/>
  <c r="BD2602" i="1"/>
  <c r="BD2603" i="1"/>
  <c r="BD2604" i="1"/>
  <c r="BD2605" i="1"/>
  <c r="BD2606" i="1"/>
  <c r="BD2607" i="1"/>
  <c r="BD2608" i="1"/>
  <c r="BD2609" i="1"/>
  <c r="BD2610" i="1"/>
  <c r="BD2611" i="1"/>
  <c r="BD2612" i="1"/>
  <c r="BD2613" i="1"/>
  <c r="BD2614" i="1"/>
  <c r="BD2615" i="1"/>
  <c r="BD2616" i="1"/>
  <c r="BD2617" i="1"/>
  <c r="BD2618" i="1"/>
  <c r="BD2619" i="1"/>
  <c r="BD2620" i="1"/>
  <c r="BD2621" i="1"/>
  <c r="BD2622" i="1"/>
  <c r="BD2623" i="1"/>
  <c r="BD2624" i="1"/>
  <c r="BD2625" i="1"/>
  <c r="BD2626" i="1"/>
  <c r="BD2627" i="1"/>
  <c r="BD2628" i="1"/>
  <c r="BD2629" i="1"/>
  <c r="BD2630" i="1"/>
  <c r="BD2631" i="1"/>
  <c r="BD2632" i="1"/>
  <c r="BD2633" i="1"/>
  <c r="BD2634" i="1"/>
  <c r="BD2635" i="1"/>
  <c r="BD2636" i="1"/>
  <c r="BD2637" i="1"/>
  <c r="BD2638" i="1"/>
  <c r="BD2639" i="1"/>
  <c r="BD2640" i="1"/>
  <c r="BD2641" i="1"/>
  <c r="BD2642" i="1"/>
  <c r="BD2643" i="1"/>
  <c r="BD2644" i="1"/>
  <c r="BD2645" i="1"/>
  <c r="BD2646" i="1"/>
  <c r="BD2647" i="1"/>
  <c r="BD2648" i="1"/>
  <c r="BD2649" i="1"/>
  <c r="BD2650" i="1"/>
  <c r="BD2651" i="1"/>
  <c r="BD2652" i="1"/>
  <c r="BD2653" i="1"/>
  <c r="BD2654" i="1"/>
  <c r="BD2655" i="1"/>
  <c r="BD2656" i="1"/>
  <c r="BD2657" i="1"/>
  <c r="BD2658" i="1"/>
  <c r="BD2659" i="1"/>
  <c r="BD2660" i="1"/>
  <c r="BD2661" i="1"/>
  <c r="BD2662" i="1"/>
  <c r="BD2663" i="1"/>
  <c r="BD2664" i="1"/>
  <c r="BD2665" i="1"/>
  <c r="BD2666" i="1"/>
  <c r="BD2667" i="1"/>
  <c r="BD2668" i="1"/>
  <c r="BD2669" i="1"/>
  <c r="BD2670" i="1"/>
  <c r="BD2671" i="1"/>
  <c r="BD2672" i="1"/>
  <c r="BD2673" i="1"/>
  <c r="BD2674" i="1"/>
  <c r="BD2675" i="1"/>
  <c r="BD2676" i="1"/>
  <c r="BD2677" i="1"/>
  <c r="BD2678" i="1"/>
  <c r="BD2679" i="1"/>
  <c r="BD2680" i="1"/>
  <c r="BD2681" i="1"/>
  <c r="BD2682" i="1"/>
  <c r="BD2683" i="1"/>
  <c r="BD2684" i="1"/>
  <c r="BD2685" i="1"/>
  <c r="BD2686" i="1"/>
  <c r="BD2687" i="1"/>
  <c r="BD2688" i="1"/>
  <c r="BD2689" i="1"/>
  <c r="BD2690" i="1"/>
  <c r="BD2691" i="1"/>
  <c r="BD2692" i="1"/>
  <c r="BD2693" i="1"/>
  <c r="BD2694" i="1"/>
  <c r="BD2695" i="1"/>
  <c r="BD2696" i="1"/>
  <c r="BD2697" i="1"/>
  <c r="BD2698" i="1"/>
  <c r="BD2699" i="1"/>
  <c r="BD2700" i="1"/>
  <c r="BD2701" i="1"/>
  <c r="BD2702" i="1"/>
  <c r="BD2703" i="1"/>
  <c r="BD2704" i="1"/>
  <c r="BD2705" i="1"/>
  <c r="BD2706" i="1"/>
  <c r="BD2707" i="1"/>
  <c r="BD2708" i="1"/>
  <c r="BD2709" i="1"/>
  <c r="BD2710" i="1"/>
  <c r="BD2711" i="1"/>
  <c r="BD2712" i="1"/>
  <c r="BD2713" i="1"/>
  <c r="BD2714" i="1"/>
  <c r="BD2715" i="1"/>
  <c r="BD2716" i="1"/>
  <c r="BD2717" i="1"/>
  <c r="BD2718" i="1"/>
  <c r="BD2719" i="1"/>
  <c r="BD2720" i="1"/>
  <c r="BD2721" i="1"/>
  <c r="BD2722" i="1"/>
  <c r="BD2723" i="1"/>
  <c r="BD2724" i="1"/>
  <c r="BD2725" i="1"/>
  <c r="BD2726" i="1"/>
  <c r="BD2727" i="1"/>
  <c r="BD2728" i="1"/>
  <c r="BD2729" i="1"/>
  <c r="BD2730" i="1"/>
  <c r="BD2731" i="1"/>
  <c r="BD2732" i="1"/>
  <c r="BD2733" i="1"/>
  <c r="BD2734" i="1"/>
  <c r="BD2735" i="1"/>
  <c r="BD2736" i="1"/>
  <c r="BD2737" i="1"/>
  <c r="BD2738" i="1"/>
  <c r="BD2739" i="1"/>
  <c r="BD2740" i="1"/>
  <c r="BD2741" i="1"/>
  <c r="BD2742" i="1"/>
  <c r="BD2743" i="1"/>
  <c r="BD2744" i="1"/>
  <c r="BD2745" i="1"/>
  <c r="BD2746" i="1"/>
  <c r="BD2747" i="1"/>
  <c r="BD2748" i="1"/>
  <c r="BD2749" i="1"/>
  <c r="BD2750" i="1"/>
  <c r="BD2751" i="1"/>
  <c r="BD2752" i="1"/>
  <c r="BD2753" i="1"/>
  <c r="BD2754" i="1"/>
  <c r="BD2755" i="1"/>
  <c r="BD2756" i="1"/>
  <c r="BD2757" i="1"/>
  <c r="BD2758" i="1"/>
  <c r="BD2759" i="1"/>
  <c r="BD2760" i="1"/>
  <c r="BD2761" i="1"/>
  <c r="BD2762" i="1"/>
  <c r="BD2763" i="1"/>
  <c r="BD2764" i="1"/>
  <c r="BD2765" i="1"/>
  <c r="BD2766" i="1"/>
  <c r="BD2767" i="1"/>
  <c r="BD2768" i="1"/>
  <c r="BD2769" i="1"/>
  <c r="BD2770" i="1"/>
  <c r="BD2771" i="1"/>
  <c r="BD2772" i="1"/>
  <c r="BD2773" i="1"/>
  <c r="BD2774" i="1"/>
  <c r="BD2775" i="1"/>
  <c r="BD2776" i="1"/>
  <c r="BD2777" i="1"/>
  <c r="BD2778" i="1"/>
  <c r="BD2779" i="1"/>
  <c r="BD2780" i="1"/>
  <c r="BD2781" i="1"/>
  <c r="BD2782" i="1"/>
  <c r="BD2783" i="1"/>
  <c r="BD2784" i="1"/>
  <c r="BD2785" i="1"/>
  <c r="BD2786" i="1"/>
  <c r="BD2787" i="1"/>
  <c r="BD2788" i="1"/>
  <c r="BD2789" i="1"/>
  <c r="BD2790" i="1"/>
  <c r="BD2791" i="1"/>
  <c r="BD2792" i="1"/>
  <c r="BD2793" i="1"/>
  <c r="BD2794" i="1"/>
  <c r="BD2795" i="1"/>
  <c r="BD2796" i="1"/>
  <c r="BD2797" i="1"/>
  <c r="BD2798" i="1"/>
  <c r="BD2799" i="1"/>
  <c r="BD2800" i="1"/>
  <c r="BD2801" i="1"/>
  <c r="BD2802" i="1"/>
  <c r="BD2803" i="1"/>
  <c r="BD2804" i="1"/>
  <c r="BD2805" i="1"/>
  <c r="BD2806" i="1"/>
  <c r="BD2807" i="1"/>
  <c r="BD2808" i="1"/>
  <c r="BD2809" i="1"/>
  <c r="BD2810" i="1"/>
  <c r="BD2811" i="1"/>
  <c r="BD2812" i="1"/>
  <c r="BD2813" i="1"/>
  <c r="BD2814" i="1"/>
  <c r="BD2815" i="1"/>
  <c r="BD2816" i="1"/>
  <c r="BD2817" i="1"/>
  <c r="BD2818" i="1"/>
  <c r="BD2819" i="1"/>
  <c r="BD2820" i="1"/>
  <c r="BD2821" i="1"/>
  <c r="BD2822" i="1"/>
  <c r="BD2823" i="1"/>
  <c r="BD2824" i="1"/>
  <c r="BD2825" i="1"/>
  <c r="BD2826" i="1"/>
  <c r="BD2827" i="1"/>
  <c r="BD2828" i="1"/>
  <c r="BD2829" i="1"/>
  <c r="BD2830" i="1"/>
  <c r="BD2831" i="1"/>
  <c r="BD2832" i="1"/>
  <c r="BD2833" i="1"/>
  <c r="BD2834" i="1"/>
  <c r="BD2835" i="1"/>
  <c r="BD2836" i="1"/>
  <c r="BD2837" i="1"/>
  <c r="BD2838" i="1"/>
  <c r="BD2839" i="1"/>
  <c r="BD2840" i="1"/>
  <c r="BD2841" i="1"/>
  <c r="BD2842" i="1"/>
  <c r="BD2843" i="1"/>
  <c r="BD2844" i="1"/>
  <c r="BD2845" i="1"/>
  <c r="BD2846" i="1"/>
  <c r="BD2847" i="1"/>
  <c r="BD2848" i="1"/>
  <c r="BD2849" i="1"/>
  <c r="BD2850" i="1"/>
  <c r="BD2851" i="1"/>
  <c r="BD2852" i="1"/>
  <c r="BD2853" i="1"/>
  <c r="BD2854" i="1"/>
  <c r="BD2855" i="1"/>
  <c r="BD2856" i="1"/>
  <c r="BD2857" i="1"/>
  <c r="BD2858" i="1"/>
  <c r="BD2859" i="1"/>
  <c r="BD2860" i="1"/>
  <c r="BD2861" i="1"/>
  <c r="BD2862" i="1"/>
  <c r="BD2863" i="1"/>
  <c r="BD2864" i="1"/>
  <c r="BD2865" i="1"/>
  <c r="BD2866" i="1"/>
  <c r="BD2867" i="1"/>
  <c r="BD2868" i="1"/>
  <c r="BD2869" i="1"/>
  <c r="BD2870" i="1"/>
  <c r="BD2871" i="1"/>
  <c r="BD2872" i="1"/>
  <c r="BD2873" i="1"/>
  <c r="BD2874" i="1"/>
  <c r="BD2875" i="1"/>
  <c r="BD2876" i="1"/>
  <c r="BD2877" i="1"/>
  <c r="BD2878" i="1"/>
  <c r="BD2879" i="1"/>
  <c r="BD2880" i="1"/>
  <c r="BD2881" i="1"/>
  <c r="BD2882" i="1"/>
  <c r="BD2883" i="1"/>
  <c r="BD2884" i="1"/>
  <c r="BD2885" i="1"/>
  <c r="BD2886" i="1"/>
  <c r="BD2887" i="1"/>
  <c r="BD2888" i="1"/>
  <c r="BD2889" i="1"/>
  <c r="BD2890" i="1"/>
  <c r="BD2891" i="1"/>
  <c r="BD2892" i="1"/>
  <c r="BD2893" i="1"/>
  <c r="BD2894" i="1"/>
  <c r="BD2895" i="1"/>
  <c r="BD2896" i="1"/>
  <c r="BD2897" i="1"/>
  <c r="BD2898" i="1"/>
  <c r="BD2899" i="1"/>
  <c r="BD2900" i="1"/>
  <c r="BD2901" i="1"/>
  <c r="BD2902" i="1"/>
  <c r="BD2903" i="1"/>
  <c r="BD2904" i="1"/>
  <c r="BD2905" i="1"/>
  <c r="BD2906" i="1"/>
  <c r="BD2907" i="1"/>
  <c r="BD2908" i="1"/>
  <c r="BD2909" i="1"/>
  <c r="BD2910" i="1"/>
  <c r="BD2911" i="1"/>
  <c r="BD2912" i="1"/>
  <c r="BD2913" i="1"/>
  <c r="BD2914" i="1"/>
  <c r="BD2915" i="1"/>
  <c r="BD2916" i="1"/>
  <c r="BD2917" i="1"/>
  <c r="BD2918" i="1"/>
  <c r="BD2919" i="1"/>
  <c r="BD2920" i="1"/>
  <c r="BD2921" i="1"/>
  <c r="BD2922" i="1"/>
  <c r="BD2923" i="1"/>
  <c r="BD2924" i="1"/>
  <c r="BD2925" i="1"/>
  <c r="BD2926" i="1"/>
  <c r="BD2927" i="1"/>
  <c r="BD2928" i="1"/>
  <c r="BD2929" i="1"/>
  <c r="BD2930" i="1"/>
  <c r="BD2931" i="1"/>
  <c r="BD2932" i="1"/>
  <c r="BD2933" i="1"/>
  <c r="BD2934" i="1"/>
  <c r="BD2935" i="1"/>
  <c r="BD2936" i="1"/>
  <c r="BD2937" i="1"/>
  <c r="BD2938" i="1"/>
  <c r="BD2939" i="1"/>
  <c r="BD2940" i="1"/>
  <c r="BD2941" i="1"/>
  <c r="BD2942" i="1"/>
  <c r="BD2943" i="1"/>
  <c r="BD2944" i="1"/>
  <c r="BD2945" i="1"/>
  <c r="BD2946" i="1"/>
  <c r="BD2947" i="1"/>
  <c r="BD2948" i="1"/>
  <c r="BD2949" i="1"/>
  <c r="BD2950" i="1"/>
  <c r="BD2951" i="1"/>
  <c r="BD2952" i="1"/>
  <c r="BD2953" i="1"/>
  <c r="BD2954" i="1"/>
  <c r="BD2955" i="1"/>
  <c r="BD2956" i="1"/>
  <c r="BD2957" i="1"/>
  <c r="BD2958" i="1"/>
  <c r="BD2959" i="1"/>
  <c r="BD2960" i="1"/>
  <c r="BD2961" i="1"/>
  <c r="BD2962" i="1"/>
  <c r="BD2963" i="1"/>
  <c r="BD2964" i="1"/>
  <c r="BD2965" i="1"/>
  <c r="BD2966" i="1"/>
  <c r="BD2967" i="1"/>
  <c r="BD2968" i="1"/>
  <c r="BD2969" i="1"/>
  <c r="BD2970" i="1"/>
  <c r="BD2971" i="1"/>
  <c r="BD2972" i="1"/>
  <c r="BD2973" i="1"/>
  <c r="BD2974" i="1"/>
  <c r="BD2975" i="1"/>
  <c r="BD2976" i="1"/>
  <c r="BD2977" i="1"/>
  <c r="BD2978" i="1"/>
  <c r="BD2979" i="1"/>
  <c r="BD2980" i="1"/>
  <c r="BD2981" i="1"/>
  <c r="BD2982" i="1"/>
  <c r="BD2983" i="1"/>
  <c r="BD2984" i="1"/>
  <c r="BD2985" i="1"/>
  <c r="BD2986" i="1"/>
  <c r="BD2987" i="1"/>
  <c r="BD2988" i="1"/>
  <c r="BD2989" i="1"/>
  <c r="BD2990" i="1"/>
  <c r="BD2991" i="1"/>
  <c r="BD2992" i="1"/>
  <c r="BD2993" i="1"/>
  <c r="BD2994" i="1"/>
  <c r="BD2995" i="1"/>
  <c r="BD2996" i="1"/>
  <c r="BD2997" i="1"/>
  <c r="BD2998" i="1"/>
  <c r="BD2999" i="1"/>
  <c r="BD3000" i="1"/>
  <c r="BD3001" i="1"/>
  <c r="BD3002" i="1"/>
  <c r="BD3003" i="1"/>
  <c r="BD3004" i="1"/>
  <c r="BD3005" i="1"/>
  <c r="BD3006" i="1"/>
  <c r="BD3007" i="1"/>
  <c r="BD3008" i="1"/>
  <c r="BD3009" i="1"/>
  <c r="BD3010" i="1"/>
  <c r="BD3011" i="1"/>
  <c r="BD3012" i="1"/>
  <c r="BD3013" i="1"/>
  <c r="BD3014" i="1"/>
  <c r="BD3015" i="1"/>
  <c r="BD3016" i="1"/>
  <c r="BD3017" i="1"/>
  <c r="BD3018" i="1"/>
  <c r="BD3019" i="1"/>
  <c r="BD3020" i="1"/>
  <c r="BD3021" i="1"/>
  <c r="BD3022" i="1"/>
  <c r="BD3023" i="1"/>
  <c r="BD3024" i="1"/>
  <c r="BD3025" i="1"/>
  <c r="BD3026" i="1"/>
  <c r="BD3027" i="1"/>
  <c r="BD3028" i="1"/>
  <c r="BD3029" i="1"/>
  <c r="BD3030" i="1"/>
  <c r="BD3031" i="1"/>
  <c r="BD3032" i="1"/>
  <c r="BD3033" i="1"/>
  <c r="BD3034" i="1"/>
  <c r="BD3035" i="1"/>
  <c r="BD3036" i="1"/>
  <c r="BD3037" i="1"/>
  <c r="BD3038" i="1"/>
  <c r="BD3039" i="1"/>
  <c r="BD3040" i="1"/>
  <c r="BD3041" i="1"/>
  <c r="BD3042" i="1"/>
  <c r="BD3043" i="1"/>
  <c r="BD3044" i="1"/>
  <c r="BD3045" i="1"/>
  <c r="BD3046" i="1"/>
  <c r="BD3047" i="1"/>
  <c r="BD3048" i="1"/>
  <c r="BD3049" i="1"/>
  <c r="BD3050" i="1"/>
  <c r="BD3051" i="1"/>
  <c r="BD3052" i="1"/>
  <c r="BD3053" i="1"/>
  <c r="BD3054" i="1"/>
  <c r="BD3055" i="1"/>
  <c r="BD3056" i="1"/>
  <c r="BD3057" i="1"/>
  <c r="BD3058" i="1"/>
  <c r="BD3059" i="1"/>
  <c r="BD3060" i="1"/>
  <c r="BD3061" i="1"/>
  <c r="BD3062" i="1"/>
  <c r="BD3063" i="1"/>
  <c r="BD3064" i="1"/>
  <c r="BD3065" i="1"/>
  <c r="BD3066" i="1"/>
  <c r="BD3067" i="1"/>
  <c r="BD3068" i="1"/>
  <c r="BD3069" i="1"/>
  <c r="BD3070" i="1"/>
  <c r="BD3071" i="1"/>
  <c r="BD3072" i="1"/>
  <c r="BD3073" i="1"/>
  <c r="BD3074" i="1"/>
  <c r="BD3075" i="1"/>
  <c r="BD3076" i="1"/>
  <c r="BD3077" i="1"/>
  <c r="BD3078" i="1"/>
  <c r="BD3079" i="1"/>
  <c r="BD3080" i="1"/>
  <c r="BD3081" i="1"/>
  <c r="BD3082" i="1"/>
  <c r="BD3083" i="1"/>
  <c r="BD3084" i="1"/>
  <c r="BD3085" i="1"/>
  <c r="BD3086" i="1"/>
  <c r="BD3087" i="1"/>
  <c r="BD3088" i="1"/>
  <c r="BD3089" i="1"/>
  <c r="BD3090" i="1"/>
  <c r="BD3091" i="1"/>
  <c r="BD3092" i="1"/>
  <c r="BD3093" i="1"/>
  <c r="BD3094" i="1"/>
  <c r="BD3095" i="1"/>
  <c r="BD3096" i="1"/>
  <c r="BD3097" i="1"/>
  <c r="BD3098" i="1"/>
  <c r="BD3099" i="1"/>
  <c r="BD3100" i="1"/>
  <c r="BD3101" i="1"/>
  <c r="BD3102" i="1"/>
  <c r="BD2" i="1"/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847" i="1"/>
  <c r="AZ2848" i="1"/>
  <c r="AZ2849" i="1"/>
  <c r="AZ2850" i="1"/>
  <c r="AZ2851" i="1"/>
  <c r="AZ2852" i="1"/>
  <c r="AZ2853" i="1"/>
  <c r="AZ2854" i="1"/>
  <c r="AZ2855" i="1"/>
  <c r="AZ2856" i="1"/>
  <c r="AZ2857" i="1"/>
  <c r="AZ2858" i="1"/>
  <c r="AZ2859" i="1"/>
  <c r="AZ2860" i="1"/>
  <c r="AZ2861" i="1"/>
  <c r="AZ2862" i="1"/>
  <c r="AZ2863" i="1"/>
  <c r="AZ2864" i="1"/>
  <c r="AZ2865" i="1"/>
  <c r="AZ2866" i="1"/>
  <c r="AZ2867" i="1"/>
  <c r="AZ2868" i="1"/>
  <c r="AZ2869" i="1"/>
  <c r="AZ2870" i="1"/>
  <c r="AZ2871" i="1"/>
  <c r="AZ2872" i="1"/>
  <c r="AZ2873" i="1"/>
  <c r="AZ2874" i="1"/>
  <c r="AZ2875" i="1"/>
  <c r="AZ2876" i="1"/>
  <c r="AZ2877" i="1"/>
  <c r="AZ2878" i="1"/>
  <c r="AZ2879" i="1"/>
  <c r="AZ2880" i="1"/>
  <c r="AZ2881" i="1"/>
  <c r="AZ2882" i="1"/>
  <c r="AZ2883" i="1"/>
  <c r="AZ2884" i="1"/>
  <c r="AZ2885" i="1"/>
  <c r="AZ2886" i="1"/>
  <c r="AZ2887" i="1"/>
  <c r="AZ2888" i="1"/>
  <c r="AZ2889" i="1"/>
  <c r="AZ2890" i="1"/>
  <c r="AZ2891" i="1"/>
  <c r="AZ2892" i="1"/>
  <c r="AZ2893" i="1"/>
  <c r="AZ2894" i="1"/>
  <c r="AZ2895" i="1"/>
  <c r="AZ2896" i="1"/>
  <c r="AZ2897" i="1"/>
  <c r="AZ2898" i="1"/>
  <c r="AZ2899" i="1"/>
  <c r="AZ2900" i="1"/>
  <c r="AZ2901" i="1"/>
  <c r="AZ2902" i="1"/>
  <c r="AZ2903" i="1"/>
  <c r="AZ2904" i="1"/>
  <c r="AZ2905" i="1"/>
  <c r="AZ2906" i="1"/>
  <c r="AZ2907" i="1"/>
  <c r="AZ2908" i="1"/>
  <c r="AZ2909" i="1"/>
  <c r="AZ2910" i="1"/>
  <c r="AZ2911" i="1"/>
  <c r="AZ2912" i="1"/>
  <c r="AZ2913" i="1"/>
  <c r="AZ2914" i="1"/>
  <c r="AZ2915" i="1"/>
  <c r="AZ2916" i="1"/>
  <c r="AZ2917" i="1"/>
  <c r="AZ2918" i="1"/>
  <c r="AZ2919" i="1"/>
  <c r="AZ2920" i="1"/>
  <c r="AZ2921" i="1"/>
  <c r="AZ2922" i="1"/>
  <c r="AZ2923" i="1"/>
  <c r="AZ2924" i="1"/>
  <c r="AZ2925" i="1"/>
  <c r="AZ2926" i="1"/>
  <c r="AZ2927" i="1"/>
  <c r="AZ2928" i="1"/>
  <c r="AZ2929" i="1"/>
  <c r="AZ2930" i="1"/>
  <c r="AZ2931" i="1"/>
  <c r="AZ2932" i="1"/>
  <c r="AZ2933" i="1"/>
  <c r="AZ2934" i="1"/>
  <c r="AZ2935" i="1"/>
  <c r="AZ2936" i="1"/>
  <c r="AZ2937" i="1"/>
  <c r="AZ2938" i="1"/>
  <c r="AZ2939" i="1"/>
  <c r="AZ2940" i="1"/>
  <c r="AZ2941" i="1"/>
  <c r="AZ2942" i="1"/>
  <c r="AZ2943" i="1"/>
  <c r="AZ2944" i="1"/>
  <c r="AZ2945" i="1"/>
  <c r="AZ2946" i="1"/>
  <c r="AZ2947" i="1"/>
  <c r="AZ2948" i="1"/>
  <c r="AZ2949" i="1"/>
  <c r="AZ2950" i="1"/>
  <c r="AZ2951" i="1"/>
  <c r="AZ2952" i="1"/>
  <c r="AZ2953" i="1"/>
  <c r="AZ2954" i="1"/>
  <c r="AZ2955" i="1"/>
  <c r="AZ2956" i="1"/>
  <c r="AZ2957" i="1"/>
  <c r="AZ2958" i="1"/>
  <c r="AZ2959" i="1"/>
  <c r="AZ2960" i="1"/>
  <c r="AZ2961" i="1"/>
  <c r="AZ2962" i="1"/>
  <c r="AZ2963" i="1"/>
  <c r="AZ2964" i="1"/>
  <c r="AZ2965" i="1"/>
  <c r="AZ2966" i="1"/>
  <c r="AZ2967" i="1"/>
  <c r="AZ2968" i="1"/>
  <c r="AZ2969" i="1"/>
  <c r="AZ2970" i="1"/>
  <c r="AZ2971" i="1"/>
  <c r="AZ2972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985" i="1"/>
  <c r="AZ2986" i="1"/>
  <c r="AZ2987" i="1"/>
  <c r="AZ2988" i="1"/>
  <c r="AZ2989" i="1"/>
  <c r="AZ2990" i="1"/>
  <c r="AZ2991" i="1"/>
  <c r="AZ2992" i="1"/>
  <c r="AZ2993" i="1"/>
  <c r="AZ2994" i="1"/>
  <c r="AZ2995" i="1"/>
  <c r="AZ2996" i="1"/>
  <c r="AZ2997" i="1"/>
  <c r="AZ2998" i="1"/>
  <c r="AZ2999" i="1"/>
  <c r="AZ3000" i="1"/>
  <c r="AZ3001" i="1"/>
  <c r="AZ3002" i="1"/>
  <c r="AZ3003" i="1"/>
  <c r="AZ3004" i="1"/>
  <c r="AZ3005" i="1"/>
  <c r="AZ3006" i="1"/>
  <c r="AZ3007" i="1"/>
  <c r="AZ3008" i="1"/>
  <c r="AZ3009" i="1"/>
  <c r="AZ3010" i="1"/>
  <c r="AZ3011" i="1"/>
  <c r="AZ3012" i="1"/>
  <c r="AZ3013" i="1"/>
  <c r="AZ3014" i="1"/>
  <c r="AZ3015" i="1"/>
  <c r="AZ3016" i="1"/>
  <c r="AZ3017" i="1"/>
  <c r="AZ3018" i="1"/>
  <c r="AZ3019" i="1"/>
  <c r="AZ3020" i="1"/>
  <c r="AZ3021" i="1"/>
  <c r="AZ3022" i="1"/>
  <c r="AZ3023" i="1"/>
  <c r="AZ3024" i="1"/>
  <c r="AZ3025" i="1"/>
  <c r="AZ3026" i="1"/>
  <c r="AZ3027" i="1"/>
  <c r="AZ3028" i="1"/>
  <c r="AZ3029" i="1"/>
  <c r="AZ3030" i="1"/>
  <c r="AZ3031" i="1"/>
  <c r="AZ3032" i="1"/>
  <c r="AZ3033" i="1"/>
  <c r="AZ3034" i="1"/>
  <c r="AZ3035" i="1"/>
  <c r="AZ3036" i="1"/>
  <c r="AZ3037" i="1"/>
  <c r="AZ3038" i="1"/>
  <c r="AZ3039" i="1"/>
  <c r="AZ3040" i="1"/>
  <c r="AZ3041" i="1"/>
  <c r="AZ3042" i="1"/>
  <c r="AZ3043" i="1"/>
  <c r="AZ3044" i="1"/>
  <c r="AZ3045" i="1"/>
  <c r="AZ3046" i="1"/>
  <c r="AZ3047" i="1"/>
  <c r="AZ3048" i="1"/>
  <c r="AZ3049" i="1"/>
  <c r="AZ3050" i="1"/>
  <c r="AZ3051" i="1"/>
  <c r="AZ3052" i="1"/>
  <c r="AZ3053" i="1"/>
  <c r="AZ3054" i="1"/>
  <c r="AZ3055" i="1"/>
  <c r="AZ3056" i="1"/>
  <c r="AZ3057" i="1"/>
  <c r="AZ3058" i="1"/>
  <c r="AZ3059" i="1"/>
  <c r="AZ3060" i="1"/>
  <c r="AZ3061" i="1"/>
  <c r="AZ3062" i="1"/>
  <c r="AZ3063" i="1"/>
  <c r="AZ3064" i="1"/>
  <c r="AZ3065" i="1"/>
  <c r="AZ3066" i="1"/>
  <c r="AZ3067" i="1"/>
  <c r="AZ3068" i="1"/>
  <c r="AZ3069" i="1"/>
  <c r="AZ3070" i="1"/>
  <c r="AZ3071" i="1"/>
  <c r="AZ3072" i="1"/>
  <c r="AZ3073" i="1"/>
  <c r="AZ3074" i="1"/>
  <c r="AZ3075" i="1"/>
  <c r="AZ3076" i="1"/>
  <c r="AZ3077" i="1"/>
  <c r="AZ3078" i="1"/>
  <c r="AZ3079" i="1"/>
  <c r="AZ3080" i="1"/>
  <c r="AZ3081" i="1"/>
  <c r="AZ3082" i="1"/>
  <c r="AZ3083" i="1"/>
  <c r="AZ3084" i="1"/>
  <c r="AZ3085" i="1"/>
  <c r="AZ3086" i="1"/>
  <c r="AZ3087" i="1"/>
  <c r="AZ3088" i="1"/>
  <c r="AZ3089" i="1"/>
  <c r="AZ3090" i="1"/>
  <c r="AZ3091" i="1"/>
  <c r="AZ3092" i="1"/>
  <c r="AZ3093" i="1"/>
  <c r="AZ3094" i="1"/>
  <c r="AZ3095" i="1"/>
  <c r="AZ3096" i="1"/>
  <c r="AZ3097" i="1"/>
  <c r="AZ3098" i="1"/>
  <c r="AZ3099" i="1"/>
  <c r="AZ3100" i="1"/>
  <c r="AZ3101" i="1"/>
  <c r="AZ3102" i="1"/>
  <c r="AZ2" i="1"/>
</calcChain>
</file>

<file path=xl/sharedStrings.xml><?xml version="1.0" encoding="utf-8"?>
<sst xmlns="http://schemas.openxmlformats.org/spreadsheetml/2006/main" count="12479" uniqueCount="4985">
  <si>
    <t>County</t>
  </si>
  <si>
    <t>State</t>
  </si>
  <si>
    <t>ID</t>
  </si>
  <si>
    <t>Year</t>
  </si>
  <si>
    <t>Area m2</t>
  </si>
  <si>
    <t>Alfalfa</t>
  </si>
  <si>
    <t>Corn Grain</t>
  </si>
  <si>
    <t>Corn Silage</t>
  </si>
  <si>
    <t>Cotton Pima</t>
  </si>
  <si>
    <t>Cotton Upland</t>
  </si>
  <si>
    <t>Haylage</t>
  </si>
  <si>
    <t>Sorghum</t>
  </si>
  <si>
    <t>Soybeans</t>
  </si>
  <si>
    <t>Wheat Winter</t>
  </si>
  <si>
    <t>Wheat Spring Durum</t>
  </si>
  <si>
    <t>Wheat Excl Duram</t>
  </si>
  <si>
    <t>Crops Other</t>
  </si>
  <si>
    <t>Total crops</t>
  </si>
  <si>
    <t>Hardwood</t>
  </si>
  <si>
    <t>Softwood</t>
  </si>
  <si>
    <t>Total Timber</t>
  </si>
  <si>
    <t>BLM Grazing</t>
  </si>
  <si>
    <t>USFS Grazing</t>
  </si>
  <si>
    <t>Grazing Private Land</t>
  </si>
  <si>
    <t>Total Grazing</t>
  </si>
  <si>
    <t>Total HANPP Harvest</t>
  </si>
  <si>
    <t>Wheat Spring</t>
  </si>
  <si>
    <t>Mean NPP LS</t>
  </si>
  <si>
    <t>Mean NPP MODIS</t>
  </si>
  <si>
    <t>AUTAUGA</t>
  </si>
  <si>
    <t>ALABAMA</t>
  </si>
  <si>
    <t>ALABAMA_AUTAUGA</t>
  </si>
  <si>
    <t>BALDWIN</t>
  </si>
  <si>
    <t>ALABAMA_BALDWIN</t>
  </si>
  <si>
    <t>BARBOUR</t>
  </si>
  <si>
    <t>ALABAMA_BARBOUR</t>
  </si>
  <si>
    <t>BIBB</t>
  </si>
  <si>
    <t>ALABAMA_BIBB</t>
  </si>
  <si>
    <t>BLOUNT</t>
  </si>
  <si>
    <t>ALABAMA_BLOUNT</t>
  </si>
  <si>
    <t>BULLOCK</t>
  </si>
  <si>
    <t>ALABAMA_BULLOCK</t>
  </si>
  <si>
    <t>BUTLER</t>
  </si>
  <si>
    <t>ALABAMA_BUTLER</t>
  </si>
  <si>
    <t>CALHOUN</t>
  </si>
  <si>
    <t>ALABAMA_CALHOUN</t>
  </si>
  <si>
    <t>CHAMBERS</t>
  </si>
  <si>
    <t>ALABAMA_CHAMBERS</t>
  </si>
  <si>
    <t>CHEROKEE</t>
  </si>
  <si>
    <t>ALABAMA_CHEROKEE</t>
  </si>
  <si>
    <t>CHILTON</t>
  </si>
  <si>
    <t>ALABAMA_CHILTON</t>
  </si>
  <si>
    <t>CHOCTAW</t>
  </si>
  <si>
    <t>ALABAMA_CHOCTAW</t>
  </si>
  <si>
    <t>CLARKE</t>
  </si>
  <si>
    <t>ALABAMA_CLARKE</t>
  </si>
  <si>
    <t>CLAY</t>
  </si>
  <si>
    <t>ALABAMA_CLAY</t>
  </si>
  <si>
    <t>CLEBURNE</t>
  </si>
  <si>
    <t>ALABAMA_CLEBURNE</t>
  </si>
  <si>
    <t>COFFEE</t>
  </si>
  <si>
    <t>ALABAMA_COFFEE</t>
  </si>
  <si>
    <t>COLBERT</t>
  </si>
  <si>
    <t>ALABAMA_COLBERT</t>
  </si>
  <si>
    <t>CONECUH</t>
  </si>
  <si>
    <t>ALABAMA_CONECUH</t>
  </si>
  <si>
    <t>COOSA</t>
  </si>
  <si>
    <t>ALABAMA_COOSA</t>
  </si>
  <si>
    <t>COVINGTON</t>
  </si>
  <si>
    <t>ALABAMA_COVINGTON</t>
  </si>
  <si>
    <t>CRENSHAW</t>
  </si>
  <si>
    <t>ALABAMA_CRENSHAW</t>
  </si>
  <si>
    <t>CULLMAN</t>
  </si>
  <si>
    <t>ALABAMA_CULLMAN</t>
  </si>
  <si>
    <t>DALE</t>
  </si>
  <si>
    <t>ALABAMA_DALE</t>
  </si>
  <si>
    <t>DALLAS</t>
  </si>
  <si>
    <t>ALABAMA_DALLAS</t>
  </si>
  <si>
    <t>DE KALB</t>
  </si>
  <si>
    <t>ALABAMA_DE KALB</t>
  </si>
  <si>
    <t>ELMORE</t>
  </si>
  <si>
    <t>ALABAMA_ELMORE</t>
  </si>
  <si>
    <t>ESCAMBIA</t>
  </si>
  <si>
    <t>ALABAMA_ESCAMBIA</t>
  </si>
  <si>
    <t>ETOWAH</t>
  </si>
  <si>
    <t>ALABAMA_ETOWAH</t>
  </si>
  <si>
    <t>FAYETTE</t>
  </si>
  <si>
    <t>ALABAMA_FAYETTE</t>
  </si>
  <si>
    <t>FRANKLIN</t>
  </si>
  <si>
    <t>ALABAMA_FRANKLIN</t>
  </si>
  <si>
    <t>GENEVA</t>
  </si>
  <si>
    <t>ALABAMA_GENEVA</t>
  </si>
  <si>
    <t>GREENE</t>
  </si>
  <si>
    <t>ALABAMA_GREENE</t>
  </si>
  <si>
    <t>HALE</t>
  </si>
  <si>
    <t>ALABAMA_HALE</t>
  </si>
  <si>
    <t>HENRY</t>
  </si>
  <si>
    <t>ALABAMA_HENRY</t>
  </si>
  <si>
    <t>HOUSTON</t>
  </si>
  <si>
    <t>ALABAMA_HOUSTON</t>
  </si>
  <si>
    <t>JACKSON</t>
  </si>
  <si>
    <t>ALABAMA_JACKSON</t>
  </si>
  <si>
    <t>JEFFERSON</t>
  </si>
  <si>
    <t>ALABAMA_JEFFERSON</t>
  </si>
  <si>
    <t>LAMAR</t>
  </si>
  <si>
    <t>ALABAMA_LAMAR</t>
  </si>
  <si>
    <t>LAUDERDALE</t>
  </si>
  <si>
    <t>ALABAMA_LAUDERDALE</t>
  </si>
  <si>
    <t>LAWRENCE</t>
  </si>
  <si>
    <t>ALABAMA_LAWRENCE</t>
  </si>
  <si>
    <t>LEE</t>
  </si>
  <si>
    <t>ALABAMA_LEE</t>
  </si>
  <si>
    <t>LIMESTONE</t>
  </si>
  <si>
    <t>ALABAMA_LIMESTONE</t>
  </si>
  <si>
    <t>LOWNDES</t>
  </si>
  <si>
    <t>ALABAMA_LOWNDES</t>
  </si>
  <si>
    <t>MACON</t>
  </si>
  <si>
    <t>ALABAMA_MACON</t>
  </si>
  <si>
    <t>MADISON</t>
  </si>
  <si>
    <t>ALABAMA_MADISON</t>
  </si>
  <si>
    <t>MARENGO</t>
  </si>
  <si>
    <t>ALABAMA_MARENGO</t>
  </si>
  <si>
    <t>MARION</t>
  </si>
  <si>
    <t>ALABAMA_MARION</t>
  </si>
  <si>
    <t>MARSHALL</t>
  </si>
  <si>
    <t>ALABAMA_MARSHALL</t>
  </si>
  <si>
    <t>MOBILE</t>
  </si>
  <si>
    <t>ALABAMA_MOBILE</t>
  </si>
  <si>
    <t>MONROE</t>
  </si>
  <si>
    <t>ALABAMA_MONROE</t>
  </si>
  <si>
    <t>MONTGOMERY</t>
  </si>
  <si>
    <t>ALABAMA_MONTGOMERY</t>
  </si>
  <si>
    <t>MORGAN</t>
  </si>
  <si>
    <t>ALABAMA_MORGAN</t>
  </si>
  <si>
    <t>PERRY</t>
  </si>
  <si>
    <t>ALABAMA_PERRY</t>
  </si>
  <si>
    <t>PICKENS</t>
  </si>
  <si>
    <t>ALABAMA_PICKENS</t>
  </si>
  <si>
    <t>PIKE</t>
  </si>
  <si>
    <t>ALABAMA_PIKE</t>
  </si>
  <si>
    <t>RANDOLPH</t>
  </si>
  <si>
    <t>ALABAMA_RANDOLPH</t>
  </si>
  <si>
    <t>RUSSELL</t>
  </si>
  <si>
    <t>ALABAMA_RUSSELL</t>
  </si>
  <si>
    <t>SAINT CLAIR</t>
  </si>
  <si>
    <t>ALABAMA_SAINT CLAIR</t>
  </si>
  <si>
    <t>SHELBY</t>
  </si>
  <si>
    <t>ALABAMA_SHELBY</t>
  </si>
  <si>
    <t>SUMTER</t>
  </si>
  <si>
    <t>ALABAMA_SUMTER</t>
  </si>
  <si>
    <t>TALLADEGA</t>
  </si>
  <si>
    <t>ALABAMA_TALLADEGA</t>
  </si>
  <si>
    <t>TALLAPOOSA</t>
  </si>
  <si>
    <t>ALABAMA_TALLAPOOSA</t>
  </si>
  <si>
    <t>TUSCALOOSA</t>
  </si>
  <si>
    <t>ALABAMA_TUSCALOOSA</t>
  </si>
  <si>
    <t>WALKER</t>
  </si>
  <si>
    <t>ALABAMA_WALKER</t>
  </si>
  <si>
    <t>WASHINGTON</t>
  </si>
  <si>
    <t>ALABAMA_WASHINGTON</t>
  </si>
  <si>
    <t>WILCOX</t>
  </si>
  <si>
    <t>ALABAMA_WILCOX</t>
  </si>
  <si>
    <t>WINSTON</t>
  </si>
  <si>
    <t>ALABAMA_WINSTON</t>
  </si>
  <si>
    <t>APACHE</t>
  </si>
  <si>
    <t>ARIZONA</t>
  </si>
  <si>
    <t>ARIZONA_APACHE</t>
  </si>
  <si>
    <t>COCHISE</t>
  </si>
  <si>
    <t>ARIZONA_COCHISE</t>
  </si>
  <si>
    <t>COCONINO</t>
  </si>
  <si>
    <t>ARIZONA_COCONINO</t>
  </si>
  <si>
    <t>GILA</t>
  </si>
  <si>
    <t>ARIZONA_GILA</t>
  </si>
  <si>
    <t>GRAHAM</t>
  </si>
  <si>
    <t>ARIZONA_GRAHAM</t>
  </si>
  <si>
    <t>GREENLEE</t>
  </si>
  <si>
    <t>ARIZONA_GREENLEE</t>
  </si>
  <si>
    <t>LAPAZ</t>
  </si>
  <si>
    <t>ARIZONA_LAPAZ</t>
  </si>
  <si>
    <t>MARICOPA</t>
  </si>
  <si>
    <t>ARIZONA_MARICOPA</t>
  </si>
  <si>
    <t>MOHAVE</t>
  </si>
  <si>
    <t>ARIZONA_MOHAVE</t>
  </si>
  <si>
    <t>NAVAJO</t>
  </si>
  <si>
    <t>ARIZONA_NAVAJO</t>
  </si>
  <si>
    <t>PIMA</t>
  </si>
  <si>
    <t>ARIZONA_PIMA</t>
  </si>
  <si>
    <t>PINAL</t>
  </si>
  <si>
    <t>ARIZONA_PINAL</t>
  </si>
  <si>
    <t>SANTA CRUZ</t>
  </si>
  <si>
    <t>ARIZONA_SANTA CRUZ</t>
  </si>
  <si>
    <t>YAVAPAI</t>
  </si>
  <si>
    <t>ARIZONA_YAVAPAI</t>
  </si>
  <si>
    <t>YUMA</t>
  </si>
  <si>
    <t>ARIZONA_YUMA</t>
  </si>
  <si>
    <t>ARKANSAS</t>
  </si>
  <si>
    <t>ARKANSAS_ARKANSAS</t>
  </si>
  <si>
    <t>ASHLEY</t>
  </si>
  <si>
    <t>ARKANSAS_ASHLEY</t>
  </si>
  <si>
    <t>BAXTER</t>
  </si>
  <si>
    <t>ARKANSAS_BAXTER</t>
  </si>
  <si>
    <t>BENTON</t>
  </si>
  <si>
    <t>ARKANSAS_BENTON</t>
  </si>
  <si>
    <t>BOONE</t>
  </si>
  <si>
    <t>ARKANSAS_BOONE</t>
  </si>
  <si>
    <t>BRADLEY</t>
  </si>
  <si>
    <t>ARKANSAS_BRADLEY</t>
  </si>
  <si>
    <t>ARKANSAS_CALHOUN</t>
  </si>
  <si>
    <t>CARROLL</t>
  </si>
  <si>
    <t>ARKANSAS_CARROLL</t>
  </si>
  <si>
    <t>CHICOT</t>
  </si>
  <si>
    <t>ARKANSAS_CHICOT</t>
  </si>
  <si>
    <t>CLARK</t>
  </si>
  <si>
    <t>ARKANSAS_CLARK</t>
  </si>
  <si>
    <t>ARKANSAS_CLAY</t>
  </si>
  <si>
    <t>ARKANSAS_CLEBURNE</t>
  </si>
  <si>
    <t>CLEVELAND</t>
  </si>
  <si>
    <t>ARKANSAS_CLEVELAND</t>
  </si>
  <si>
    <t>COLUMBIA</t>
  </si>
  <si>
    <t>ARKANSAS_COLUMBIA</t>
  </si>
  <si>
    <t>CONWAY</t>
  </si>
  <si>
    <t>ARKANSAS_CONWAY</t>
  </si>
  <si>
    <t>CRAIGHEAD</t>
  </si>
  <si>
    <t>ARKANSAS_CRAIGHEAD</t>
  </si>
  <si>
    <t>CRAWFORD</t>
  </si>
  <si>
    <t>ARKANSAS_CRAWFORD</t>
  </si>
  <si>
    <t>CRITTENDEN</t>
  </si>
  <si>
    <t>ARKANSAS_CRITTENDEN</t>
  </si>
  <si>
    <t>CROSS</t>
  </si>
  <si>
    <t>ARKANSAS_CROSS</t>
  </si>
  <si>
    <t>ARKANSAS_DALLAS</t>
  </si>
  <si>
    <t>DESHA</t>
  </si>
  <si>
    <t>ARKANSAS_DESHA</t>
  </si>
  <si>
    <t>DREW</t>
  </si>
  <si>
    <t>ARKANSAS_DREW</t>
  </si>
  <si>
    <t>FAULKNER</t>
  </si>
  <si>
    <t>ARKANSAS_FAULKNER</t>
  </si>
  <si>
    <t>ARKANSAS_FRANKLIN</t>
  </si>
  <si>
    <t>FULTON</t>
  </si>
  <si>
    <t>ARKANSAS_FULTON</t>
  </si>
  <si>
    <t>GARLAND</t>
  </si>
  <si>
    <t>ARKANSAS_GARLAND</t>
  </si>
  <si>
    <t>GRANT</t>
  </si>
  <si>
    <t>ARKANSAS_GRANT</t>
  </si>
  <si>
    <t>ARKANSAS_GREENE</t>
  </si>
  <si>
    <t>HEMPSTEAD</t>
  </si>
  <si>
    <t>ARKANSAS_HEMPSTEAD</t>
  </si>
  <si>
    <t>HOT SPRING</t>
  </si>
  <si>
    <t>ARKANSAS_HOT SPRING</t>
  </si>
  <si>
    <t>HOWARD</t>
  </si>
  <si>
    <t>ARKANSAS_HOWARD</t>
  </si>
  <si>
    <t>INDEPENDENCE</t>
  </si>
  <si>
    <t>ARKANSAS_INDEPENDENCE</t>
  </si>
  <si>
    <t>IZARD</t>
  </si>
  <si>
    <t>ARKANSAS_IZARD</t>
  </si>
  <si>
    <t>ARKANSAS_JACKSON</t>
  </si>
  <si>
    <t>ARKANSAS_JEFFERSON</t>
  </si>
  <si>
    <t>JOHNSON</t>
  </si>
  <si>
    <t>ARKANSAS_JOHNSON</t>
  </si>
  <si>
    <t>LAFAYETTE</t>
  </si>
  <si>
    <t>ARKANSAS_LAFAYETTE</t>
  </si>
  <si>
    <t>ARKANSAS_LAWRENCE</t>
  </si>
  <si>
    <t>ARKANSAS_LEE</t>
  </si>
  <si>
    <t>LINCOLN</t>
  </si>
  <si>
    <t>ARKANSAS_LINCOLN</t>
  </si>
  <si>
    <t>LITTLE RIVER</t>
  </si>
  <si>
    <t>ARKANSAS_LITTLE RIVER</t>
  </si>
  <si>
    <t>LOGAN</t>
  </si>
  <si>
    <t>ARKANSAS_LOGAN</t>
  </si>
  <si>
    <t>LONOKE</t>
  </si>
  <si>
    <t>ARKANSAS_LONOKE</t>
  </si>
  <si>
    <t>ARKANSAS_MADISON</t>
  </si>
  <si>
    <t>ARKANSAS_MARION</t>
  </si>
  <si>
    <t>MILLER</t>
  </si>
  <si>
    <t>ARKANSAS_MILLER</t>
  </si>
  <si>
    <t>MISSISSIPPI</t>
  </si>
  <si>
    <t>ARKANSAS_MISSISSIPPI</t>
  </si>
  <si>
    <t>ARKANSAS_MONROE</t>
  </si>
  <si>
    <t>ARKANSAS_MONTGOMERY</t>
  </si>
  <si>
    <t>NEVADA</t>
  </si>
  <si>
    <t>ARKANSAS_NEVADA</t>
  </si>
  <si>
    <t>NEWTON</t>
  </si>
  <si>
    <t>ARKANSAS_NEWTON</t>
  </si>
  <si>
    <t>OUACHITA</t>
  </si>
  <si>
    <t>ARKANSAS_OUACHITA</t>
  </si>
  <si>
    <t>ARKANSAS_PERRY</t>
  </si>
  <si>
    <t>PHILLIPS</t>
  </si>
  <si>
    <t>ARKANSAS_PHILLIPS</t>
  </si>
  <si>
    <t>ARKANSAS_PIKE</t>
  </si>
  <si>
    <t>POINSETT</t>
  </si>
  <si>
    <t>ARKANSAS_POINSETT</t>
  </si>
  <si>
    <t>POLK</t>
  </si>
  <si>
    <t>ARKANSAS_POLK</t>
  </si>
  <si>
    <t>POPE</t>
  </si>
  <si>
    <t>ARKANSAS_POPE</t>
  </si>
  <si>
    <t>PRAIRIE</t>
  </si>
  <si>
    <t>ARKANSAS_PRAIRIE</t>
  </si>
  <si>
    <t>PULASKI</t>
  </si>
  <si>
    <t>ARKANSAS_PULASKI</t>
  </si>
  <si>
    <t>ARKANSAS_RANDOLPH</t>
  </si>
  <si>
    <t>SAINT FRANCIS</t>
  </si>
  <si>
    <t>ARKANSAS_SAINT FRANCIS</t>
  </si>
  <si>
    <t>SALINE</t>
  </si>
  <si>
    <t>ARKANSAS_SALINE</t>
  </si>
  <si>
    <t>SCOTT</t>
  </si>
  <si>
    <t>ARKANSAS_SCOTT</t>
  </si>
  <si>
    <t>SEARCY</t>
  </si>
  <si>
    <t>ARKANSAS_SEARCY</t>
  </si>
  <si>
    <t>SEBASTIAN</t>
  </si>
  <si>
    <t>ARKANSAS_SEBASTIAN</t>
  </si>
  <si>
    <t>SEVIER</t>
  </si>
  <si>
    <t>ARKANSAS_SEVIER</t>
  </si>
  <si>
    <t>SHARP</t>
  </si>
  <si>
    <t>ARKANSAS_SHARP</t>
  </si>
  <si>
    <t>STONE</t>
  </si>
  <si>
    <t>ARKANSAS_STONE</t>
  </si>
  <si>
    <t>UNION</t>
  </si>
  <si>
    <t>ARKANSAS_UNION</t>
  </si>
  <si>
    <t>VAN BUREN</t>
  </si>
  <si>
    <t>ARKANSAS_VAN BUREN</t>
  </si>
  <si>
    <t>ARKANSAS_WASHINGTON</t>
  </si>
  <si>
    <t>WHITE</t>
  </si>
  <si>
    <t>ARKANSAS_WHITE</t>
  </si>
  <si>
    <t>WOODRUFF</t>
  </si>
  <si>
    <t>ARKANSAS_WOODRUFF</t>
  </si>
  <si>
    <t>YELL</t>
  </si>
  <si>
    <t>ARKANSAS_YELL</t>
  </si>
  <si>
    <t>ALAMEDA</t>
  </si>
  <si>
    <t>CALIFORNIA</t>
  </si>
  <si>
    <t>CALIFORNIA_ALAMEDA</t>
  </si>
  <si>
    <t>ALPINE</t>
  </si>
  <si>
    <t>CALIFORNIA_ALPINE</t>
  </si>
  <si>
    <t>AMADOR</t>
  </si>
  <si>
    <t>CALIFORNIA_AMADOR</t>
  </si>
  <si>
    <t>BUTTE</t>
  </si>
  <si>
    <t>CALIFORNIA_BUTTE</t>
  </si>
  <si>
    <t>CALAVERAS</t>
  </si>
  <si>
    <t>CALIFORNIA_CALAVERAS</t>
  </si>
  <si>
    <t>COLUSA</t>
  </si>
  <si>
    <t>CALIFORNIA_COLUSA</t>
  </si>
  <si>
    <t>CONTRA COSTA</t>
  </si>
  <si>
    <t>CALIFORNIA_CONTRA COSTA</t>
  </si>
  <si>
    <t>DEL NORTE</t>
  </si>
  <si>
    <t>CALIFORNIA_DEL NORTE</t>
  </si>
  <si>
    <t>EL DORADO</t>
  </si>
  <si>
    <t>CALIFORNIA_EL DORADO</t>
  </si>
  <si>
    <t>FRESNO</t>
  </si>
  <si>
    <t>CALIFORNIA_FRESNO</t>
  </si>
  <si>
    <t>GLENN</t>
  </si>
  <si>
    <t>CALIFORNIA_GLENN</t>
  </si>
  <si>
    <t>HUMBOLDT</t>
  </si>
  <si>
    <t>CALIFORNIA_HUMBOLDT</t>
  </si>
  <si>
    <t>IMPERIAL</t>
  </si>
  <si>
    <t>CALIFORNIA_IMPERIAL</t>
  </si>
  <si>
    <t>INYO</t>
  </si>
  <si>
    <t>CALIFORNIA_INYO</t>
  </si>
  <si>
    <t>KERN</t>
  </si>
  <si>
    <t>CALIFORNIA_KERN</t>
  </si>
  <si>
    <t>KINGS</t>
  </si>
  <si>
    <t>CALIFORNIA_KINGS</t>
  </si>
  <si>
    <t>LAKE</t>
  </si>
  <si>
    <t>CALIFORNIA_LAKE</t>
  </si>
  <si>
    <t>LASSEN</t>
  </si>
  <si>
    <t>CALIFORNIA_LASSEN</t>
  </si>
  <si>
    <t>LOS ANGELES</t>
  </si>
  <si>
    <t>CALIFORNIA_LOS ANGELES</t>
  </si>
  <si>
    <t>MADERA</t>
  </si>
  <si>
    <t>CALIFORNIA_MADERA</t>
  </si>
  <si>
    <t>MARIN</t>
  </si>
  <si>
    <t>CALIFORNIA_MARIN</t>
  </si>
  <si>
    <t>MARIPOSA</t>
  </si>
  <si>
    <t>CALIFORNIA_MARIPOSA</t>
  </si>
  <si>
    <t>MENDOCINO</t>
  </si>
  <si>
    <t>CALIFORNIA_MENDOCINO</t>
  </si>
  <si>
    <t>MERCED</t>
  </si>
  <si>
    <t>CALIFORNIA_MERCED</t>
  </si>
  <si>
    <t>MODOC</t>
  </si>
  <si>
    <t>CALIFORNIA_MODOC</t>
  </si>
  <si>
    <t>MONO</t>
  </si>
  <si>
    <t>CALIFORNIA_MONO</t>
  </si>
  <si>
    <t>MONTEREY</t>
  </si>
  <si>
    <t>CALIFORNIA_MONTEREY</t>
  </si>
  <si>
    <t>NAPA</t>
  </si>
  <si>
    <t>CALIFORNIA_NAPA</t>
  </si>
  <si>
    <t>CALIFORNIA_NEVADA</t>
  </si>
  <si>
    <t>ORANGE</t>
  </si>
  <si>
    <t>CALIFORNIA_ORANGE</t>
  </si>
  <si>
    <t>PLACER</t>
  </si>
  <si>
    <t>CALIFORNIA_PLACER</t>
  </si>
  <si>
    <t>PLUMAS</t>
  </si>
  <si>
    <t>CALIFORNIA_PLUMAS</t>
  </si>
  <si>
    <t>RIVERSIDE</t>
  </si>
  <si>
    <t>CALIFORNIA_RIVERSIDE</t>
  </si>
  <si>
    <t>SACRAMENTO</t>
  </si>
  <si>
    <t>CALIFORNIA_SACRAMENTO</t>
  </si>
  <si>
    <t>SAN BENITO</t>
  </si>
  <si>
    <t>CALIFORNIA_SAN BENITO</t>
  </si>
  <si>
    <t>SAN BERNARDINO</t>
  </si>
  <si>
    <t>CALIFORNIA_SAN BERNARDINO</t>
  </si>
  <si>
    <t>SAN DIEGO</t>
  </si>
  <si>
    <t>CALIFORNIA_SAN DIEGO</t>
  </si>
  <si>
    <t>SAN FRANCISCO</t>
  </si>
  <si>
    <t>CALIFORNIA_SAN FRANCISCO</t>
  </si>
  <si>
    <t>SAN JOAQUIN</t>
  </si>
  <si>
    <t>CALIFORNIA_SAN JOAQUIN</t>
  </si>
  <si>
    <t>SAN LUIS OBISPO</t>
  </si>
  <si>
    <t>CALIFORNIA_SAN LUIS OBISPO</t>
  </si>
  <si>
    <t>SAN MATEO</t>
  </si>
  <si>
    <t>CALIFORNIA_SAN MATEO</t>
  </si>
  <si>
    <t>SANTA BARBARA</t>
  </si>
  <si>
    <t>CALIFORNIA_SANTA BARBARA</t>
  </si>
  <si>
    <t>SANTA CLARA</t>
  </si>
  <si>
    <t>CALIFORNIA_SANTA CLARA</t>
  </si>
  <si>
    <t>CALIFORNIA_SANTA CRUZ</t>
  </si>
  <si>
    <t>SHASTA</t>
  </si>
  <si>
    <t>CALIFORNIA_SHASTA</t>
  </si>
  <si>
    <t>SIERRA</t>
  </si>
  <si>
    <t>CALIFORNIA_SIERRA</t>
  </si>
  <si>
    <t>SISKIYOU</t>
  </si>
  <si>
    <t>CALIFORNIA_SISKIYOU</t>
  </si>
  <si>
    <t>SOLANO</t>
  </si>
  <si>
    <t>CALIFORNIA_SOLANO</t>
  </si>
  <si>
    <t>SONOMA</t>
  </si>
  <si>
    <t>CALIFORNIA_SONOMA</t>
  </si>
  <si>
    <t>STANISLAUS</t>
  </si>
  <si>
    <t>CALIFORNIA_STANISLAUS</t>
  </si>
  <si>
    <t>SUTTER</t>
  </si>
  <si>
    <t>CALIFORNIA_SUTTER</t>
  </si>
  <si>
    <t>TEHAMA</t>
  </si>
  <si>
    <t>CALIFORNIA_TEHAMA</t>
  </si>
  <si>
    <t>TRINITY</t>
  </si>
  <si>
    <t>CALIFORNIA_TRINITY</t>
  </si>
  <si>
    <t>TULARE</t>
  </si>
  <si>
    <t>CALIFORNIA_TULARE</t>
  </si>
  <si>
    <t>TUOLUMNE</t>
  </si>
  <si>
    <t>CALIFORNIA_TUOLUMNE</t>
  </si>
  <si>
    <t>VENTURA</t>
  </si>
  <si>
    <t>CALIFORNIA_VENTURA</t>
  </si>
  <si>
    <t>YOLO</t>
  </si>
  <si>
    <t>CALIFORNIA_YOLO</t>
  </si>
  <si>
    <t>YUBA</t>
  </si>
  <si>
    <t>CALIFORNIA_YUBA</t>
  </si>
  <si>
    <t>ADAMS</t>
  </si>
  <si>
    <t>COLORADO</t>
  </si>
  <si>
    <t>COLORADO_ADAMS</t>
  </si>
  <si>
    <t>ALAMOSA</t>
  </si>
  <si>
    <t>COLORADO_ALAMOSA</t>
  </si>
  <si>
    <t>ARAPAHOE</t>
  </si>
  <si>
    <t>COLORADO_ARAPAHOE</t>
  </si>
  <si>
    <t>ARCHULETA</t>
  </si>
  <si>
    <t>COLORADO_ARCHULETA</t>
  </si>
  <si>
    <t>BACA</t>
  </si>
  <si>
    <t>COLORADO_BACA</t>
  </si>
  <si>
    <t>BENT</t>
  </si>
  <si>
    <t>COLORADO_BENT</t>
  </si>
  <si>
    <t>BOULDER</t>
  </si>
  <si>
    <t>COLORADO_BOULDER</t>
  </si>
  <si>
    <t>BROOMFIELD</t>
  </si>
  <si>
    <t>COLORADO_BROOMFIELD</t>
  </si>
  <si>
    <t>CHAFFEE</t>
  </si>
  <si>
    <t>COLORADO_CHAFFEE</t>
  </si>
  <si>
    <t>CHEYENNE</t>
  </si>
  <si>
    <t>COLORADO_CHEYENNE</t>
  </si>
  <si>
    <t>CLEAR CREEK</t>
  </si>
  <si>
    <t>COLORADO_CLEAR CREEK</t>
  </si>
  <si>
    <t>CONEJOS</t>
  </si>
  <si>
    <t>COLORADO_CONEJOS</t>
  </si>
  <si>
    <t>COSTILLA</t>
  </si>
  <si>
    <t>COLORADO_COSTILLA</t>
  </si>
  <si>
    <t>CROWLEY</t>
  </si>
  <si>
    <t>COLORADO_CROWLEY</t>
  </si>
  <si>
    <t>CUSTER</t>
  </si>
  <si>
    <t>COLORADO_CUSTER</t>
  </si>
  <si>
    <t>DELTA</t>
  </si>
  <si>
    <t>COLORADO_DELTA</t>
  </si>
  <si>
    <t>DENVER</t>
  </si>
  <si>
    <t>COLORADO_DENVER</t>
  </si>
  <si>
    <t>DOLORES</t>
  </si>
  <si>
    <t>COLORADO_DOLORES</t>
  </si>
  <si>
    <t>DOUGLAS</t>
  </si>
  <si>
    <t>COLORADO_DOUGLAS</t>
  </si>
  <si>
    <t>EAGLE</t>
  </si>
  <si>
    <t>COLORADO_EAGLE</t>
  </si>
  <si>
    <t>EL PASO</t>
  </si>
  <si>
    <t>COLORADO_EL PASO</t>
  </si>
  <si>
    <t>ELBERT</t>
  </si>
  <si>
    <t>COLORADO_ELBERT</t>
  </si>
  <si>
    <t>FREMONT</t>
  </si>
  <si>
    <t>COLORADO_FREMONT</t>
  </si>
  <si>
    <t>GARFIELD</t>
  </si>
  <si>
    <t>COLORADO_GARFIELD</t>
  </si>
  <si>
    <t>GILPIN</t>
  </si>
  <si>
    <t>COLORADO_GILPIN</t>
  </si>
  <si>
    <t>GRAND</t>
  </si>
  <si>
    <t>COLORADO_GRAND</t>
  </si>
  <si>
    <t>GUNNISON</t>
  </si>
  <si>
    <t>COLORADO_GUNNISON</t>
  </si>
  <si>
    <t>HINSDALE</t>
  </si>
  <si>
    <t>COLORADO_HINSDALE</t>
  </si>
  <si>
    <t>HUERFANO</t>
  </si>
  <si>
    <t>COLORADO_HUERFANO</t>
  </si>
  <si>
    <t>COLORADO_JACKSON</t>
  </si>
  <si>
    <t>COLORADO_JEFFERSON</t>
  </si>
  <si>
    <t>KIOWA</t>
  </si>
  <si>
    <t>COLORADO_KIOWA</t>
  </si>
  <si>
    <t>KIT CARSON</t>
  </si>
  <si>
    <t>COLORADO_KIT CARSON</t>
  </si>
  <si>
    <t>LA PLATA</t>
  </si>
  <si>
    <t>COLORADO_LA PLATA</t>
  </si>
  <si>
    <t>COLORADO_LAKE</t>
  </si>
  <si>
    <t>LARIMER</t>
  </si>
  <si>
    <t>COLORADO_LARIMER</t>
  </si>
  <si>
    <t>LAS ANIMAS</t>
  </si>
  <si>
    <t>COLORADO_LAS ANIMAS</t>
  </si>
  <si>
    <t>COLORADO_LINCOLN</t>
  </si>
  <si>
    <t>COLORADO_LOGAN</t>
  </si>
  <si>
    <t>MESA</t>
  </si>
  <si>
    <t>COLORADO_MESA</t>
  </si>
  <si>
    <t>MINERAL</t>
  </si>
  <si>
    <t>COLORADO_MINERAL</t>
  </si>
  <si>
    <t>MOFFAT</t>
  </si>
  <si>
    <t>COLORADO_MOFFAT</t>
  </si>
  <si>
    <t>MONTEZUMA</t>
  </si>
  <si>
    <t>COLORADO_MONTEZUMA</t>
  </si>
  <si>
    <t>MONTROSE</t>
  </si>
  <si>
    <t>COLORADO_MONTROSE</t>
  </si>
  <si>
    <t>COLORADO_MORGAN</t>
  </si>
  <si>
    <t>OTERO</t>
  </si>
  <si>
    <t>COLORADO_OTERO</t>
  </si>
  <si>
    <t>OURAY</t>
  </si>
  <si>
    <t>COLORADO_OURAY</t>
  </si>
  <si>
    <t>PARK</t>
  </si>
  <si>
    <t>COLORADO_PARK</t>
  </si>
  <si>
    <t>COLORADO_PHILLIPS</t>
  </si>
  <si>
    <t>PITKIN</t>
  </si>
  <si>
    <t>COLORADO_PITKIN</t>
  </si>
  <si>
    <t>PROWERS</t>
  </si>
  <si>
    <t>COLORADO_PROWERS</t>
  </si>
  <si>
    <t>PUEBLO</t>
  </si>
  <si>
    <t>COLORADO_PUEBLO</t>
  </si>
  <si>
    <t>RIO BLANCO</t>
  </si>
  <si>
    <t>COLORADO_RIO BLANCO</t>
  </si>
  <si>
    <t>RIO GRANDE</t>
  </si>
  <si>
    <t>COLORADO_RIO GRANDE</t>
  </si>
  <si>
    <t>ROUTT</t>
  </si>
  <si>
    <t>COLORADO_ROUTT</t>
  </si>
  <si>
    <t>SAGUACHE</t>
  </si>
  <si>
    <t>COLORADO_SAGUACHE</t>
  </si>
  <si>
    <t>SAN JUAN</t>
  </si>
  <si>
    <t>COLORADO_SAN JUAN</t>
  </si>
  <si>
    <t>SAN MIGUEL</t>
  </si>
  <si>
    <t>COLORADO_SAN MIGUEL</t>
  </si>
  <si>
    <t>SEDGWICK</t>
  </si>
  <si>
    <t>COLORADO_SEDGWICK</t>
  </si>
  <si>
    <t>SUMMIT</t>
  </si>
  <si>
    <t>COLORADO_SUMMIT</t>
  </si>
  <si>
    <t>TELLER</t>
  </si>
  <si>
    <t>COLORADO_TELLER</t>
  </si>
  <si>
    <t>COLORADO_WASHINGTON</t>
  </si>
  <si>
    <t>WELD</t>
  </si>
  <si>
    <t>COLORADO_WELD</t>
  </si>
  <si>
    <t>COLORADO_YUMA</t>
  </si>
  <si>
    <t>FAIRFIELD</t>
  </si>
  <si>
    <t>CONNECTICUT</t>
  </si>
  <si>
    <t>CONNECTICUT_FAIRFIELD</t>
  </si>
  <si>
    <t>HARTFORD</t>
  </si>
  <si>
    <t>CONNECTICUT_HARTFORD</t>
  </si>
  <si>
    <t>LITCHFIELD</t>
  </si>
  <si>
    <t>CONNECTICUT_LITCHFIELD</t>
  </si>
  <si>
    <t>MIDDLESEX</t>
  </si>
  <si>
    <t>CONNECTICUT_MIDDLESEX</t>
  </si>
  <si>
    <t>NEW HAVEN</t>
  </si>
  <si>
    <t>CONNECTICUT_NEW HAVEN</t>
  </si>
  <si>
    <t>NEW LONDON</t>
  </si>
  <si>
    <t>CONNECTICUT_NEW LONDON</t>
  </si>
  <si>
    <t>TOLLAND</t>
  </si>
  <si>
    <t>CONNECTICUT_TOLLAND</t>
  </si>
  <si>
    <t>WINDHAM</t>
  </si>
  <si>
    <t>CONNECTICUT_WINDHAM</t>
  </si>
  <si>
    <t>KENT</t>
  </si>
  <si>
    <t>DELAWARE</t>
  </si>
  <si>
    <t>DELAWARE_KENT</t>
  </si>
  <si>
    <t>NEW CASTLE</t>
  </si>
  <si>
    <t>DELAWARE_NEW CASTLE</t>
  </si>
  <si>
    <t>SUSSEX</t>
  </si>
  <si>
    <t>DELAWARE_SUSSEX</t>
  </si>
  <si>
    <t>ALACHUA</t>
  </si>
  <si>
    <t>FLORIDA</t>
  </si>
  <si>
    <t>FLORIDA_ALACHUA</t>
  </si>
  <si>
    <t>BAKER</t>
  </si>
  <si>
    <t>FLORIDA_BAKER</t>
  </si>
  <si>
    <t>BAY</t>
  </si>
  <si>
    <t>FLORIDA_BAY</t>
  </si>
  <si>
    <t>BRADFORD</t>
  </si>
  <si>
    <t>FLORIDA_BRADFORD</t>
  </si>
  <si>
    <t>BREVARD</t>
  </si>
  <si>
    <t>FLORIDA_BREVARD</t>
  </si>
  <si>
    <t>BROWARD</t>
  </si>
  <si>
    <t>FLORIDA_BROWARD</t>
  </si>
  <si>
    <t>FLORIDA_CALHOUN</t>
  </si>
  <si>
    <t>CHARLOTTE</t>
  </si>
  <si>
    <t>FLORIDA_CHARLOTTE</t>
  </si>
  <si>
    <t>CITRUS</t>
  </si>
  <si>
    <t>FLORIDA_CITRUS</t>
  </si>
  <si>
    <t>FLORIDA_CLAY</t>
  </si>
  <si>
    <t>COLLIER</t>
  </si>
  <si>
    <t>FLORIDA_COLLIER</t>
  </si>
  <si>
    <t>FLORIDA_COLUMBIA</t>
  </si>
  <si>
    <t>DESOTO</t>
  </si>
  <si>
    <t>FLORIDA_DESOTO</t>
  </si>
  <si>
    <t>DIXIE</t>
  </si>
  <si>
    <t>FLORIDA_DIXIE</t>
  </si>
  <si>
    <t>DUVAL</t>
  </si>
  <si>
    <t>FLORIDA_DUVAL</t>
  </si>
  <si>
    <t>FLORIDA_ESCAMBIA</t>
  </si>
  <si>
    <t>FLAGLER</t>
  </si>
  <si>
    <t>FLORIDA_FLAGLER</t>
  </si>
  <si>
    <t>FLORIDA_FRANKLIN</t>
  </si>
  <si>
    <t>GADSDEN</t>
  </si>
  <si>
    <t>FLORIDA_GADSDEN</t>
  </si>
  <si>
    <t>GILCHRIST</t>
  </si>
  <si>
    <t>FLORIDA_GILCHRIST</t>
  </si>
  <si>
    <t>GLADES</t>
  </si>
  <si>
    <t>FLORIDA_GLADES</t>
  </si>
  <si>
    <t>GULF</t>
  </si>
  <si>
    <t>FLORIDA_GULF</t>
  </si>
  <si>
    <t>HAMILTON</t>
  </si>
  <si>
    <t>FLORIDA_HAMILTON</t>
  </si>
  <si>
    <t>HARDEE</t>
  </si>
  <si>
    <t>FLORIDA_HARDEE</t>
  </si>
  <si>
    <t>HENDRY</t>
  </si>
  <si>
    <t>FLORIDA_HENDRY</t>
  </si>
  <si>
    <t>HERNANDO</t>
  </si>
  <si>
    <t>FLORIDA_HERNANDO</t>
  </si>
  <si>
    <t>HIGHLANDS</t>
  </si>
  <si>
    <t>FLORIDA_HIGHLANDS</t>
  </si>
  <si>
    <t>HILLSBOROUGH</t>
  </si>
  <si>
    <t>FLORIDA_HILLSBOROUGH</t>
  </si>
  <si>
    <t>HOLMES</t>
  </si>
  <si>
    <t>FLORIDA_HOLMES</t>
  </si>
  <si>
    <t>INDIAN RIVER</t>
  </si>
  <si>
    <t>FLORIDA_INDIAN RIVER</t>
  </si>
  <si>
    <t>FLORIDA_JACKSON</t>
  </si>
  <si>
    <t>FLORIDA_JEFFERSON</t>
  </si>
  <si>
    <t>FLORIDA_LAFAYETTE</t>
  </si>
  <si>
    <t>FLORIDA_LAKE</t>
  </si>
  <si>
    <t>FLORIDA_LEE</t>
  </si>
  <si>
    <t>LEON</t>
  </si>
  <si>
    <t>FLORIDA_LEON</t>
  </si>
  <si>
    <t>LEVY</t>
  </si>
  <si>
    <t>FLORIDA_LEVY</t>
  </si>
  <si>
    <t>LIBERTY</t>
  </si>
  <si>
    <t>FLORIDA_LIBERTY</t>
  </si>
  <si>
    <t>FLORIDA_MADISON</t>
  </si>
  <si>
    <t>MANATEE</t>
  </si>
  <si>
    <t>FLORIDA_MANATEE</t>
  </si>
  <si>
    <t>FLORIDA_MARION</t>
  </si>
  <si>
    <t>MARTIN</t>
  </si>
  <si>
    <t>FLORIDA_MARTIN</t>
  </si>
  <si>
    <t>MIAMI-DADE</t>
  </si>
  <si>
    <t>FLORIDA_MIAMI-DADE</t>
  </si>
  <si>
    <t>FLORIDA_MONROE</t>
  </si>
  <si>
    <t>NASSAU</t>
  </si>
  <si>
    <t>FLORIDA_NASSAU</t>
  </si>
  <si>
    <t>OKALOOSA</t>
  </si>
  <si>
    <t>FLORIDA_OKALOOSA</t>
  </si>
  <si>
    <t>OKEECHOBEE</t>
  </si>
  <si>
    <t>FLORIDA_OKEECHOBEE</t>
  </si>
  <si>
    <t>FLORIDA_ORANGE</t>
  </si>
  <si>
    <t>OSCEOLA</t>
  </si>
  <si>
    <t>FLORIDA_OSCEOLA</t>
  </si>
  <si>
    <t>PALM BEACH</t>
  </si>
  <si>
    <t>FLORIDA_PALM BEACH</t>
  </si>
  <si>
    <t>PASCO</t>
  </si>
  <si>
    <t>FLORIDA_PASCO</t>
  </si>
  <si>
    <t>PINELLAS</t>
  </si>
  <si>
    <t>FLORIDA_PINELLAS</t>
  </si>
  <si>
    <t>FLORIDA_POLK</t>
  </si>
  <si>
    <t>PUTNAM</t>
  </si>
  <si>
    <t>FLORIDA_PUTNAM</t>
  </si>
  <si>
    <t>SAINT JOHNS</t>
  </si>
  <si>
    <t>FLORIDA_SAINT JOHNS</t>
  </si>
  <si>
    <t>SAINT LUCIE</t>
  </si>
  <si>
    <t>FLORIDA_SAINT LUCIE</t>
  </si>
  <si>
    <t>SANTA ROSA</t>
  </si>
  <si>
    <t>FLORIDA_SANTA ROSA</t>
  </si>
  <si>
    <t>SARASOTA</t>
  </si>
  <si>
    <t>FLORIDA_SARASOTA</t>
  </si>
  <si>
    <t>SEMINOLE</t>
  </si>
  <si>
    <t>FLORIDA_SEMINOLE</t>
  </si>
  <si>
    <t>FLORIDA_SUMTER</t>
  </si>
  <si>
    <t>SUWANNEE</t>
  </si>
  <si>
    <t>FLORIDA_SUWANNEE</t>
  </si>
  <si>
    <t>TAYLOR</t>
  </si>
  <si>
    <t>FLORIDA_TAYLOR</t>
  </si>
  <si>
    <t>FLORIDA_UNION</t>
  </si>
  <si>
    <t>VOLUSIA</t>
  </si>
  <si>
    <t>FLORIDA_VOLUSIA</t>
  </si>
  <si>
    <t>WAKULLA</t>
  </si>
  <si>
    <t>FLORIDA_WAKULLA</t>
  </si>
  <si>
    <t>WALTON</t>
  </si>
  <si>
    <t>FLORIDA_WALTON</t>
  </si>
  <si>
    <t>FLORIDA_WASHINGTON</t>
  </si>
  <si>
    <t>APPLING</t>
  </si>
  <si>
    <t>GEORGIA</t>
  </si>
  <si>
    <t>GEORGIA_APPLING</t>
  </si>
  <si>
    <t>ATKINSON</t>
  </si>
  <si>
    <t>GEORGIA_ATKINSON</t>
  </si>
  <si>
    <t>BACON</t>
  </si>
  <si>
    <t>GEORGIA_BACON</t>
  </si>
  <si>
    <t>GEORGIA_BAKER</t>
  </si>
  <si>
    <t>GEORGIA_BALDWIN</t>
  </si>
  <si>
    <t>BANKS</t>
  </si>
  <si>
    <t>GEORGIA_BANKS</t>
  </si>
  <si>
    <t>BARROW</t>
  </si>
  <si>
    <t>GEORGIA_BARROW</t>
  </si>
  <si>
    <t>BARTOW</t>
  </si>
  <si>
    <t>GEORGIA_BARTOW</t>
  </si>
  <si>
    <t>BEN HILL</t>
  </si>
  <si>
    <t>GEORGIA_BEN HILL</t>
  </si>
  <si>
    <t>BERRIEN</t>
  </si>
  <si>
    <t>GEORGIA_BERRIEN</t>
  </si>
  <si>
    <t>GEORGIA_BIBB</t>
  </si>
  <si>
    <t>BLECKLEY</t>
  </si>
  <si>
    <t>GEORGIA_BLECKLEY</t>
  </si>
  <si>
    <t>BRANTLEY</t>
  </si>
  <si>
    <t>GEORGIA_BRANTLEY</t>
  </si>
  <si>
    <t>BROOKS</t>
  </si>
  <si>
    <t>GEORGIA_BROOKS</t>
  </si>
  <si>
    <t>BRYAN</t>
  </si>
  <si>
    <t>GEORGIA_BRYAN</t>
  </si>
  <si>
    <t>BULLOCH</t>
  </si>
  <si>
    <t>GEORGIA_BULLOCH</t>
  </si>
  <si>
    <t>BURKE</t>
  </si>
  <si>
    <t>GEORGIA_BURKE</t>
  </si>
  <si>
    <t>BUTTS</t>
  </si>
  <si>
    <t>GEORGIA_BUTTS</t>
  </si>
  <si>
    <t>GEORGIA_CALHOUN</t>
  </si>
  <si>
    <t>CAMDEN</t>
  </si>
  <si>
    <t>GEORGIA_CAMDEN</t>
  </si>
  <si>
    <t>CANDLER</t>
  </si>
  <si>
    <t>GEORGIA_CANDLER</t>
  </si>
  <si>
    <t>GEORGIA_CARROLL</t>
  </si>
  <si>
    <t>CATOOSA</t>
  </si>
  <si>
    <t>GEORGIA_CATOOSA</t>
  </si>
  <si>
    <t>CHARLTON</t>
  </si>
  <si>
    <t>GEORGIA_CHARLTON</t>
  </si>
  <si>
    <t>CHATHAM</t>
  </si>
  <si>
    <t>GEORGIA_CHATHAM</t>
  </si>
  <si>
    <t>CHATTAHOOCHEE</t>
  </si>
  <si>
    <t>GEORGIA_CHATTAHOOCHEE</t>
  </si>
  <si>
    <t>CHATTOOGA</t>
  </si>
  <si>
    <t>GEORGIA_CHATTOOGA</t>
  </si>
  <si>
    <t>GEORGIA_CHEROKEE</t>
  </si>
  <si>
    <t>GEORGIA_CLARKE</t>
  </si>
  <si>
    <t>GEORGIA_CLAY</t>
  </si>
  <si>
    <t>CLAYTON</t>
  </si>
  <si>
    <t>GEORGIA_CLAYTON</t>
  </si>
  <si>
    <t>CLINCH</t>
  </si>
  <si>
    <t>GEORGIA_CLINCH</t>
  </si>
  <si>
    <t>COBB</t>
  </si>
  <si>
    <t>GEORGIA_COBB</t>
  </si>
  <si>
    <t>GEORGIA_COFFEE</t>
  </si>
  <si>
    <t>COLQUITT</t>
  </si>
  <si>
    <t>GEORGIA_COLQUITT</t>
  </si>
  <si>
    <t>GEORGIA_COLUMBIA</t>
  </si>
  <si>
    <t>COOK</t>
  </si>
  <si>
    <t>GEORGIA_COOK</t>
  </si>
  <si>
    <t>COWETA</t>
  </si>
  <si>
    <t>GEORGIA_COWETA</t>
  </si>
  <si>
    <t>GEORGIA_CRAWFORD</t>
  </si>
  <si>
    <t>CRISP</t>
  </si>
  <si>
    <t>GEORGIA_CRISP</t>
  </si>
  <si>
    <t>DADE</t>
  </si>
  <si>
    <t>GEORGIA_DADE</t>
  </si>
  <si>
    <t>DAWSON</t>
  </si>
  <si>
    <t>GEORGIA_DAWSON</t>
  </si>
  <si>
    <t>GEORGIA_DE KALB</t>
  </si>
  <si>
    <t>DECATUR</t>
  </si>
  <si>
    <t>GEORGIA_DECATUR</t>
  </si>
  <si>
    <t>DODGE</t>
  </si>
  <si>
    <t>GEORGIA_DODGE</t>
  </si>
  <si>
    <t>DOOLY</t>
  </si>
  <si>
    <t>GEORGIA_DOOLY</t>
  </si>
  <si>
    <t>DOUGHERTY</t>
  </si>
  <si>
    <t>GEORGIA_DOUGHERTY</t>
  </si>
  <si>
    <t>GEORGIA_DOUGLAS</t>
  </si>
  <si>
    <t>EARLY</t>
  </si>
  <si>
    <t>GEORGIA_EARLY</t>
  </si>
  <si>
    <t>ECHOLS</t>
  </si>
  <si>
    <t>GEORGIA_ECHOLS</t>
  </si>
  <si>
    <t>EFFINGHAM</t>
  </si>
  <si>
    <t>GEORGIA_EFFINGHAM</t>
  </si>
  <si>
    <t>GEORGIA_ELBERT</t>
  </si>
  <si>
    <t>EMANUEL</t>
  </si>
  <si>
    <t>GEORGIA_EMANUEL</t>
  </si>
  <si>
    <t>EVANS</t>
  </si>
  <si>
    <t>GEORGIA_EVANS</t>
  </si>
  <si>
    <t>FANNIN</t>
  </si>
  <si>
    <t>GEORGIA_FANNIN</t>
  </si>
  <si>
    <t>GEORGIA_FAYETTE</t>
  </si>
  <si>
    <t>FLOYD</t>
  </si>
  <si>
    <t>GEORGIA_FLOYD</t>
  </si>
  <si>
    <t>FORSYTH</t>
  </si>
  <si>
    <t>GEORGIA_FORSYTH</t>
  </si>
  <si>
    <t>GEORGIA_FRANKLIN</t>
  </si>
  <si>
    <t>GEORGIA_FULTON</t>
  </si>
  <si>
    <t>GILMER</t>
  </si>
  <si>
    <t>GEORGIA_GILMER</t>
  </si>
  <si>
    <t>GLASCOCK</t>
  </si>
  <si>
    <t>GEORGIA_GLASCOCK</t>
  </si>
  <si>
    <t>GLYNN</t>
  </si>
  <si>
    <t>GEORGIA_GLYNN</t>
  </si>
  <si>
    <t>GORDON</t>
  </si>
  <si>
    <t>GEORGIA_GORDON</t>
  </si>
  <si>
    <t>GRADY</t>
  </si>
  <si>
    <t>GEORGIA_GRADY</t>
  </si>
  <si>
    <t>GEORGIA_GREENE</t>
  </si>
  <si>
    <t>GWINNETT</t>
  </si>
  <si>
    <t>GEORGIA_GWINNETT</t>
  </si>
  <si>
    <t>HABERSHAM</t>
  </si>
  <si>
    <t>GEORGIA_HABERSHAM</t>
  </si>
  <si>
    <t>HALL</t>
  </si>
  <si>
    <t>GEORGIA_HALL</t>
  </si>
  <si>
    <t>HANCOCK</t>
  </si>
  <si>
    <t>GEORGIA_HANCOCK</t>
  </si>
  <si>
    <t>HARALSON</t>
  </si>
  <si>
    <t>GEORGIA_HARALSON</t>
  </si>
  <si>
    <t>HARRIS</t>
  </si>
  <si>
    <t>GEORGIA_HARRIS</t>
  </si>
  <si>
    <t>HART</t>
  </si>
  <si>
    <t>GEORGIA_HART</t>
  </si>
  <si>
    <t>HEARD</t>
  </si>
  <si>
    <t>GEORGIA_HEARD</t>
  </si>
  <si>
    <t>GEORGIA_HENRY</t>
  </si>
  <si>
    <t>GEORGIA_HOUSTON</t>
  </si>
  <si>
    <t>IRWIN</t>
  </si>
  <si>
    <t>GEORGIA_IRWIN</t>
  </si>
  <si>
    <t>GEORGIA_JACKSON</t>
  </si>
  <si>
    <t>JASPER</t>
  </si>
  <si>
    <t>GEORGIA_JASPER</t>
  </si>
  <si>
    <t>JEFF DAVIS</t>
  </si>
  <si>
    <t>GEORGIA_JEFF DAVIS</t>
  </si>
  <si>
    <t>GEORGIA_JEFFERSON</t>
  </si>
  <si>
    <t>JENKINS</t>
  </si>
  <si>
    <t>GEORGIA_JENKINS</t>
  </si>
  <si>
    <t>GEORGIA_JOHNSON</t>
  </si>
  <si>
    <t>JONES</t>
  </si>
  <si>
    <t>GEORGIA_JONES</t>
  </si>
  <si>
    <t>GEORGIA_LAMAR</t>
  </si>
  <si>
    <t>LANIER</t>
  </si>
  <si>
    <t>GEORGIA_LANIER</t>
  </si>
  <si>
    <t>LAURENS</t>
  </si>
  <si>
    <t>GEORGIA_LAURENS</t>
  </si>
  <si>
    <t>GEORGIA_LEE</t>
  </si>
  <si>
    <t>GEORGIA_LIBERTY</t>
  </si>
  <si>
    <t>GEORGIA_LINCOLN</t>
  </si>
  <si>
    <t>LONG</t>
  </si>
  <si>
    <t>GEORGIA_LONG</t>
  </si>
  <si>
    <t>GEORGIA_LOWNDES</t>
  </si>
  <si>
    <t>LUMPKIN</t>
  </si>
  <si>
    <t>GEORGIA_LUMPKIN</t>
  </si>
  <si>
    <t>GEORGIA_MACON</t>
  </si>
  <si>
    <t>GEORGIA_MADISON</t>
  </si>
  <si>
    <t>GEORGIA_MARION</t>
  </si>
  <si>
    <t>MCDUFFIE</t>
  </si>
  <si>
    <t>GEORGIA_MCDUFFIE</t>
  </si>
  <si>
    <t>MCINTOSH</t>
  </si>
  <si>
    <t>GEORGIA_MCINTOSH</t>
  </si>
  <si>
    <t>MERIWETHER</t>
  </si>
  <si>
    <t>GEORGIA_MERIWETHER</t>
  </si>
  <si>
    <t>GEORGIA_MILLER</t>
  </si>
  <si>
    <t>MITCHELL</t>
  </si>
  <si>
    <t>GEORGIA_MITCHELL</t>
  </si>
  <si>
    <t>GEORGIA_MONROE</t>
  </si>
  <si>
    <t>GEORGIA_MONTGOMERY</t>
  </si>
  <si>
    <t>GEORGIA_MORGAN</t>
  </si>
  <si>
    <t>MURRAY</t>
  </si>
  <si>
    <t>GEORGIA_MURRAY</t>
  </si>
  <si>
    <t>MUSCOGEE</t>
  </si>
  <si>
    <t>GEORGIA_MUSCOGEE</t>
  </si>
  <si>
    <t>GEORGIA_NEWTON</t>
  </si>
  <si>
    <t>OCONEE</t>
  </si>
  <si>
    <t>GEORGIA_OCONEE</t>
  </si>
  <si>
    <t>OGLETHORPE</t>
  </si>
  <si>
    <t>GEORGIA_OGLETHORPE</t>
  </si>
  <si>
    <t>PAULDING</t>
  </si>
  <si>
    <t>GEORGIA_PAULDING</t>
  </si>
  <si>
    <t>PEACH</t>
  </si>
  <si>
    <t>GEORGIA_PEACH</t>
  </si>
  <si>
    <t>GEORGIA_PICKENS</t>
  </si>
  <si>
    <t>PIERCE</t>
  </si>
  <si>
    <t>GEORGIA_PIERCE</t>
  </si>
  <si>
    <t>GEORGIA_PIKE</t>
  </si>
  <si>
    <t>GEORGIA_POLK</t>
  </si>
  <si>
    <t>GEORGIA_PULASKI</t>
  </si>
  <si>
    <t>GEORGIA_PUTNAM</t>
  </si>
  <si>
    <t>QUITMAN</t>
  </si>
  <si>
    <t>GEORGIA_QUITMAN</t>
  </si>
  <si>
    <t>RABUN</t>
  </si>
  <si>
    <t>GEORGIA_RABUN</t>
  </si>
  <si>
    <t>GEORGIA_RANDOLPH</t>
  </si>
  <si>
    <t>RICHMOND</t>
  </si>
  <si>
    <t>GEORGIA_RICHMOND</t>
  </si>
  <si>
    <t>ROCKDALE</t>
  </si>
  <si>
    <t>GEORGIA_ROCKDALE</t>
  </si>
  <si>
    <t>SCHLEY</t>
  </si>
  <si>
    <t>GEORGIA_SCHLEY</t>
  </si>
  <si>
    <t>SCREVEN</t>
  </si>
  <si>
    <t>GEORGIA_SCREVEN</t>
  </si>
  <si>
    <t>GEORGIA_SEMINOLE</t>
  </si>
  <si>
    <t>SPALDING</t>
  </si>
  <si>
    <t>GEORGIA_SPALDING</t>
  </si>
  <si>
    <t>STEPHENS</t>
  </si>
  <si>
    <t>GEORGIA_STEPHENS</t>
  </si>
  <si>
    <t>STEWART</t>
  </si>
  <si>
    <t>GEORGIA_STEWART</t>
  </si>
  <si>
    <t>GEORGIA_SUMTER</t>
  </si>
  <si>
    <t>TALBOT</t>
  </si>
  <si>
    <t>GEORGIA_TALBOT</t>
  </si>
  <si>
    <t>TALIAFERRO</t>
  </si>
  <si>
    <t>GEORGIA_TALIAFERRO</t>
  </si>
  <si>
    <t>TATTNALL</t>
  </si>
  <si>
    <t>GEORGIA_TATTNALL</t>
  </si>
  <si>
    <t>GEORGIA_TAYLOR</t>
  </si>
  <si>
    <t>TELFAIR</t>
  </si>
  <si>
    <t>GEORGIA_TELFAIR</t>
  </si>
  <si>
    <t>TERRELL</t>
  </si>
  <si>
    <t>GEORGIA_TERRELL</t>
  </si>
  <si>
    <t>THOMAS</t>
  </si>
  <si>
    <t>GEORGIA_THOMAS</t>
  </si>
  <si>
    <t>TIFT</t>
  </si>
  <si>
    <t>GEORGIA_TIFT</t>
  </si>
  <si>
    <t>TOOMBS</t>
  </si>
  <si>
    <t>GEORGIA_TOOMBS</t>
  </si>
  <si>
    <t>TOWNS</t>
  </si>
  <si>
    <t>GEORGIA_TOWNS</t>
  </si>
  <si>
    <t>TREUTLEN</t>
  </si>
  <si>
    <t>GEORGIA_TREUTLEN</t>
  </si>
  <si>
    <t>TROUP</t>
  </si>
  <si>
    <t>GEORGIA_TROUP</t>
  </si>
  <si>
    <t>TURNER</t>
  </si>
  <si>
    <t>GEORGIA_TURNER</t>
  </si>
  <si>
    <t>TWIGGS</t>
  </si>
  <si>
    <t>GEORGIA_TWIGGS</t>
  </si>
  <si>
    <t>GEORGIA_UNION</t>
  </si>
  <si>
    <t>UPSON</t>
  </si>
  <si>
    <t>GEORGIA_UPSON</t>
  </si>
  <si>
    <t>GEORGIA_WALKER</t>
  </si>
  <si>
    <t>GEORGIA_WALTON</t>
  </si>
  <si>
    <t>WARE</t>
  </si>
  <si>
    <t>GEORGIA_WARE</t>
  </si>
  <si>
    <t>WARREN</t>
  </si>
  <si>
    <t>GEORGIA_WARREN</t>
  </si>
  <si>
    <t>GEORGIA_WASHINGTON</t>
  </si>
  <si>
    <t>WAYNE</t>
  </si>
  <si>
    <t>GEORGIA_WAYNE</t>
  </si>
  <si>
    <t>WEBSTER</t>
  </si>
  <si>
    <t>GEORGIA_WEBSTER</t>
  </si>
  <si>
    <t>WHEELER</t>
  </si>
  <si>
    <t>GEORGIA_WHEELER</t>
  </si>
  <si>
    <t>GEORGIA_WHITE</t>
  </si>
  <si>
    <t>WHITFIELD</t>
  </si>
  <si>
    <t>GEORGIA_WHITFIELD</t>
  </si>
  <si>
    <t>GEORGIA_WILCOX</t>
  </si>
  <si>
    <t>WILKES</t>
  </si>
  <si>
    <t>GEORGIA_WILKES</t>
  </si>
  <si>
    <t>WILKINSON</t>
  </si>
  <si>
    <t>GEORGIA_WILKINSON</t>
  </si>
  <si>
    <t>WORTH</t>
  </si>
  <si>
    <t>GEORGIA_WORTH</t>
  </si>
  <si>
    <t>ADA</t>
  </si>
  <si>
    <t>IDAHO</t>
  </si>
  <si>
    <t>IDAHO_ADA</t>
  </si>
  <si>
    <t>IDAHO_ADAMS</t>
  </si>
  <si>
    <t>BANNOCK</t>
  </si>
  <si>
    <t>IDAHO_BANNOCK</t>
  </si>
  <si>
    <t>BEAR LAKE</t>
  </si>
  <si>
    <t>IDAHO_BEAR LAKE</t>
  </si>
  <si>
    <t>BENEWAH</t>
  </si>
  <si>
    <t>IDAHO_BENEWAH</t>
  </si>
  <si>
    <t>BINGHAM</t>
  </si>
  <si>
    <t>IDAHO_BINGHAM</t>
  </si>
  <si>
    <t>BLAINE</t>
  </si>
  <si>
    <t>IDAHO_BLAINE</t>
  </si>
  <si>
    <t>BOISE</t>
  </si>
  <si>
    <t>IDAHO_BOISE</t>
  </si>
  <si>
    <t>BONNER</t>
  </si>
  <si>
    <t>IDAHO_BONNER</t>
  </si>
  <si>
    <t>BONNEVILLE</t>
  </si>
  <si>
    <t>IDAHO_BONNEVILLE</t>
  </si>
  <si>
    <t>BOUNDARY</t>
  </si>
  <si>
    <t>IDAHO_BOUNDARY</t>
  </si>
  <si>
    <t>IDAHO_BUTTE</t>
  </si>
  <si>
    <t>CAMAS</t>
  </si>
  <si>
    <t>IDAHO_CAMAS</t>
  </si>
  <si>
    <t>CANYON</t>
  </si>
  <si>
    <t>IDAHO_CANYON</t>
  </si>
  <si>
    <t>CARIBOU</t>
  </si>
  <si>
    <t>IDAHO_CARIBOU</t>
  </si>
  <si>
    <t>CASSIA</t>
  </si>
  <si>
    <t>IDAHO_CASSIA</t>
  </si>
  <si>
    <t>IDAHO_CLARK</t>
  </si>
  <si>
    <t>CLEARWATER</t>
  </si>
  <si>
    <t>IDAHO_CLEARWATER</t>
  </si>
  <si>
    <t>IDAHO_CUSTER</t>
  </si>
  <si>
    <t>IDAHO_ELMORE</t>
  </si>
  <si>
    <t>IDAHO_FRANKLIN</t>
  </si>
  <si>
    <t>IDAHO_FREMONT</t>
  </si>
  <si>
    <t>GEM</t>
  </si>
  <si>
    <t>IDAHO_GEM</t>
  </si>
  <si>
    <t>GOODING</t>
  </si>
  <si>
    <t>IDAHO_GOODING</t>
  </si>
  <si>
    <t>IDAHO_IDAHO</t>
  </si>
  <si>
    <t>IDAHO_JEFFERSON</t>
  </si>
  <si>
    <t>JEROME</t>
  </si>
  <si>
    <t>IDAHO_JEROME</t>
  </si>
  <si>
    <t>KOOTENAI</t>
  </si>
  <si>
    <t>IDAHO_KOOTENAI</t>
  </si>
  <si>
    <t>LATAH</t>
  </si>
  <si>
    <t>IDAHO_LATAH</t>
  </si>
  <si>
    <t>LEMHI</t>
  </si>
  <si>
    <t>IDAHO_LEMHI</t>
  </si>
  <si>
    <t>LEWIS</t>
  </si>
  <si>
    <t>IDAHO_LEWIS</t>
  </si>
  <si>
    <t>IDAHO_LINCOLN</t>
  </si>
  <si>
    <t>IDAHO_MADISON</t>
  </si>
  <si>
    <t>MINIDOKA</t>
  </si>
  <si>
    <t>IDAHO_MINIDOKA</t>
  </si>
  <si>
    <t>NEZ PERCE</t>
  </si>
  <si>
    <t>IDAHO_NEZ PERCE</t>
  </si>
  <si>
    <t>ONEIDA</t>
  </si>
  <si>
    <t>IDAHO_ONEIDA</t>
  </si>
  <si>
    <t>OWYHEE</t>
  </si>
  <si>
    <t>IDAHO_OWYHEE</t>
  </si>
  <si>
    <t>PAYETTE</t>
  </si>
  <si>
    <t>IDAHO_PAYETTE</t>
  </si>
  <si>
    <t>POWER</t>
  </si>
  <si>
    <t>IDAHO_POWER</t>
  </si>
  <si>
    <t>SHOSHONE</t>
  </si>
  <si>
    <t>IDAHO_SHOSHONE</t>
  </si>
  <si>
    <t>TETON</t>
  </si>
  <si>
    <t>IDAHO_TETON</t>
  </si>
  <si>
    <t>TWIN FALLS</t>
  </si>
  <si>
    <t>IDAHO_TWIN FALLS</t>
  </si>
  <si>
    <t>VALLEY</t>
  </si>
  <si>
    <t>IDAHO_VALLEY</t>
  </si>
  <si>
    <t>IDAHO_WASHINGTON</t>
  </si>
  <si>
    <t>ILLINOIS</t>
  </si>
  <si>
    <t>ILLINOIS_ADAMS</t>
  </si>
  <si>
    <t>ALEXANDER</t>
  </si>
  <si>
    <t>ILLINOIS_ALEXANDER</t>
  </si>
  <si>
    <t>BOND</t>
  </si>
  <si>
    <t>ILLINOIS_BOND</t>
  </si>
  <si>
    <t>ILLINOIS_BOONE</t>
  </si>
  <si>
    <t>BROWN</t>
  </si>
  <si>
    <t>ILLINOIS_BROWN</t>
  </si>
  <si>
    <t>BUREAU</t>
  </si>
  <si>
    <t>ILLINOIS_BUREAU</t>
  </si>
  <si>
    <t>ILLINOIS_CALHOUN</t>
  </si>
  <si>
    <t>ILLINOIS_CARROLL</t>
  </si>
  <si>
    <t>CASS</t>
  </si>
  <si>
    <t>ILLINOIS_CASS</t>
  </si>
  <si>
    <t>CHAMPAIGN</t>
  </si>
  <si>
    <t>ILLINOIS_CHAMPAIGN</t>
  </si>
  <si>
    <t>CHRISTIAN</t>
  </si>
  <si>
    <t>ILLINOIS_CHRISTIAN</t>
  </si>
  <si>
    <t>ILLINOIS_CLARK</t>
  </si>
  <si>
    <t>ILLINOIS_CLAY</t>
  </si>
  <si>
    <t>CLINTON</t>
  </si>
  <si>
    <t>ILLINOIS_CLINTON</t>
  </si>
  <si>
    <t>COLES</t>
  </si>
  <si>
    <t>ILLINOIS_COLES</t>
  </si>
  <si>
    <t>ILLINOIS_COOK</t>
  </si>
  <si>
    <t>ILLINOIS_CRAWFORD</t>
  </si>
  <si>
    <t>CUMBERLAND</t>
  </si>
  <si>
    <t>ILLINOIS_CUMBERLAND</t>
  </si>
  <si>
    <t>ILLINOIS_DE KALB</t>
  </si>
  <si>
    <t>DE WITT</t>
  </si>
  <si>
    <t>ILLINOIS_DE WITT</t>
  </si>
  <si>
    <t>ILLINOIS_DOUGLAS</t>
  </si>
  <si>
    <t>DU PAGE</t>
  </si>
  <si>
    <t>ILLINOIS_DU PAGE</t>
  </si>
  <si>
    <t>EDGAR</t>
  </si>
  <si>
    <t>ILLINOIS_EDGAR</t>
  </si>
  <si>
    <t>EDWARDS</t>
  </si>
  <si>
    <t>ILLINOIS_EDWARDS</t>
  </si>
  <si>
    <t>ILLINOIS_EFFINGHAM</t>
  </si>
  <si>
    <t>ILLINOIS_FAYETTE</t>
  </si>
  <si>
    <t>FORD</t>
  </si>
  <si>
    <t>ILLINOIS_FORD</t>
  </si>
  <si>
    <t>ILLINOIS_FRANKLIN</t>
  </si>
  <si>
    <t>ILLINOIS_FULTON</t>
  </si>
  <si>
    <t>GALLATIN</t>
  </si>
  <si>
    <t>ILLINOIS_GALLATIN</t>
  </si>
  <si>
    <t>ILLINOIS_GREENE</t>
  </si>
  <si>
    <t>GRUNDY</t>
  </si>
  <si>
    <t>ILLINOIS_GRUNDY</t>
  </si>
  <si>
    <t>ILLINOIS_HAMILTON</t>
  </si>
  <si>
    <t>ILLINOIS_HANCOCK</t>
  </si>
  <si>
    <t>HARDIN</t>
  </si>
  <si>
    <t>ILLINOIS_HARDIN</t>
  </si>
  <si>
    <t>HENDERSON</t>
  </si>
  <si>
    <t>ILLINOIS_HENDERSON</t>
  </si>
  <si>
    <t>ILLINOIS_HENRY</t>
  </si>
  <si>
    <t>IROQUOIS</t>
  </si>
  <si>
    <t>ILLINOIS_IROQUOIS</t>
  </si>
  <si>
    <t>ILLINOIS_JACKSON</t>
  </si>
  <si>
    <t>ILLINOIS_JASPER</t>
  </si>
  <si>
    <t>ILLINOIS_JEFFERSON</t>
  </si>
  <si>
    <t>JERSEY</t>
  </si>
  <si>
    <t>ILLINOIS_JERSEY</t>
  </si>
  <si>
    <t>JO DAVIESS</t>
  </si>
  <si>
    <t>ILLINOIS_JO DAVIESS</t>
  </si>
  <si>
    <t>ILLINOIS_JOHNSON</t>
  </si>
  <si>
    <t>KANE</t>
  </si>
  <si>
    <t>ILLINOIS_KANE</t>
  </si>
  <si>
    <t>KANKAKEE</t>
  </si>
  <si>
    <t>ILLINOIS_KANKAKEE</t>
  </si>
  <si>
    <t>KENDALL</t>
  </si>
  <si>
    <t>ILLINOIS_KENDALL</t>
  </si>
  <si>
    <t>KNOX</t>
  </si>
  <si>
    <t>ILLINOIS_KNOX</t>
  </si>
  <si>
    <t>LA SALLE</t>
  </si>
  <si>
    <t>ILLINOIS_LA SALLE</t>
  </si>
  <si>
    <t>ILLINOIS_LAKE</t>
  </si>
  <si>
    <t>ILLINOIS_LAWRENCE</t>
  </si>
  <si>
    <t>ILLINOIS_LEE</t>
  </si>
  <si>
    <t>LIVINGSTON</t>
  </si>
  <si>
    <t>ILLINOIS_LIVINGSTON</t>
  </si>
  <si>
    <t>ILLINOIS_LOGAN</t>
  </si>
  <si>
    <t>ILLINOIS_MACON</t>
  </si>
  <si>
    <t>MACOUPIN</t>
  </si>
  <si>
    <t>ILLINOIS_MACOUPIN</t>
  </si>
  <si>
    <t>ILLINOIS_MADISON</t>
  </si>
  <si>
    <t>ILLINOIS_MARION</t>
  </si>
  <si>
    <t>ILLINOIS_MARSHALL</t>
  </si>
  <si>
    <t>MASON</t>
  </si>
  <si>
    <t>ILLINOIS_MASON</t>
  </si>
  <si>
    <t>MASSAC</t>
  </si>
  <si>
    <t>ILLINOIS_MASSAC</t>
  </si>
  <si>
    <t>MCDONOUGH</t>
  </si>
  <si>
    <t>ILLINOIS_MCDONOUGH</t>
  </si>
  <si>
    <t>MCHENRY</t>
  </si>
  <si>
    <t>ILLINOIS_MCHENRY</t>
  </si>
  <si>
    <t>MCLEAN</t>
  </si>
  <si>
    <t>ILLINOIS_MCLEAN</t>
  </si>
  <si>
    <t>MENARD</t>
  </si>
  <si>
    <t>ILLINOIS_MENARD</t>
  </si>
  <si>
    <t>MERCER</t>
  </si>
  <si>
    <t>ILLINOIS_MERCER</t>
  </si>
  <si>
    <t>ILLINOIS_MONROE</t>
  </si>
  <si>
    <t>ILLINOIS_MONTGOMERY</t>
  </si>
  <si>
    <t>ILLINOIS_MORGAN</t>
  </si>
  <si>
    <t>MOULTRIE</t>
  </si>
  <si>
    <t>ILLINOIS_MOULTRIE</t>
  </si>
  <si>
    <t>OGLE</t>
  </si>
  <si>
    <t>ILLINOIS_OGLE</t>
  </si>
  <si>
    <t>PEORIA</t>
  </si>
  <si>
    <t>ILLINOIS_PEORIA</t>
  </si>
  <si>
    <t>ILLINOIS_PERRY</t>
  </si>
  <si>
    <t>PIATT</t>
  </si>
  <si>
    <t>ILLINOIS_PIATT</t>
  </si>
  <si>
    <t>ILLINOIS_PIKE</t>
  </si>
  <si>
    <t>ILLINOIS_POPE</t>
  </si>
  <si>
    <t>ILLINOIS_PULASKI</t>
  </si>
  <si>
    <t>ILLINOIS_PUTNAM</t>
  </si>
  <si>
    <t>ILLINOIS_RANDOLPH</t>
  </si>
  <si>
    <t>RICHLAND</t>
  </si>
  <si>
    <t>ILLINOIS_RICHLAND</t>
  </si>
  <si>
    <t>ROCK ISLAND</t>
  </si>
  <si>
    <t>ILLINOIS_ROCK ISLAND</t>
  </si>
  <si>
    <t>ILLINOIS_SAINT CLAIR</t>
  </si>
  <si>
    <t>ILLINOIS_SALINE</t>
  </si>
  <si>
    <t>SANGAMON</t>
  </si>
  <si>
    <t>ILLINOIS_SANGAMON</t>
  </si>
  <si>
    <t>SCHUYLER</t>
  </si>
  <si>
    <t>ILLINOIS_SCHUYLER</t>
  </si>
  <si>
    <t>ILLINOIS_SCOTT</t>
  </si>
  <si>
    <t>ILLINOIS_SHELBY</t>
  </si>
  <si>
    <t>STARK</t>
  </si>
  <si>
    <t>ILLINOIS_STARK</t>
  </si>
  <si>
    <t>STEPHENSON</t>
  </si>
  <si>
    <t>ILLINOIS_STEPHENSON</t>
  </si>
  <si>
    <t>TAZEWELL</t>
  </si>
  <si>
    <t>ILLINOIS_TAZEWELL</t>
  </si>
  <si>
    <t>ILLINOIS_UNION</t>
  </si>
  <si>
    <t>VERMILION</t>
  </si>
  <si>
    <t>ILLINOIS_VERMILION</t>
  </si>
  <si>
    <t>WABASH</t>
  </si>
  <si>
    <t>ILLINOIS_WABASH</t>
  </si>
  <si>
    <t>ILLINOIS_WARREN</t>
  </si>
  <si>
    <t>ILLINOIS_WASHINGTON</t>
  </si>
  <si>
    <t>ILLINOIS_WAYNE</t>
  </si>
  <si>
    <t>ILLINOIS_WHITE</t>
  </si>
  <si>
    <t>WHITESIDE</t>
  </si>
  <si>
    <t>ILLINOIS_WHITESIDE</t>
  </si>
  <si>
    <t>WILL</t>
  </si>
  <si>
    <t>ILLINOIS_WILL</t>
  </si>
  <si>
    <t>WILLIAMSON</t>
  </si>
  <si>
    <t>ILLINOIS_WILLIAMSON</t>
  </si>
  <si>
    <t>WINNEBAGO</t>
  </si>
  <si>
    <t>ILLINOIS_WINNEBAGO</t>
  </si>
  <si>
    <t>WOODFORD</t>
  </si>
  <si>
    <t>ILLINOIS_WOODFORD</t>
  </si>
  <si>
    <t>INDIANA</t>
  </si>
  <si>
    <t>INDIANA_ADAMS</t>
  </si>
  <si>
    <t>ALLEN</t>
  </si>
  <si>
    <t>INDIANA_ALLEN</t>
  </si>
  <si>
    <t>BARTHOLOMEW</t>
  </si>
  <si>
    <t>INDIANA_BARTHOLOMEW</t>
  </si>
  <si>
    <t>INDIANA_BENTON</t>
  </si>
  <si>
    <t>BLACKFORD</t>
  </si>
  <si>
    <t>INDIANA_BLACKFORD</t>
  </si>
  <si>
    <t>INDIANA_BOONE</t>
  </si>
  <si>
    <t>INDIANA_BROWN</t>
  </si>
  <si>
    <t>INDIANA_CARROLL</t>
  </si>
  <si>
    <t>INDIANA_CASS</t>
  </si>
  <si>
    <t>INDIANA_CLARK</t>
  </si>
  <si>
    <t>INDIANA_CLAY</t>
  </si>
  <si>
    <t>INDIANA_CLINTON</t>
  </si>
  <si>
    <t>INDIANA_CRAWFORD</t>
  </si>
  <si>
    <t>DAVIESS</t>
  </si>
  <si>
    <t>INDIANA_DAVIESS</t>
  </si>
  <si>
    <t>INDIANA_DE KALB</t>
  </si>
  <si>
    <t>DEARBORN</t>
  </si>
  <si>
    <t>INDIANA_DEARBORN</t>
  </si>
  <si>
    <t>INDIANA_DECATUR</t>
  </si>
  <si>
    <t>INDIANA_DELAWARE</t>
  </si>
  <si>
    <t>DUBOIS</t>
  </si>
  <si>
    <t>INDIANA_DUBOIS</t>
  </si>
  <si>
    <t>ELKHART</t>
  </si>
  <si>
    <t>INDIANA_ELKHART</t>
  </si>
  <si>
    <t>INDIANA_FAYETTE</t>
  </si>
  <si>
    <t>INDIANA_FLOYD</t>
  </si>
  <si>
    <t>FOUNTAIN</t>
  </si>
  <si>
    <t>INDIANA_FOUNTAIN</t>
  </si>
  <si>
    <t>INDIANA_FRANKLIN</t>
  </si>
  <si>
    <t>INDIANA_FULTON</t>
  </si>
  <si>
    <t>GIBSON</t>
  </si>
  <si>
    <t>INDIANA_GIBSON</t>
  </si>
  <si>
    <t>INDIANA_GRANT</t>
  </si>
  <si>
    <t>INDIANA_GREENE</t>
  </si>
  <si>
    <t>INDIANA_HAMILTON</t>
  </si>
  <si>
    <t>INDIANA_HANCOCK</t>
  </si>
  <si>
    <t>HARRISON</t>
  </si>
  <si>
    <t>INDIANA_HARRISON</t>
  </si>
  <si>
    <t>HENDRICKS</t>
  </si>
  <si>
    <t>INDIANA_HENDRICKS</t>
  </si>
  <si>
    <t>INDIANA_HENRY</t>
  </si>
  <si>
    <t>INDIANA_HOWARD</t>
  </si>
  <si>
    <t>HUNTINGTON</t>
  </si>
  <si>
    <t>INDIANA_HUNTINGTON</t>
  </si>
  <si>
    <t>INDIANA_JACKSON</t>
  </si>
  <si>
    <t>INDIANA_JASPER</t>
  </si>
  <si>
    <t>JAY</t>
  </si>
  <si>
    <t>INDIANA_JAY</t>
  </si>
  <si>
    <t>INDIANA_JEFFERSON</t>
  </si>
  <si>
    <t>JENNINGS</t>
  </si>
  <si>
    <t>INDIANA_JENNINGS</t>
  </si>
  <si>
    <t>INDIANA_JOHNSON</t>
  </si>
  <si>
    <t>INDIANA_KNOX</t>
  </si>
  <si>
    <t>KOSCIUSKO</t>
  </si>
  <si>
    <t>INDIANA_KOSCIUSKO</t>
  </si>
  <si>
    <t>LA PORTE</t>
  </si>
  <si>
    <t>INDIANA_LA PORTE</t>
  </si>
  <si>
    <t>LAGRANGE</t>
  </si>
  <si>
    <t>INDIANA_LAGRANGE</t>
  </si>
  <si>
    <t>INDIANA_LAKE</t>
  </si>
  <si>
    <t>INDIANA_LAWRENCE</t>
  </si>
  <si>
    <t>INDIANA_MADISON</t>
  </si>
  <si>
    <t>INDIANA_MARION</t>
  </si>
  <si>
    <t>INDIANA_MARSHALL</t>
  </si>
  <si>
    <t>INDIANA_MARTIN</t>
  </si>
  <si>
    <t>MIAMI</t>
  </si>
  <si>
    <t>INDIANA_MIAMI</t>
  </si>
  <si>
    <t>INDIANA_MONROE</t>
  </si>
  <si>
    <t>INDIANA_MONTGOMERY</t>
  </si>
  <si>
    <t>INDIANA_MORGAN</t>
  </si>
  <si>
    <t>INDIANA_NEWTON</t>
  </si>
  <si>
    <t>NOBLE</t>
  </si>
  <si>
    <t>INDIANA_NOBLE</t>
  </si>
  <si>
    <t>OHIO</t>
  </si>
  <si>
    <t>INDIANA_OHIO</t>
  </si>
  <si>
    <t>INDIANA_ORANGE</t>
  </si>
  <si>
    <t>OWEN</t>
  </si>
  <si>
    <t>INDIANA_OWEN</t>
  </si>
  <si>
    <t>PARKE</t>
  </si>
  <si>
    <t>INDIANA_PARKE</t>
  </si>
  <si>
    <t>INDIANA_PERRY</t>
  </si>
  <si>
    <t>INDIANA_PIKE</t>
  </si>
  <si>
    <t>PORTER</t>
  </si>
  <si>
    <t>INDIANA_PORTER</t>
  </si>
  <si>
    <t>POSEY</t>
  </si>
  <si>
    <t>INDIANA_POSEY</t>
  </si>
  <si>
    <t>INDIANA_PULASKI</t>
  </si>
  <si>
    <t>INDIANA_PUTNAM</t>
  </si>
  <si>
    <t>INDIANA_RANDOLPH</t>
  </si>
  <si>
    <t>RIPLEY</t>
  </si>
  <si>
    <t>INDIANA_RIPLEY</t>
  </si>
  <si>
    <t>RUSH</t>
  </si>
  <si>
    <t>INDIANA_RUSH</t>
  </si>
  <si>
    <t>SAINT JOSEPH</t>
  </si>
  <si>
    <t>INDIANA_SAINT JOSEPH</t>
  </si>
  <si>
    <t>INDIANA_SCOTT</t>
  </si>
  <si>
    <t>INDIANA_SHELBY</t>
  </si>
  <si>
    <t>SPENCER</t>
  </si>
  <si>
    <t>INDIANA_SPENCER</t>
  </si>
  <si>
    <t>STARKE</t>
  </si>
  <si>
    <t>INDIANA_STARKE</t>
  </si>
  <si>
    <t>STEUBEN</t>
  </si>
  <si>
    <t>INDIANA_STEUBEN</t>
  </si>
  <si>
    <t>SULLIVAN</t>
  </si>
  <si>
    <t>INDIANA_SULLIVAN</t>
  </si>
  <si>
    <t>SWITZERLAND</t>
  </si>
  <si>
    <t>INDIANA_SWITZERLAND</t>
  </si>
  <si>
    <t>TIPPECANOE</t>
  </si>
  <si>
    <t>INDIANA_TIPPECANOE</t>
  </si>
  <si>
    <t>TIPTON</t>
  </si>
  <si>
    <t>INDIANA_TIPTON</t>
  </si>
  <si>
    <t>INDIANA_UNION</t>
  </si>
  <si>
    <t>VANDERBURGH</t>
  </si>
  <si>
    <t>INDIANA_VANDERBURGH</t>
  </si>
  <si>
    <t>VERMILLION</t>
  </si>
  <si>
    <t>INDIANA_VERMILLION</t>
  </si>
  <si>
    <t>VIGO</t>
  </si>
  <si>
    <t>INDIANA_VIGO</t>
  </si>
  <si>
    <t>INDIANA_WABASH</t>
  </si>
  <si>
    <t>INDIANA_WARREN</t>
  </si>
  <si>
    <t>WARRICK</t>
  </si>
  <si>
    <t>INDIANA_WARRICK</t>
  </si>
  <si>
    <t>INDIANA_WASHINGTON</t>
  </si>
  <si>
    <t>INDIANA_WAYNE</t>
  </si>
  <si>
    <t>WELLS</t>
  </si>
  <si>
    <t>INDIANA_WELLS</t>
  </si>
  <si>
    <t>INDIANA_WHITE</t>
  </si>
  <si>
    <t>WHITLEY</t>
  </si>
  <si>
    <t>INDIANA_WHITLEY</t>
  </si>
  <si>
    <t>ADAIR</t>
  </si>
  <si>
    <t>IOWA</t>
  </si>
  <si>
    <t>IOWA_ADAIR</t>
  </si>
  <si>
    <t>IOWA_ADAMS</t>
  </si>
  <si>
    <t>ALLAMAKEE</t>
  </si>
  <si>
    <t>IOWA_ALLAMAKEE</t>
  </si>
  <si>
    <t>APPANOOSE</t>
  </si>
  <si>
    <t>IOWA_APPANOOSE</t>
  </si>
  <si>
    <t>AUDUBON</t>
  </si>
  <si>
    <t>IOWA_AUDUBON</t>
  </si>
  <si>
    <t>IOWA_BENTON</t>
  </si>
  <si>
    <t>BLACK HAWK</t>
  </si>
  <si>
    <t>IOWA_BLACK HAWK</t>
  </si>
  <si>
    <t>IOWA_BOONE</t>
  </si>
  <si>
    <t>BREMER</t>
  </si>
  <si>
    <t>IOWA_BREMER</t>
  </si>
  <si>
    <t>BUCHANAN</t>
  </si>
  <si>
    <t>IOWA_BUCHANAN</t>
  </si>
  <si>
    <t>BUENA VISTA</t>
  </si>
  <si>
    <t>IOWA_BUENA VISTA</t>
  </si>
  <si>
    <t>IOWA_BUTLER</t>
  </si>
  <si>
    <t>IOWA_CALHOUN</t>
  </si>
  <si>
    <t>IOWA_CARROLL</t>
  </si>
  <si>
    <t>IOWA_CASS</t>
  </si>
  <si>
    <t>CEDAR</t>
  </si>
  <si>
    <t>IOWA_CEDAR</t>
  </si>
  <si>
    <t>CERRO GORDO</t>
  </si>
  <si>
    <t>IOWA_CERRO GORDO</t>
  </si>
  <si>
    <t>IOWA_CHEROKEE</t>
  </si>
  <si>
    <t>CHICKASAW</t>
  </si>
  <si>
    <t>IOWA_CHICKASAW</t>
  </si>
  <si>
    <t>IOWA_CLARKE</t>
  </si>
  <si>
    <t>IOWA_CLAY</t>
  </si>
  <si>
    <t>IOWA_CLAYTON</t>
  </si>
  <si>
    <t>IOWA_CLINTON</t>
  </si>
  <si>
    <t>IOWA_CRAWFORD</t>
  </si>
  <si>
    <t>IOWA_DALLAS</t>
  </si>
  <si>
    <t>DAVIS</t>
  </si>
  <si>
    <t>IOWA_DAVIS</t>
  </si>
  <si>
    <t>IOWA_DECATUR</t>
  </si>
  <si>
    <t>IOWA_DELAWARE</t>
  </si>
  <si>
    <t>DES MOINES</t>
  </si>
  <si>
    <t>IOWA_DES MOINES</t>
  </si>
  <si>
    <t>DICKINSON</t>
  </si>
  <si>
    <t>IOWA_DICKINSON</t>
  </si>
  <si>
    <t>DUBUQUE</t>
  </si>
  <si>
    <t>IOWA_DUBUQUE</t>
  </si>
  <si>
    <t>EMMET</t>
  </si>
  <si>
    <t>IOWA_EMMET</t>
  </si>
  <si>
    <t>IOWA_FAYETTE</t>
  </si>
  <si>
    <t>IOWA_FLOYD</t>
  </si>
  <si>
    <t>IOWA_FRANKLIN</t>
  </si>
  <si>
    <t>IOWA_FREMONT</t>
  </si>
  <si>
    <t>IOWA_GREENE</t>
  </si>
  <si>
    <t>IOWA_GRUNDY</t>
  </si>
  <si>
    <t>GUTHRIE</t>
  </si>
  <si>
    <t>IOWA_GUTHRIE</t>
  </si>
  <si>
    <t>IOWA_HAMILTON</t>
  </si>
  <si>
    <t>IOWA_HANCOCK</t>
  </si>
  <si>
    <t>IOWA_HARDIN</t>
  </si>
  <si>
    <t>IOWA_HARRISON</t>
  </si>
  <si>
    <t>IOWA_HENRY</t>
  </si>
  <si>
    <t>IOWA_HOWARD</t>
  </si>
  <si>
    <t>IOWA_HUMBOLDT</t>
  </si>
  <si>
    <t>IDA</t>
  </si>
  <si>
    <t>IOWA_IDA</t>
  </si>
  <si>
    <t>IOWA_IOWA</t>
  </si>
  <si>
    <t>IOWA_JACKSON</t>
  </si>
  <si>
    <t>IOWA_JASPER</t>
  </si>
  <si>
    <t>IOWA_JEFFERSON</t>
  </si>
  <si>
    <t>IOWA_JOHNSON</t>
  </si>
  <si>
    <t>IOWA_JONES</t>
  </si>
  <si>
    <t>KEOKUK</t>
  </si>
  <si>
    <t>IOWA_KEOKUK</t>
  </si>
  <si>
    <t>KOSSUTH</t>
  </si>
  <si>
    <t>IOWA_KOSSUTH</t>
  </si>
  <si>
    <t>IOWA_LEE</t>
  </si>
  <si>
    <t>LINN</t>
  </si>
  <si>
    <t>IOWA_LINN</t>
  </si>
  <si>
    <t>LOUISA</t>
  </si>
  <si>
    <t>IOWA_LOUISA</t>
  </si>
  <si>
    <t>LUCAS</t>
  </si>
  <si>
    <t>IOWA_LUCAS</t>
  </si>
  <si>
    <t>LYON</t>
  </si>
  <si>
    <t>IOWA_LYON</t>
  </si>
  <si>
    <t>IOWA_MADISON</t>
  </si>
  <si>
    <t>MAHASKA</t>
  </si>
  <si>
    <t>IOWA_MAHASKA</t>
  </si>
  <si>
    <t>IOWA_MARION</t>
  </si>
  <si>
    <t>IOWA_MARSHALL</t>
  </si>
  <si>
    <t>MILLS</t>
  </si>
  <si>
    <t>IOWA_MILLS</t>
  </si>
  <si>
    <t>IOWA_MITCHELL</t>
  </si>
  <si>
    <t>MONONA</t>
  </si>
  <si>
    <t>IOWA_MONONA</t>
  </si>
  <si>
    <t>IOWA_MONROE</t>
  </si>
  <si>
    <t>IOWA_MONTGOMERY</t>
  </si>
  <si>
    <t>MUSCATINE</t>
  </si>
  <si>
    <t>IOWA_MUSCATINE</t>
  </si>
  <si>
    <t>O BRIEN</t>
  </si>
  <si>
    <t>IOWA_O BRIEN</t>
  </si>
  <si>
    <t>IOWA_OSCEOLA</t>
  </si>
  <si>
    <t>PAGE</t>
  </si>
  <si>
    <t>IOWA_PAGE</t>
  </si>
  <si>
    <t>PALO ALTO</t>
  </si>
  <si>
    <t>IOWA_PALO ALTO</t>
  </si>
  <si>
    <t>PLYMOUTH</t>
  </si>
  <si>
    <t>IOWA_PLYMOUTH</t>
  </si>
  <si>
    <t>POCAHONTAS</t>
  </si>
  <si>
    <t>IOWA_POCAHONTAS</t>
  </si>
  <si>
    <t>IOWA_POLK</t>
  </si>
  <si>
    <t>POTTAWATTAMIE</t>
  </si>
  <si>
    <t>IOWA_POTTAWATTAMIE</t>
  </si>
  <si>
    <t>POWESHIEK</t>
  </si>
  <si>
    <t>IOWA_POWESHIEK</t>
  </si>
  <si>
    <t>RINGGOLD</t>
  </si>
  <si>
    <t>IOWA_RINGGOLD</t>
  </si>
  <si>
    <t>SAC</t>
  </si>
  <si>
    <t>IOWA_SAC</t>
  </si>
  <si>
    <t>IOWA_SCOTT</t>
  </si>
  <si>
    <t>IOWA_SHELBY</t>
  </si>
  <si>
    <t>SIOUX</t>
  </si>
  <si>
    <t>IOWA_SIOUX</t>
  </si>
  <si>
    <t>STORY</t>
  </si>
  <si>
    <t>IOWA_STORY</t>
  </si>
  <si>
    <t>TAMA</t>
  </si>
  <si>
    <t>IOWA_TAMA</t>
  </si>
  <si>
    <t>IOWA_TAYLOR</t>
  </si>
  <si>
    <t>IOWA_UNION</t>
  </si>
  <si>
    <t>IOWA_VAN BUREN</t>
  </si>
  <si>
    <t>WAPELLO</t>
  </si>
  <si>
    <t>IOWA_WAPELLO</t>
  </si>
  <si>
    <t>IOWA_WARREN</t>
  </si>
  <si>
    <t>IOWA_WASHINGTON</t>
  </si>
  <si>
    <t>IOWA_WAYNE</t>
  </si>
  <si>
    <t>IOWA_WEBSTER</t>
  </si>
  <si>
    <t>IOWA_WINNEBAGO</t>
  </si>
  <si>
    <t>WINNESHIEK</t>
  </si>
  <si>
    <t>IOWA_WINNESHIEK</t>
  </si>
  <si>
    <t>WOODBURY</t>
  </si>
  <si>
    <t>IOWA_WOODBURY</t>
  </si>
  <si>
    <t>IOWA_WORTH</t>
  </si>
  <si>
    <t>WRIGHT</t>
  </si>
  <si>
    <t>IOWA_WRIGHT</t>
  </si>
  <si>
    <t>KANSAS</t>
  </si>
  <si>
    <t>KANSAS_ALLEN</t>
  </si>
  <si>
    <t>ANDERSON</t>
  </si>
  <si>
    <t>KANSAS_ANDERSON</t>
  </si>
  <si>
    <t>ATCHISON</t>
  </si>
  <si>
    <t>KANSAS_ATCHISON</t>
  </si>
  <si>
    <t>BARBER</t>
  </si>
  <si>
    <t>KANSAS_BARBER</t>
  </si>
  <si>
    <t>BARTON</t>
  </si>
  <si>
    <t>KANSAS_BARTON</t>
  </si>
  <si>
    <t>BOURBON</t>
  </si>
  <si>
    <t>KANSAS_BOURBON</t>
  </si>
  <si>
    <t>KANSAS_BROWN</t>
  </si>
  <si>
    <t>KANSAS_BUTLER</t>
  </si>
  <si>
    <t>CHASE</t>
  </si>
  <si>
    <t>KANSAS_CHASE</t>
  </si>
  <si>
    <t>CHAUTAUQUA</t>
  </si>
  <si>
    <t>KANSAS_CHAUTAUQUA</t>
  </si>
  <si>
    <t>KANSAS_CHEROKEE</t>
  </si>
  <si>
    <t>KANSAS_CHEYENNE</t>
  </si>
  <si>
    <t>KANSAS_CLARK</t>
  </si>
  <si>
    <t>KANSAS_CLAY</t>
  </si>
  <si>
    <t>CLOUD</t>
  </si>
  <si>
    <t>KANSAS_CLOUD</t>
  </si>
  <si>
    <t>COFFEY</t>
  </si>
  <si>
    <t>KANSAS_COFFEY</t>
  </si>
  <si>
    <t>COMANCHE</t>
  </si>
  <si>
    <t>KANSAS_COMANCHE</t>
  </si>
  <si>
    <t>COWLEY</t>
  </si>
  <si>
    <t>KANSAS_COWLEY</t>
  </si>
  <si>
    <t>KANSAS_CRAWFORD</t>
  </si>
  <si>
    <t>KANSAS_DECATUR</t>
  </si>
  <si>
    <t>KANSAS_DICKINSON</t>
  </si>
  <si>
    <t>DONIPHAN</t>
  </si>
  <si>
    <t>KANSAS_DONIPHAN</t>
  </si>
  <si>
    <t>KANSAS_DOUGLAS</t>
  </si>
  <si>
    <t>KANSAS_EDWARDS</t>
  </si>
  <si>
    <t>ELK</t>
  </si>
  <si>
    <t>KANSAS_ELK</t>
  </si>
  <si>
    <t>ELLIS</t>
  </si>
  <si>
    <t>KANSAS_ELLIS</t>
  </si>
  <si>
    <t>ELLSWORTH</t>
  </si>
  <si>
    <t>KANSAS_ELLSWORTH</t>
  </si>
  <si>
    <t>FINNEY</t>
  </si>
  <si>
    <t>KANSAS_FINNEY</t>
  </si>
  <si>
    <t>KANSAS_FORD</t>
  </si>
  <si>
    <t>KANSAS_FRANKLIN</t>
  </si>
  <si>
    <t>GEARY</t>
  </si>
  <si>
    <t>KANSAS_GEARY</t>
  </si>
  <si>
    <t>GOVE</t>
  </si>
  <si>
    <t>KANSAS_GOVE</t>
  </si>
  <si>
    <t>KANSAS_GRAHAM</t>
  </si>
  <si>
    <t>KANSAS_GRANT</t>
  </si>
  <si>
    <t>GRAY</t>
  </si>
  <si>
    <t>KANSAS_GRAY</t>
  </si>
  <si>
    <t>GREELEY</t>
  </si>
  <si>
    <t>KANSAS_GREELEY</t>
  </si>
  <si>
    <t>GREENWOOD</t>
  </si>
  <si>
    <t>KANSAS_GREENWOOD</t>
  </si>
  <si>
    <t>KANSAS_HAMILTON</t>
  </si>
  <si>
    <t>HARPER</t>
  </si>
  <si>
    <t>KANSAS_HARPER</t>
  </si>
  <si>
    <t>HARVEY</t>
  </si>
  <si>
    <t>KANSAS_HARVEY</t>
  </si>
  <si>
    <t>HASKELL</t>
  </si>
  <si>
    <t>KANSAS_HASKELL</t>
  </si>
  <si>
    <t>HODGEMAN</t>
  </si>
  <si>
    <t>KANSAS_HODGEMAN</t>
  </si>
  <si>
    <t>KANSAS_JACKSON</t>
  </si>
  <si>
    <t>KANSAS_JEFFERSON</t>
  </si>
  <si>
    <t>JEWELL</t>
  </si>
  <si>
    <t>KANSAS_JEWELL</t>
  </si>
  <si>
    <t>KANSAS_JOHNSON</t>
  </si>
  <si>
    <t>KEARNY</t>
  </si>
  <si>
    <t>KANSAS_KEARNY</t>
  </si>
  <si>
    <t>KINGMAN</t>
  </si>
  <si>
    <t>KANSAS_KINGMAN</t>
  </si>
  <si>
    <t>KANSAS_KIOWA</t>
  </si>
  <si>
    <t>LABETTE</t>
  </si>
  <si>
    <t>KANSAS_LABETTE</t>
  </si>
  <si>
    <t>LANE</t>
  </si>
  <si>
    <t>KANSAS_LANE</t>
  </si>
  <si>
    <t>LEAVENWORTH</t>
  </si>
  <si>
    <t>KANSAS_LEAVENWORTH</t>
  </si>
  <si>
    <t>KANSAS_LINCOLN</t>
  </si>
  <si>
    <t>KANSAS_LINN</t>
  </si>
  <si>
    <t>KANSAS_LOGAN</t>
  </si>
  <si>
    <t>KANSAS_LYON</t>
  </si>
  <si>
    <t>KANSAS_MARION</t>
  </si>
  <si>
    <t>KANSAS_MARSHALL</t>
  </si>
  <si>
    <t>MCPHERSON</t>
  </si>
  <si>
    <t>KANSAS_MCPHERSON</t>
  </si>
  <si>
    <t>MEADE</t>
  </si>
  <si>
    <t>KANSAS_MEADE</t>
  </si>
  <si>
    <t>KANSAS_MIAMI</t>
  </si>
  <si>
    <t>KANSAS_MITCHELL</t>
  </si>
  <si>
    <t>KANSAS_MONTGOMERY</t>
  </si>
  <si>
    <t>MORRIS</t>
  </si>
  <si>
    <t>KANSAS_MORRIS</t>
  </si>
  <si>
    <t>MORTON</t>
  </si>
  <si>
    <t>KANSAS_MORTON</t>
  </si>
  <si>
    <t>NEMAHA</t>
  </si>
  <si>
    <t>KANSAS_NEMAHA</t>
  </si>
  <si>
    <t>NEOSHO</t>
  </si>
  <si>
    <t>KANSAS_NEOSHO</t>
  </si>
  <si>
    <t>NESS</t>
  </si>
  <si>
    <t>KANSAS_NESS</t>
  </si>
  <si>
    <t>NORTON</t>
  </si>
  <si>
    <t>KANSAS_NORTON</t>
  </si>
  <si>
    <t>OSAGE</t>
  </si>
  <si>
    <t>KANSAS_OSAGE</t>
  </si>
  <si>
    <t>OSBORNE</t>
  </si>
  <si>
    <t>KANSAS_OSBORNE</t>
  </si>
  <si>
    <t>OTTAWA</t>
  </si>
  <si>
    <t>KANSAS_OTTAWA</t>
  </si>
  <si>
    <t>PAWNEE</t>
  </si>
  <si>
    <t>KANSAS_PAWNEE</t>
  </si>
  <si>
    <t>KANSAS_PHILLIPS</t>
  </si>
  <si>
    <t>POTTAWATOMIE</t>
  </si>
  <si>
    <t>KANSAS_POTTAWATOMIE</t>
  </si>
  <si>
    <t>PRATT</t>
  </si>
  <si>
    <t>KANSAS_PRATT</t>
  </si>
  <si>
    <t>RAWLINS</t>
  </si>
  <si>
    <t>KANSAS_RAWLINS</t>
  </si>
  <si>
    <t>RENO</t>
  </si>
  <si>
    <t>KANSAS_RENO</t>
  </si>
  <si>
    <t>REPUBLIC</t>
  </si>
  <si>
    <t>KANSAS_REPUBLIC</t>
  </si>
  <si>
    <t>RICE</t>
  </si>
  <si>
    <t>KANSAS_RICE</t>
  </si>
  <si>
    <t>RILEY</t>
  </si>
  <si>
    <t>KANSAS_RILEY</t>
  </si>
  <si>
    <t>ROOKS</t>
  </si>
  <si>
    <t>KANSAS_ROOKS</t>
  </si>
  <si>
    <t>KANSAS_RUSH</t>
  </si>
  <si>
    <t>KANSAS_RUSSELL</t>
  </si>
  <si>
    <t>KANSAS_SALINE</t>
  </si>
  <si>
    <t>KANSAS_SCOTT</t>
  </si>
  <si>
    <t>KANSAS_SEDGWICK</t>
  </si>
  <si>
    <t>SEWARD</t>
  </si>
  <si>
    <t>KANSAS_SEWARD</t>
  </si>
  <si>
    <t>SHAWNEE</t>
  </si>
  <si>
    <t>KANSAS_SHAWNEE</t>
  </si>
  <si>
    <t>SHERIDAN</t>
  </si>
  <si>
    <t>KANSAS_SHERIDAN</t>
  </si>
  <si>
    <t>SHERMAN</t>
  </si>
  <si>
    <t>KANSAS_SHERMAN</t>
  </si>
  <si>
    <t>SMITH</t>
  </si>
  <si>
    <t>KANSAS_SMITH</t>
  </si>
  <si>
    <t>STAFFORD</t>
  </si>
  <si>
    <t>KANSAS_STAFFORD</t>
  </si>
  <si>
    <t>STANTON</t>
  </si>
  <si>
    <t>KANSAS_STANTON</t>
  </si>
  <si>
    <t>STEVENS</t>
  </si>
  <si>
    <t>KANSAS_STEVENS</t>
  </si>
  <si>
    <t>SUMNER</t>
  </si>
  <si>
    <t>KANSAS_SUMNER</t>
  </si>
  <si>
    <t>KANSAS_THOMAS</t>
  </si>
  <si>
    <t>TREGO</t>
  </si>
  <si>
    <t>KANSAS_TREGO</t>
  </si>
  <si>
    <t>WABAUNSEE</t>
  </si>
  <si>
    <t>KANSAS_WABAUNSEE</t>
  </si>
  <si>
    <t>WALLACE</t>
  </si>
  <si>
    <t>KANSAS_WALLACE</t>
  </si>
  <si>
    <t>KANSAS_WASHINGTON</t>
  </si>
  <si>
    <t>WICHITA</t>
  </si>
  <si>
    <t>KANSAS_WICHITA</t>
  </si>
  <si>
    <t>WILSON</t>
  </si>
  <si>
    <t>KANSAS_WILSON</t>
  </si>
  <si>
    <t>WOODSON</t>
  </si>
  <si>
    <t>KANSAS_WOODSON</t>
  </si>
  <si>
    <t>WYANDOTTE</t>
  </si>
  <si>
    <t>KANSAS_WYANDOTTE</t>
  </si>
  <si>
    <t>KENTUCKY</t>
  </si>
  <si>
    <t>KENTUCKY_ADAIR</t>
  </si>
  <si>
    <t>KENTUCKY_ALLEN</t>
  </si>
  <si>
    <t>KENTUCKY_ANDERSON</t>
  </si>
  <si>
    <t>BALLARD</t>
  </si>
  <si>
    <t>KENTUCKY_BALLARD</t>
  </si>
  <si>
    <t>BARREN</t>
  </si>
  <si>
    <t>KENTUCKY_BARREN</t>
  </si>
  <si>
    <t>BATH</t>
  </si>
  <si>
    <t>KENTUCKY_BATH</t>
  </si>
  <si>
    <t>BELL</t>
  </si>
  <si>
    <t>KENTUCKY_BELL</t>
  </si>
  <si>
    <t>KENTUCKY_BOONE</t>
  </si>
  <si>
    <t>KENTUCKY_BOURBON</t>
  </si>
  <si>
    <t>BOYD</t>
  </si>
  <si>
    <t>KENTUCKY_BOYD</t>
  </si>
  <si>
    <t>BOYLE</t>
  </si>
  <si>
    <t>KENTUCKY_BOYLE</t>
  </si>
  <si>
    <t>BRACKEN</t>
  </si>
  <si>
    <t>KENTUCKY_BRACKEN</t>
  </si>
  <si>
    <t>BREATHITT</t>
  </si>
  <si>
    <t>KENTUCKY_BREATHITT</t>
  </si>
  <si>
    <t>BRECKINRIDGE</t>
  </si>
  <si>
    <t>KENTUCKY_BRECKINRIDGE</t>
  </si>
  <si>
    <t>BULLITT</t>
  </si>
  <si>
    <t>KENTUCKY_BULLITT</t>
  </si>
  <si>
    <t>KENTUCKY_BUTLER</t>
  </si>
  <si>
    <t>CALDWELL</t>
  </si>
  <si>
    <t>KENTUCKY_CALDWELL</t>
  </si>
  <si>
    <t>CALLOWAY</t>
  </si>
  <si>
    <t>KENTUCKY_CALLOWAY</t>
  </si>
  <si>
    <t>CAMPBELL</t>
  </si>
  <si>
    <t>KENTUCKY_CAMPBELL</t>
  </si>
  <si>
    <t>CARLISLE</t>
  </si>
  <si>
    <t>KENTUCKY_CARLISLE</t>
  </si>
  <si>
    <t>KENTUCKY_CARROLL</t>
  </si>
  <si>
    <t>CARTER</t>
  </si>
  <si>
    <t>KENTUCKY_CARTER</t>
  </si>
  <si>
    <t>CASEY</t>
  </si>
  <si>
    <t>KENTUCKY_CASEY</t>
  </si>
  <si>
    <t>KENTUCKY_CHRISTIAN</t>
  </si>
  <si>
    <t>KENTUCKY_CLARK</t>
  </si>
  <si>
    <t>KENTUCKY_CLAY</t>
  </si>
  <si>
    <t>KENTUCKY_CLINTON</t>
  </si>
  <si>
    <t>KENTUCKY_CRITTENDEN</t>
  </si>
  <si>
    <t>KENTUCKY_CUMBERLAND</t>
  </si>
  <si>
    <t>KENTUCKY_DAVIESS</t>
  </si>
  <si>
    <t>EDMONSON</t>
  </si>
  <si>
    <t>KENTUCKY_EDMONSON</t>
  </si>
  <si>
    <t>ELLIOTT</t>
  </si>
  <si>
    <t>KENTUCKY_ELLIOTT</t>
  </si>
  <si>
    <t>ESTILL</t>
  </si>
  <si>
    <t>KENTUCKY_ESTILL</t>
  </si>
  <si>
    <t>KENTUCKY_FAYETTE</t>
  </si>
  <si>
    <t>FLEMING</t>
  </si>
  <si>
    <t>KENTUCKY_FLEMING</t>
  </si>
  <si>
    <t>KENTUCKY_FLOYD</t>
  </si>
  <si>
    <t>KENTUCKY_FRANKLIN</t>
  </si>
  <si>
    <t>KENTUCKY_FULTON</t>
  </si>
  <si>
    <t>KENTUCKY_GALLATIN</t>
  </si>
  <si>
    <t>GARRARD</t>
  </si>
  <si>
    <t>KENTUCKY_GARRARD</t>
  </si>
  <si>
    <t>KENTUCKY_GRANT</t>
  </si>
  <si>
    <t>GRAVES</t>
  </si>
  <si>
    <t>KENTUCKY_GRAVES</t>
  </si>
  <si>
    <t>GRAYSON</t>
  </si>
  <si>
    <t>KENTUCKY_GRAYSON</t>
  </si>
  <si>
    <t>GREEN</t>
  </si>
  <si>
    <t>KENTUCKY_GREEN</t>
  </si>
  <si>
    <t>GREENUP</t>
  </si>
  <si>
    <t>KENTUCKY_GREENUP</t>
  </si>
  <si>
    <t>KENTUCKY_HANCOCK</t>
  </si>
  <si>
    <t>KENTUCKY_HARDIN</t>
  </si>
  <si>
    <t>HARLAN</t>
  </si>
  <si>
    <t>KENTUCKY_HARLAN</t>
  </si>
  <si>
    <t>KENTUCKY_HARRISON</t>
  </si>
  <si>
    <t>KENTUCKY_HART</t>
  </si>
  <si>
    <t>KENTUCKY_HENDERSON</t>
  </si>
  <si>
    <t>KENTUCKY_HENRY</t>
  </si>
  <si>
    <t>HICKMAN</t>
  </si>
  <si>
    <t>KENTUCKY_HICKMAN</t>
  </si>
  <si>
    <t>HOPKINS</t>
  </si>
  <si>
    <t>KENTUCKY_HOPKINS</t>
  </si>
  <si>
    <t>KENTUCKY_JACKSON</t>
  </si>
  <si>
    <t>KENTUCKY_JEFFERSON</t>
  </si>
  <si>
    <t>JESSAMINE</t>
  </si>
  <si>
    <t>KENTUCKY_JESSAMINE</t>
  </si>
  <si>
    <t>KENTUCKY_JOHNSON</t>
  </si>
  <si>
    <t>KENTON</t>
  </si>
  <si>
    <t>KENTUCKY_KENTON</t>
  </si>
  <si>
    <t>KNOTT</t>
  </si>
  <si>
    <t>KENTUCKY_KNOTT</t>
  </si>
  <si>
    <t>KENTUCKY_KNOX</t>
  </si>
  <si>
    <t>LARUE</t>
  </si>
  <si>
    <t>KENTUCKY_LARUE</t>
  </si>
  <si>
    <t>LAUREL</t>
  </si>
  <si>
    <t>KENTUCKY_LAUREL</t>
  </si>
  <si>
    <t>KENTUCKY_LAWRENCE</t>
  </si>
  <si>
    <t>KENTUCKY_LEE</t>
  </si>
  <si>
    <t>LESLIE</t>
  </si>
  <si>
    <t>KENTUCKY_LESLIE</t>
  </si>
  <si>
    <t>LETCHER</t>
  </si>
  <si>
    <t>KENTUCKY_LETCHER</t>
  </si>
  <si>
    <t>KENTUCKY_LEWIS</t>
  </si>
  <si>
    <t>KENTUCKY_LINCOLN</t>
  </si>
  <si>
    <t>KENTUCKY_LIVINGSTON</t>
  </si>
  <si>
    <t>KENTUCKY_LOGAN</t>
  </si>
  <si>
    <t>KENTUCKY_LYON</t>
  </si>
  <si>
    <t>KENTUCKY_MADISON</t>
  </si>
  <si>
    <t>MAGOFFIN</t>
  </si>
  <si>
    <t>KENTUCKY_MAGOFFIN</t>
  </si>
  <si>
    <t>KENTUCKY_MARION</t>
  </si>
  <si>
    <t>KENTUCKY_MARSHALL</t>
  </si>
  <si>
    <t>KENTUCKY_MARTIN</t>
  </si>
  <si>
    <t>KENTUCKY_MASON</t>
  </si>
  <si>
    <t>MCCRACKEN</t>
  </si>
  <si>
    <t>KENTUCKY_MCCRACKEN</t>
  </si>
  <si>
    <t>MCCREARY</t>
  </si>
  <si>
    <t>KENTUCKY_MCCREARY</t>
  </si>
  <si>
    <t>KENTUCKY_MCLEAN</t>
  </si>
  <si>
    <t>KENTUCKY_MEADE</t>
  </si>
  <si>
    <t>MENIFEE</t>
  </si>
  <si>
    <t>KENTUCKY_MENIFEE</t>
  </si>
  <si>
    <t>KENTUCKY_MERCER</t>
  </si>
  <si>
    <t>METCALFE</t>
  </si>
  <si>
    <t>KENTUCKY_METCALFE</t>
  </si>
  <si>
    <t>KENTUCKY_MONROE</t>
  </si>
  <si>
    <t>KENTUCKY_MONTGOMERY</t>
  </si>
  <si>
    <t>KENTUCKY_MORGAN</t>
  </si>
  <si>
    <t>MUHLENBERG</t>
  </si>
  <si>
    <t>KENTUCKY_MUHLENBERG</t>
  </si>
  <si>
    <t>NELSON</t>
  </si>
  <si>
    <t>KENTUCKY_NELSON</t>
  </si>
  <si>
    <t>NICHOLAS</t>
  </si>
  <si>
    <t>KENTUCKY_NICHOLAS</t>
  </si>
  <si>
    <t>KENTUCKY_OHIO</t>
  </si>
  <si>
    <t>OLDHAM</t>
  </si>
  <si>
    <t>KENTUCKY_OLDHAM</t>
  </si>
  <si>
    <t>KENTUCKY_OWEN</t>
  </si>
  <si>
    <t>OWSLEY</t>
  </si>
  <si>
    <t>KENTUCKY_OWSLEY</t>
  </si>
  <si>
    <t>PENDLETON</t>
  </si>
  <si>
    <t>KENTUCKY_PENDLETON</t>
  </si>
  <si>
    <t>KENTUCKY_PERRY</t>
  </si>
  <si>
    <t>KENTUCKY_PIKE</t>
  </si>
  <si>
    <t>POWELL</t>
  </si>
  <si>
    <t>KENTUCKY_POWELL</t>
  </si>
  <si>
    <t>KENTUCKY_PULASKI</t>
  </si>
  <si>
    <t>ROBERTSON</t>
  </si>
  <si>
    <t>KENTUCKY_ROBERTSON</t>
  </si>
  <si>
    <t>ROCKCASTLE</t>
  </si>
  <si>
    <t>KENTUCKY_ROCKCASTLE</t>
  </si>
  <si>
    <t>ROWAN</t>
  </si>
  <si>
    <t>KENTUCKY_ROWAN</t>
  </si>
  <si>
    <t>KENTUCKY_RUSSELL</t>
  </si>
  <si>
    <t>KENTUCKY_SCOTT</t>
  </si>
  <si>
    <t>KENTUCKY_SHELBY</t>
  </si>
  <si>
    <t>SIMPSON</t>
  </si>
  <si>
    <t>KENTUCKY_SIMPSON</t>
  </si>
  <si>
    <t>KENTUCKY_SPENCER</t>
  </si>
  <si>
    <t>KENTUCKY_TAYLOR</t>
  </si>
  <si>
    <t>TODD</t>
  </si>
  <si>
    <t>KENTUCKY_TODD</t>
  </si>
  <si>
    <t>TRIGG</t>
  </si>
  <si>
    <t>KENTUCKY_TRIGG</t>
  </si>
  <si>
    <t>TRIMBLE</t>
  </si>
  <si>
    <t>KENTUCKY_TRIMBLE</t>
  </si>
  <si>
    <t>KENTUCKY_UNION</t>
  </si>
  <si>
    <t>KENTUCKY_WARREN</t>
  </si>
  <si>
    <t>KENTUCKY_WASHINGTON</t>
  </si>
  <si>
    <t>KENTUCKY_WAYNE</t>
  </si>
  <si>
    <t>KENTUCKY_WEBSTER</t>
  </si>
  <si>
    <t>KENTUCKY_WHITLEY</t>
  </si>
  <si>
    <t>WOLFE</t>
  </si>
  <si>
    <t>KENTUCKY_WOLFE</t>
  </si>
  <si>
    <t>KENTUCKY_WOODFORD</t>
  </si>
  <si>
    <t>ACADIA</t>
  </si>
  <si>
    <t>LOUISIANA</t>
  </si>
  <si>
    <t>LOUISIANA_ACADIA</t>
  </si>
  <si>
    <t>LOUISIANA_ALLEN</t>
  </si>
  <si>
    <t>ASCENSION</t>
  </si>
  <si>
    <t>LOUISIANA_ASCENSION</t>
  </si>
  <si>
    <t>ASSUMPTION</t>
  </si>
  <si>
    <t>LOUISIANA_ASSUMPTION</t>
  </si>
  <si>
    <t>AVOYELLES</t>
  </si>
  <si>
    <t>LOUISIANA_AVOYELLES</t>
  </si>
  <si>
    <t>BEAUREGARD</t>
  </si>
  <si>
    <t>LOUISIANA_BEAUREGARD</t>
  </si>
  <si>
    <t>BIENVILLE</t>
  </si>
  <si>
    <t>LOUISIANA_BIENVILLE</t>
  </si>
  <si>
    <t>BOSSIER</t>
  </si>
  <si>
    <t>LOUISIANA_BOSSIER</t>
  </si>
  <si>
    <t>CADDO</t>
  </si>
  <si>
    <t>LOUISIANA_CADDO</t>
  </si>
  <si>
    <t>CALCASIEU</t>
  </si>
  <si>
    <t>LOUISIANA_CALCASIEU</t>
  </si>
  <si>
    <t>LOUISIANA_CALDWELL</t>
  </si>
  <si>
    <t>CAMERON</t>
  </si>
  <si>
    <t>LOUISIANA_CAMERON</t>
  </si>
  <si>
    <t>CATAHOULA</t>
  </si>
  <si>
    <t>LOUISIANA_CATAHOULA</t>
  </si>
  <si>
    <t>CLAIBORNE</t>
  </si>
  <si>
    <t>LOUISIANA_CLAIBORNE</t>
  </si>
  <si>
    <t>CONCORDIA</t>
  </si>
  <si>
    <t>LOUISIANA_CONCORDIA</t>
  </si>
  <si>
    <t>DE SOTO</t>
  </si>
  <si>
    <t>LOUISIANA_DE SOTO</t>
  </si>
  <si>
    <t>EAST BATON ROUGE</t>
  </si>
  <si>
    <t>LOUISIANA_EAST BATON ROUGE</t>
  </si>
  <si>
    <t>EAST CARROLL</t>
  </si>
  <si>
    <t>LOUISIANA_EAST CARROLL</t>
  </si>
  <si>
    <t>EAST FELICIANA</t>
  </si>
  <si>
    <t>LOUISIANA_EAST FELICIANA</t>
  </si>
  <si>
    <t>EVANGELINE</t>
  </si>
  <si>
    <t>LOUISIANA_EVANGELINE</t>
  </si>
  <si>
    <t>LOUISIANA_FRANKLIN</t>
  </si>
  <si>
    <t>LOUISIANA_GRANT</t>
  </si>
  <si>
    <t>IBERIA</t>
  </si>
  <si>
    <t>LOUISIANA_IBERIA</t>
  </si>
  <si>
    <t>IBERVILLE</t>
  </si>
  <si>
    <t>LOUISIANA_IBERVILLE</t>
  </si>
  <si>
    <t>LOUISIANA_JACKSON</t>
  </si>
  <si>
    <t>LOUISIANA_JEFFERSON</t>
  </si>
  <si>
    <t>JEFFERSON DAVIS</t>
  </si>
  <si>
    <t>LOUISIANA_JEFFERSON DAVIS</t>
  </si>
  <si>
    <t>LOUISIANA_LA SALLE</t>
  </si>
  <si>
    <t>LOUISIANA_LAFAYETTE</t>
  </si>
  <si>
    <t>LAFOURCHE</t>
  </si>
  <si>
    <t>LOUISIANA_LAFOURCHE</t>
  </si>
  <si>
    <t>LOUISIANA_LINCOLN</t>
  </si>
  <si>
    <t>LOUISIANA_LIVINGSTON</t>
  </si>
  <si>
    <t>LOUISIANA_MADISON</t>
  </si>
  <si>
    <t>MOREHOUSE</t>
  </si>
  <si>
    <t>LOUISIANA_MOREHOUSE</t>
  </si>
  <si>
    <t>NATCHITOCHES</t>
  </si>
  <si>
    <t>LOUISIANA_NATCHITOCHES</t>
  </si>
  <si>
    <t>ORLEANS</t>
  </si>
  <si>
    <t>LOUISIANA_ORLEANS</t>
  </si>
  <si>
    <t>LOUISIANA_OUACHITA</t>
  </si>
  <si>
    <t>PLAQUEMINES</t>
  </si>
  <si>
    <t>LOUISIANA_PLAQUEMINES</t>
  </si>
  <si>
    <t>POINTE COUPEE</t>
  </si>
  <si>
    <t>LOUISIANA_POINTE COUPEE</t>
  </si>
  <si>
    <t>RAPIDES</t>
  </si>
  <si>
    <t>LOUISIANA_RAPIDES</t>
  </si>
  <si>
    <t>RED RIVER</t>
  </si>
  <si>
    <t>LOUISIANA_RED RIVER</t>
  </si>
  <si>
    <t>LOUISIANA_RICHLAND</t>
  </si>
  <si>
    <t>SABINE</t>
  </si>
  <si>
    <t>LOUISIANA_SABINE</t>
  </si>
  <si>
    <t>SAINT BERNARD</t>
  </si>
  <si>
    <t>LOUISIANA_SAINT BERNARD</t>
  </si>
  <si>
    <t>SAINT CHARLES</t>
  </si>
  <si>
    <t>LOUISIANA_SAINT CHARLES</t>
  </si>
  <si>
    <t>SAINT HELENA</t>
  </si>
  <si>
    <t>LOUISIANA_SAINT HELENA</t>
  </si>
  <si>
    <t>SAINT JAMES</t>
  </si>
  <si>
    <t>LOUISIANA_SAINT JAMES</t>
  </si>
  <si>
    <t>SAINT JOHN THE BAPTIST</t>
  </si>
  <si>
    <t>LOUISIANA_SAINT JOHN THE BAPTIST</t>
  </si>
  <si>
    <t>SAINT LANDRY</t>
  </si>
  <si>
    <t>LOUISIANA_SAINT LANDRY</t>
  </si>
  <si>
    <t>SAINT MARTIN</t>
  </si>
  <si>
    <t>LOUISIANA_SAINT MARTIN</t>
  </si>
  <si>
    <t>SAINT MARY</t>
  </si>
  <si>
    <t>LOUISIANA_SAINT MARY</t>
  </si>
  <si>
    <t>SAINT TAMMANY</t>
  </si>
  <si>
    <t>LOUISIANA_SAINT TAMMANY</t>
  </si>
  <si>
    <t>TANGIPAHOA</t>
  </si>
  <si>
    <t>LOUISIANA_TANGIPAHOA</t>
  </si>
  <si>
    <t>TENSAS</t>
  </si>
  <si>
    <t>LOUISIANA_TENSAS</t>
  </si>
  <si>
    <t>TERREBONNE</t>
  </si>
  <si>
    <t>LOUISIANA_TERREBONNE</t>
  </si>
  <si>
    <t>LOUISIANA_UNION</t>
  </si>
  <si>
    <t>LOUISIANA_VERMILION</t>
  </si>
  <si>
    <t>VERNON</t>
  </si>
  <si>
    <t>LOUISIANA_VERNON</t>
  </si>
  <si>
    <t>LOUISIANA_WASHINGTON</t>
  </si>
  <si>
    <t>LOUISIANA_WEBSTER</t>
  </si>
  <si>
    <t>WEST BATON ROUGE</t>
  </si>
  <si>
    <t>LOUISIANA_WEST BATON ROUGE</t>
  </si>
  <si>
    <t>WEST CARROLL</t>
  </si>
  <si>
    <t>LOUISIANA_WEST CARROLL</t>
  </si>
  <si>
    <t>WEST FELICIANA</t>
  </si>
  <si>
    <t>LOUISIANA_WEST FELICIANA</t>
  </si>
  <si>
    <t>WINN</t>
  </si>
  <si>
    <t>LOUISIANA_WINN</t>
  </si>
  <si>
    <t>ANDROSCOGGIN</t>
  </si>
  <si>
    <t>MAINE</t>
  </si>
  <si>
    <t>MAINE_ANDROSCOGGIN</t>
  </si>
  <si>
    <t>AROOSTOOK</t>
  </si>
  <si>
    <t>MAINE_AROOSTOOK</t>
  </si>
  <si>
    <t>MAINE_CUMBERLAND</t>
  </si>
  <si>
    <t>MAINE_FRANKLIN</t>
  </si>
  <si>
    <t>MAINE_HANCOCK</t>
  </si>
  <si>
    <t>KENNEBEC</t>
  </si>
  <si>
    <t>MAINE_KENNEBEC</t>
  </si>
  <si>
    <t>MAINE_KNOX</t>
  </si>
  <si>
    <t>MAINE_LINCOLN</t>
  </si>
  <si>
    <t>OXFORD</t>
  </si>
  <si>
    <t>MAINE_OXFORD</t>
  </si>
  <si>
    <t>PENOBSCOT</t>
  </si>
  <si>
    <t>MAINE_PENOBSCOT</t>
  </si>
  <si>
    <t>PISCATAQUIS</t>
  </si>
  <si>
    <t>MAINE_PISCATAQUIS</t>
  </si>
  <si>
    <t>SAGADAHOC</t>
  </si>
  <si>
    <t>MAINE_SAGADAHOC</t>
  </si>
  <si>
    <t>SOMERSET</t>
  </si>
  <si>
    <t>MAINE_SOMERSET</t>
  </si>
  <si>
    <t>WALDO</t>
  </si>
  <si>
    <t>MAINE_WALDO</t>
  </si>
  <si>
    <t>MAINE_WASHINGTON</t>
  </si>
  <si>
    <t>YORK</t>
  </si>
  <si>
    <t>MAINE_YORK</t>
  </si>
  <si>
    <t>ALLEGANY</t>
  </si>
  <si>
    <t>MARYLAND</t>
  </si>
  <si>
    <t>MARYLAND_ALLEGANY</t>
  </si>
  <si>
    <t>ANNE ARUNDEL</t>
  </si>
  <si>
    <t>MARYLAND_ANNE ARUNDEL</t>
  </si>
  <si>
    <t>BALTIMORE</t>
  </si>
  <si>
    <t>MARYLAND_BALTIMORE</t>
  </si>
  <si>
    <t>CALVERT</t>
  </si>
  <si>
    <t>MARYLAND_CALVERT</t>
  </si>
  <si>
    <t>CAROLINE</t>
  </si>
  <si>
    <t>MARYLAND_CAROLINE</t>
  </si>
  <si>
    <t>MARYLAND_CARROLL</t>
  </si>
  <si>
    <t>CECIL</t>
  </si>
  <si>
    <t>MARYLAND_CECIL</t>
  </si>
  <si>
    <t>CHARLES</t>
  </si>
  <si>
    <t>MARYLAND_CHARLES</t>
  </si>
  <si>
    <t>DORCHESTER</t>
  </si>
  <si>
    <t>MARYLAND_DORCHESTER</t>
  </si>
  <si>
    <t>FREDERICK</t>
  </si>
  <si>
    <t>MARYLAND_FREDERICK</t>
  </si>
  <si>
    <t>GARRETT</t>
  </si>
  <si>
    <t>MARYLAND_GARRETT</t>
  </si>
  <si>
    <t>HARFORD</t>
  </si>
  <si>
    <t>MARYLAND_HARFORD</t>
  </si>
  <si>
    <t>MARYLAND_HOWARD</t>
  </si>
  <si>
    <t>MARYLAND_KENT</t>
  </si>
  <si>
    <t>MARYLAND_MONTGOMERY</t>
  </si>
  <si>
    <t>PRINCE GEORGE'S</t>
  </si>
  <si>
    <t>MARYLAND_PRINCE GEORGE'S</t>
  </si>
  <si>
    <t>QUEEN ANNE'S</t>
  </si>
  <si>
    <t>MARYLAND_QUEEN ANNE'S</t>
  </si>
  <si>
    <t>SAINT MARYS</t>
  </si>
  <si>
    <t>MARYLAND_SAINT MARYS</t>
  </si>
  <si>
    <t>MARYLAND_SOMERSET</t>
  </si>
  <si>
    <t>MARYLAND_TALBOT</t>
  </si>
  <si>
    <t>MARYLAND_WASHINGTON</t>
  </si>
  <si>
    <t>WICOMICO</t>
  </si>
  <si>
    <t>MARYLAND_WICOMICO</t>
  </si>
  <si>
    <t>WORCESTER</t>
  </si>
  <si>
    <t>MARYLAND_WORCESTER</t>
  </si>
  <si>
    <t>BARNSTABLE</t>
  </si>
  <si>
    <t>MASSACHUSETTS</t>
  </si>
  <si>
    <t>MASSACHUSETTS_BARNSTABLE</t>
  </si>
  <si>
    <t>BERKSHIRE</t>
  </si>
  <si>
    <t>MASSACHUSETTS_BERKSHIRE</t>
  </si>
  <si>
    <t>BRISTOL</t>
  </si>
  <si>
    <t>MASSACHUSETTS_BRISTOL</t>
  </si>
  <si>
    <t>DUKES</t>
  </si>
  <si>
    <t>MASSACHUSETTS_DUKES</t>
  </si>
  <si>
    <t>ESSEX</t>
  </si>
  <si>
    <t>MASSACHUSETTS_ESSEX</t>
  </si>
  <si>
    <t>MASSACHUSETTS_FRANKLIN</t>
  </si>
  <si>
    <t>HAMPDEN</t>
  </si>
  <si>
    <t>MASSACHUSETTS_HAMPDEN</t>
  </si>
  <si>
    <t>HAMPSHIRE</t>
  </si>
  <si>
    <t>MASSACHUSETTS_HAMPSHIRE</t>
  </si>
  <si>
    <t>MASSACHUSETTS_MIDDLESEX</t>
  </si>
  <si>
    <t>NANTUCKET</t>
  </si>
  <si>
    <t>MASSACHUSETTS_NANTUCKET</t>
  </si>
  <si>
    <t>NORFOLK</t>
  </si>
  <si>
    <t>MASSACHUSETTS_NORFOLK</t>
  </si>
  <si>
    <t>MASSACHUSETTS_PLYMOUTH</t>
  </si>
  <si>
    <t>SUFFOLK</t>
  </si>
  <si>
    <t>MASSACHUSETTS_SUFFOLK</t>
  </si>
  <si>
    <t>MASSACHUSETTS_WORCESTER</t>
  </si>
  <si>
    <t>ALCONA</t>
  </si>
  <si>
    <t>MICHIGAN</t>
  </si>
  <si>
    <t>MICHIGAN_ALCONA</t>
  </si>
  <si>
    <t>ALGER</t>
  </si>
  <si>
    <t>MICHIGAN_ALGER</t>
  </si>
  <si>
    <t>ALLEGAN</t>
  </si>
  <si>
    <t>MICHIGAN_ALLEGAN</t>
  </si>
  <si>
    <t>ALPENA</t>
  </si>
  <si>
    <t>MICHIGAN_ALPENA</t>
  </si>
  <si>
    <t>ANTRIM</t>
  </si>
  <si>
    <t>MICHIGAN_ANTRIM</t>
  </si>
  <si>
    <t>ARENAC</t>
  </si>
  <si>
    <t>MICHIGAN_ARENAC</t>
  </si>
  <si>
    <t>BARAGA</t>
  </si>
  <si>
    <t>MICHIGAN_BARAGA</t>
  </si>
  <si>
    <t>BARRY</t>
  </si>
  <si>
    <t>MICHIGAN_BARRY</t>
  </si>
  <si>
    <t>MICHIGAN_BAY</t>
  </si>
  <si>
    <t>BENZIE</t>
  </si>
  <si>
    <t>MICHIGAN_BENZIE</t>
  </si>
  <si>
    <t>MICHIGAN_BERRIEN</t>
  </si>
  <si>
    <t>BRANCH</t>
  </si>
  <si>
    <t>MICHIGAN_BRANCH</t>
  </si>
  <si>
    <t>MICHIGAN_CALHOUN</t>
  </si>
  <si>
    <t>MICHIGAN_CASS</t>
  </si>
  <si>
    <t>CHARLEVOIX</t>
  </si>
  <si>
    <t>MICHIGAN_CHARLEVOIX</t>
  </si>
  <si>
    <t>CHEBOYGAN</t>
  </si>
  <si>
    <t>MICHIGAN_CHEBOYGAN</t>
  </si>
  <si>
    <t>CHIPPEWA</t>
  </si>
  <si>
    <t>MICHIGAN_CHIPPEWA</t>
  </si>
  <si>
    <t>CLARE</t>
  </si>
  <si>
    <t>MICHIGAN_CLARE</t>
  </si>
  <si>
    <t>MICHIGAN_CLINTON</t>
  </si>
  <si>
    <t>MICHIGAN_CRAWFORD</t>
  </si>
  <si>
    <t>MICHIGAN_DELTA</t>
  </si>
  <si>
    <t>MICHIGAN_DICKINSON</t>
  </si>
  <si>
    <t>EATON</t>
  </si>
  <si>
    <t>MICHIGAN_EATON</t>
  </si>
  <si>
    <t>MICHIGAN_EMMET</t>
  </si>
  <si>
    <t>GENESEE</t>
  </si>
  <si>
    <t>MICHIGAN_GENESEE</t>
  </si>
  <si>
    <t>GLADWIN</t>
  </si>
  <si>
    <t>MICHIGAN_GLADWIN</t>
  </si>
  <si>
    <t>GOGEBIC</t>
  </si>
  <si>
    <t>MICHIGAN_GOGEBIC</t>
  </si>
  <si>
    <t>GRAND TRAVERSE</t>
  </si>
  <si>
    <t>MICHIGAN_GRAND TRAVERSE</t>
  </si>
  <si>
    <t>GRATIOT</t>
  </si>
  <si>
    <t>MICHIGAN_GRATIOT</t>
  </si>
  <si>
    <t>HILLSDALE</t>
  </si>
  <si>
    <t>MICHIGAN_HILLSDALE</t>
  </si>
  <si>
    <t>HOUGHTON</t>
  </si>
  <si>
    <t>MICHIGAN_HOUGHTON</t>
  </si>
  <si>
    <t>HURON</t>
  </si>
  <si>
    <t>MICHIGAN_HURON</t>
  </si>
  <si>
    <t>INGHAM</t>
  </si>
  <si>
    <t>MICHIGAN_INGHAM</t>
  </si>
  <si>
    <t>IONIA</t>
  </si>
  <si>
    <t>MICHIGAN_IONIA</t>
  </si>
  <si>
    <t>IOSCO</t>
  </si>
  <si>
    <t>MICHIGAN_IOSCO</t>
  </si>
  <si>
    <t>IRON</t>
  </si>
  <si>
    <t>MICHIGAN_IRON</t>
  </si>
  <si>
    <t>ISABELLA</t>
  </si>
  <si>
    <t>MICHIGAN_ISABELLA</t>
  </si>
  <si>
    <t>MICHIGAN_JACKSON</t>
  </si>
  <si>
    <t>KALAMAZOO</t>
  </si>
  <si>
    <t>MICHIGAN_KALAMAZOO</t>
  </si>
  <si>
    <t>KALKASKA</t>
  </si>
  <si>
    <t>MICHIGAN_KALKASKA</t>
  </si>
  <si>
    <t>MICHIGAN_KENT</t>
  </si>
  <si>
    <t>KEWEENAW</t>
  </si>
  <si>
    <t>MICHIGAN_KEWEENAW</t>
  </si>
  <si>
    <t>MICHIGAN_LAKE</t>
  </si>
  <si>
    <t>LAPEER</t>
  </si>
  <si>
    <t>MICHIGAN_LAPEER</t>
  </si>
  <si>
    <t>LEELANAU</t>
  </si>
  <si>
    <t>MICHIGAN_LEELANAU</t>
  </si>
  <si>
    <t>LENAWEE</t>
  </si>
  <si>
    <t>MICHIGAN_LENAWEE</t>
  </si>
  <si>
    <t>MICHIGAN_LIVINGSTON</t>
  </si>
  <si>
    <t>LUCE</t>
  </si>
  <si>
    <t>MICHIGAN_LUCE</t>
  </si>
  <si>
    <t>MACKINAC</t>
  </si>
  <si>
    <t>MICHIGAN_MACKINAC</t>
  </si>
  <si>
    <t>MACOMB</t>
  </si>
  <si>
    <t>MICHIGAN_MACOMB</t>
  </si>
  <si>
    <t>MANISTEE</t>
  </si>
  <si>
    <t>MICHIGAN_MANISTEE</t>
  </si>
  <si>
    <t>MARQUETTE</t>
  </si>
  <si>
    <t>MICHIGAN_MARQUETTE</t>
  </si>
  <si>
    <t>MICHIGAN_MASON</t>
  </si>
  <si>
    <t>MECOSTA</t>
  </si>
  <si>
    <t>MICHIGAN_MECOSTA</t>
  </si>
  <si>
    <t>MENOMINEE</t>
  </si>
  <si>
    <t>MICHIGAN_MENOMINEE</t>
  </si>
  <si>
    <t>MIDLAND</t>
  </si>
  <si>
    <t>MICHIGAN_MIDLAND</t>
  </si>
  <si>
    <t>MISSAUKEE</t>
  </si>
  <si>
    <t>MICHIGAN_MISSAUKEE</t>
  </si>
  <si>
    <t>MICHIGAN_MONROE</t>
  </si>
  <si>
    <t>MONTCALM</t>
  </si>
  <si>
    <t>MICHIGAN_MONTCALM</t>
  </si>
  <si>
    <t>MONTMORENCY</t>
  </si>
  <si>
    <t>MICHIGAN_MONTMORENCY</t>
  </si>
  <si>
    <t>MUSKEGON</t>
  </si>
  <si>
    <t>MICHIGAN_MUSKEGON</t>
  </si>
  <si>
    <t>NEWAYGO</t>
  </si>
  <si>
    <t>MICHIGAN_NEWAYGO</t>
  </si>
  <si>
    <t>OAKLAND</t>
  </si>
  <si>
    <t>MICHIGAN_OAKLAND</t>
  </si>
  <si>
    <t>OCEANA</t>
  </si>
  <si>
    <t>MICHIGAN_OCEANA</t>
  </si>
  <si>
    <t>OGEMAW</t>
  </si>
  <si>
    <t>MICHIGAN_OGEMAW</t>
  </si>
  <si>
    <t>ONTONAGON</t>
  </si>
  <si>
    <t>MICHIGAN_ONTONAGON</t>
  </si>
  <si>
    <t>MICHIGAN_OSCEOLA</t>
  </si>
  <si>
    <t>OSCODA</t>
  </si>
  <si>
    <t>MICHIGAN_OSCODA</t>
  </si>
  <si>
    <t>OTSEGO</t>
  </si>
  <si>
    <t>MICHIGAN_OTSEGO</t>
  </si>
  <si>
    <t>MICHIGAN_OTTAWA</t>
  </si>
  <si>
    <t>PRESQUE ISLE</t>
  </si>
  <si>
    <t>MICHIGAN_PRESQUE ISLE</t>
  </si>
  <si>
    <t>ROSCOMMON</t>
  </si>
  <si>
    <t>MICHIGAN_ROSCOMMON</t>
  </si>
  <si>
    <t>SAGINAW</t>
  </si>
  <si>
    <t>MICHIGAN_SAGINAW</t>
  </si>
  <si>
    <t>MICHIGAN_SAINT CLAIR</t>
  </si>
  <si>
    <t>MICHIGAN_SAINT JOSEPH</t>
  </si>
  <si>
    <t>SANILAC</t>
  </si>
  <si>
    <t>MICHIGAN_SANILAC</t>
  </si>
  <si>
    <t>SCHOOLCRAFT</t>
  </si>
  <si>
    <t>MICHIGAN_SCHOOLCRAFT</t>
  </si>
  <si>
    <t>SHIAWASSEE</t>
  </si>
  <si>
    <t>MICHIGAN_SHIAWASSEE</t>
  </si>
  <si>
    <t>TUSCOLA</t>
  </si>
  <si>
    <t>MICHIGAN_TUSCOLA</t>
  </si>
  <si>
    <t>MICHIGAN_VAN BUREN</t>
  </si>
  <si>
    <t>WASHTENAW</t>
  </si>
  <si>
    <t>MICHIGAN_WASHTENAW</t>
  </si>
  <si>
    <t>MICHIGAN_WAYNE</t>
  </si>
  <si>
    <t>WEXFORD</t>
  </si>
  <si>
    <t>MICHIGAN_WEXFORD</t>
  </si>
  <si>
    <t>AITKIN</t>
  </si>
  <si>
    <t>MINNESOTA</t>
  </si>
  <si>
    <t>MINNESOTA_AITKIN</t>
  </si>
  <si>
    <t>ANOKA</t>
  </si>
  <si>
    <t>MINNESOTA_ANOKA</t>
  </si>
  <si>
    <t>BECKER</t>
  </si>
  <si>
    <t>MINNESOTA_BECKER</t>
  </si>
  <si>
    <t>BELTRAMI</t>
  </si>
  <si>
    <t>MINNESOTA_BELTRAMI</t>
  </si>
  <si>
    <t>MINNESOTA_BENTON</t>
  </si>
  <si>
    <t>BIG STONE</t>
  </si>
  <si>
    <t>MINNESOTA_BIG STONE</t>
  </si>
  <si>
    <t>BLUE EARTH</t>
  </si>
  <si>
    <t>MINNESOTA_BLUE EARTH</t>
  </si>
  <si>
    <t>MINNESOTA_BROWN</t>
  </si>
  <si>
    <t>CARLTON</t>
  </si>
  <si>
    <t>MINNESOTA_CARLTON</t>
  </si>
  <si>
    <t>CARVER</t>
  </si>
  <si>
    <t>MINNESOTA_CARVER</t>
  </si>
  <si>
    <t>MINNESOTA_CASS</t>
  </si>
  <si>
    <t>MINNESOTA_CHIPPEWA</t>
  </si>
  <si>
    <t>CHISAGO</t>
  </si>
  <si>
    <t>MINNESOTA_CHISAGO</t>
  </si>
  <si>
    <t>MINNESOTA_CLAY</t>
  </si>
  <si>
    <t>MINNESOTA_CLEARWATER</t>
  </si>
  <si>
    <t>MINNESOTA_COOK</t>
  </si>
  <si>
    <t>COTTONWOOD</t>
  </si>
  <si>
    <t>MINNESOTA_COTTONWOOD</t>
  </si>
  <si>
    <t>CROW WING</t>
  </si>
  <si>
    <t>MINNESOTA_CROW WING</t>
  </si>
  <si>
    <t>DAKOTA</t>
  </si>
  <si>
    <t>MINNESOTA_DAKOTA</t>
  </si>
  <si>
    <t>MINNESOTA_DODGE</t>
  </si>
  <si>
    <t>MINNESOTA_DOUGLAS</t>
  </si>
  <si>
    <t>FARIBAULT</t>
  </si>
  <si>
    <t>MINNESOTA_FARIBAULT</t>
  </si>
  <si>
    <t>FILLMORE</t>
  </si>
  <si>
    <t>MINNESOTA_FILLMORE</t>
  </si>
  <si>
    <t>FREEBORN</t>
  </si>
  <si>
    <t>MINNESOTA_FREEBORN</t>
  </si>
  <si>
    <t>GOODHUE</t>
  </si>
  <si>
    <t>MINNESOTA_GOODHUE</t>
  </si>
  <si>
    <t>MINNESOTA_GRANT</t>
  </si>
  <si>
    <t>HENNEPIN</t>
  </si>
  <si>
    <t>MINNESOTA_HENNEPIN</t>
  </si>
  <si>
    <t>MINNESOTA_HOUSTON</t>
  </si>
  <si>
    <t>HUBBARD</t>
  </si>
  <si>
    <t>MINNESOTA_HUBBARD</t>
  </si>
  <si>
    <t>ISANTI</t>
  </si>
  <si>
    <t>MINNESOTA_ISANTI</t>
  </si>
  <si>
    <t>ITASCA</t>
  </si>
  <si>
    <t>MINNESOTA_ITASCA</t>
  </si>
  <si>
    <t>MINNESOTA_JACKSON</t>
  </si>
  <si>
    <t>KANABEC</t>
  </si>
  <si>
    <t>MINNESOTA_KANABEC</t>
  </si>
  <si>
    <t>KANDIYOHI</t>
  </si>
  <si>
    <t>MINNESOTA_KANDIYOHI</t>
  </si>
  <si>
    <t>KITTSON</t>
  </si>
  <si>
    <t>MINNESOTA_KITTSON</t>
  </si>
  <si>
    <t>KOOCHICHING</t>
  </si>
  <si>
    <t>MINNESOTA_KOOCHICHING</t>
  </si>
  <si>
    <t>LAC QUI PARLE</t>
  </si>
  <si>
    <t>MINNESOTA_LAC QUI PARLE</t>
  </si>
  <si>
    <t>MINNESOTA_LAKE</t>
  </si>
  <si>
    <t>LAKE OF THE WOODS</t>
  </si>
  <si>
    <t>MINNESOTA_LAKE OF THE WOODS</t>
  </si>
  <si>
    <t>LE SUEUR</t>
  </si>
  <si>
    <t>MINNESOTA_LE SUEUR</t>
  </si>
  <si>
    <t>MINNESOTA_LINCOLN</t>
  </si>
  <si>
    <t>MINNESOTA_LYON</t>
  </si>
  <si>
    <t>MAHNOMEN</t>
  </si>
  <si>
    <t>MINNESOTA_MAHNOMEN</t>
  </si>
  <si>
    <t>MINNESOTA_MARSHALL</t>
  </si>
  <si>
    <t>MINNESOTA_MARTIN</t>
  </si>
  <si>
    <t>MCLEOD</t>
  </si>
  <si>
    <t>MINNESOTA_MCLEOD</t>
  </si>
  <si>
    <t>MEEKER</t>
  </si>
  <si>
    <t>MINNESOTA_MEEKER</t>
  </si>
  <si>
    <t>MILLE LACS</t>
  </si>
  <si>
    <t>MINNESOTA_MILLE LACS</t>
  </si>
  <si>
    <t>MORRISON</t>
  </si>
  <si>
    <t>MINNESOTA_MORRISON</t>
  </si>
  <si>
    <t>MOWER</t>
  </si>
  <si>
    <t>MINNESOTA_MOWER</t>
  </si>
  <si>
    <t>MINNESOTA_MURRAY</t>
  </si>
  <si>
    <t>NICOLLET</t>
  </si>
  <si>
    <t>MINNESOTA_NICOLLET</t>
  </si>
  <si>
    <t>NOBLES</t>
  </si>
  <si>
    <t>MINNESOTA_NOBLES</t>
  </si>
  <si>
    <t>NORMAN</t>
  </si>
  <si>
    <t>MINNESOTA_NORMAN</t>
  </si>
  <si>
    <t>OLMSTED</t>
  </si>
  <si>
    <t>MINNESOTA_OLMSTED</t>
  </si>
  <si>
    <t>OTTER TAIL</t>
  </si>
  <si>
    <t>MINNESOTA_OTTER TAIL</t>
  </si>
  <si>
    <t>PENNINGTON</t>
  </si>
  <si>
    <t>MINNESOTA_PENNINGTON</t>
  </si>
  <si>
    <t>PINE</t>
  </si>
  <si>
    <t>MINNESOTA_PINE</t>
  </si>
  <si>
    <t>PIPESTONE</t>
  </si>
  <si>
    <t>MINNESOTA_PIPESTONE</t>
  </si>
  <si>
    <t>MINNESOTA_POLK</t>
  </si>
  <si>
    <t>MINNESOTA_POPE</t>
  </si>
  <si>
    <t>RAMSEY</t>
  </si>
  <si>
    <t>MINNESOTA_RAMSEY</t>
  </si>
  <si>
    <t>RED LAKE</t>
  </si>
  <si>
    <t>MINNESOTA_RED LAKE</t>
  </si>
  <si>
    <t>REDWOOD</t>
  </si>
  <si>
    <t>MINNESOTA_REDWOOD</t>
  </si>
  <si>
    <t>RENVILLE</t>
  </si>
  <si>
    <t>MINNESOTA_RENVILLE</t>
  </si>
  <si>
    <t>MINNESOTA_RICE</t>
  </si>
  <si>
    <t>ROCK</t>
  </si>
  <si>
    <t>MINNESOTA_ROCK</t>
  </si>
  <si>
    <t>ROSEAU</t>
  </si>
  <si>
    <t>MINNESOTA_ROSEAU</t>
  </si>
  <si>
    <t>SAINT LOUIS</t>
  </si>
  <si>
    <t>MINNESOTA_SAINT LOUIS</t>
  </si>
  <si>
    <t>MINNESOTA_SCOTT</t>
  </si>
  <si>
    <t>SHERBURNE</t>
  </si>
  <si>
    <t>MINNESOTA_SHERBURNE</t>
  </si>
  <si>
    <t>SIBLEY</t>
  </si>
  <si>
    <t>MINNESOTA_SIBLEY</t>
  </si>
  <si>
    <t>STEARNS</t>
  </si>
  <si>
    <t>MINNESOTA_STEARNS</t>
  </si>
  <si>
    <t>STEELE</t>
  </si>
  <si>
    <t>MINNESOTA_STEELE</t>
  </si>
  <si>
    <t>MINNESOTA_STEVENS</t>
  </si>
  <si>
    <t>SWIFT</t>
  </si>
  <si>
    <t>MINNESOTA_SWIFT</t>
  </si>
  <si>
    <t>MINNESOTA_TODD</t>
  </si>
  <si>
    <t>TRAVERSE</t>
  </si>
  <si>
    <t>MINNESOTA_TRAVERSE</t>
  </si>
  <si>
    <t>WABASHA</t>
  </si>
  <si>
    <t>MINNESOTA_WABASHA</t>
  </si>
  <si>
    <t>WADENA</t>
  </si>
  <si>
    <t>MINNESOTA_WADENA</t>
  </si>
  <si>
    <t>WASECA</t>
  </si>
  <si>
    <t>MINNESOTA_WASECA</t>
  </si>
  <si>
    <t>MINNESOTA_WASHINGTON</t>
  </si>
  <si>
    <t>WATONWAN</t>
  </si>
  <si>
    <t>MINNESOTA_WATONWAN</t>
  </si>
  <si>
    <t>WILKIN</t>
  </si>
  <si>
    <t>MINNESOTA_WILKIN</t>
  </si>
  <si>
    <t>WINONA</t>
  </si>
  <si>
    <t>MINNESOTA_WINONA</t>
  </si>
  <si>
    <t>MINNESOTA_WRIGHT</t>
  </si>
  <si>
    <t>YELLOW MEDICINE</t>
  </si>
  <si>
    <t>MINNESOTA_YELLOW MEDICINE</t>
  </si>
  <si>
    <t>MISSISSIPPI_ADAMS</t>
  </si>
  <si>
    <t>ALCORN</t>
  </si>
  <si>
    <t>MISSISSIPPI_ALCORN</t>
  </si>
  <si>
    <t>AMITE</t>
  </si>
  <si>
    <t>MISSISSIPPI_AMITE</t>
  </si>
  <si>
    <t>ATTALA</t>
  </si>
  <si>
    <t>MISSISSIPPI_ATTALA</t>
  </si>
  <si>
    <t>MISSISSIPPI_BENTON</t>
  </si>
  <si>
    <t>BOLIVAR</t>
  </si>
  <si>
    <t>MISSISSIPPI_BOLIVAR</t>
  </si>
  <si>
    <t>MISSISSIPPI_CALHOUN</t>
  </si>
  <si>
    <t>MISSISSIPPI_CARROLL</t>
  </si>
  <si>
    <t>MISSISSIPPI_CHICKASAW</t>
  </si>
  <si>
    <t>MISSISSIPPI_CHOCTAW</t>
  </si>
  <si>
    <t>MISSISSIPPI_CLAIBORNE</t>
  </si>
  <si>
    <t>MISSISSIPPI_CLARKE</t>
  </si>
  <si>
    <t>MISSISSIPPI_CLAY</t>
  </si>
  <si>
    <t>COAHOMA</t>
  </si>
  <si>
    <t>MISSISSIPPI_COAHOMA</t>
  </si>
  <si>
    <t>COPIAH</t>
  </si>
  <si>
    <t>MISSISSIPPI_COPIAH</t>
  </si>
  <si>
    <t>MISSISSIPPI_COVINGTON</t>
  </si>
  <si>
    <t>MISSISSIPPI_DESOTO</t>
  </si>
  <si>
    <t>FORREST</t>
  </si>
  <si>
    <t>MISSISSIPPI_FORREST</t>
  </si>
  <si>
    <t>MISSISSIPPI_FRANKLIN</t>
  </si>
  <si>
    <t>GEORGE</t>
  </si>
  <si>
    <t>MISSISSIPPI_GEORGE</t>
  </si>
  <si>
    <t>MISSISSIPPI_GREENE</t>
  </si>
  <si>
    <t>GRENADA</t>
  </si>
  <si>
    <t>MISSISSIPPI_GRENADA</t>
  </si>
  <si>
    <t>MISSISSIPPI_HANCOCK</t>
  </si>
  <si>
    <t>MISSISSIPPI_HARRISON</t>
  </si>
  <si>
    <t>HINDS</t>
  </si>
  <si>
    <t>MISSISSIPPI_HINDS</t>
  </si>
  <si>
    <t>MISSISSIPPI_HOLMES</t>
  </si>
  <si>
    <t>HUMPHREYS</t>
  </si>
  <si>
    <t>MISSISSIPPI_HUMPHREYS</t>
  </si>
  <si>
    <t>ISSAQUENA</t>
  </si>
  <si>
    <t>MISSISSIPPI_ISSAQUENA</t>
  </si>
  <si>
    <t>ITAWAMBA</t>
  </si>
  <si>
    <t>MISSISSIPPI_ITAWAMBA</t>
  </si>
  <si>
    <t>MISSISSIPPI_JACKSON</t>
  </si>
  <si>
    <t>MISSISSIPPI_JASPER</t>
  </si>
  <si>
    <t>MISSISSIPPI_JEFFERSON</t>
  </si>
  <si>
    <t>MISSISSIPPI_JEFFERSON DAVIS</t>
  </si>
  <si>
    <t>MISSISSIPPI_JONES</t>
  </si>
  <si>
    <t>KEMPER</t>
  </si>
  <si>
    <t>MISSISSIPPI_KEMPER</t>
  </si>
  <si>
    <t>MISSISSIPPI_LAFAYETTE</t>
  </si>
  <si>
    <t>MISSISSIPPI_LAMAR</t>
  </si>
  <si>
    <t>MISSISSIPPI_LAUDERDALE</t>
  </si>
  <si>
    <t>MISSISSIPPI_LAWRENCE</t>
  </si>
  <si>
    <t>LEAKE</t>
  </si>
  <si>
    <t>MISSISSIPPI_LEAKE</t>
  </si>
  <si>
    <t>MISSISSIPPI_LEE</t>
  </si>
  <si>
    <t>LEFLORE</t>
  </si>
  <si>
    <t>MISSISSIPPI_LEFLORE</t>
  </si>
  <si>
    <t>MISSISSIPPI_LINCOLN</t>
  </si>
  <si>
    <t>MISSISSIPPI_LOWNDES</t>
  </si>
  <si>
    <t>MISSISSIPPI_MADISON</t>
  </si>
  <si>
    <t>MISSISSIPPI_MARION</t>
  </si>
  <si>
    <t>MISSISSIPPI_MARSHALL</t>
  </si>
  <si>
    <t>MISSISSIPPI_MONROE</t>
  </si>
  <si>
    <t>MISSISSIPPI_MONTGOMERY</t>
  </si>
  <si>
    <t>NESHOBA</t>
  </si>
  <si>
    <t>MISSISSIPPI_NESHOBA</t>
  </si>
  <si>
    <t>MISSISSIPPI_NEWTON</t>
  </si>
  <si>
    <t>NOXUBEE</t>
  </si>
  <si>
    <t>MISSISSIPPI_NOXUBEE</t>
  </si>
  <si>
    <t>OKTIBBEHA</t>
  </si>
  <si>
    <t>MISSISSIPPI_OKTIBBEHA</t>
  </si>
  <si>
    <t>PANOLA</t>
  </si>
  <si>
    <t>MISSISSIPPI_PANOLA</t>
  </si>
  <si>
    <t>PEARL RIVER</t>
  </si>
  <si>
    <t>MISSISSIPPI_PEARL RIVER</t>
  </si>
  <si>
    <t>MISSISSIPPI_PERRY</t>
  </si>
  <si>
    <t>MISSISSIPPI_PIKE</t>
  </si>
  <si>
    <t>PONTOTOC</t>
  </si>
  <si>
    <t>MISSISSIPPI_PONTOTOC</t>
  </si>
  <si>
    <t>PRENTISS</t>
  </si>
  <si>
    <t>MISSISSIPPI_PRENTISS</t>
  </si>
  <si>
    <t>MISSISSIPPI_QUITMAN</t>
  </si>
  <si>
    <t>RANKIN</t>
  </si>
  <si>
    <t>MISSISSIPPI_RANKIN</t>
  </si>
  <si>
    <t>MISSISSIPPI_SCOTT</t>
  </si>
  <si>
    <t>SHARKEY</t>
  </si>
  <si>
    <t>MISSISSIPPI_SHARKEY</t>
  </si>
  <si>
    <t>MISSISSIPPI_SIMPSON</t>
  </si>
  <si>
    <t>MISSISSIPPI_SMITH</t>
  </si>
  <si>
    <t>MISSISSIPPI_STONE</t>
  </si>
  <si>
    <t>SUNFLOWER</t>
  </si>
  <si>
    <t>MISSISSIPPI_SUNFLOWER</t>
  </si>
  <si>
    <t>TALLAHATCHIE</t>
  </si>
  <si>
    <t>MISSISSIPPI_TALLAHATCHIE</t>
  </si>
  <si>
    <t>TATE</t>
  </si>
  <si>
    <t>MISSISSIPPI_TATE</t>
  </si>
  <si>
    <t>TIPPAH</t>
  </si>
  <si>
    <t>MISSISSIPPI_TIPPAH</t>
  </si>
  <si>
    <t>TISHOMINGO</t>
  </si>
  <si>
    <t>MISSISSIPPI_TISHOMINGO</t>
  </si>
  <si>
    <t>TUNICA</t>
  </si>
  <si>
    <t>MISSISSIPPI_TUNICA</t>
  </si>
  <si>
    <t>MISSISSIPPI_UNION</t>
  </si>
  <si>
    <t>WALTHALL</t>
  </si>
  <si>
    <t>MISSISSIPPI_WALTHALL</t>
  </si>
  <si>
    <t>MISSISSIPPI_WARREN</t>
  </si>
  <si>
    <t>MISSISSIPPI_WASHINGTON</t>
  </si>
  <si>
    <t>MISSISSIPPI_WAYNE</t>
  </si>
  <si>
    <t>MISSISSIPPI_WEBSTER</t>
  </si>
  <si>
    <t>MISSISSIPPI_WILKINSON</t>
  </si>
  <si>
    <t>MISSISSIPPI_WINSTON</t>
  </si>
  <si>
    <t>YALOBUSHA</t>
  </si>
  <si>
    <t>MISSISSIPPI_YALOBUSHA</t>
  </si>
  <si>
    <t>YAZOO</t>
  </si>
  <si>
    <t>MISSISSIPPI_YAZOO</t>
  </si>
  <si>
    <t>MISSOURI</t>
  </si>
  <si>
    <t>MISSOURI_ADAIR</t>
  </si>
  <si>
    <t>ANDREW</t>
  </si>
  <si>
    <t>MISSOURI_ANDREW</t>
  </si>
  <si>
    <t>MISSOURI_ATCHISON</t>
  </si>
  <si>
    <t>AUDRAIN</t>
  </si>
  <si>
    <t>MISSOURI_AUDRAIN</t>
  </si>
  <si>
    <t>MISSOURI_BARRY</t>
  </si>
  <si>
    <t>MISSOURI_BARTON</t>
  </si>
  <si>
    <t>BATES</t>
  </si>
  <si>
    <t>MISSOURI_BATES</t>
  </si>
  <si>
    <t>MISSOURI_BENTON</t>
  </si>
  <si>
    <t>BOLLINGER</t>
  </si>
  <si>
    <t>MISSOURI_BOLLINGER</t>
  </si>
  <si>
    <t>MISSOURI_BOONE</t>
  </si>
  <si>
    <t>MISSOURI_BUCHANAN</t>
  </si>
  <si>
    <t>MISSOURI_BUTLER</t>
  </si>
  <si>
    <t>MISSOURI_CALDWELL</t>
  </si>
  <si>
    <t>CALLAWAY</t>
  </si>
  <si>
    <t>MISSOURI_CALLAWAY</t>
  </si>
  <si>
    <t>MISSOURI_CAMDEN</t>
  </si>
  <si>
    <t>CAPE GIRARDEAU</t>
  </si>
  <si>
    <t>MISSOURI_CAPE GIRARDEAU</t>
  </si>
  <si>
    <t>MISSOURI_CARROLL</t>
  </si>
  <si>
    <t>MISSOURI_CARTER</t>
  </si>
  <si>
    <t>MISSOURI_CASS</t>
  </si>
  <si>
    <t>MISSOURI_CEDAR</t>
  </si>
  <si>
    <t>CHARITON</t>
  </si>
  <si>
    <t>MISSOURI_CHARITON</t>
  </si>
  <si>
    <t>MISSOURI_CHRISTIAN</t>
  </si>
  <si>
    <t>MISSOURI_CLARK</t>
  </si>
  <si>
    <t>MISSOURI_CLAY</t>
  </si>
  <si>
    <t>MISSOURI_CLINTON</t>
  </si>
  <si>
    <t>COLE</t>
  </si>
  <si>
    <t>MISSOURI_COLE</t>
  </si>
  <si>
    <t>COOPER</t>
  </si>
  <si>
    <t>MISSOURI_COOPER</t>
  </si>
  <si>
    <t>MISSOURI_CRAWFORD</t>
  </si>
  <si>
    <t>MISSOURI_DADE</t>
  </si>
  <si>
    <t>MISSOURI_DALLAS</t>
  </si>
  <si>
    <t>MISSOURI_DAVIESS</t>
  </si>
  <si>
    <t>MISSOURI_DE KALB</t>
  </si>
  <si>
    <t>DENT</t>
  </si>
  <si>
    <t>MISSOURI_DENT</t>
  </si>
  <si>
    <t>MISSOURI_DOUGLAS</t>
  </si>
  <si>
    <t>DUNKLIN</t>
  </si>
  <si>
    <t>MISSOURI_DUNKLIN</t>
  </si>
  <si>
    <t>MISSOURI_FRANKLIN</t>
  </si>
  <si>
    <t>GASCONADE</t>
  </si>
  <si>
    <t>MISSOURI_GASCONADE</t>
  </si>
  <si>
    <t>GENTRY</t>
  </si>
  <si>
    <t>MISSOURI_GENTRY</t>
  </si>
  <si>
    <t>MISSOURI_GREENE</t>
  </si>
  <si>
    <t>MISSOURI_GRUNDY</t>
  </si>
  <si>
    <t>MISSOURI_HARRISON</t>
  </si>
  <si>
    <t>MISSOURI_HENRY</t>
  </si>
  <si>
    <t>HICKORY</t>
  </si>
  <si>
    <t>MISSOURI_HICKORY</t>
  </si>
  <si>
    <t>HOLT</t>
  </si>
  <si>
    <t>MISSOURI_HOLT</t>
  </si>
  <si>
    <t>MISSOURI_HOWARD</t>
  </si>
  <si>
    <t>HOWELL</t>
  </si>
  <si>
    <t>MISSOURI_HOWELL</t>
  </si>
  <si>
    <t>MISSOURI_IRON</t>
  </si>
  <si>
    <t>MISSOURI_JACKSON</t>
  </si>
  <si>
    <t>MISSOURI_JASPER</t>
  </si>
  <si>
    <t>MISSOURI_JEFFERSON</t>
  </si>
  <si>
    <t>MISSOURI_JOHNSON</t>
  </si>
  <si>
    <t>MISSOURI_KNOX</t>
  </si>
  <si>
    <t>LACLEDE</t>
  </si>
  <si>
    <t>MISSOURI_LACLEDE</t>
  </si>
  <si>
    <t>MISSOURI_LAFAYETTE</t>
  </si>
  <si>
    <t>MISSOURI_LAWRENCE</t>
  </si>
  <si>
    <t>MISSOURI_LEWIS</t>
  </si>
  <si>
    <t>MISSOURI_LINCOLN</t>
  </si>
  <si>
    <t>MISSOURI_LINN</t>
  </si>
  <si>
    <t>MISSOURI_LIVINGSTON</t>
  </si>
  <si>
    <t>MISSOURI_MACON</t>
  </si>
  <si>
    <t>MISSOURI_MADISON</t>
  </si>
  <si>
    <t>MARIES</t>
  </si>
  <si>
    <t>MISSOURI_MARIES</t>
  </si>
  <si>
    <t>MISSOURI_MARION</t>
  </si>
  <si>
    <t>MCDONALD</t>
  </si>
  <si>
    <t>MISSOURI_MCDONALD</t>
  </si>
  <si>
    <t>MISSOURI_MERCER</t>
  </si>
  <si>
    <t>MISSOURI_MILLER</t>
  </si>
  <si>
    <t>MISSOURI_MISSISSIPPI</t>
  </si>
  <si>
    <t>MONITEAU</t>
  </si>
  <si>
    <t>MISSOURI_MONITEAU</t>
  </si>
  <si>
    <t>MISSOURI_MONROE</t>
  </si>
  <si>
    <t>MISSOURI_MONTGOMERY</t>
  </si>
  <si>
    <t>MISSOURI_MORGAN</t>
  </si>
  <si>
    <t>NEW MADRID</t>
  </si>
  <si>
    <t>MISSOURI_NEW MADRID</t>
  </si>
  <si>
    <t>MISSOURI_NEWTON</t>
  </si>
  <si>
    <t>NODAWAY</t>
  </si>
  <si>
    <t>MISSOURI_NODAWAY</t>
  </si>
  <si>
    <t>OREGON</t>
  </si>
  <si>
    <t>MISSOURI_OREGON</t>
  </si>
  <si>
    <t>MISSOURI_OSAGE</t>
  </si>
  <si>
    <t>OZARK</t>
  </si>
  <si>
    <t>MISSOURI_OZARK</t>
  </si>
  <si>
    <t>PEMISCOT</t>
  </si>
  <si>
    <t>MISSOURI_PEMISCOT</t>
  </si>
  <si>
    <t>MISSOURI_PERRY</t>
  </si>
  <si>
    <t>PETTIS</t>
  </si>
  <si>
    <t>MISSOURI_PETTIS</t>
  </si>
  <si>
    <t>PHELPS</t>
  </si>
  <si>
    <t>MISSOURI_PHELPS</t>
  </si>
  <si>
    <t>MISSOURI_PIKE</t>
  </si>
  <si>
    <t>PLATTE</t>
  </si>
  <si>
    <t>MISSOURI_PLATTE</t>
  </si>
  <si>
    <t>MISSOURI_POLK</t>
  </si>
  <si>
    <t>MISSOURI_PULASKI</t>
  </si>
  <si>
    <t>MISSOURI_PUTNAM</t>
  </si>
  <si>
    <t>RALLS</t>
  </si>
  <si>
    <t>MISSOURI_RALLS</t>
  </si>
  <si>
    <t>MISSOURI_RANDOLPH</t>
  </si>
  <si>
    <t>RAY</t>
  </si>
  <si>
    <t>MISSOURI_RAY</t>
  </si>
  <si>
    <t>REYNOLDS</t>
  </si>
  <si>
    <t>MISSOURI_REYNOLDS</t>
  </si>
  <si>
    <t>MISSOURI_RIPLEY</t>
  </si>
  <si>
    <t>MISSOURI_SAINT CHARLES</t>
  </si>
  <si>
    <t>MISSOURI_SAINT CLAIR</t>
  </si>
  <si>
    <t>SAINT FRANCOIS</t>
  </si>
  <si>
    <t>MISSOURI_SAINT FRANCOIS</t>
  </si>
  <si>
    <t>MISSOURI_SAINT LOUIS</t>
  </si>
  <si>
    <t>MISSOURI_SALINE</t>
  </si>
  <si>
    <t>MISSOURI_SCHUYLER</t>
  </si>
  <si>
    <t>SCOTLAND</t>
  </si>
  <si>
    <t>MISSOURI_SCOTLAND</t>
  </si>
  <si>
    <t>MISSOURI_SCOTT</t>
  </si>
  <si>
    <t>SHANNON</t>
  </si>
  <si>
    <t>MISSOURI_SHANNON</t>
  </si>
  <si>
    <t>MISSOURI_SHELBY</t>
  </si>
  <si>
    <t>STE. GENEVIEVE</t>
  </si>
  <si>
    <t>MISSOURI_STE. GENEVIEVE</t>
  </si>
  <si>
    <t>STODDARD</t>
  </si>
  <si>
    <t>MISSOURI_STODDARD</t>
  </si>
  <si>
    <t>MISSOURI_STONE</t>
  </si>
  <si>
    <t>MISSOURI_SULLIVAN</t>
  </si>
  <si>
    <t>TANEY</t>
  </si>
  <si>
    <t>MISSOURI_TANEY</t>
  </si>
  <si>
    <t>TEXAS</t>
  </si>
  <si>
    <t>MISSOURI_TEXAS</t>
  </si>
  <si>
    <t>MISSOURI_VERNON</t>
  </si>
  <si>
    <t>MISSOURI_WARREN</t>
  </si>
  <si>
    <t>MISSOURI_WASHINGTON</t>
  </si>
  <si>
    <t>MISSOURI_WAYNE</t>
  </si>
  <si>
    <t>MISSOURI_WEBSTER</t>
  </si>
  <si>
    <t>MISSOURI_WORTH</t>
  </si>
  <si>
    <t>MISSOURI_WRIGHT</t>
  </si>
  <si>
    <t>BEAVERHEAD</t>
  </si>
  <si>
    <t>MONTANA</t>
  </si>
  <si>
    <t>MONTANA_BEAVERHEAD</t>
  </si>
  <si>
    <t>BIG HORN</t>
  </si>
  <si>
    <t>MONTANA_BIG HORN</t>
  </si>
  <si>
    <t>MONTANA_BLAINE</t>
  </si>
  <si>
    <t>BROADWATER</t>
  </si>
  <si>
    <t>MONTANA_BROADWATER</t>
  </si>
  <si>
    <t>CARBON</t>
  </si>
  <si>
    <t>MONTANA_CARBON</t>
  </si>
  <si>
    <t>MONTANA_CARTER</t>
  </si>
  <si>
    <t>CASCADE</t>
  </si>
  <si>
    <t>MONTANA_CASCADE</t>
  </si>
  <si>
    <t>CHOUTEAU</t>
  </si>
  <si>
    <t>MONTANA_CHOUTEAU</t>
  </si>
  <si>
    <t>MONTANA_CUSTER</t>
  </si>
  <si>
    <t>DANIELS</t>
  </si>
  <si>
    <t>MONTANA_DANIELS</t>
  </si>
  <si>
    <t>MONTANA_DAWSON</t>
  </si>
  <si>
    <t>DEER LODGE</t>
  </si>
  <si>
    <t>MONTANA_DEER LODGE</t>
  </si>
  <si>
    <t>FALLON</t>
  </si>
  <si>
    <t>MONTANA_FALLON</t>
  </si>
  <si>
    <t>FERGUS</t>
  </si>
  <si>
    <t>MONTANA_FERGUS</t>
  </si>
  <si>
    <t>FLATHEAD</t>
  </si>
  <si>
    <t>MONTANA_FLATHEAD</t>
  </si>
  <si>
    <t>MONTANA_GALLATIN</t>
  </si>
  <si>
    <t>MONTANA_GARFIELD</t>
  </si>
  <si>
    <t>GLACIER</t>
  </si>
  <si>
    <t>MONTANA_GLACIER</t>
  </si>
  <si>
    <t>GOLDEN VALLEY</t>
  </si>
  <si>
    <t>MONTANA_GOLDEN VALLEY</t>
  </si>
  <si>
    <t>GRANITE</t>
  </si>
  <si>
    <t>MONTANA_GRANITE</t>
  </si>
  <si>
    <t>HILL</t>
  </si>
  <si>
    <t>MONTANA_HILL</t>
  </si>
  <si>
    <t>MONTANA_JEFFERSON</t>
  </si>
  <si>
    <t>JUDITH BASIN</t>
  </si>
  <si>
    <t>MONTANA_JUDITH BASIN</t>
  </si>
  <si>
    <t>MONTANA_LAKE</t>
  </si>
  <si>
    <t>LEWIS AND CLARK</t>
  </si>
  <si>
    <t>MONTANA_LEWIS AND CLARK</t>
  </si>
  <si>
    <t>MONTANA_LIBERTY</t>
  </si>
  <si>
    <t>MONTANA_LINCOLN</t>
  </si>
  <si>
    <t>MONTANA_MADISON</t>
  </si>
  <si>
    <t>MCCONE</t>
  </si>
  <si>
    <t>MONTANA_MCCONE</t>
  </si>
  <si>
    <t>MEAGHER</t>
  </si>
  <si>
    <t>MONTANA_MEAGHER</t>
  </si>
  <si>
    <t>MONTANA_MINERAL</t>
  </si>
  <si>
    <t>MISSOULA</t>
  </si>
  <si>
    <t>MONTANA_MISSOULA</t>
  </si>
  <si>
    <t>MUSSELSHELL</t>
  </si>
  <si>
    <t>MONTANA_MUSSELSHELL</t>
  </si>
  <si>
    <t>MONTANA_PARK</t>
  </si>
  <si>
    <t>PETROLEUM</t>
  </si>
  <si>
    <t>MONTANA_PETROLEUM</t>
  </si>
  <si>
    <t>MONTANA_PHILLIPS</t>
  </si>
  <si>
    <t>PONDERA</t>
  </si>
  <si>
    <t>MONTANA_PONDERA</t>
  </si>
  <si>
    <t>POWDER RIVER</t>
  </si>
  <si>
    <t>MONTANA_POWDER RIVER</t>
  </si>
  <si>
    <t>MONTANA_POWELL</t>
  </si>
  <si>
    <t>MONTANA_PRAIRIE</t>
  </si>
  <si>
    <t>RAVALLI</t>
  </si>
  <si>
    <t>MONTANA_RAVALLI</t>
  </si>
  <si>
    <t>MONTANA_RICHLAND</t>
  </si>
  <si>
    <t>ROOSEVELT</t>
  </si>
  <si>
    <t>MONTANA_ROOSEVELT</t>
  </si>
  <si>
    <t>ROSEBUD</t>
  </si>
  <si>
    <t>MONTANA_ROSEBUD</t>
  </si>
  <si>
    <t>SANDERS</t>
  </si>
  <si>
    <t>MONTANA_SANDERS</t>
  </si>
  <si>
    <t>MONTANA_SHERIDAN</t>
  </si>
  <si>
    <t>SILVER BOW</t>
  </si>
  <si>
    <t>MONTANA_SILVER BOW</t>
  </si>
  <si>
    <t>STILLWATER</t>
  </si>
  <si>
    <t>MONTANA_STILLWATER</t>
  </si>
  <si>
    <t>SWEET GRASS</t>
  </si>
  <si>
    <t>MONTANA_SWEET GRASS</t>
  </si>
  <si>
    <t>MONTANA_TETON</t>
  </si>
  <si>
    <t>TOOLE</t>
  </si>
  <si>
    <t>MONTANA_TOOLE</t>
  </si>
  <si>
    <t>TREASURE</t>
  </si>
  <si>
    <t>MONTANA_TREASURE</t>
  </si>
  <si>
    <t>MONTANA_VALLEY</t>
  </si>
  <si>
    <t>WHEATLAND</t>
  </si>
  <si>
    <t>MONTANA_WHEATLAND</t>
  </si>
  <si>
    <t>WIBAUX</t>
  </si>
  <si>
    <t>MONTANA_WIBAUX</t>
  </si>
  <si>
    <t>YELLOWSTONE</t>
  </si>
  <si>
    <t>MONTANA_YELLOWSTONE</t>
  </si>
  <si>
    <t>NEBRASKA</t>
  </si>
  <si>
    <t>NEBRASKA_ADAMS</t>
  </si>
  <si>
    <t>ANTELOPE</t>
  </si>
  <si>
    <t>NEBRASKA_ANTELOPE</t>
  </si>
  <si>
    <t>ARTHUR</t>
  </si>
  <si>
    <t>NEBRASKA_ARTHUR</t>
  </si>
  <si>
    <t>BANNER</t>
  </si>
  <si>
    <t>NEBRASKA_BANNER</t>
  </si>
  <si>
    <t>NEBRASKA_BLAINE</t>
  </si>
  <si>
    <t>NEBRASKA_BOONE</t>
  </si>
  <si>
    <t>BOX BUTTE</t>
  </si>
  <si>
    <t>NEBRASKA_BOX BUTTE</t>
  </si>
  <si>
    <t>NEBRASKA_BOYD</t>
  </si>
  <si>
    <t>NEBRASKA_BROWN</t>
  </si>
  <si>
    <t>BUFFALO</t>
  </si>
  <si>
    <t>NEBRASKA_BUFFALO</t>
  </si>
  <si>
    <t>BURT</t>
  </si>
  <si>
    <t>NEBRASKA_BURT</t>
  </si>
  <si>
    <t>NEBRASKA_BUTLER</t>
  </si>
  <si>
    <t>NEBRASKA_CASS</t>
  </si>
  <si>
    <t>NEBRASKA_CEDAR</t>
  </si>
  <si>
    <t>NEBRASKA_CHASE</t>
  </si>
  <si>
    <t>CHERRY</t>
  </si>
  <si>
    <t>NEBRASKA_CHERRY</t>
  </si>
  <si>
    <t>NEBRASKA_CHEYENNE</t>
  </si>
  <si>
    <t>NEBRASKA_CLAY</t>
  </si>
  <si>
    <t>COLFAX</t>
  </si>
  <si>
    <t>NEBRASKA_COLFAX</t>
  </si>
  <si>
    <t>CUMING</t>
  </si>
  <si>
    <t>NEBRASKA_CUMING</t>
  </si>
  <si>
    <t>NEBRASKA_CUSTER</t>
  </si>
  <si>
    <t>NEBRASKA_DAKOTA</t>
  </si>
  <si>
    <t>DAWES</t>
  </si>
  <si>
    <t>NEBRASKA_DAWES</t>
  </si>
  <si>
    <t>NEBRASKA_DAWSON</t>
  </si>
  <si>
    <t>DEUEL</t>
  </si>
  <si>
    <t>NEBRASKA_DEUEL</t>
  </si>
  <si>
    <t>DIXON</t>
  </si>
  <si>
    <t>NEBRASKA_DIXON</t>
  </si>
  <si>
    <t>NEBRASKA_DODGE</t>
  </si>
  <si>
    <t>NEBRASKA_DOUGLAS</t>
  </si>
  <si>
    <t>DUNDY</t>
  </si>
  <si>
    <t>NEBRASKA_DUNDY</t>
  </si>
  <si>
    <t>NEBRASKA_FILLMORE</t>
  </si>
  <si>
    <t>NEBRASKA_FRANKLIN</t>
  </si>
  <si>
    <t>FRONTIER</t>
  </si>
  <si>
    <t>NEBRASKA_FRONTIER</t>
  </si>
  <si>
    <t>FURNAS</t>
  </si>
  <si>
    <t>NEBRASKA_FURNAS</t>
  </si>
  <si>
    <t>GAGE</t>
  </si>
  <si>
    <t>NEBRASKA_GAGE</t>
  </si>
  <si>
    <t>GARDEN</t>
  </si>
  <si>
    <t>NEBRASKA_GARDEN</t>
  </si>
  <si>
    <t>NEBRASKA_GARFIELD</t>
  </si>
  <si>
    <t>GOSPER</t>
  </si>
  <si>
    <t>NEBRASKA_GOSPER</t>
  </si>
  <si>
    <t>NEBRASKA_GRANT</t>
  </si>
  <si>
    <t>NEBRASKA_GREELEY</t>
  </si>
  <si>
    <t>NEBRASKA_HALL</t>
  </si>
  <si>
    <t>NEBRASKA_HAMILTON</t>
  </si>
  <si>
    <t>NEBRASKA_HARLAN</t>
  </si>
  <si>
    <t>HAYES</t>
  </si>
  <si>
    <t>NEBRASKA_HAYES</t>
  </si>
  <si>
    <t>HITCHCOCK</t>
  </si>
  <si>
    <t>NEBRASKA_HITCHCOCK</t>
  </si>
  <si>
    <t>NEBRASKA_HOLT</t>
  </si>
  <si>
    <t>HOOKER</t>
  </si>
  <si>
    <t>NEBRASKA_HOOKER</t>
  </si>
  <si>
    <t>NEBRASKA_HOWARD</t>
  </si>
  <si>
    <t>NEBRASKA_JEFFERSON</t>
  </si>
  <si>
    <t>NEBRASKA_JOHNSON</t>
  </si>
  <si>
    <t>KEARNEY</t>
  </si>
  <si>
    <t>NEBRASKA_KEARNEY</t>
  </si>
  <si>
    <t>KEITH</t>
  </si>
  <si>
    <t>NEBRASKA_KEITH</t>
  </si>
  <si>
    <t>KEYA PAHA</t>
  </si>
  <si>
    <t>NEBRASKA_KEYA PAHA</t>
  </si>
  <si>
    <t>KIMBALL</t>
  </si>
  <si>
    <t>NEBRASKA_KIMBALL</t>
  </si>
  <si>
    <t>NEBRASKA_KNOX</t>
  </si>
  <si>
    <t>LANCASTER</t>
  </si>
  <si>
    <t>NEBRASKA_LANCASTER</t>
  </si>
  <si>
    <t>NEBRASKA_LINCOLN</t>
  </si>
  <si>
    <t>NEBRASKA_LOGAN</t>
  </si>
  <si>
    <t>LOUP</t>
  </si>
  <si>
    <t>NEBRASKA_LOUP</t>
  </si>
  <si>
    <t>NEBRASKA_MADISON</t>
  </si>
  <si>
    <t>NEBRASKA_MCPHERSON</t>
  </si>
  <si>
    <t>MERRICK</t>
  </si>
  <si>
    <t>NEBRASKA_MERRICK</t>
  </si>
  <si>
    <t>MORRILL</t>
  </si>
  <si>
    <t>NEBRASKA_MORRILL</t>
  </si>
  <si>
    <t>NANCE</t>
  </si>
  <si>
    <t>NEBRASKA_NANCE</t>
  </si>
  <si>
    <t>NEBRASKA_NEMAHA</t>
  </si>
  <si>
    <t>NUCKOLLS</t>
  </si>
  <si>
    <t>NEBRASKA_NUCKOLLS</t>
  </si>
  <si>
    <t>OTOE</t>
  </si>
  <si>
    <t>NEBRASKA_OTOE</t>
  </si>
  <si>
    <t>NEBRASKA_PAWNEE</t>
  </si>
  <si>
    <t>PERKINS</t>
  </si>
  <si>
    <t>NEBRASKA_PERKINS</t>
  </si>
  <si>
    <t>NEBRASKA_PHELPS</t>
  </si>
  <si>
    <t>NEBRASKA_PIERCE</t>
  </si>
  <si>
    <t>NEBRASKA_PLATTE</t>
  </si>
  <si>
    <t>NEBRASKA_POLK</t>
  </si>
  <si>
    <t>RED WILLOW</t>
  </si>
  <si>
    <t>NEBRASKA_RED WILLOW</t>
  </si>
  <si>
    <t>RICHARDSON</t>
  </si>
  <si>
    <t>NEBRASKA_RICHARDSON</t>
  </si>
  <si>
    <t>NEBRASKA_ROCK</t>
  </si>
  <si>
    <t>NEBRASKA_SALINE</t>
  </si>
  <si>
    <t>SARPY</t>
  </si>
  <si>
    <t>NEBRASKA_SARPY</t>
  </si>
  <si>
    <t>SAUNDERS</t>
  </si>
  <si>
    <t>NEBRASKA_SAUNDERS</t>
  </si>
  <si>
    <t>SCOTTS BLUFF</t>
  </si>
  <si>
    <t>NEBRASKA_SCOTTS BLUFF</t>
  </si>
  <si>
    <t>NEBRASKA_SEWARD</t>
  </si>
  <si>
    <t>NEBRASKA_SHERIDAN</t>
  </si>
  <si>
    <t>NEBRASKA_SHERMAN</t>
  </si>
  <si>
    <t>NEBRASKA_SIOUX</t>
  </si>
  <si>
    <t>NEBRASKA_STANTON</t>
  </si>
  <si>
    <t>THAYER</t>
  </si>
  <si>
    <t>NEBRASKA_THAYER</t>
  </si>
  <si>
    <t>NEBRASKA_THOMAS</t>
  </si>
  <si>
    <t>THURSTON</t>
  </si>
  <si>
    <t>NEBRASKA_THURSTON</t>
  </si>
  <si>
    <t>NEBRASKA_VALLEY</t>
  </si>
  <si>
    <t>NEBRASKA_WASHINGTON</t>
  </si>
  <si>
    <t>NEBRASKA_WAYNE</t>
  </si>
  <si>
    <t>NEBRASKA_WEBSTER</t>
  </si>
  <si>
    <t>NEBRASKA_WHEELER</t>
  </si>
  <si>
    <t>NEBRASKA_YORK</t>
  </si>
  <si>
    <t>CARSON CITY</t>
  </si>
  <si>
    <t>NEVADA_CARSON CITY</t>
  </si>
  <si>
    <t>CHURCHILL</t>
  </si>
  <si>
    <t>NEVADA_CHURCHILL</t>
  </si>
  <si>
    <t>NEVADA_CLARK</t>
  </si>
  <si>
    <t>NEVADA_DOUGLAS</t>
  </si>
  <si>
    <t>ELKO</t>
  </si>
  <si>
    <t>NEVADA_ELKO</t>
  </si>
  <si>
    <t>ESMERALDA</t>
  </si>
  <si>
    <t>NEVADA_ESMERALDA</t>
  </si>
  <si>
    <t>EUREKA</t>
  </si>
  <si>
    <t>NEVADA_EUREKA</t>
  </si>
  <si>
    <t>NEVADA_HUMBOLDT</t>
  </si>
  <si>
    <t>LANDER</t>
  </si>
  <si>
    <t>NEVADA_LANDER</t>
  </si>
  <si>
    <t>NEVADA_LINCOLN</t>
  </si>
  <si>
    <t>NEVADA_LYON</t>
  </si>
  <si>
    <t>NEVADA_MINERAL</t>
  </si>
  <si>
    <t>NYE</t>
  </si>
  <si>
    <t>NEVADA_NYE</t>
  </si>
  <si>
    <t>PERSHING</t>
  </si>
  <si>
    <t>NEVADA_PERSHING</t>
  </si>
  <si>
    <t>STOREY</t>
  </si>
  <si>
    <t>NEVADA_STOREY</t>
  </si>
  <si>
    <t>WASHOE</t>
  </si>
  <si>
    <t>NEVADA_WASHOE</t>
  </si>
  <si>
    <t>WHITE PINE</t>
  </si>
  <si>
    <t>NEVADA_WHITE PINE</t>
  </si>
  <si>
    <t>BELKNAP</t>
  </si>
  <si>
    <t>NEW HAMPSHIRE</t>
  </si>
  <si>
    <t>NEW HAMPSHIRE_BELKNAP</t>
  </si>
  <si>
    <t>NEW HAMPSHIRE_CARROLL</t>
  </si>
  <si>
    <t>CHESHIRE</t>
  </si>
  <si>
    <t>NEW HAMPSHIRE_CHESHIRE</t>
  </si>
  <si>
    <t>COOS</t>
  </si>
  <si>
    <t>NEW HAMPSHIRE_COOS</t>
  </si>
  <si>
    <t>GRAFTON</t>
  </si>
  <si>
    <t>NEW HAMPSHIRE_GRAFTON</t>
  </si>
  <si>
    <t>NEW HAMPSHIRE_HILLSBOROUGH</t>
  </si>
  <si>
    <t>MERRIMACK</t>
  </si>
  <si>
    <t>NEW HAMPSHIRE_MERRIMACK</t>
  </si>
  <si>
    <t>ROCKINGHAM</t>
  </si>
  <si>
    <t>NEW HAMPSHIRE_ROCKINGHAM</t>
  </si>
  <si>
    <t>STRAFFORD</t>
  </si>
  <si>
    <t>NEW HAMPSHIRE_STRAFFORD</t>
  </si>
  <si>
    <t>NEW HAMPSHIRE_SULLIVAN</t>
  </si>
  <si>
    <t>ATLANTIC</t>
  </si>
  <si>
    <t>NEW JERSEY</t>
  </si>
  <si>
    <t>NEW JERSEY_ATLANTIC</t>
  </si>
  <si>
    <t>BERGEN</t>
  </si>
  <si>
    <t>NEW JERSEY_BERGEN</t>
  </si>
  <si>
    <t>BURLINGTON</t>
  </si>
  <si>
    <t>NEW JERSEY_BURLINGTON</t>
  </si>
  <si>
    <t>NEW JERSEY_CAMDEN</t>
  </si>
  <si>
    <t>CAPE MAY</t>
  </si>
  <si>
    <t>NEW JERSEY_CAPE MAY</t>
  </si>
  <si>
    <t>NEW JERSEY_CUMBERLAND</t>
  </si>
  <si>
    <t>NEW JERSEY_ESSEX</t>
  </si>
  <si>
    <t>GLOUCESTER</t>
  </si>
  <si>
    <t>NEW JERSEY_GLOUCESTER</t>
  </si>
  <si>
    <t>HUDSON</t>
  </si>
  <si>
    <t>NEW JERSEY_HUDSON</t>
  </si>
  <si>
    <t>HUNTERDON</t>
  </si>
  <si>
    <t>NEW JERSEY_HUNTERDON</t>
  </si>
  <si>
    <t>NEW JERSEY_MERCER</t>
  </si>
  <si>
    <t>NEW JERSEY_MIDDLESEX</t>
  </si>
  <si>
    <t>MONMOUTH</t>
  </si>
  <si>
    <t>NEW JERSEY_MONMOUTH</t>
  </si>
  <si>
    <t>NEW JERSEY_MORRIS</t>
  </si>
  <si>
    <t>OCEAN</t>
  </si>
  <si>
    <t>NEW JERSEY_OCEAN</t>
  </si>
  <si>
    <t>PASSAIC</t>
  </si>
  <si>
    <t>NEW JERSEY_PASSAIC</t>
  </si>
  <si>
    <t>SALEM</t>
  </si>
  <si>
    <t>NEW JERSEY_SALEM</t>
  </si>
  <si>
    <t>NEW JERSEY_SOMERSET</t>
  </si>
  <si>
    <t>NEW JERSEY_SUSSEX</t>
  </si>
  <si>
    <t>NEW JERSEY_UNION</t>
  </si>
  <si>
    <t>NEW JERSEY_WARREN</t>
  </si>
  <si>
    <t>BERNALILLO</t>
  </si>
  <si>
    <t>NEW MEXICO</t>
  </si>
  <si>
    <t>NEW MEXICO_BERNALILLO</t>
  </si>
  <si>
    <t>CATRON</t>
  </si>
  <si>
    <t>NEW MEXICO_CATRON</t>
  </si>
  <si>
    <t>CHAVES</t>
  </si>
  <si>
    <t>NEW MEXICO_CHAVES</t>
  </si>
  <si>
    <t>CIBOLA</t>
  </si>
  <si>
    <t>NEW MEXICO_CIBOLA</t>
  </si>
  <si>
    <t>NEW MEXICO_COLFAX</t>
  </si>
  <si>
    <t>CURRY</t>
  </si>
  <si>
    <t>NEW MEXICO_CURRY</t>
  </si>
  <si>
    <t>DE BACA</t>
  </si>
  <si>
    <t>NEW MEXICO_DE BACA</t>
  </si>
  <si>
    <t>DONA ANA</t>
  </si>
  <si>
    <t>NEW MEXICO_DONA ANA</t>
  </si>
  <si>
    <t>EDDY</t>
  </si>
  <si>
    <t>NEW MEXICO_EDDY</t>
  </si>
  <si>
    <t>NEW MEXICO_GRANT</t>
  </si>
  <si>
    <t>GUADALUPE</t>
  </si>
  <si>
    <t>NEW MEXICO_GUADALUPE</t>
  </si>
  <si>
    <t>HARDING</t>
  </si>
  <si>
    <t>NEW MEXICO_HARDING</t>
  </si>
  <si>
    <t>HIDALGO</t>
  </si>
  <si>
    <t>NEW MEXICO_HIDALGO</t>
  </si>
  <si>
    <t>LEA</t>
  </si>
  <si>
    <t>NEW MEXICO_LEA</t>
  </si>
  <si>
    <t>NEW MEXICO_LINCOLN</t>
  </si>
  <si>
    <t>LOS ALAMOS</t>
  </si>
  <si>
    <t>NEW MEXICO_LOS ALAMOS</t>
  </si>
  <si>
    <t>LUNA</t>
  </si>
  <si>
    <t>NEW MEXICO_LUNA</t>
  </si>
  <si>
    <t>MCKINLEY</t>
  </si>
  <si>
    <t>NEW MEXICO_MCKINLEY</t>
  </si>
  <si>
    <t>MORA</t>
  </si>
  <si>
    <t>NEW MEXICO_MORA</t>
  </si>
  <si>
    <t>NEW MEXICO_OTERO</t>
  </si>
  <si>
    <t>QUAY</t>
  </si>
  <si>
    <t>NEW MEXICO_QUAY</t>
  </si>
  <si>
    <t>RIO ARRIBA</t>
  </si>
  <si>
    <t>NEW MEXICO_RIO ARRIBA</t>
  </si>
  <si>
    <t>NEW MEXICO_ROOSEVELT</t>
  </si>
  <si>
    <t>NEW MEXICO_SAN JUAN</t>
  </si>
  <si>
    <t>NEW MEXICO_SAN MIGUEL</t>
  </si>
  <si>
    <t>SANDOVAL</t>
  </si>
  <si>
    <t>NEW MEXICO_SANDOVAL</t>
  </si>
  <si>
    <t>SANTA FE</t>
  </si>
  <si>
    <t>NEW MEXICO_SANTA FE</t>
  </si>
  <si>
    <t>NEW MEXICO_SIERRA</t>
  </si>
  <si>
    <t>SOCORRO</t>
  </si>
  <si>
    <t>NEW MEXICO_SOCORRO</t>
  </si>
  <si>
    <t>TAOS</t>
  </si>
  <si>
    <t>NEW MEXICO_TAOS</t>
  </si>
  <si>
    <t>TORRANCE</t>
  </si>
  <si>
    <t>NEW MEXICO_TORRANCE</t>
  </si>
  <si>
    <t>NEW MEXICO_UNION</t>
  </si>
  <si>
    <t>VALENCIA</t>
  </si>
  <si>
    <t>NEW MEXICO_VALENCIA</t>
  </si>
  <si>
    <t>ALBANY</t>
  </si>
  <si>
    <t>NEW YORK</t>
  </si>
  <si>
    <t>NEW YORK_ALBANY</t>
  </si>
  <si>
    <t>NEW YORK_ALLEGANY</t>
  </si>
  <si>
    <t>BRONX</t>
  </si>
  <si>
    <t>NEW YORK_BRONX</t>
  </si>
  <si>
    <t>BROOME</t>
  </si>
  <si>
    <t>NEW YORK_BROOME</t>
  </si>
  <si>
    <t>CATTARAUGUS</t>
  </si>
  <si>
    <t>NEW YORK_CATTARAUGUS</t>
  </si>
  <si>
    <t>CAYUGA</t>
  </si>
  <si>
    <t>NEW YORK_CAYUGA</t>
  </si>
  <si>
    <t>NEW YORK_CHAUTAUQUA</t>
  </si>
  <si>
    <t>CHEMUNG</t>
  </si>
  <si>
    <t>NEW YORK_CHEMUNG</t>
  </si>
  <si>
    <t>CHENANGO</t>
  </si>
  <si>
    <t>NEW YORK_CHENANGO</t>
  </si>
  <si>
    <t>NEW YORK_CLINTON</t>
  </si>
  <si>
    <t>NEW YORK_COLUMBIA</t>
  </si>
  <si>
    <t>CORTLAND</t>
  </si>
  <si>
    <t>NEW YORK_CORTLAND</t>
  </si>
  <si>
    <t>NEW YORK_DELAWARE</t>
  </si>
  <si>
    <t>DUTCHESS</t>
  </si>
  <si>
    <t>NEW YORK_DUTCHESS</t>
  </si>
  <si>
    <t>ERIE</t>
  </si>
  <si>
    <t>NEW YORK_ERIE</t>
  </si>
  <si>
    <t>NEW YORK_ESSEX</t>
  </si>
  <si>
    <t>NEW YORK_FRANKLIN</t>
  </si>
  <si>
    <t>NEW YORK_FULTON</t>
  </si>
  <si>
    <t>NEW YORK_GENESEE</t>
  </si>
  <si>
    <t>NEW YORK_GREENE</t>
  </si>
  <si>
    <t>NEW YORK_HAMILTON</t>
  </si>
  <si>
    <t>HERKIMER</t>
  </si>
  <si>
    <t>NEW YORK_HERKIMER</t>
  </si>
  <si>
    <t>NEW YORK_JEFFERSON</t>
  </si>
  <si>
    <t>NEW YORK_KINGS</t>
  </si>
  <si>
    <t>NEW YORK_LEWIS</t>
  </si>
  <si>
    <t>NEW YORK_LIVINGSTON</t>
  </si>
  <si>
    <t>NEW YORK_MADISON</t>
  </si>
  <si>
    <t>NEW YORK_MONROE</t>
  </si>
  <si>
    <t>NEW YORK_MONTGOMERY</t>
  </si>
  <si>
    <t>NEW YORK_NASSAU</t>
  </si>
  <si>
    <t>NEW YORK_NEW YORK</t>
  </si>
  <si>
    <t>NIAGARA</t>
  </si>
  <si>
    <t>NEW YORK_NIAGARA</t>
  </si>
  <si>
    <t>NEW YORK_ONEIDA</t>
  </si>
  <si>
    <t>ONONDAGA</t>
  </si>
  <si>
    <t>NEW YORK_ONONDAGA</t>
  </si>
  <si>
    <t>ONTARIO</t>
  </si>
  <si>
    <t>NEW YORK_ONTARIO</t>
  </si>
  <si>
    <t>NEW YORK_ORANGE</t>
  </si>
  <si>
    <t>NEW YORK_ORLEANS</t>
  </si>
  <si>
    <t>OSWEGO</t>
  </si>
  <si>
    <t>NEW YORK_OSWEGO</t>
  </si>
  <si>
    <t>NEW YORK_OTSEGO</t>
  </si>
  <si>
    <t>NEW YORK_PUTNAM</t>
  </si>
  <si>
    <t>QUEENS</t>
  </si>
  <si>
    <t>NEW YORK_QUEENS</t>
  </si>
  <si>
    <t>RENSSELAER</t>
  </si>
  <si>
    <t>NEW YORK_RENSSELAER</t>
  </si>
  <si>
    <t>NEW YORK_RICHMOND</t>
  </si>
  <si>
    <t>ROCKLAND</t>
  </si>
  <si>
    <t>NEW YORK_ROCKLAND</t>
  </si>
  <si>
    <t>SAINT LAWRENCE</t>
  </si>
  <si>
    <t>NEW YORK_SAINT LAWRENCE</t>
  </si>
  <si>
    <t>SARATOGA</t>
  </si>
  <si>
    <t>NEW YORK_SARATOGA</t>
  </si>
  <si>
    <t>SCHENECTADY</t>
  </si>
  <si>
    <t>NEW YORK_SCHENECTADY</t>
  </si>
  <si>
    <t>SCHOHARIE</t>
  </si>
  <si>
    <t>NEW YORK_SCHOHARIE</t>
  </si>
  <si>
    <t>NEW YORK_SCHUYLER</t>
  </si>
  <si>
    <t>SENECA</t>
  </si>
  <si>
    <t>NEW YORK_SENECA</t>
  </si>
  <si>
    <t>NEW YORK_STEUBEN</t>
  </si>
  <si>
    <t>NEW YORK_SUFFOLK</t>
  </si>
  <si>
    <t>NEW YORK_SULLIVAN</t>
  </si>
  <si>
    <t>TIOGA</t>
  </si>
  <si>
    <t>NEW YORK_TIOGA</t>
  </si>
  <si>
    <t>TOMPKINS</t>
  </si>
  <si>
    <t>NEW YORK_TOMPKINS</t>
  </si>
  <si>
    <t>ULSTER</t>
  </si>
  <si>
    <t>NEW YORK_ULSTER</t>
  </si>
  <si>
    <t>NEW YORK_WARREN</t>
  </si>
  <si>
    <t>NEW YORK_WASHINGTON</t>
  </si>
  <si>
    <t>NEW YORK_WAYNE</t>
  </si>
  <si>
    <t>WESTCHESTER</t>
  </si>
  <si>
    <t>NEW YORK_WESTCHESTER</t>
  </si>
  <si>
    <t>WYOMING</t>
  </si>
  <si>
    <t>NEW YORK_WYOMING</t>
  </si>
  <si>
    <t>YATES</t>
  </si>
  <si>
    <t>NEW YORK_YATES</t>
  </si>
  <si>
    <t>ALAMANCE</t>
  </si>
  <si>
    <t>NORTH CAROLINA</t>
  </si>
  <si>
    <t>NORTH CAROLINA_ALAMANCE</t>
  </si>
  <si>
    <t>NORTH CAROLINA_ALEXANDER</t>
  </si>
  <si>
    <t>ALLEGHANY</t>
  </si>
  <si>
    <t>NORTH CAROLINA_ALLEGHANY</t>
  </si>
  <si>
    <t>ANSON</t>
  </si>
  <si>
    <t>NORTH CAROLINA_ANSON</t>
  </si>
  <si>
    <t>ASHE</t>
  </si>
  <si>
    <t>NORTH CAROLINA_ASHE</t>
  </si>
  <si>
    <t>AVERY</t>
  </si>
  <si>
    <t>NORTH CAROLINA_AVERY</t>
  </si>
  <si>
    <t>BEAUFORT</t>
  </si>
  <si>
    <t>NORTH CAROLINA_BEAUFORT</t>
  </si>
  <si>
    <t>BERTIE</t>
  </si>
  <si>
    <t>NORTH CAROLINA_BERTIE</t>
  </si>
  <si>
    <t>BLADEN</t>
  </si>
  <si>
    <t>NORTH CAROLINA_BLADEN</t>
  </si>
  <si>
    <t>BRUNSWICK</t>
  </si>
  <si>
    <t>NORTH CAROLINA_BRUNSWICK</t>
  </si>
  <si>
    <t>BUNCOMBE</t>
  </si>
  <si>
    <t>NORTH CAROLINA_BUNCOMBE</t>
  </si>
  <si>
    <t>NORTH CAROLINA_BURKE</t>
  </si>
  <si>
    <t>CABARRUS</t>
  </si>
  <si>
    <t>NORTH CAROLINA_CABARRUS</t>
  </si>
  <si>
    <t>NORTH CAROLINA_CALDWELL</t>
  </si>
  <si>
    <t>NORTH CAROLINA_CAMDEN</t>
  </si>
  <si>
    <t>CARTERET</t>
  </si>
  <si>
    <t>NORTH CAROLINA_CARTERET</t>
  </si>
  <si>
    <t>CASWELL</t>
  </si>
  <si>
    <t>NORTH CAROLINA_CASWELL</t>
  </si>
  <si>
    <t>CATAWBA</t>
  </si>
  <si>
    <t>NORTH CAROLINA_CATAWBA</t>
  </si>
  <si>
    <t>NORTH CAROLINA_CHATHAM</t>
  </si>
  <si>
    <t>NORTH CAROLINA_CHEROKEE</t>
  </si>
  <si>
    <t>CHOWAN</t>
  </si>
  <si>
    <t>NORTH CAROLINA_CHOWAN</t>
  </si>
  <si>
    <t>NORTH CAROLINA_CLAY</t>
  </si>
  <si>
    <t>NORTH CAROLINA_CLEVELAND</t>
  </si>
  <si>
    <t>COLUMBUS</t>
  </si>
  <si>
    <t>NORTH CAROLINA_COLUMBUS</t>
  </si>
  <si>
    <t>CRAVEN</t>
  </si>
  <si>
    <t>NORTH CAROLINA_CRAVEN</t>
  </si>
  <si>
    <t>NORTH CAROLINA_CUMBERLAND</t>
  </si>
  <si>
    <t>CURRITUCK</t>
  </si>
  <si>
    <t>NORTH CAROLINA_CURRITUCK</t>
  </si>
  <si>
    <t>DARE</t>
  </si>
  <si>
    <t>NORTH CAROLINA_DARE</t>
  </si>
  <si>
    <t>DAVIDSON</t>
  </si>
  <si>
    <t>NORTH CAROLINA_DAVIDSON</t>
  </si>
  <si>
    <t>DAVIE</t>
  </si>
  <si>
    <t>NORTH CAROLINA_DAVIE</t>
  </si>
  <si>
    <t>DUPLIN</t>
  </si>
  <si>
    <t>NORTH CAROLINA_DUPLIN</t>
  </si>
  <si>
    <t>DURHAM</t>
  </si>
  <si>
    <t>NORTH CAROLINA_DURHAM</t>
  </si>
  <si>
    <t>EDGECOMBE</t>
  </si>
  <si>
    <t>NORTH CAROLINA_EDGECOMBE</t>
  </si>
  <si>
    <t>NORTH CAROLINA_FORSYTH</t>
  </si>
  <si>
    <t>NORTH CAROLINA_FRANKLIN</t>
  </si>
  <si>
    <t>GASTON</t>
  </si>
  <si>
    <t>NORTH CAROLINA_GASTON</t>
  </si>
  <si>
    <t>GATES</t>
  </si>
  <si>
    <t>NORTH CAROLINA_GATES</t>
  </si>
  <si>
    <t>NORTH CAROLINA_GRAHAM</t>
  </si>
  <si>
    <t>GRANVILLE</t>
  </si>
  <si>
    <t>NORTH CAROLINA_GRANVILLE</t>
  </si>
  <si>
    <t>NORTH CAROLINA_GREENE</t>
  </si>
  <si>
    <t>GUILFORD</t>
  </si>
  <si>
    <t>NORTH CAROLINA_GUILFORD</t>
  </si>
  <si>
    <t>HALIFAX</t>
  </si>
  <si>
    <t>NORTH CAROLINA_HALIFAX</t>
  </si>
  <si>
    <t>HARNETT</t>
  </si>
  <si>
    <t>NORTH CAROLINA_HARNETT</t>
  </si>
  <si>
    <t>HAYWOOD</t>
  </si>
  <si>
    <t>NORTH CAROLINA_HAYWOOD</t>
  </si>
  <si>
    <t>NORTH CAROLINA_HENDERSON</t>
  </si>
  <si>
    <t>HERTFORD</t>
  </si>
  <si>
    <t>NORTH CAROLINA_HERTFORD</t>
  </si>
  <si>
    <t>HOKE</t>
  </si>
  <si>
    <t>NORTH CAROLINA_HOKE</t>
  </si>
  <si>
    <t>HYDE</t>
  </si>
  <si>
    <t>NORTH CAROLINA_HYDE</t>
  </si>
  <si>
    <t>IREDELL</t>
  </si>
  <si>
    <t>NORTH CAROLINA_IREDELL</t>
  </si>
  <si>
    <t>NORTH CAROLINA_JACKSON</t>
  </si>
  <si>
    <t>JOHNSTON</t>
  </si>
  <si>
    <t>NORTH CAROLINA_JOHNSTON</t>
  </si>
  <si>
    <t>NORTH CAROLINA_JONES</t>
  </si>
  <si>
    <t>NORTH CAROLINA_LEE</t>
  </si>
  <si>
    <t>LENOIR</t>
  </si>
  <si>
    <t>NORTH CAROLINA_LENOIR</t>
  </si>
  <si>
    <t>NORTH CAROLINA_LINCOLN</t>
  </si>
  <si>
    <t>NORTH CAROLINA_MACON</t>
  </si>
  <si>
    <t>NORTH CAROLINA_MADISON</t>
  </si>
  <si>
    <t>NORTH CAROLINA_MARTIN</t>
  </si>
  <si>
    <t>MCDOWELL</t>
  </si>
  <si>
    <t>NORTH CAROLINA_MCDOWELL</t>
  </si>
  <si>
    <t>MECKLENBURG</t>
  </si>
  <si>
    <t>NORTH CAROLINA_MECKLENBURG</t>
  </si>
  <si>
    <t>NORTH CAROLINA_MITCHELL</t>
  </si>
  <si>
    <t>NORTH CAROLINA_MONTGOMERY</t>
  </si>
  <si>
    <t>MOORE</t>
  </si>
  <si>
    <t>NORTH CAROLINA_MOORE</t>
  </si>
  <si>
    <t>NASH</t>
  </si>
  <si>
    <t>NORTH CAROLINA_NASH</t>
  </si>
  <si>
    <t>NEW HANOVER</t>
  </si>
  <si>
    <t>NORTH CAROLINA_NEW HANOVER</t>
  </si>
  <si>
    <t>NORTHAMPTON</t>
  </si>
  <si>
    <t>NORTH CAROLINA_NORTHAMPTON</t>
  </si>
  <si>
    <t>ONSLOW</t>
  </si>
  <si>
    <t>NORTH CAROLINA_ONSLOW</t>
  </si>
  <si>
    <t>NORTH CAROLINA_ORANGE</t>
  </si>
  <si>
    <t>PAMLICO</t>
  </si>
  <si>
    <t>NORTH CAROLINA_PAMLICO</t>
  </si>
  <si>
    <t>PASQUOTANK</t>
  </si>
  <si>
    <t>NORTH CAROLINA_PASQUOTANK</t>
  </si>
  <si>
    <t>PENDER</t>
  </si>
  <si>
    <t>NORTH CAROLINA_PENDER</t>
  </si>
  <si>
    <t>PERQUIMANS</t>
  </si>
  <si>
    <t>NORTH CAROLINA_PERQUIMANS</t>
  </si>
  <si>
    <t>PERSON</t>
  </si>
  <si>
    <t>NORTH CAROLINA_PERSON</t>
  </si>
  <si>
    <t>PITT</t>
  </si>
  <si>
    <t>NORTH CAROLINA_PITT</t>
  </si>
  <si>
    <t>NORTH CAROLINA_POLK</t>
  </si>
  <si>
    <t>NORTH CAROLINA_RANDOLPH</t>
  </si>
  <si>
    <t>NORTH CAROLINA_RICHMOND</t>
  </si>
  <si>
    <t>ROBESON</t>
  </si>
  <si>
    <t>NORTH CAROLINA_ROBESON</t>
  </si>
  <si>
    <t>NORTH CAROLINA_ROCKINGHAM</t>
  </si>
  <si>
    <t>NORTH CAROLINA_ROWAN</t>
  </si>
  <si>
    <t>RUTHERFORD</t>
  </si>
  <si>
    <t>NORTH CAROLINA_RUTHERFORD</t>
  </si>
  <si>
    <t>SAMPSON</t>
  </si>
  <si>
    <t>NORTH CAROLINA_SAMPSON</t>
  </si>
  <si>
    <t>NORTH CAROLINA_SCOTLAND</t>
  </si>
  <si>
    <t>STANLY</t>
  </si>
  <si>
    <t>NORTH CAROLINA_STANLY</t>
  </si>
  <si>
    <t>STOKES</t>
  </si>
  <si>
    <t>NORTH CAROLINA_STOKES</t>
  </si>
  <si>
    <t>SURRY</t>
  </si>
  <si>
    <t>NORTH CAROLINA_SURRY</t>
  </si>
  <si>
    <t>SWAIN</t>
  </si>
  <si>
    <t>NORTH CAROLINA_SWAIN</t>
  </si>
  <si>
    <t>TRANSYLVANIA</t>
  </si>
  <si>
    <t>NORTH CAROLINA_TRANSYLVANIA</t>
  </si>
  <si>
    <t>TYRRELL</t>
  </si>
  <si>
    <t>NORTH CAROLINA_TYRRELL</t>
  </si>
  <si>
    <t>NORTH CAROLINA_UNION</t>
  </si>
  <si>
    <t>VANCE</t>
  </si>
  <si>
    <t>NORTH CAROLINA_VANCE</t>
  </si>
  <si>
    <t>WAKE</t>
  </si>
  <si>
    <t>NORTH CAROLINA_WAKE</t>
  </si>
  <si>
    <t>NORTH CAROLINA_WARREN</t>
  </si>
  <si>
    <t>NORTH CAROLINA_WASHINGTON</t>
  </si>
  <si>
    <t>WATAUGA</t>
  </si>
  <si>
    <t>NORTH CAROLINA_WATAUGA</t>
  </si>
  <si>
    <t>NORTH CAROLINA_WAYNE</t>
  </si>
  <si>
    <t>NORTH CAROLINA_WILKES</t>
  </si>
  <si>
    <t>NORTH CAROLINA_WILSON</t>
  </si>
  <si>
    <t>YADKIN</t>
  </si>
  <si>
    <t>NORTH CAROLINA_YADKIN</t>
  </si>
  <si>
    <t>YANCEY</t>
  </si>
  <si>
    <t>NORTH CAROLINA_YANCEY</t>
  </si>
  <si>
    <t>NORTH DAKOTA</t>
  </si>
  <si>
    <t>NORTH DAKOTA_ADAMS</t>
  </si>
  <si>
    <t>BARNES</t>
  </si>
  <si>
    <t>NORTH DAKOTA_BARNES</t>
  </si>
  <si>
    <t>BENSON</t>
  </si>
  <si>
    <t>NORTH DAKOTA_BENSON</t>
  </si>
  <si>
    <t>BILLINGS</t>
  </si>
  <si>
    <t>NORTH DAKOTA_BILLINGS</t>
  </si>
  <si>
    <t>BOTTINEAU</t>
  </si>
  <si>
    <t>NORTH DAKOTA_BOTTINEAU</t>
  </si>
  <si>
    <t>BOWMAN</t>
  </si>
  <si>
    <t>NORTH DAKOTA_BOWMAN</t>
  </si>
  <si>
    <t>NORTH DAKOTA_BURKE</t>
  </si>
  <si>
    <t>BURLEIGH</t>
  </si>
  <si>
    <t>NORTH DAKOTA_BURLEIGH</t>
  </si>
  <si>
    <t>NORTH DAKOTA_CASS</t>
  </si>
  <si>
    <t>CAVALIER</t>
  </si>
  <si>
    <t>NORTH DAKOTA_CAVALIER</t>
  </si>
  <si>
    <t>DICKEY</t>
  </si>
  <si>
    <t>NORTH DAKOTA_DICKEY</t>
  </si>
  <si>
    <t>DIVIDE</t>
  </si>
  <si>
    <t>NORTH DAKOTA_DIVIDE</t>
  </si>
  <si>
    <t>DUNN</t>
  </si>
  <si>
    <t>NORTH DAKOTA_DUNN</t>
  </si>
  <si>
    <t>NORTH DAKOTA_EDDY</t>
  </si>
  <si>
    <t>EMMONS</t>
  </si>
  <si>
    <t>NORTH DAKOTA_EMMONS</t>
  </si>
  <si>
    <t>FOSTER</t>
  </si>
  <si>
    <t>NORTH DAKOTA_FOSTER</t>
  </si>
  <si>
    <t>NORTH DAKOTA_GOLDEN VALLEY</t>
  </si>
  <si>
    <t>GRAND FORKS</t>
  </si>
  <si>
    <t>NORTH DAKOTA_GRAND FORKS</t>
  </si>
  <si>
    <t>NORTH DAKOTA_GRANT</t>
  </si>
  <si>
    <t>GRIGGS</t>
  </si>
  <si>
    <t>NORTH DAKOTA_GRIGGS</t>
  </si>
  <si>
    <t>HETTINGER</t>
  </si>
  <si>
    <t>NORTH DAKOTA_HETTINGER</t>
  </si>
  <si>
    <t>KIDDER</t>
  </si>
  <si>
    <t>NORTH DAKOTA_KIDDER</t>
  </si>
  <si>
    <t>LA MOURE</t>
  </si>
  <si>
    <t>NORTH DAKOTA_LA MOURE</t>
  </si>
  <si>
    <t>NORTH DAKOTA_LOGAN</t>
  </si>
  <si>
    <t>NORTH DAKOTA_MCHENRY</t>
  </si>
  <si>
    <t>NORTH DAKOTA_MCINTOSH</t>
  </si>
  <si>
    <t>MCKENZIE</t>
  </si>
  <si>
    <t>NORTH DAKOTA_MCKENZIE</t>
  </si>
  <si>
    <t>NORTH DAKOTA_MCLEAN</t>
  </si>
  <si>
    <t>NORTH DAKOTA_MERCER</t>
  </si>
  <si>
    <t>NORTH DAKOTA_MORTON</t>
  </si>
  <si>
    <t>MOUNTRAIL</t>
  </si>
  <si>
    <t>NORTH DAKOTA_MOUNTRAIL</t>
  </si>
  <si>
    <t>NORTH DAKOTA_NELSON</t>
  </si>
  <si>
    <t>OLIVER</t>
  </si>
  <si>
    <t>NORTH DAKOTA_OLIVER</t>
  </si>
  <si>
    <t>PEMBINA</t>
  </si>
  <si>
    <t>NORTH DAKOTA_PEMBINA</t>
  </si>
  <si>
    <t>NORTH DAKOTA_PIERCE</t>
  </si>
  <si>
    <t>NORTH DAKOTA_RAMSEY</t>
  </si>
  <si>
    <t>RANSOM</t>
  </si>
  <si>
    <t>NORTH DAKOTA_RANSOM</t>
  </si>
  <si>
    <t>NORTH DAKOTA_RENVILLE</t>
  </si>
  <si>
    <t>NORTH DAKOTA_RICHLAND</t>
  </si>
  <si>
    <t>ROLETTE</t>
  </si>
  <si>
    <t>NORTH DAKOTA_ROLETTE</t>
  </si>
  <si>
    <t>SARGENT</t>
  </si>
  <si>
    <t>NORTH DAKOTA_SARGENT</t>
  </si>
  <si>
    <t>NORTH DAKOTA_SHERIDAN</t>
  </si>
  <si>
    <t>NORTH DAKOTA_SIOUX</t>
  </si>
  <si>
    <t>SLOPE</t>
  </si>
  <si>
    <t>NORTH DAKOTA_SLOPE</t>
  </si>
  <si>
    <t>NORTH DAKOTA_STARK</t>
  </si>
  <si>
    <t>NORTH DAKOTA_STEELE</t>
  </si>
  <si>
    <t>STUTSMAN</t>
  </si>
  <si>
    <t>NORTH DAKOTA_STUTSMAN</t>
  </si>
  <si>
    <t>TOWNER</t>
  </si>
  <si>
    <t>NORTH DAKOTA_TOWNER</t>
  </si>
  <si>
    <t>TRAILL</t>
  </si>
  <si>
    <t>NORTH DAKOTA_TRAILL</t>
  </si>
  <si>
    <t>WALSH</t>
  </si>
  <si>
    <t>NORTH DAKOTA_WALSH</t>
  </si>
  <si>
    <t>WARD</t>
  </si>
  <si>
    <t>NORTH DAKOTA_WARD</t>
  </si>
  <si>
    <t>NORTH DAKOTA_WELLS</t>
  </si>
  <si>
    <t>WILLIAMS</t>
  </si>
  <si>
    <t>NORTH DAKOTA_WILLIAMS</t>
  </si>
  <si>
    <t>OHIO_ADAMS</t>
  </si>
  <si>
    <t>OHIO_ALLEN</t>
  </si>
  <si>
    <t>ASHLAND</t>
  </si>
  <si>
    <t>OHIO_ASHLAND</t>
  </si>
  <si>
    <t>ASHTABULA</t>
  </si>
  <si>
    <t>OHIO_ASHTABULA</t>
  </si>
  <si>
    <t>ATHENS</t>
  </si>
  <si>
    <t>OHIO_ATHENS</t>
  </si>
  <si>
    <t>AUGLAIZE</t>
  </si>
  <si>
    <t>OHIO_AUGLAIZE</t>
  </si>
  <si>
    <t>BELMONT</t>
  </si>
  <si>
    <t>OHIO_BELMONT</t>
  </si>
  <si>
    <t>OHIO_BROWN</t>
  </si>
  <si>
    <t>OHIO_BUTLER</t>
  </si>
  <si>
    <t>OHIO_CARROLL</t>
  </si>
  <si>
    <t>OHIO_CHAMPAIGN</t>
  </si>
  <si>
    <t>OHIO_CLARK</t>
  </si>
  <si>
    <t>CLERMONT</t>
  </si>
  <si>
    <t>OHIO_CLERMONT</t>
  </si>
  <si>
    <t>OHIO_CLINTON</t>
  </si>
  <si>
    <t>COLUMBIANA</t>
  </si>
  <si>
    <t>OHIO_COLUMBIANA</t>
  </si>
  <si>
    <t>COSHOCTON</t>
  </si>
  <si>
    <t>OHIO_COSHOCTON</t>
  </si>
  <si>
    <t>OHIO_CRAWFORD</t>
  </si>
  <si>
    <t>CUYAHOGA</t>
  </si>
  <si>
    <t>OHIO_CUYAHOGA</t>
  </si>
  <si>
    <t>DARKE</t>
  </si>
  <si>
    <t>OHIO_DARKE</t>
  </si>
  <si>
    <t>DEFIANCE</t>
  </si>
  <si>
    <t>OHIO_DEFIANCE</t>
  </si>
  <si>
    <t>OHIO_DELAWARE</t>
  </si>
  <si>
    <t>OHIO_ERIE</t>
  </si>
  <si>
    <t>OHIO_FAIRFIELD</t>
  </si>
  <si>
    <t>OHIO_FAYETTE</t>
  </si>
  <si>
    <t>OHIO_FRANKLIN</t>
  </si>
  <si>
    <t>OHIO_FULTON</t>
  </si>
  <si>
    <t>GALLIA</t>
  </si>
  <si>
    <t>OHIO_GALLIA</t>
  </si>
  <si>
    <t>GEAUGA</t>
  </si>
  <si>
    <t>OHIO_GEAUGA</t>
  </si>
  <si>
    <t>OHIO_GREENE</t>
  </si>
  <si>
    <t>GUERNSEY</t>
  </si>
  <si>
    <t>OHIO_GUERNSEY</t>
  </si>
  <si>
    <t>OHIO_HAMILTON</t>
  </si>
  <si>
    <t>OHIO_HANCOCK</t>
  </si>
  <si>
    <t>OHIO_HARDIN</t>
  </si>
  <si>
    <t>OHIO_HARRISON</t>
  </si>
  <si>
    <t>OHIO_HENRY</t>
  </si>
  <si>
    <t>HIGHLAND</t>
  </si>
  <si>
    <t>OHIO_HIGHLAND</t>
  </si>
  <si>
    <t>HOCKING</t>
  </si>
  <si>
    <t>OHIO_HOCKING</t>
  </si>
  <si>
    <t>OHIO_HOLMES</t>
  </si>
  <si>
    <t>OHIO_HURON</t>
  </si>
  <si>
    <t>OHIO_JACKSON</t>
  </si>
  <si>
    <t>OHIO_JEFFERSON</t>
  </si>
  <si>
    <t>OHIO_KNOX</t>
  </si>
  <si>
    <t>OHIO_LAKE</t>
  </si>
  <si>
    <t>OHIO_LAWRENCE</t>
  </si>
  <si>
    <t>LICKING</t>
  </si>
  <si>
    <t>OHIO_LICKING</t>
  </si>
  <si>
    <t>OHIO_LOGAN</t>
  </si>
  <si>
    <t>LORAIN</t>
  </si>
  <si>
    <t>OHIO_LORAIN</t>
  </si>
  <si>
    <t>OHIO_LUCAS</t>
  </si>
  <si>
    <t>OHIO_MADISON</t>
  </si>
  <si>
    <t>MAHONING</t>
  </si>
  <si>
    <t>OHIO_MAHONING</t>
  </si>
  <si>
    <t>OHIO_MARION</t>
  </si>
  <si>
    <t>MEDINA</t>
  </si>
  <si>
    <t>OHIO_MEDINA</t>
  </si>
  <si>
    <t>MEIGS</t>
  </si>
  <si>
    <t>OHIO_MEIGS</t>
  </si>
  <si>
    <t>OHIO_MERCER</t>
  </si>
  <si>
    <t>OHIO_MIAMI</t>
  </si>
  <si>
    <t>OHIO_MONROE</t>
  </si>
  <si>
    <t>OHIO_MONTGOMERY</t>
  </si>
  <si>
    <t>OHIO_MORGAN</t>
  </si>
  <si>
    <t>MORROW</t>
  </si>
  <si>
    <t>OHIO_MORROW</t>
  </si>
  <si>
    <t>MUSKINGUM</t>
  </si>
  <si>
    <t>OHIO_MUSKINGUM</t>
  </si>
  <si>
    <t>OHIO_NOBLE</t>
  </si>
  <si>
    <t>OHIO_OTTAWA</t>
  </si>
  <si>
    <t>OHIO_PAULDING</t>
  </si>
  <si>
    <t>OHIO_PERRY</t>
  </si>
  <si>
    <t>PICKAWAY</t>
  </si>
  <si>
    <t>OHIO_PICKAWAY</t>
  </si>
  <si>
    <t>OHIO_PIKE</t>
  </si>
  <si>
    <t>PORTAGE</t>
  </si>
  <si>
    <t>OHIO_PORTAGE</t>
  </si>
  <si>
    <t>PREBLE</t>
  </si>
  <si>
    <t>OHIO_PREBLE</t>
  </si>
  <si>
    <t>OHIO_PUTNAM</t>
  </si>
  <si>
    <t>OHIO_RICHLAND</t>
  </si>
  <si>
    <t>ROSS</t>
  </si>
  <si>
    <t>OHIO_ROSS</t>
  </si>
  <si>
    <t>SANDUSKY</t>
  </si>
  <si>
    <t>OHIO_SANDUSKY</t>
  </si>
  <si>
    <t>SCIOTO</t>
  </si>
  <si>
    <t>OHIO_SCIOTO</t>
  </si>
  <si>
    <t>OHIO_SENECA</t>
  </si>
  <si>
    <t>OHIO_SHELBY</t>
  </si>
  <si>
    <t>OHIO_STARK</t>
  </si>
  <si>
    <t>OHIO_SUMMIT</t>
  </si>
  <si>
    <t>TRUMBULL</t>
  </si>
  <si>
    <t>OHIO_TRUMBULL</t>
  </si>
  <si>
    <t>TUSCARAWAS</t>
  </si>
  <si>
    <t>OHIO_TUSCARAWAS</t>
  </si>
  <si>
    <t>OHIO_UNION</t>
  </si>
  <si>
    <t>VAN WERT</t>
  </si>
  <si>
    <t>OHIO_VAN WERT</t>
  </si>
  <si>
    <t>VINTON</t>
  </si>
  <si>
    <t>OHIO_VINTON</t>
  </si>
  <si>
    <t>OHIO_WARREN</t>
  </si>
  <si>
    <t>OHIO_WASHINGTON</t>
  </si>
  <si>
    <t>OHIO_WAYNE</t>
  </si>
  <si>
    <t>OHIO_WILLIAMS</t>
  </si>
  <si>
    <t>WOOD</t>
  </si>
  <si>
    <t>OHIO_WOOD</t>
  </si>
  <si>
    <t>WYANDOT</t>
  </si>
  <si>
    <t>OHIO_WYANDOT</t>
  </si>
  <si>
    <t>OKLAHOMA</t>
  </si>
  <si>
    <t>OKLAHOMA_ADAIR</t>
  </si>
  <si>
    <t>ALFALFA</t>
  </si>
  <si>
    <t>OKLAHOMA_ALFALFA</t>
  </si>
  <si>
    <t>ATOKA</t>
  </si>
  <si>
    <t>OKLAHOMA_ATOKA</t>
  </si>
  <si>
    <t>BEAVER</t>
  </si>
  <si>
    <t>OKLAHOMA_BEAVER</t>
  </si>
  <si>
    <t>BECKHAM</t>
  </si>
  <si>
    <t>OKLAHOMA_BECKHAM</t>
  </si>
  <si>
    <t>OKLAHOMA_BLAINE</t>
  </si>
  <si>
    <t>OKLAHOMA_BRYAN</t>
  </si>
  <si>
    <t>OKLAHOMA_CADDO</t>
  </si>
  <si>
    <t>CANADIAN</t>
  </si>
  <si>
    <t>OKLAHOMA_CANADIAN</t>
  </si>
  <si>
    <t>OKLAHOMA_CARTER</t>
  </si>
  <si>
    <t>OKLAHOMA_CHEROKEE</t>
  </si>
  <si>
    <t>OKLAHOMA_CHOCTAW</t>
  </si>
  <si>
    <t>CIMARRON</t>
  </si>
  <si>
    <t>OKLAHOMA_CIMARRON</t>
  </si>
  <si>
    <t>OKLAHOMA_CLEVELAND</t>
  </si>
  <si>
    <t>COAL</t>
  </si>
  <si>
    <t>OKLAHOMA_COAL</t>
  </si>
  <si>
    <t>OKLAHOMA_COMANCHE</t>
  </si>
  <si>
    <t>COTTON</t>
  </si>
  <si>
    <t>OKLAHOMA_COTTON</t>
  </si>
  <si>
    <t>CRAIG</t>
  </si>
  <si>
    <t>OKLAHOMA_CRAIG</t>
  </si>
  <si>
    <t>CREEK</t>
  </si>
  <si>
    <t>OKLAHOMA_CREEK</t>
  </si>
  <si>
    <t>OKLAHOMA_CUSTER</t>
  </si>
  <si>
    <t>OKLAHOMA_DELAWARE</t>
  </si>
  <si>
    <t>DEWEY</t>
  </si>
  <si>
    <t>OKLAHOMA_DEWEY</t>
  </si>
  <si>
    <t>OKLAHOMA_ELLIS</t>
  </si>
  <si>
    <t>OKLAHOMA_GARFIELD</t>
  </si>
  <si>
    <t>GARVIN</t>
  </si>
  <si>
    <t>OKLAHOMA_GARVIN</t>
  </si>
  <si>
    <t>OKLAHOMA_GRADY</t>
  </si>
  <si>
    <t>OKLAHOMA_GRANT</t>
  </si>
  <si>
    <t>GREER</t>
  </si>
  <si>
    <t>OKLAHOMA_GREER</t>
  </si>
  <si>
    <t>HARMON</t>
  </si>
  <si>
    <t>OKLAHOMA_HARMON</t>
  </si>
  <si>
    <t>OKLAHOMA_HARPER</t>
  </si>
  <si>
    <t>OKLAHOMA_HASKELL</t>
  </si>
  <si>
    <t>HUGHES</t>
  </si>
  <si>
    <t>OKLAHOMA_HUGHES</t>
  </si>
  <si>
    <t>OKLAHOMA_JACKSON</t>
  </si>
  <si>
    <t>OKLAHOMA_JEFFERSON</t>
  </si>
  <si>
    <t>OKLAHOMA_JOHNSTON</t>
  </si>
  <si>
    <t>KAY</t>
  </si>
  <si>
    <t>OKLAHOMA_KAY</t>
  </si>
  <si>
    <t>KINGFISHER</t>
  </si>
  <si>
    <t>OKLAHOMA_KINGFISHER</t>
  </si>
  <si>
    <t>OKLAHOMA_KIOWA</t>
  </si>
  <si>
    <t>LATIMER</t>
  </si>
  <si>
    <t>OKLAHOMA_LATIMER</t>
  </si>
  <si>
    <t>LE FLORE</t>
  </si>
  <si>
    <t>OKLAHOMA_LE FLORE</t>
  </si>
  <si>
    <t>OKLAHOMA_LINCOLN</t>
  </si>
  <si>
    <t>OKLAHOMA_LOGAN</t>
  </si>
  <si>
    <t>LOVE</t>
  </si>
  <si>
    <t>OKLAHOMA_LOVE</t>
  </si>
  <si>
    <t>MAJOR</t>
  </si>
  <si>
    <t>OKLAHOMA_MAJOR</t>
  </si>
  <si>
    <t>OKLAHOMA_MARSHALL</t>
  </si>
  <si>
    <t>MAYES</t>
  </si>
  <si>
    <t>OKLAHOMA_MAYES</t>
  </si>
  <si>
    <t>MCCLAIN</t>
  </si>
  <si>
    <t>OKLAHOMA_MCCLAIN</t>
  </si>
  <si>
    <t>MCCURTAIN</t>
  </si>
  <si>
    <t>OKLAHOMA_MCCURTAIN</t>
  </si>
  <si>
    <t>OKLAHOMA_MCINTOSH</t>
  </si>
  <si>
    <t>OKLAHOMA_MURRAY</t>
  </si>
  <si>
    <t>MUSKOGEE</t>
  </si>
  <si>
    <t>OKLAHOMA_MUSKOGEE</t>
  </si>
  <si>
    <t>OKLAHOMA_NOBLE</t>
  </si>
  <si>
    <t>NOWATA</t>
  </si>
  <si>
    <t>OKLAHOMA_NOWATA</t>
  </si>
  <si>
    <t>OKFUSKEE</t>
  </si>
  <si>
    <t>OKLAHOMA_OKFUSKEE</t>
  </si>
  <si>
    <t>OKLAHOMA_OKLAHOMA</t>
  </si>
  <si>
    <t>OKMULGEE</t>
  </si>
  <si>
    <t>OKLAHOMA_OKMULGEE</t>
  </si>
  <si>
    <t>OKLAHOMA_OSAGE</t>
  </si>
  <si>
    <t>OKLAHOMA_OTTAWA</t>
  </si>
  <si>
    <t>OKLAHOMA_PAWNEE</t>
  </si>
  <si>
    <t>PAYNE</t>
  </si>
  <si>
    <t>OKLAHOMA_PAYNE</t>
  </si>
  <si>
    <t>PITTSBURG</t>
  </si>
  <si>
    <t>OKLAHOMA_PITTSBURG</t>
  </si>
  <si>
    <t>OKLAHOMA_PONTOTOC</t>
  </si>
  <si>
    <t>OKLAHOMA_POTTAWATOMIE</t>
  </si>
  <si>
    <t>PUSHMATAHA</t>
  </si>
  <si>
    <t>OKLAHOMA_PUSHMATAHA</t>
  </si>
  <si>
    <t>ROGER MILLS</t>
  </si>
  <si>
    <t>OKLAHOMA_ROGER MILLS</t>
  </si>
  <si>
    <t>ROGERS</t>
  </si>
  <si>
    <t>OKLAHOMA_ROGERS</t>
  </si>
  <si>
    <t>OKLAHOMA_SEMINOLE</t>
  </si>
  <si>
    <t>SEQUOYAH</t>
  </si>
  <si>
    <t>OKLAHOMA_SEQUOYAH</t>
  </si>
  <si>
    <t>OKLAHOMA_STEPHENS</t>
  </si>
  <si>
    <t>OKLAHOMA_TEXAS</t>
  </si>
  <si>
    <t>TILLMAN</t>
  </si>
  <si>
    <t>OKLAHOMA_TILLMAN</t>
  </si>
  <si>
    <t>TULSA</t>
  </si>
  <si>
    <t>OKLAHOMA_TULSA</t>
  </si>
  <si>
    <t>WAGONER</t>
  </si>
  <si>
    <t>OKLAHOMA_WAGONER</t>
  </si>
  <si>
    <t>OKLAHOMA_WASHINGTON</t>
  </si>
  <si>
    <t>WASHITA</t>
  </si>
  <si>
    <t>OKLAHOMA_WASHITA</t>
  </si>
  <si>
    <t>WOODS</t>
  </si>
  <si>
    <t>OKLAHOMA_WOODS</t>
  </si>
  <si>
    <t>WOODWARD</t>
  </si>
  <si>
    <t>OKLAHOMA_WOODWARD</t>
  </si>
  <si>
    <t>OREGON_BAKER</t>
  </si>
  <si>
    <t>OREGON_BENTON</t>
  </si>
  <si>
    <t>CLACKAMAS</t>
  </si>
  <si>
    <t>OREGON_CLACKAMAS</t>
  </si>
  <si>
    <t>CLATSOP</t>
  </si>
  <si>
    <t>OREGON_CLATSOP</t>
  </si>
  <si>
    <t>OREGON_COLUMBIA</t>
  </si>
  <si>
    <t>OREGON_COOS</t>
  </si>
  <si>
    <t>CROOK</t>
  </si>
  <si>
    <t>OREGON_CROOK</t>
  </si>
  <si>
    <t>OREGON_CURRY</t>
  </si>
  <si>
    <t>DESCHUTES</t>
  </si>
  <si>
    <t>OREGON_DESCHUTES</t>
  </si>
  <si>
    <t>OREGON_DOUGLAS</t>
  </si>
  <si>
    <t>GILLIAM</t>
  </si>
  <si>
    <t>OREGON_GILLIAM</t>
  </si>
  <si>
    <t>OREGON_GRANT</t>
  </si>
  <si>
    <t>HARNEY</t>
  </si>
  <si>
    <t>OREGON_HARNEY</t>
  </si>
  <si>
    <t>HOOD RIVER</t>
  </si>
  <si>
    <t>OREGON_HOOD RIVER</t>
  </si>
  <si>
    <t>OREGON_JACKSON</t>
  </si>
  <si>
    <t>OREGON_JEFFERSON</t>
  </si>
  <si>
    <t>JOSEPHINE</t>
  </si>
  <si>
    <t>OREGON_JOSEPHINE</t>
  </si>
  <si>
    <t>KLAMATH</t>
  </si>
  <si>
    <t>OREGON_KLAMATH</t>
  </si>
  <si>
    <t>OREGON_LAKE</t>
  </si>
  <si>
    <t>OREGON_LANE</t>
  </si>
  <si>
    <t>OREGON_LINCOLN</t>
  </si>
  <si>
    <t>OREGON_LINN</t>
  </si>
  <si>
    <t>MALHEUR</t>
  </si>
  <si>
    <t>OREGON_MALHEUR</t>
  </si>
  <si>
    <t>OREGON_MARION</t>
  </si>
  <si>
    <t>OREGON_MORROW</t>
  </si>
  <si>
    <t>MULTNOMAH</t>
  </si>
  <si>
    <t>OREGON_MULTNOMAH</t>
  </si>
  <si>
    <t>OREGON_POLK</t>
  </si>
  <si>
    <t>OREGON_SHERMAN</t>
  </si>
  <si>
    <t>TILLAMOOK</t>
  </si>
  <si>
    <t>OREGON_TILLAMOOK</t>
  </si>
  <si>
    <t>UMATILLA</t>
  </si>
  <si>
    <t>OREGON_UMATILLA</t>
  </si>
  <si>
    <t>OREGON_UNION</t>
  </si>
  <si>
    <t>WALLOWA</t>
  </si>
  <si>
    <t>OREGON_WALLOWA</t>
  </si>
  <si>
    <t>WASCO</t>
  </si>
  <si>
    <t>OREGON_WASCO</t>
  </si>
  <si>
    <t>OREGON_WASHINGTON</t>
  </si>
  <si>
    <t>OREGON_WHEELER</t>
  </si>
  <si>
    <t>YAMHILL</t>
  </si>
  <si>
    <t>OREGON_YAMHILL</t>
  </si>
  <si>
    <t>PENNSYLVANIA</t>
  </si>
  <si>
    <t>PENNSYLVANIA_ADAMS</t>
  </si>
  <si>
    <t>ALLEGHENY</t>
  </si>
  <si>
    <t>PENNSYLVANIA_ALLEGHENY</t>
  </si>
  <si>
    <t>ARMSTRONG</t>
  </si>
  <si>
    <t>PENNSYLVANIA_ARMSTRONG</t>
  </si>
  <si>
    <t>PENNSYLVANIA_BEAVER</t>
  </si>
  <si>
    <t>BEDFORD</t>
  </si>
  <si>
    <t>PENNSYLVANIA_BEDFORD</t>
  </si>
  <si>
    <t>BERKS</t>
  </si>
  <si>
    <t>PENNSYLVANIA_BERKS</t>
  </si>
  <si>
    <t>BLAIR</t>
  </si>
  <si>
    <t>PENNSYLVANIA_BLAIR</t>
  </si>
  <si>
    <t>PENNSYLVANIA_BRADFORD</t>
  </si>
  <si>
    <t>BUCKS</t>
  </si>
  <si>
    <t>PENNSYLVANIA_BUCKS</t>
  </si>
  <si>
    <t>PENNSYLVANIA_BUTLER</t>
  </si>
  <si>
    <t>CAMBRIA</t>
  </si>
  <si>
    <t>PENNSYLVANIA_CAMBRIA</t>
  </si>
  <si>
    <t>PENNSYLVANIA_CAMERON</t>
  </si>
  <si>
    <t>PENNSYLVANIA_CARBON</t>
  </si>
  <si>
    <t>CENTRE</t>
  </si>
  <si>
    <t>PENNSYLVANIA_CENTRE</t>
  </si>
  <si>
    <t>CHESTER</t>
  </si>
  <si>
    <t>PENNSYLVANIA_CHESTER</t>
  </si>
  <si>
    <t>CLARION</t>
  </si>
  <si>
    <t>PENNSYLVANIA_CLARION</t>
  </si>
  <si>
    <t>CLEARFIELD</t>
  </si>
  <si>
    <t>PENNSYLVANIA_CLEARFIELD</t>
  </si>
  <si>
    <t>PENNSYLVANIA_CLINTON</t>
  </si>
  <si>
    <t>PENNSYLVANIA_COLUMBIA</t>
  </si>
  <si>
    <t>PENNSYLVANIA_CRAWFORD</t>
  </si>
  <si>
    <t>PENNSYLVANIA_CUMBERLAND</t>
  </si>
  <si>
    <t>DAUPHIN</t>
  </si>
  <si>
    <t>PENNSYLVANIA_DAUPHIN</t>
  </si>
  <si>
    <t>PENNSYLVANIA_DELAWARE</t>
  </si>
  <si>
    <t>PENNSYLVANIA_ELK</t>
  </si>
  <si>
    <t>PENNSYLVANIA_ERIE</t>
  </si>
  <si>
    <t>PENNSYLVANIA_FAYETTE</t>
  </si>
  <si>
    <t>FOREST</t>
  </si>
  <si>
    <t>PENNSYLVANIA_FOREST</t>
  </si>
  <si>
    <t>PENNSYLVANIA_FRANKLIN</t>
  </si>
  <si>
    <t>PENNSYLVANIA_FULTON</t>
  </si>
  <si>
    <t>PENNSYLVANIA_GREENE</t>
  </si>
  <si>
    <t>HUNTINGDON</t>
  </si>
  <si>
    <t>PENNSYLVANIA_HUNTINGDON</t>
  </si>
  <si>
    <t>PENNSYLVANIA_INDIANA</t>
  </si>
  <si>
    <t>PENNSYLVANIA_JEFFERSON</t>
  </si>
  <si>
    <t>JUNIATA</t>
  </si>
  <si>
    <t>PENNSYLVANIA_JUNIATA</t>
  </si>
  <si>
    <t>LACKAWANNA</t>
  </si>
  <si>
    <t>PENNSYLVANIA_LACKAWANNA</t>
  </si>
  <si>
    <t>PENNSYLVANIA_LANCASTER</t>
  </si>
  <si>
    <t>PENNSYLVANIA_LAWRENCE</t>
  </si>
  <si>
    <t>LEBANON</t>
  </si>
  <si>
    <t>PENNSYLVANIA_LEBANON</t>
  </si>
  <si>
    <t>LEHIGH</t>
  </si>
  <si>
    <t>PENNSYLVANIA_LEHIGH</t>
  </si>
  <si>
    <t>LUZERNE</t>
  </si>
  <si>
    <t>PENNSYLVANIA_LUZERNE</t>
  </si>
  <si>
    <t>LYCOMING</t>
  </si>
  <si>
    <t>PENNSYLVANIA_LYCOMING</t>
  </si>
  <si>
    <t>MCKEAN</t>
  </si>
  <si>
    <t>PENNSYLVANIA_MCKEAN</t>
  </si>
  <si>
    <t>PENNSYLVANIA_MERCER</t>
  </si>
  <si>
    <t>MIFFLIN</t>
  </si>
  <si>
    <t>PENNSYLVANIA_MIFFLIN</t>
  </si>
  <si>
    <t>PENNSYLVANIA_MONROE</t>
  </si>
  <si>
    <t>PENNSYLVANIA_MONTGOMERY</t>
  </si>
  <si>
    <t>MONTOUR</t>
  </si>
  <si>
    <t>PENNSYLVANIA_MONTOUR</t>
  </si>
  <si>
    <t>PENNSYLVANIA_NORTHAMPTON</t>
  </si>
  <si>
    <t>NORTHUMBERLAND</t>
  </si>
  <si>
    <t>PENNSYLVANIA_NORTHUMBERLAND</t>
  </si>
  <si>
    <t>PENNSYLVANIA_PERRY</t>
  </si>
  <si>
    <t>PHILADELPHIA</t>
  </si>
  <si>
    <t>PENNSYLVANIA_PHILADELPHIA</t>
  </si>
  <si>
    <t>PENNSYLVANIA_PIKE</t>
  </si>
  <si>
    <t>POTTER</t>
  </si>
  <si>
    <t>PENNSYLVANIA_POTTER</t>
  </si>
  <si>
    <t>SCHUYLKILL</t>
  </si>
  <si>
    <t>PENNSYLVANIA_SCHUYLKILL</t>
  </si>
  <si>
    <t>SNYDER</t>
  </si>
  <si>
    <t>PENNSYLVANIA_SNYDER</t>
  </si>
  <si>
    <t>PENNSYLVANIA_SOMERSET</t>
  </si>
  <si>
    <t>PENNSYLVANIA_SULLIVAN</t>
  </si>
  <si>
    <t>SUSQUEHANNA</t>
  </si>
  <si>
    <t>PENNSYLVANIA_SUSQUEHANNA</t>
  </si>
  <si>
    <t>PENNSYLVANIA_TIOGA</t>
  </si>
  <si>
    <t>PENNSYLVANIA_UNION</t>
  </si>
  <si>
    <t>VENANGO</t>
  </si>
  <si>
    <t>PENNSYLVANIA_VENANGO</t>
  </si>
  <si>
    <t>PENNSYLVANIA_WARREN</t>
  </si>
  <si>
    <t>PENNSYLVANIA_WASHINGTON</t>
  </si>
  <si>
    <t>PENNSYLVANIA_WAYNE</t>
  </si>
  <si>
    <t>WESTMORELAND</t>
  </si>
  <si>
    <t>PENNSYLVANIA_WESTMORELAND</t>
  </si>
  <si>
    <t>PENNSYLVANIA_WYOMING</t>
  </si>
  <si>
    <t>PENNSYLVANIA_YORK</t>
  </si>
  <si>
    <t>RHODE ISLAND</t>
  </si>
  <si>
    <t>RHODE ISLAND_BRISTOL</t>
  </si>
  <si>
    <t>RHODE ISLAND_KENT</t>
  </si>
  <si>
    <t>NEWPORT</t>
  </si>
  <si>
    <t>RHODE ISLAND_NEWPORT</t>
  </si>
  <si>
    <t>PROVIDENCE</t>
  </si>
  <si>
    <t>RHODE ISLAND_PROVIDENCE</t>
  </si>
  <si>
    <t>RHODE ISLAND_WASHINGTON</t>
  </si>
  <si>
    <t>ABBEVILLE</t>
  </si>
  <si>
    <t>SOUTH CAROLINA</t>
  </si>
  <si>
    <t>SOUTH CAROLINA_ABBEVILLE</t>
  </si>
  <si>
    <t>AIKEN</t>
  </si>
  <si>
    <t>SOUTH CAROLINA_AIKEN</t>
  </si>
  <si>
    <t>ALLENDALE</t>
  </si>
  <si>
    <t>SOUTH CAROLINA_ALLENDALE</t>
  </si>
  <si>
    <t>SOUTH CAROLINA_ANDERSON</t>
  </si>
  <si>
    <t>BAMBERG</t>
  </si>
  <si>
    <t>SOUTH CAROLINA_BAMBERG</t>
  </si>
  <si>
    <t>BARNWELL</t>
  </si>
  <si>
    <t>SOUTH CAROLINA_BARNWELL</t>
  </si>
  <si>
    <t>SOUTH CAROLINA_BEAUFORT</t>
  </si>
  <si>
    <t>BERKELEY</t>
  </si>
  <si>
    <t>SOUTH CAROLINA_BERKELEY</t>
  </si>
  <si>
    <t>SOUTH CAROLINA_CALHOUN</t>
  </si>
  <si>
    <t>CHARLESTON</t>
  </si>
  <si>
    <t>SOUTH CAROLINA_CHARLESTON</t>
  </si>
  <si>
    <t>SOUTH CAROLINA_CHEROKEE</t>
  </si>
  <si>
    <t>SOUTH CAROLINA_CHESTER</t>
  </si>
  <si>
    <t>CHESTERFIELD</t>
  </si>
  <si>
    <t>SOUTH CAROLINA_CHESTERFIELD</t>
  </si>
  <si>
    <t>CLARENDON</t>
  </si>
  <si>
    <t>SOUTH CAROLINA_CLARENDON</t>
  </si>
  <si>
    <t>COLLETON</t>
  </si>
  <si>
    <t>SOUTH CAROLINA_COLLETON</t>
  </si>
  <si>
    <t>DARLINGTON</t>
  </si>
  <si>
    <t>SOUTH CAROLINA_DARLINGTON</t>
  </si>
  <si>
    <t>DILLON</t>
  </si>
  <si>
    <t>SOUTH CAROLINA_DILLON</t>
  </si>
  <si>
    <t>SOUTH CAROLINA_DORCHESTER</t>
  </si>
  <si>
    <t>EDGEFIELD</t>
  </si>
  <si>
    <t>SOUTH CAROLINA_EDGEFIELD</t>
  </si>
  <si>
    <t>SOUTH CAROLINA_FAIRFIELD</t>
  </si>
  <si>
    <t>FLORENCE</t>
  </si>
  <si>
    <t>SOUTH CAROLINA_FLORENCE</t>
  </si>
  <si>
    <t>GEORGETOWN</t>
  </si>
  <si>
    <t>SOUTH CAROLINA_GEORGETOWN</t>
  </si>
  <si>
    <t>GREENVILLE</t>
  </si>
  <si>
    <t>SOUTH CAROLINA_GREENVILLE</t>
  </si>
  <si>
    <t>SOUTH CAROLINA_GREENWOOD</t>
  </si>
  <si>
    <t>HAMPTON</t>
  </si>
  <si>
    <t>SOUTH CAROLINA_HAMPTON</t>
  </si>
  <si>
    <t>HORRY</t>
  </si>
  <si>
    <t>SOUTH CAROLINA_HORRY</t>
  </si>
  <si>
    <t>SOUTH CAROLINA_JASPER</t>
  </si>
  <si>
    <t>KERSHAW</t>
  </si>
  <si>
    <t>SOUTH CAROLINA_KERSHAW</t>
  </si>
  <si>
    <t>SOUTH CAROLINA_LANCASTER</t>
  </si>
  <si>
    <t>SOUTH CAROLINA_LAURENS</t>
  </si>
  <si>
    <t>SOUTH CAROLINA_LEE</t>
  </si>
  <si>
    <t>LEXINGTON</t>
  </si>
  <si>
    <t>SOUTH CAROLINA_LEXINGTON</t>
  </si>
  <si>
    <t>SOUTH CAROLINA_MARION</t>
  </si>
  <si>
    <t>MARLBORO</t>
  </si>
  <si>
    <t>SOUTH CAROLINA_MARLBORO</t>
  </si>
  <si>
    <t>MCCORMICK</t>
  </si>
  <si>
    <t>SOUTH CAROLINA_MCCORMICK</t>
  </si>
  <si>
    <t>NEWBERRY</t>
  </si>
  <si>
    <t>SOUTH CAROLINA_NEWBERRY</t>
  </si>
  <si>
    <t>SOUTH CAROLINA_OCONEE</t>
  </si>
  <si>
    <t>ORANGEBURG</t>
  </si>
  <si>
    <t>SOUTH CAROLINA_ORANGEBURG</t>
  </si>
  <si>
    <t>SOUTH CAROLINA_PICKENS</t>
  </si>
  <si>
    <t>SOUTH CAROLINA_RICHLAND</t>
  </si>
  <si>
    <t>SALUDA</t>
  </si>
  <si>
    <t>SOUTH CAROLINA_SALUDA</t>
  </si>
  <si>
    <t>SPARTANBURG</t>
  </si>
  <si>
    <t>SOUTH CAROLINA_SPARTANBURG</t>
  </si>
  <si>
    <t>SOUTH CAROLINA_SUMTER</t>
  </si>
  <si>
    <t>SOUTH CAROLINA_UNION</t>
  </si>
  <si>
    <t>WILLIAMSBURG</t>
  </si>
  <si>
    <t>SOUTH CAROLINA_WILLIAMSBURG</t>
  </si>
  <si>
    <t>SOUTH CAROLINA_YORK</t>
  </si>
  <si>
    <t>AURORA</t>
  </si>
  <si>
    <t>SOUTH DAKOTA</t>
  </si>
  <si>
    <t>SOUTH DAKOTA_AURORA</t>
  </si>
  <si>
    <t>BEADLE</t>
  </si>
  <si>
    <t>SOUTH DAKOTA_BEADLE</t>
  </si>
  <si>
    <t>BENNETT</t>
  </si>
  <si>
    <t>SOUTH DAKOTA_BENNETT</t>
  </si>
  <si>
    <t>BON HOMME</t>
  </si>
  <si>
    <t>SOUTH DAKOTA_BON HOMME</t>
  </si>
  <si>
    <t>BROOKINGS</t>
  </si>
  <si>
    <t>SOUTH DAKOTA_BROOKINGS</t>
  </si>
  <si>
    <t>SOUTH DAKOTA_BROWN</t>
  </si>
  <si>
    <t>BRULE</t>
  </si>
  <si>
    <t>SOUTH DAKOTA_BRULE</t>
  </si>
  <si>
    <t>SOUTH DAKOTA_BUFFALO</t>
  </si>
  <si>
    <t>SOUTH DAKOTA_BUTTE</t>
  </si>
  <si>
    <t>SOUTH DAKOTA_CAMPBELL</t>
  </si>
  <si>
    <t>CHARLES MIX</t>
  </si>
  <si>
    <t>SOUTH DAKOTA_CHARLES MIX</t>
  </si>
  <si>
    <t>SOUTH DAKOTA_CLARK</t>
  </si>
  <si>
    <t>SOUTH DAKOTA_CLAY</t>
  </si>
  <si>
    <t>CODINGTON</t>
  </si>
  <si>
    <t>SOUTH DAKOTA_CODINGTON</t>
  </si>
  <si>
    <t>CORSON</t>
  </si>
  <si>
    <t>SOUTH DAKOTA_CORSON</t>
  </si>
  <si>
    <t>SOUTH DAKOTA_CUSTER</t>
  </si>
  <si>
    <t>DAVISON</t>
  </si>
  <si>
    <t>SOUTH DAKOTA_DAVISON</t>
  </si>
  <si>
    <t>DAY</t>
  </si>
  <si>
    <t>SOUTH DAKOTA_DAY</t>
  </si>
  <si>
    <t>SOUTH DAKOTA_DEUEL</t>
  </si>
  <si>
    <t>SOUTH DAKOTA_DEWEY</t>
  </si>
  <si>
    <t>SOUTH DAKOTA_DOUGLAS</t>
  </si>
  <si>
    <t>EDMUNDS</t>
  </si>
  <si>
    <t>SOUTH DAKOTA_EDMUNDS</t>
  </si>
  <si>
    <t>FALL RIVER</t>
  </si>
  <si>
    <t>SOUTH DAKOTA_FALL RIVER</t>
  </si>
  <si>
    <t>FAULK</t>
  </si>
  <si>
    <t>SOUTH DAKOTA_FAULK</t>
  </si>
  <si>
    <t>SOUTH DAKOTA_GRANT</t>
  </si>
  <si>
    <t>GREGORY</t>
  </si>
  <si>
    <t>SOUTH DAKOTA_GREGORY</t>
  </si>
  <si>
    <t>HAAKON</t>
  </si>
  <si>
    <t>SOUTH DAKOTA_HAAKON</t>
  </si>
  <si>
    <t>HAMLIN</t>
  </si>
  <si>
    <t>SOUTH DAKOTA_HAMLIN</t>
  </si>
  <si>
    <t>HAND</t>
  </si>
  <si>
    <t>SOUTH DAKOTA_HAND</t>
  </si>
  <si>
    <t>HANSON</t>
  </si>
  <si>
    <t>SOUTH DAKOTA_HANSON</t>
  </si>
  <si>
    <t>SOUTH DAKOTA_HARDING</t>
  </si>
  <si>
    <t>SOUTH DAKOTA_HUGHES</t>
  </si>
  <si>
    <t>HUTCHINSON</t>
  </si>
  <si>
    <t>SOUTH DAKOTA_HUTCHINSON</t>
  </si>
  <si>
    <t>SOUTH DAKOTA_HYDE</t>
  </si>
  <si>
    <t>SOUTH DAKOTA_JACKSON</t>
  </si>
  <si>
    <t>JERAULD</t>
  </si>
  <si>
    <t>SOUTH DAKOTA_JERAULD</t>
  </si>
  <si>
    <t>SOUTH DAKOTA_JONES</t>
  </si>
  <si>
    <t>KINGSBURY</t>
  </si>
  <si>
    <t>SOUTH DAKOTA_KINGSBURY</t>
  </si>
  <si>
    <t>SOUTH DAKOTA_LAKE</t>
  </si>
  <si>
    <t>SOUTH DAKOTA_LAWRENCE</t>
  </si>
  <si>
    <t>SOUTH DAKOTA_LINCOLN</t>
  </si>
  <si>
    <t>LYMAN</t>
  </si>
  <si>
    <t>SOUTH DAKOTA_LYMAN</t>
  </si>
  <si>
    <t>SOUTH DAKOTA_MARSHALL</t>
  </si>
  <si>
    <t>MCCOOK</t>
  </si>
  <si>
    <t>SOUTH DAKOTA_MCCOOK</t>
  </si>
  <si>
    <t>SOUTH DAKOTA_MCPHERSON</t>
  </si>
  <si>
    <t>SOUTH DAKOTA_MEADE</t>
  </si>
  <si>
    <t>MELLETTE</t>
  </si>
  <si>
    <t>SOUTH DAKOTA_MELLETTE</t>
  </si>
  <si>
    <t>MINER</t>
  </si>
  <si>
    <t>SOUTH DAKOTA_MINER</t>
  </si>
  <si>
    <t>MINNEHAHA</t>
  </si>
  <si>
    <t>SOUTH DAKOTA_MINNEHAHA</t>
  </si>
  <si>
    <t>MOODY</t>
  </si>
  <si>
    <t>SOUTH DAKOTA_MOODY</t>
  </si>
  <si>
    <t>OGLALA LAKOTA</t>
  </si>
  <si>
    <t>SOUTH DAKOTA_OGLALA LAKOTA</t>
  </si>
  <si>
    <t>SOUTH DAKOTA_PENNINGTON</t>
  </si>
  <si>
    <t>SOUTH DAKOTA_PERKINS</t>
  </si>
  <si>
    <t>SOUTH DAKOTA_POTTER</t>
  </si>
  <si>
    <t>ROBERTS</t>
  </si>
  <si>
    <t>SOUTH DAKOTA_ROBERTS</t>
  </si>
  <si>
    <t>SANBORN</t>
  </si>
  <si>
    <t>SOUTH DAKOTA_SANBORN</t>
  </si>
  <si>
    <t>SPINK</t>
  </si>
  <si>
    <t>SOUTH DAKOTA_SPINK</t>
  </si>
  <si>
    <t>STANLEY</t>
  </si>
  <si>
    <t>SOUTH DAKOTA_STANLEY</t>
  </si>
  <si>
    <t>SULLY</t>
  </si>
  <si>
    <t>SOUTH DAKOTA_SULLY</t>
  </si>
  <si>
    <t>SOUTH DAKOTA_TODD</t>
  </si>
  <si>
    <t>TRIPP</t>
  </si>
  <si>
    <t>SOUTH DAKOTA_TRIPP</t>
  </si>
  <si>
    <t>SOUTH DAKOTA_TURNER</t>
  </si>
  <si>
    <t>SOUTH DAKOTA_UNION</t>
  </si>
  <si>
    <t>WALWORTH</t>
  </si>
  <si>
    <t>SOUTH DAKOTA_WALWORTH</t>
  </si>
  <si>
    <t>YANKTON</t>
  </si>
  <si>
    <t>SOUTH DAKOTA_YANKTON</t>
  </si>
  <si>
    <t>ZIEBACH</t>
  </si>
  <si>
    <t>SOUTH DAKOTA_ZIEBACH</t>
  </si>
  <si>
    <t>TENNESSEE</t>
  </si>
  <si>
    <t>TENNESSEE_ANDERSON</t>
  </si>
  <si>
    <t>TENNESSEE_BEDFORD</t>
  </si>
  <si>
    <t>TENNESSEE_BENTON</t>
  </si>
  <si>
    <t>BLEDSOE</t>
  </si>
  <si>
    <t>TENNESSEE_BLEDSOE</t>
  </si>
  <si>
    <t>TENNESSEE_BLOUNT</t>
  </si>
  <si>
    <t>TENNESSEE_BRADLEY</t>
  </si>
  <si>
    <t>TENNESSEE_CAMPBELL</t>
  </si>
  <si>
    <t>CANNON</t>
  </si>
  <si>
    <t>TENNESSEE_CANNON</t>
  </si>
  <si>
    <t>TENNESSEE_CARROLL</t>
  </si>
  <si>
    <t>TENNESSEE_CARTER</t>
  </si>
  <si>
    <t>CHEATHAM</t>
  </si>
  <si>
    <t>TENNESSEE_CHEATHAM</t>
  </si>
  <si>
    <t>TENNESSEE_CHESTER</t>
  </si>
  <si>
    <t>TENNESSEE_CLAIBORNE</t>
  </si>
  <si>
    <t>TENNESSEE_CLAY</t>
  </si>
  <si>
    <t>COCKE</t>
  </si>
  <si>
    <t>TENNESSEE_COCKE</t>
  </si>
  <si>
    <t>TENNESSEE_COFFEE</t>
  </si>
  <si>
    <t>CROCKETT</t>
  </si>
  <si>
    <t>TENNESSEE_CROCKETT</t>
  </si>
  <si>
    <t>TENNESSEE_CUMBERLAND</t>
  </si>
  <si>
    <t>TENNESSEE_DAVIDSON</t>
  </si>
  <si>
    <t>TENNESSEE_DE KALB</t>
  </si>
  <si>
    <t>TENNESSEE_DECATUR</t>
  </si>
  <si>
    <t>DICKSON</t>
  </si>
  <si>
    <t>TENNESSEE_DICKSON</t>
  </si>
  <si>
    <t>DYER</t>
  </si>
  <si>
    <t>TENNESSEE_DYER</t>
  </si>
  <si>
    <t>TENNESSEE_FAYETTE</t>
  </si>
  <si>
    <t>FENTRESS</t>
  </si>
  <si>
    <t>TENNESSEE_FENTRESS</t>
  </si>
  <si>
    <t>TENNESSEE_FRANKLIN</t>
  </si>
  <si>
    <t>TENNESSEE_GIBSON</t>
  </si>
  <si>
    <t>GILES</t>
  </si>
  <si>
    <t>TENNESSEE_GILES</t>
  </si>
  <si>
    <t>GRAINGER</t>
  </si>
  <si>
    <t>TENNESSEE_GRAINGER</t>
  </si>
  <si>
    <t>TENNESSEE_GREENE</t>
  </si>
  <si>
    <t>TENNESSEE_GRUNDY</t>
  </si>
  <si>
    <t>HAMBLEN</t>
  </si>
  <si>
    <t>TENNESSEE_HAMBLEN</t>
  </si>
  <si>
    <t>TENNESSEE_HAMILTON</t>
  </si>
  <si>
    <t>TENNESSEE_HANCOCK</t>
  </si>
  <si>
    <t>HARDEMAN</t>
  </si>
  <si>
    <t>TENNESSEE_HARDEMAN</t>
  </si>
  <si>
    <t>TENNESSEE_HARDIN</t>
  </si>
  <si>
    <t>HAWKINS</t>
  </si>
  <si>
    <t>TENNESSEE_HAWKINS</t>
  </si>
  <si>
    <t>TENNESSEE_HAYWOOD</t>
  </si>
  <si>
    <t>TENNESSEE_HENDERSON</t>
  </si>
  <si>
    <t>TENNESSEE_HENRY</t>
  </si>
  <si>
    <t>TENNESSEE_HICKMAN</t>
  </si>
  <si>
    <t>TENNESSEE_HOUSTON</t>
  </si>
  <si>
    <t>TENNESSEE_HUMPHREYS</t>
  </si>
  <si>
    <t>TENNESSEE_JACKSON</t>
  </si>
  <si>
    <t>TENNESSEE_JEFFERSON</t>
  </si>
  <si>
    <t>TENNESSEE_JOHNSON</t>
  </si>
  <si>
    <t>TENNESSEE_KNOX</t>
  </si>
  <si>
    <t>TENNESSEE_LAKE</t>
  </si>
  <si>
    <t>TENNESSEE_LAUDERDALE</t>
  </si>
  <si>
    <t>TENNESSEE_LAWRENCE</t>
  </si>
  <si>
    <t>TENNESSEE_LEWIS</t>
  </si>
  <si>
    <t>TENNESSEE_LINCOLN</t>
  </si>
  <si>
    <t>LOUDON</t>
  </si>
  <si>
    <t>TENNESSEE_LOUDON</t>
  </si>
  <si>
    <t>TENNESSEE_MACON</t>
  </si>
  <si>
    <t>TENNESSEE_MADISON</t>
  </si>
  <si>
    <t>TENNESSEE_MARION</t>
  </si>
  <si>
    <t>TENNESSEE_MARSHALL</t>
  </si>
  <si>
    <t>MAURY</t>
  </si>
  <si>
    <t>TENNESSEE_MAURY</t>
  </si>
  <si>
    <t>MCMINN</t>
  </si>
  <si>
    <t>TENNESSEE_MCMINN</t>
  </si>
  <si>
    <t>MCNAIRY</t>
  </si>
  <si>
    <t>TENNESSEE_MCNAIRY</t>
  </si>
  <si>
    <t>TENNESSEE_MEIGS</t>
  </si>
  <si>
    <t>TENNESSEE_MONROE</t>
  </si>
  <si>
    <t>TENNESSEE_MONTGOMERY</t>
  </si>
  <si>
    <t>TENNESSEE_MOORE</t>
  </si>
  <si>
    <t>TENNESSEE_MORGAN</t>
  </si>
  <si>
    <t>OBION</t>
  </si>
  <si>
    <t>TENNESSEE_OBION</t>
  </si>
  <si>
    <t>OVERTON</t>
  </si>
  <si>
    <t>TENNESSEE_OVERTON</t>
  </si>
  <si>
    <t>TENNESSEE_PERRY</t>
  </si>
  <si>
    <t>PICKETT</t>
  </si>
  <si>
    <t>TENNESSEE_PICKETT</t>
  </si>
  <si>
    <t>TENNESSEE_POLK</t>
  </si>
  <si>
    <t>TENNESSEE_PUTNAM</t>
  </si>
  <si>
    <t>RHEA</t>
  </si>
  <si>
    <t>TENNESSEE_RHEA</t>
  </si>
  <si>
    <t>ROANE</t>
  </si>
  <si>
    <t>TENNESSEE_ROANE</t>
  </si>
  <si>
    <t>TENNESSEE_ROBERTSON</t>
  </si>
  <si>
    <t>TENNESSEE_RUTHERFORD</t>
  </si>
  <si>
    <t>TENNESSEE_SCOTT</t>
  </si>
  <si>
    <t>SEQUATCHIE</t>
  </si>
  <si>
    <t>TENNESSEE_SEQUATCHIE</t>
  </si>
  <si>
    <t>TENNESSEE_SEVIER</t>
  </si>
  <si>
    <t>TENNESSEE_SHELBY</t>
  </si>
  <si>
    <t>TENNESSEE_SMITH</t>
  </si>
  <si>
    <t>TENNESSEE_STEWART</t>
  </si>
  <si>
    <t>TENNESSEE_SULLIVAN</t>
  </si>
  <si>
    <t>TENNESSEE_SUMNER</t>
  </si>
  <si>
    <t>TENNESSEE_TIPTON</t>
  </si>
  <si>
    <t>TROUSDALE</t>
  </si>
  <si>
    <t>TENNESSEE_TROUSDALE</t>
  </si>
  <si>
    <t>UNICOI</t>
  </si>
  <si>
    <t>TENNESSEE_UNICOI</t>
  </si>
  <si>
    <t>TENNESSEE_UNION</t>
  </si>
  <si>
    <t>TENNESSEE_VAN BUREN</t>
  </si>
  <si>
    <t>TENNESSEE_WARREN</t>
  </si>
  <si>
    <t>TENNESSEE_WASHINGTON</t>
  </si>
  <si>
    <t>TENNESSEE_WAYNE</t>
  </si>
  <si>
    <t>WEAKLEY</t>
  </si>
  <si>
    <t>TENNESSEE_WEAKLEY</t>
  </si>
  <si>
    <t>TENNESSEE_WHITE</t>
  </si>
  <si>
    <t>TENNESSEE_WILLIAMSON</t>
  </si>
  <si>
    <t>TENNESSEE_WILSON</t>
  </si>
  <si>
    <t>TEXAS_ANDERSON</t>
  </si>
  <si>
    <t>ANDREWS</t>
  </si>
  <si>
    <t>TEXAS_ANDREWS</t>
  </si>
  <si>
    <t>ANGELINA</t>
  </si>
  <si>
    <t>TEXAS_ANGELINA</t>
  </si>
  <si>
    <t>ARANSAS</t>
  </si>
  <si>
    <t>TEXAS_ARANSAS</t>
  </si>
  <si>
    <t>ARCHER</t>
  </si>
  <si>
    <t>TEXAS_ARCHER</t>
  </si>
  <si>
    <t>TEXAS_ARMSTRONG</t>
  </si>
  <si>
    <t>ATASCOSA</t>
  </si>
  <si>
    <t>TEXAS_ATASCOSA</t>
  </si>
  <si>
    <t>AUSTIN</t>
  </si>
  <si>
    <t>TEXAS_AUSTIN</t>
  </si>
  <si>
    <t>BAILEY</t>
  </si>
  <si>
    <t>TEXAS_BAILEY</t>
  </si>
  <si>
    <t>BANDERA</t>
  </si>
  <si>
    <t>TEXAS_BANDERA</t>
  </si>
  <si>
    <t>BASTROP</t>
  </si>
  <si>
    <t>TEXAS_BASTROP</t>
  </si>
  <si>
    <t>BAYLOR</t>
  </si>
  <si>
    <t>TEXAS_BAYLOR</t>
  </si>
  <si>
    <t>BEE</t>
  </si>
  <si>
    <t>TEXAS_BEE</t>
  </si>
  <si>
    <t>TEXAS_BELL</t>
  </si>
  <si>
    <t>BEXAR</t>
  </si>
  <si>
    <t>TEXAS_BEXAR</t>
  </si>
  <si>
    <t>BLANCO</t>
  </si>
  <si>
    <t>TEXAS_BLANCO</t>
  </si>
  <si>
    <t>BORDEN</t>
  </si>
  <si>
    <t>TEXAS_BORDEN</t>
  </si>
  <si>
    <t>BOSQUE</t>
  </si>
  <si>
    <t>TEXAS_BOSQUE</t>
  </si>
  <si>
    <t>BOWIE</t>
  </si>
  <si>
    <t>TEXAS_BOWIE</t>
  </si>
  <si>
    <t>BRAZORIA</t>
  </si>
  <si>
    <t>TEXAS_BRAZORIA</t>
  </si>
  <si>
    <t>BRAZOS</t>
  </si>
  <si>
    <t>TEXAS_BRAZOS</t>
  </si>
  <si>
    <t>BREWSTER</t>
  </si>
  <si>
    <t>TEXAS_BREWSTER</t>
  </si>
  <si>
    <t>BRISCOE</t>
  </si>
  <si>
    <t>TEXAS_BRISCOE</t>
  </si>
  <si>
    <t>TEXAS_BROOKS</t>
  </si>
  <si>
    <t>TEXAS_BROWN</t>
  </si>
  <si>
    <t>BURLESON</t>
  </si>
  <si>
    <t>TEXAS_BURLESON</t>
  </si>
  <si>
    <t>BURNET</t>
  </si>
  <si>
    <t>TEXAS_BURNET</t>
  </si>
  <si>
    <t>TEXAS_CALDWELL</t>
  </si>
  <si>
    <t>TEXAS_CALHOUN</t>
  </si>
  <si>
    <t>CALLAHAN</t>
  </si>
  <si>
    <t>TEXAS_CALLAHAN</t>
  </si>
  <si>
    <t>TEXAS_CAMERON</t>
  </si>
  <si>
    <t>CAMP</t>
  </si>
  <si>
    <t>TEXAS_CAMP</t>
  </si>
  <si>
    <t>CARSON</t>
  </si>
  <si>
    <t>TEXAS_CARSON</t>
  </si>
  <si>
    <t>TEXAS_CASS</t>
  </si>
  <si>
    <t>CASTRO</t>
  </si>
  <si>
    <t>TEXAS_CASTRO</t>
  </si>
  <si>
    <t>TEXAS_CHAMBERS</t>
  </si>
  <si>
    <t>TEXAS_CHEROKEE</t>
  </si>
  <si>
    <t>CHILDRESS</t>
  </si>
  <si>
    <t>TEXAS_CHILDRESS</t>
  </si>
  <si>
    <t>TEXAS_CLAY</t>
  </si>
  <si>
    <t>COCHRAN</t>
  </si>
  <si>
    <t>TEXAS_COCHRAN</t>
  </si>
  <si>
    <t>COKE</t>
  </si>
  <si>
    <t>TEXAS_COKE</t>
  </si>
  <si>
    <t>COLEMAN</t>
  </si>
  <si>
    <t>TEXAS_COLEMAN</t>
  </si>
  <si>
    <t>COLLIN</t>
  </si>
  <si>
    <t>TEXAS_COLLIN</t>
  </si>
  <si>
    <t>COLLINGSWORTH</t>
  </si>
  <si>
    <t>TEXAS_COLLINGSWORTH</t>
  </si>
  <si>
    <t>TEXAS_COLORADO</t>
  </si>
  <si>
    <t>COMAL</t>
  </si>
  <si>
    <t>TEXAS_COMAL</t>
  </si>
  <si>
    <t>TEXAS_COMANCHE</t>
  </si>
  <si>
    <t>CONCHO</t>
  </si>
  <si>
    <t>TEXAS_CONCHO</t>
  </si>
  <si>
    <t>COOKE</t>
  </si>
  <si>
    <t>TEXAS_COOKE</t>
  </si>
  <si>
    <t>CORYELL</t>
  </si>
  <si>
    <t>TEXAS_CORYELL</t>
  </si>
  <si>
    <t>COTTLE</t>
  </si>
  <si>
    <t>TEXAS_COTTLE</t>
  </si>
  <si>
    <t>CRANE</t>
  </si>
  <si>
    <t>TEXAS_CRANE</t>
  </si>
  <si>
    <t>TEXAS_CROCKETT</t>
  </si>
  <si>
    <t>CROSBY</t>
  </si>
  <si>
    <t>TEXAS_CROSBY</t>
  </si>
  <si>
    <t>CULBERSON</t>
  </si>
  <si>
    <t>TEXAS_CULBERSON</t>
  </si>
  <si>
    <t>DALLAM</t>
  </si>
  <si>
    <t>TEXAS_DALLAM</t>
  </si>
  <si>
    <t>TEXAS_DALLAS</t>
  </si>
  <si>
    <t>TEXAS_DAWSON</t>
  </si>
  <si>
    <t>TEXAS_DE WITT</t>
  </si>
  <si>
    <t>DEAF SMITH</t>
  </si>
  <si>
    <t>TEXAS_DEAF SMITH</t>
  </si>
  <si>
    <t>TEXAS_DELTA</t>
  </si>
  <si>
    <t>DENTON</t>
  </si>
  <si>
    <t>TEXAS_DENTON</t>
  </si>
  <si>
    <t>DICKENS</t>
  </si>
  <si>
    <t>TEXAS_DICKENS</t>
  </si>
  <si>
    <t>DIMMIT</t>
  </si>
  <si>
    <t>TEXAS_DIMMIT</t>
  </si>
  <si>
    <t>DONLEY</t>
  </si>
  <si>
    <t>TEXAS_DONLEY</t>
  </si>
  <si>
    <t>TEXAS_DUVAL</t>
  </si>
  <si>
    <t>EASTLAND</t>
  </si>
  <si>
    <t>TEXAS_EASTLAND</t>
  </si>
  <si>
    <t>ECTOR</t>
  </si>
  <si>
    <t>TEXAS_ECTOR</t>
  </si>
  <si>
    <t>TEXAS_EDWARDS</t>
  </si>
  <si>
    <t>TEXAS_EL PASO</t>
  </si>
  <si>
    <t>TEXAS_ELLIS</t>
  </si>
  <si>
    <t>ERATH</t>
  </si>
  <si>
    <t>TEXAS_ERATH</t>
  </si>
  <si>
    <t>FALLS</t>
  </si>
  <si>
    <t>TEXAS_FALLS</t>
  </si>
  <si>
    <t>TEXAS_FANNIN</t>
  </si>
  <si>
    <t>TEXAS_FAYETTE</t>
  </si>
  <si>
    <t>FISHER</t>
  </si>
  <si>
    <t>TEXAS_FISHER</t>
  </si>
  <si>
    <t>TEXAS_FLOYD</t>
  </si>
  <si>
    <t>FOARD</t>
  </si>
  <si>
    <t>TEXAS_FOARD</t>
  </si>
  <si>
    <t>FORT BEND</t>
  </si>
  <si>
    <t>TEXAS_FORT BEND</t>
  </si>
  <si>
    <t>TEXAS_FRANKLIN</t>
  </si>
  <si>
    <t>FREESTONE</t>
  </si>
  <si>
    <t>TEXAS_FREESTONE</t>
  </si>
  <si>
    <t>FRIO</t>
  </si>
  <si>
    <t>TEXAS_FRIO</t>
  </si>
  <si>
    <t>GAINES</t>
  </si>
  <si>
    <t>TEXAS_GAINES</t>
  </si>
  <si>
    <t>GALVESTON</t>
  </si>
  <si>
    <t>TEXAS_GALVESTON</t>
  </si>
  <si>
    <t>GARZA</t>
  </si>
  <si>
    <t>TEXAS_GARZA</t>
  </si>
  <si>
    <t>GILLESPIE</t>
  </si>
  <si>
    <t>TEXAS_GILLESPIE</t>
  </si>
  <si>
    <t>GLASSCOCK</t>
  </si>
  <si>
    <t>TEXAS_GLASSCOCK</t>
  </si>
  <si>
    <t>GOLIAD</t>
  </si>
  <si>
    <t>TEXAS_GOLIAD</t>
  </si>
  <si>
    <t>GONZALES</t>
  </si>
  <si>
    <t>TEXAS_GONZALES</t>
  </si>
  <si>
    <t>TEXAS_GRAY</t>
  </si>
  <si>
    <t>TEXAS_GRAYSON</t>
  </si>
  <si>
    <t>GREGG</t>
  </si>
  <si>
    <t>TEXAS_GREGG</t>
  </si>
  <si>
    <t>GRIMES</t>
  </si>
  <si>
    <t>TEXAS_GRIMES</t>
  </si>
  <si>
    <t>TEXAS_GUADALUPE</t>
  </si>
  <si>
    <t>TEXAS_HALE</t>
  </si>
  <si>
    <t>TEXAS_HALL</t>
  </si>
  <si>
    <t>TEXAS_HAMILTON</t>
  </si>
  <si>
    <t>HANSFORD</t>
  </si>
  <si>
    <t>TEXAS_HANSFORD</t>
  </si>
  <si>
    <t>TEXAS_HARDEMAN</t>
  </si>
  <si>
    <t>TEXAS_HARDIN</t>
  </si>
  <si>
    <t>TEXAS_HARRIS</t>
  </si>
  <si>
    <t>TEXAS_HARRISON</t>
  </si>
  <si>
    <t>HARTLEY</t>
  </si>
  <si>
    <t>TEXAS_HARTLEY</t>
  </si>
  <si>
    <t>TEXAS_HASKELL</t>
  </si>
  <si>
    <t>HAYS</t>
  </si>
  <si>
    <t>TEXAS_HAYS</t>
  </si>
  <si>
    <t>HEMPHILL</t>
  </si>
  <si>
    <t>TEXAS_HEMPHILL</t>
  </si>
  <si>
    <t>TEXAS_HENDERSON</t>
  </si>
  <si>
    <t>TEXAS_HIDALGO</t>
  </si>
  <si>
    <t>TEXAS_HILL</t>
  </si>
  <si>
    <t>HOCKLEY</t>
  </si>
  <si>
    <t>TEXAS_HOCKLEY</t>
  </si>
  <si>
    <t>HOOD</t>
  </si>
  <si>
    <t>TEXAS_HOOD</t>
  </si>
  <si>
    <t>TEXAS_HOPKINS</t>
  </si>
  <si>
    <t>TEXAS_HOUSTON</t>
  </si>
  <si>
    <t>TEXAS_HOWARD</t>
  </si>
  <si>
    <t>HUDSPETH</t>
  </si>
  <si>
    <t>TEXAS_HUDSPETH</t>
  </si>
  <si>
    <t>HUNT</t>
  </si>
  <si>
    <t>TEXAS_HUNT</t>
  </si>
  <si>
    <t>TEXAS_HUTCHINSON</t>
  </si>
  <si>
    <t>IRION</t>
  </si>
  <si>
    <t>TEXAS_IRION</t>
  </si>
  <si>
    <t>JACK</t>
  </si>
  <si>
    <t>TEXAS_JACK</t>
  </si>
  <si>
    <t>TEXAS_JACKSON</t>
  </si>
  <si>
    <t>TEXAS_JASPER</t>
  </si>
  <si>
    <t>TEXAS_JEFF DAVIS</t>
  </si>
  <si>
    <t>TEXAS_JEFFERSON</t>
  </si>
  <si>
    <t>JIM HOGG</t>
  </si>
  <si>
    <t>TEXAS_JIM HOGG</t>
  </si>
  <si>
    <t>JIM WELLS</t>
  </si>
  <si>
    <t>TEXAS_JIM WELLS</t>
  </si>
  <si>
    <t>TEXAS_JOHNSON</t>
  </si>
  <si>
    <t>TEXAS_JONES</t>
  </si>
  <si>
    <t>KARNES</t>
  </si>
  <si>
    <t>TEXAS_KARNES</t>
  </si>
  <si>
    <t>KAUFMAN</t>
  </si>
  <si>
    <t>TEXAS_KAUFMAN</t>
  </si>
  <si>
    <t>TEXAS_KENDALL</t>
  </si>
  <si>
    <t>KENEDY</t>
  </si>
  <si>
    <t>TEXAS_KENEDY</t>
  </si>
  <si>
    <t>TEXAS_KENT</t>
  </si>
  <si>
    <t>KERR</t>
  </si>
  <si>
    <t>TEXAS_KERR</t>
  </si>
  <si>
    <t>KIMBLE</t>
  </si>
  <si>
    <t>TEXAS_KIMBLE</t>
  </si>
  <si>
    <t>KING</t>
  </si>
  <si>
    <t>TEXAS_KING</t>
  </si>
  <si>
    <t>KINNEY</t>
  </si>
  <si>
    <t>TEXAS_KINNEY</t>
  </si>
  <si>
    <t>KLEBERG</t>
  </si>
  <si>
    <t>TEXAS_KLEBERG</t>
  </si>
  <si>
    <t>TEXAS_KNOX</t>
  </si>
  <si>
    <t>TEXAS_LA SALLE</t>
  </si>
  <si>
    <t>TEXAS_LAMAR</t>
  </si>
  <si>
    <t>LAMB</t>
  </si>
  <si>
    <t>TEXAS_LAMB</t>
  </si>
  <si>
    <t>LAMPASAS</t>
  </si>
  <si>
    <t>TEXAS_LAMPASAS</t>
  </si>
  <si>
    <t>LAVACA</t>
  </si>
  <si>
    <t>TEXAS_LAVACA</t>
  </si>
  <si>
    <t>TEXAS_LEE</t>
  </si>
  <si>
    <t>TEXAS_LEON</t>
  </si>
  <si>
    <t>TEXAS_LIBERTY</t>
  </si>
  <si>
    <t>TEXAS_LIMESTONE</t>
  </si>
  <si>
    <t>LIPSCOMB</t>
  </si>
  <si>
    <t>TEXAS_LIPSCOMB</t>
  </si>
  <si>
    <t>LIVE OAK</t>
  </si>
  <si>
    <t>TEXAS_LIVE OAK</t>
  </si>
  <si>
    <t>LLANO</t>
  </si>
  <si>
    <t>TEXAS_LLANO</t>
  </si>
  <si>
    <t>LOVING</t>
  </si>
  <si>
    <t>TEXAS_LOVING</t>
  </si>
  <si>
    <t>LUBBOCK</t>
  </si>
  <si>
    <t>TEXAS_LUBBOCK</t>
  </si>
  <si>
    <t>LYNN</t>
  </si>
  <si>
    <t>TEXAS_LYNN</t>
  </si>
  <si>
    <t>TEXAS_MADISON</t>
  </si>
  <si>
    <t>TEXAS_MARION</t>
  </si>
  <si>
    <t>TEXAS_MARTIN</t>
  </si>
  <si>
    <t>TEXAS_MASON</t>
  </si>
  <si>
    <t>MATAGORDA</t>
  </si>
  <si>
    <t>TEXAS_MATAGORDA</t>
  </si>
  <si>
    <t>MAVERICK</t>
  </si>
  <si>
    <t>TEXAS_MAVERICK</t>
  </si>
  <si>
    <t>MCCULLOCH</t>
  </si>
  <si>
    <t>TEXAS_MCCULLOCH</t>
  </si>
  <si>
    <t>MCLENNAN</t>
  </si>
  <si>
    <t>TEXAS_MCLENNAN</t>
  </si>
  <si>
    <t>MCMULLEN</t>
  </si>
  <si>
    <t>TEXAS_MCMULLEN</t>
  </si>
  <si>
    <t>TEXAS_MEDINA</t>
  </si>
  <si>
    <t>TEXAS_MENARD</t>
  </si>
  <si>
    <t>TEXAS_MIDLAND</t>
  </si>
  <si>
    <t>MILAM</t>
  </si>
  <si>
    <t>TEXAS_MILAM</t>
  </si>
  <si>
    <t>TEXAS_MILLS</t>
  </si>
  <si>
    <t>TEXAS_MITCHELL</t>
  </si>
  <si>
    <t>MONTAGUE</t>
  </si>
  <si>
    <t>TEXAS_MONTAGUE</t>
  </si>
  <si>
    <t>TEXAS_MONTGOMERY</t>
  </si>
  <si>
    <t>TEXAS_MOORE</t>
  </si>
  <si>
    <t>TEXAS_MORRIS</t>
  </si>
  <si>
    <t>MOTLEY</t>
  </si>
  <si>
    <t>TEXAS_MOTLEY</t>
  </si>
  <si>
    <t>NACOGDOCHES</t>
  </si>
  <si>
    <t>TEXAS_NACOGDOCHES</t>
  </si>
  <si>
    <t>NAVARRO</t>
  </si>
  <si>
    <t>TEXAS_NAVARRO</t>
  </si>
  <si>
    <t>TEXAS_NEWTON</t>
  </si>
  <si>
    <t>NOLAN</t>
  </si>
  <si>
    <t>TEXAS_NOLAN</t>
  </si>
  <si>
    <t>NUECES</t>
  </si>
  <si>
    <t>TEXAS_NUECES</t>
  </si>
  <si>
    <t>OCHILTREE</t>
  </si>
  <si>
    <t>TEXAS_OCHILTREE</t>
  </si>
  <si>
    <t>TEXAS_OLDHAM</t>
  </si>
  <si>
    <t>TEXAS_ORANGE</t>
  </si>
  <si>
    <t>PALO PINTO</t>
  </si>
  <si>
    <t>TEXAS_PALO PINTO</t>
  </si>
  <si>
    <t>TEXAS_PANOLA</t>
  </si>
  <si>
    <t>PARKER</t>
  </si>
  <si>
    <t>TEXAS_PARKER</t>
  </si>
  <si>
    <t>PARMER</t>
  </si>
  <si>
    <t>TEXAS_PARMER</t>
  </si>
  <si>
    <t>PECOS</t>
  </si>
  <si>
    <t>TEXAS_PECOS</t>
  </si>
  <si>
    <t>TEXAS_POLK</t>
  </si>
  <si>
    <t>TEXAS_POTTER</t>
  </si>
  <si>
    <t>PRESIDIO</t>
  </si>
  <si>
    <t>TEXAS_PRESIDIO</t>
  </si>
  <si>
    <t>RAINS</t>
  </si>
  <si>
    <t>TEXAS_RAINS</t>
  </si>
  <si>
    <t>RANDALL</t>
  </si>
  <si>
    <t>TEXAS_RANDALL</t>
  </si>
  <si>
    <t>REAGAN</t>
  </si>
  <si>
    <t>TEXAS_REAGAN</t>
  </si>
  <si>
    <t>REAL</t>
  </si>
  <si>
    <t>TEXAS_REAL</t>
  </si>
  <si>
    <t>TEXAS_RED RIVER</t>
  </si>
  <si>
    <t>REEVES</t>
  </si>
  <si>
    <t>TEXAS_REEVES</t>
  </si>
  <si>
    <t>REFUGIO</t>
  </si>
  <si>
    <t>TEXAS_REFUGIO</t>
  </si>
  <si>
    <t>TEXAS_ROBERTS</t>
  </si>
  <si>
    <t>TEXAS_ROBERTSON</t>
  </si>
  <si>
    <t>ROCKWALL</t>
  </si>
  <si>
    <t>TEXAS_ROCKWALL</t>
  </si>
  <si>
    <t>RUNNELS</t>
  </si>
  <si>
    <t>TEXAS_RUNNELS</t>
  </si>
  <si>
    <t>RUSK</t>
  </si>
  <si>
    <t>TEXAS_RUSK</t>
  </si>
  <si>
    <t>TEXAS_SABINE</t>
  </si>
  <si>
    <t>SAN AUGUSTINE</t>
  </si>
  <si>
    <t>TEXAS_SAN AUGUSTINE</t>
  </si>
  <si>
    <t>SAN JACINTO</t>
  </si>
  <si>
    <t>TEXAS_SAN JACINTO</t>
  </si>
  <si>
    <t>SAN PATRICIO</t>
  </si>
  <si>
    <t>TEXAS_SAN PATRICIO</t>
  </si>
  <si>
    <t>SAN SABA</t>
  </si>
  <si>
    <t>TEXAS_SAN SABA</t>
  </si>
  <si>
    <t>SCHLEICHER</t>
  </si>
  <si>
    <t>TEXAS_SCHLEICHER</t>
  </si>
  <si>
    <t>SCURRY</t>
  </si>
  <si>
    <t>TEXAS_SCURRY</t>
  </si>
  <si>
    <t>SHACKELFORD</t>
  </si>
  <si>
    <t>TEXAS_SHACKELFORD</t>
  </si>
  <si>
    <t>TEXAS_SHELBY</t>
  </si>
  <si>
    <t>TEXAS_SHERMAN</t>
  </si>
  <si>
    <t>TEXAS_SMITH</t>
  </si>
  <si>
    <t>SOMERVELL</t>
  </si>
  <si>
    <t>TEXAS_SOMERVELL</t>
  </si>
  <si>
    <t>STARR</t>
  </si>
  <si>
    <t>TEXAS_STARR</t>
  </si>
  <si>
    <t>TEXAS_STEPHENS</t>
  </si>
  <si>
    <t>STERLING</t>
  </si>
  <si>
    <t>TEXAS_STERLING</t>
  </si>
  <si>
    <t>STONEWALL</t>
  </si>
  <si>
    <t>TEXAS_STONEWALL</t>
  </si>
  <si>
    <t>SUTTON</t>
  </si>
  <si>
    <t>TEXAS_SUTTON</t>
  </si>
  <si>
    <t>SWISHER</t>
  </si>
  <si>
    <t>TEXAS_SWISHER</t>
  </si>
  <si>
    <t>TARRANT</t>
  </si>
  <si>
    <t>TEXAS_TARRANT</t>
  </si>
  <si>
    <t>TEXAS_TAYLOR</t>
  </si>
  <si>
    <t>TEXAS_TERRELL</t>
  </si>
  <si>
    <t>TERRY</t>
  </si>
  <si>
    <t>TEXAS_TERRY</t>
  </si>
  <si>
    <t>THROCKMORTON</t>
  </si>
  <si>
    <t>TEXAS_THROCKMORTON</t>
  </si>
  <si>
    <t>TITUS</t>
  </si>
  <si>
    <t>TEXAS_TITUS</t>
  </si>
  <si>
    <t>TOM GREEN</t>
  </si>
  <si>
    <t>TEXAS_TOM GREEN</t>
  </si>
  <si>
    <t>TRAVIS</t>
  </si>
  <si>
    <t>TEXAS_TRAVIS</t>
  </si>
  <si>
    <t>TEXAS_TRINITY</t>
  </si>
  <si>
    <t>TYLER</t>
  </si>
  <si>
    <t>TEXAS_TYLER</t>
  </si>
  <si>
    <t>UPSHUR</t>
  </si>
  <si>
    <t>TEXAS_UPSHUR</t>
  </si>
  <si>
    <t>UPTON</t>
  </si>
  <si>
    <t>TEXAS_UPTON</t>
  </si>
  <si>
    <t>UVALDE</t>
  </si>
  <si>
    <t>TEXAS_UVALDE</t>
  </si>
  <si>
    <t>VAL VERDE</t>
  </si>
  <si>
    <t>TEXAS_VAL VERDE</t>
  </si>
  <si>
    <t>VAN ZANDT</t>
  </si>
  <si>
    <t>TEXAS_VAN ZANDT</t>
  </si>
  <si>
    <t>VICTORIA</t>
  </si>
  <si>
    <t>TEXAS_VICTORIA</t>
  </si>
  <si>
    <t>TEXAS_WALKER</t>
  </si>
  <si>
    <t>WALLER</t>
  </si>
  <si>
    <t>TEXAS_WALLER</t>
  </si>
  <si>
    <t>TEXAS_WARD</t>
  </si>
  <si>
    <t>TEXAS_WASHINGTON</t>
  </si>
  <si>
    <t>WEBB</t>
  </si>
  <si>
    <t>TEXAS_WEBB</t>
  </si>
  <si>
    <t>WHARTON</t>
  </si>
  <si>
    <t>TEXAS_WHARTON</t>
  </si>
  <si>
    <t>TEXAS_WHEELER</t>
  </si>
  <si>
    <t>TEXAS_WICHITA</t>
  </si>
  <si>
    <t>WILBARGER</t>
  </si>
  <si>
    <t>TEXAS_WILBARGER</t>
  </si>
  <si>
    <t>WILLACY</t>
  </si>
  <si>
    <t>TEXAS_WILLACY</t>
  </si>
  <si>
    <t>TEXAS_WILLIAMSON</t>
  </si>
  <si>
    <t>TEXAS_WILSON</t>
  </si>
  <si>
    <t>WINKLER</t>
  </si>
  <si>
    <t>TEXAS_WINKLER</t>
  </si>
  <si>
    <t>WISE</t>
  </si>
  <si>
    <t>TEXAS_WISE</t>
  </si>
  <si>
    <t>TEXAS_WOOD</t>
  </si>
  <si>
    <t>YOAKUM</t>
  </si>
  <si>
    <t>TEXAS_YOAKUM</t>
  </si>
  <si>
    <t>YOUNG</t>
  </si>
  <si>
    <t>TEXAS_YOUNG</t>
  </si>
  <si>
    <t>ZAPATA</t>
  </si>
  <si>
    <t>TEXAS_ZAPATA</t>
  </si>
  <si>
    <t>ZAVALA</t>
  </si>
  <si>
    <t>TEXAS_ZAVALA</t>
  </si>
  <si>
    <t>UTAH</t>
  </si>
  <si>
    <t>UTAH_BEAVER</t>
  </si>
  <si>
    <t>BOX ELDER</t>
  </si>
  <si>
    <t>UTAH_BOX ELDER</t>
  </si>
  <si>
    <t>CACHE</t>
  </si>
  <si>
    <t>UTAH_CACHE</t>
  </si>
  <si>
    <t>UTAH_CARBON</t>
  </si>
  <si>
    <t>DAGGETT</t>
  </si>
  <si>
    <t>UTAH_DAGGETT</t>
  </si>
  <si>
    <t>UTAH_DAVIS</t>
  </si>
  <si>
    <t>DUCHESNE</t>
  </si>
  <si>
    <t>UTAH_DUCHESNE</t>
  </si>
  <si>
    <t>EMERY</t>
  </si>
  <si>
    <t>UTAH_EMERY</t>
  </si>
  <si>
    <t>UTAH_GARFIELD</t>
  </si>
  <si>
    <t>UTAH_GRAND</t>
  </si>
  <si>
    <t>UTAH_IRON</t>
  </si>
  <si>
    <t>JUAB</t>
  </si>
  <si>
    <t>UTAH_JUAB</t>
  </si>
  <si>
    <t>UTAH_KANE</t>
  </si>
  <si>
    <t>MILLARD</t>
  </si>
  <si>
    <t>UTAH_MILLARD</t>
  </si>
  <si>
    <t>UTAH_MORGAN</t>
  </si>
  <si>
    <t>PIUTE</t>
  </si>
  <si>
    <t>UTAH_PIUTE</t>
  </si>
  <si>
    <t>RICH</t>
  </si>
  <si>
    <t>UTAH_RICH</t>
  </si>
  <si>
    <t>SALT LAKE</t>
  </si>
  <si>
    <t>UTAH_SALT LAKE</t>
  </si>
  <si>
    <t>UTAH_SAN JUAN</t>
  </si>
  <si>
    <t>SANPETE</t>
  </si>
  <si>
    <t>UTAH_SANPETE</t>
  </si>
  <si>
    <t>UTAH_SEVIER</t>
  </si>
  <si>
    <t>UTAH_SUMMIT</t>
  </si>
  <si>
    <t>TOOELE</t>
  </si>
  <si>
    <t>UTAH_TOOELE</t>
  </si>
  <si>
    <t>UINTAH</t>
  </si>
  <si>
    <t>UTAH_UINTAH</t>
  </si>
  <si>
    <t>UTAH_UTAH</t>
  </si>
  <si>
    <t>WASATCH</t>
  </si>
  <si>
    <t>UTAH_WASATCH</t>
  </si>
  <si>
    <t>UTAH_WASHINGTON</t>
  </si>
  <si>
    <t>UTAH_WAYNE</t>
  </si>
  <si>
    <t>WEBER</t>
  </si>
  <si>
    <t>UTAH_WEBER</t>
  </si>
  <si>
    <t>ADDISON</t>
  </si>
  <si>
    <t>VERMONT</t>
  </si>
  <si>
    <t>VERMONT_ADDISON</t>
  </si>
  <si>
    <t>BENNINGTON</t>
  </si>
  <si>
    <t>VERMONT_BENNINGTON</t>
  </si>
  <si>
    <t>CALEDONIA</t>
  </si>
  <si>
    <t>VERMONT_CALEDONIA</t>
  </si>
  <si>
    <t>CHITTENDEN</t>
  </si>
  <si>
    <t>VERMONT_CHITTENDEN</t>
  </si>
  <si>
    <t>VERMONT_ESSEX</t>
  </si>
  <si>
    <t>VERMONT_FRANKLIN</t>
  </si>
  <si>
    <t>GRAND ISLE</t>
  </si>
  <si>
    <t>VERMONT_GRAND ISLE</t>
  </si>
  <si>
    <t>LAMOILLE</t>
  </si>
  <si>
    <t>VERMONT_LAMOILLE</t>
  </si>
  <si>
    <t>VERMONT_ORANGE</t>
  </si>
  <si>
    <t>VERMONT_ORLEANS</t>
  </si>
  <si>
    <t>RUTLAND</t>
  </si>
  <si>
    <t>VERMONT_RUTLAND</t>
  </si>
  <si>
    <t>VERMONT_WASHINGTON</t>
  </si>
  <si>
    <t>VERMONT_WINDHAM</t>
  </si>
  <si>
    <t>WINDSOR</t>
  </si>
  <si>
    <t>VERMONT_WINDSOR</t>
  </si>
  <si>
    <t>ACCOMACK</t>
  </si>
  <si>
    <t>VIRGINIA</t>
  </si>
  <si>
    <t>VIRGINIA_ACCOMACK</t>
  </si>
  <si>
    <t>ALBEMARLE</t>
  </si>
  <si>
    <t>VIRGINIA_ALBEMARLE</t>
  </si>
  <si>
    <t>ALEXANDRIA</t>
  </si>
  <si>
    <t>VIRGINIA_ALEXANDRIA</t>
  </si>
  <si>
    <t>VIRGINIA_ALLEGHANY</t>
  </si>
  <si>
    <t>AMELIA</t>
  </si>
  <si>
    <t>VIRGINIA_AMELIA</t>
  </si>
  <si>
    <t>AMHERST</t>
  </si>
  <si>
    <t>VIRGINIA_AMHERST</t>
  </si>
  <si>
    <t>APPOMATTOX</t>
  </si>
  <si>
    <t>VIRGINIA_APPOMATTOX</t>
  </si>
  <si>
    <t>ARLINGTON</t>
  </si>
  <si>
    <t>VIRGINIA_ARLINGTON</t>
  </si>
  <si>
    <t>AUGUSTA</t>
  </si>
  <si>
    <t>VIRGINIA_AUGUSTA</t>
  </si>
  <si>
    <t>VIRGINIA_BATH</t>
  </si>
  <si>
    <t>VIRGINIA_BEDFORD</t>
  </si>
  <si>
    <t>BLAND</t>
  </si>
  <si>
    <t>VIRGINIA_BLAND</t>
  </si>
  <si>
    <t>BOTETOURT</t>
  </si>
  <si>
    <t>VIRGINIA_BOTETOURT</t>
  </si>
  <si>
    <t>VIRGINIA_BRISTOL</t>
  </si>
  <si>
    <t>VIRGINIA_BRUNSWICK</t>
  </si>
  <si>
    <t>VIRGINIA_BUCHANAN</t>
  </si>
  <si>
    <t>BUCKINGHAM</t>
  </si>
  <si>
    <t>VIRGINIA_BUCKINGHAM</t>
  </si>
  <si>
    <t>VIRGINIA_BUENA VISTA</t>
  </si>
  <si>
    <t>VIRGINIA_CAMPBELL</t>
  </si>
  <si>
    <t>VIRGINIA_CAROLINE</t>
  </si>
  <si>
    <t>VIRGINIA_CARROLL</t>
  </si>
  <si>
    <t>CHARLES CITY</t>
  </si>
  <si>
    <t>VIRGINIA_CHARLES CITY</t>
  </si>
  <si>
    <t>VIRGINIA_CHARLOTTE</t>
  </si>
  <si>
    <t>CHARLOTTESVILLE</t>
  </si>
  <si>
    <t>VIRGINIA_CHARLOTTESVILLE</t>
  </si>
  <si>
    <t>CHESAPEAKE</t>
  </si>
  <si>
    <t>VIRGINIA_CHESAPEAKE</t>
  </si>
  <si>
    <t>VIRGINIA_CHESTERFIELD</t>
  </si>
  <si>
    <t>VIRGINIA_CLARKE</t>
  </si>
  <si>
    <t>COLONIAL HEIGHTS</t>
  </si>
  <si>
    <t>VIRGINIA_COLONIAL HEIGHTS</t>
  </si>
  <si>
    <t>VIRGINIA_COVINGTON</t>
  </si>
  <si>
    <t>VIRGINIA_CRAIG</t>
  </si>
  <si>
    <t>CULPEPER</t>
  </si>
  <si>
    <t>VIRGINIA_CULPEPER</t>
  </si>
  <si>
    <t>VIRGINIA_CUMBERLAND</t>
  </si>
  <si>
    <t>DANVILLE</t>
  </si>
  <si>
    <t>VIRGINIA_DANVILLE</t>
  </si>
  <si>
    <t>DICKENSON</t>
  </si>
  <si>
    <t>VIRGINIA_DICKENSON</t>
  </si>
  <si>
    <t>DINWIDDIE</t>
  </si>
  <si>
    <t>VIRGINIA_DINWIDDIE</t>
  </si>
  <si>
    <t>EMPORIA</t>
  </si>
  <si>
    <t>VIRGINIA_EMPORIA</t>
  </si>
  <si>
    <t>VIRGINIA_ESSEX</t>
  </si>
  <si>
    <t>FAIRFAX</t>
  </si>
  <si>
    <t>VIRGINIA_FAIRFAX</t>
  </si>
  <si>
    <t>FALLS CHURCH</t>
  </si>
  <si>
    <t>VIRGINIA_FALLS CHURCH</t>
  </si>
  <si>
    <t>FAUQUIER</t>
  </si>
  <si>
    <t>VIRGINIA_FAUQUIER</t>
  </si>
  <si>
    <t>VIRGINIA_FLOYD</t>
  </si>
  <si>
    <t>FLUVANNA</t>
  </si>
  <si>
    <t>VIRGINIA_FLUVANNA</t>
  </si>
  <si>
    <t>VIRGINIA_FRANKLIN</t>
  </si>
  <si>
    <t>VIRGINIA_FREDERICK</t>
  </si>
  <si>
    <t>FREDERICKSBURG</t>
  </si>
  <si>
    <t>VIRGINIA_FREDERICKSBURG</t>
  </si>
  <si>
    <t>GALAX</t>
  </si>
  <si>
    <t>VIRGINIA_GALAX</t>
  </si>
  <si>
    <t>VIRGINIA_GILES</t>
  </si>
  <si>
    <t>VIRGINIA_GLOUCESTER</t>
  </si>
  <si>
    <t>GOOCHLAND</t>
  </si>
  <si>
    <t>VIRGINIA_GOOCHLAND</t>
  </si>
  <si>
    <t>VIRGINIA_GRAYSON</t>
  </si>
  <si>
    <t>VIRGINIA_GREENE</t>
  </si>
  <si>
    <t>GREENSVILLE</t>
  </si>
  <si>
    <t>VIRGINIA_GREENSVILLE</t>
  </si>
  <si>
    <t>VIRGINIA_HALIFAX</t>
  </si>
  <si>
    <t>VIRGINIA_HAMPTON</t>
  </si>
  <si>
    <t>HANOVER</t>
  </si>
  <si>
    <t>VIRGINIA_HANOVER</t>
  </si>
  <si>
    <t>HARRISONBURG</t>
  </si>
  <si>
    <t>VIRGINIA_HARRISONBURG</t>
  </si>
  <si>
    <t>HENRICO</t>
  </si>
  <si>
    <t>VIRGINIA_HENRICO</t>
  </si>
  <si>
    <t>VIRGINIA_HENRY</t>
  </si>
  <si>
    <t>VIRGINIA_HIGHLAND</t>
  </si>
  <si>
    <t>HOPEWELL</t>
  </si>
  <si>
    <t>VIRGINIA_HOPEWELL</t>
  </si>
  <si>
    <t>ISLE OF WIGHT</t>
  </si>
  <si>
    <t>VIRGINIA_ISLE OF WIGHT</t>
  </si>
  <si>
    <t>JAMES CITY</t>
  </si>
  <si>
    <t>VIRGINIA_JAMES CITY</t>
  </si>
  <si>
    <t>KING AND QUEEN</t>
  </si>
  <si>
    <t>VIRGINIA_KING AND QUEEN</t>
  </si>
  <si>
    <t>KING GEORGE</t>
  </si>
  <si>
    <t>VIRGINIA_KING GEORGE</t>
  </si>
  <si>
    <t>KING WILLIAM</t>
  </si>
  <si>
    <t>VIRGINIA_KING WILLIAM</t>
  </si>
  <si>
    <t>VIRGINIA_LANCASTER</t>
  </si>
  <si>
    <t>VIRGINIA_LEE</t>
  </si>
  <si>
    <t>VIRGINIA_LEXINGTON</t>
  </si>
  <si>
    <t>LOUDOUN</t>
  </si>
  <si>
    <t>VIRGINIA_LOUDOUN</t>
  </si>
  <si>
    <t>VIRGINIA_LOUISA</t>
  </si>
  <si>
    <t>LUNENBURG</t>
  </si>
  <si>
    <t>VIRGINIA_LUNENBURG</t>
  </si>
  <si>
    <t>LYNCHBURG</t>
  </si>
  <si>
    <t>VIRGINIA_LYNCHBURG</t>
  </si>
  <si>
    <t>VIRGINIA_MADISON</t>
  </si>
  <si>
    <t>MANASSAS</t>
  </si>
  <si>
    <t>VIRGINIA_MANASSAS</t>
  </si>
  <si>
    <t>MANASSAS PARK</t>
  </si>
  <si>
    <t>VIRGINIA_MANASSAS PARK</t>
  </si>
  <si>
    <t>MARTINSVILLE</t>
  </si>
  <si>
    <t>VIRGINIA_MARTINSVILLE</t>
  </si>
  <si>
    <t>MATHEWS</t>
  </si>
  <si>
    <t>VIRGINIA_MATHEWS</t>
  </si>
  <si>
    <t>VIRGINIA_MECKLENBURG</t>
  </si>
  <si>
    <t>VIRGINIA_MIDDLESEX</t>
  </si>
  <si>
    <t>VIRGINIA_MONTGOMERY</t>
  </si>
  <si>
    <t>VIRGINIA_NELSON</t>
  </si>
  <si>
    <t>NEW KENT</t>
  </si>
  <si>
    <t>VIRGINIA_NEW KENT</t>
  </si>
  <si>
    <t>NEWPORT NEWS</t>
  </si>
  <si>
    <t>VIRGINIA_NEWPORT NEWS</t>
  </si>
  <si>
    <t>VIRGINIA_NORFOLK</t>
  </si>
  <si>
    <t>VIRGINIA_NORTHAMPTON</t>
  </si>
  <si>
    <t>VIRGINIA_NORTHUMBERLAND</t>
  </si>
  <si>
    <t>VIRGINIA_NORTON</t>
  </si>
  <si>
    <t>NOTTOWAY</t>
  </si>
  <si>
    <t>VIRGINIA_NOTTOWAY</t>
  </si>
  <si>
    <t>VIRGINIA_ORANGE</t>
  </si>
  <si>
    <t>VIRGINIA_PAGE</t>
  </si>
  <si>
    <t>PATRICK</t>
  </si>
  <si>
    <t>VIRGINIA_PATRICK</t>
  </si>
  <si>
    <t>PETERSBURG</t>
  </si>
  <si>
    <t>VIRGINIA_PETERSBURG</t>
  </si>
  <si>
    <t>PITTSYLVANIA</t>
  </si>
  <si>
    <t>VIRGINIA_PITTSYLVANIA</t>
  </si>
  <si>
    <t>POQUOSON</t>
  </si>
  <si>
    <t>VIRGINIA_POQUOSON</t>
  </si>
  <si>
    <t>PORTSMOUTH</t>
  </si>
  <si>
    <t>VIRGINIA_PORTSMOUTH</t>
  </si>
  <si>
    <t>POWHATAN</t>
  </si>
  <si>
    <t>VIRGINIA_POWHATAN</t>
  </si>
  <si>
    <t>PRINCE EDWARD</t>
  </si>
  <si>
    <t>VIRGINIA_PRINCE EDWARD</t>
  </si>
  <si>
    <t>PRINCE GEORGE</t>
  </si>
  <si>
    <t>VIRGINIA_PRINCE GEORGE</t>
  </si>
  <si>
    <t>PRINCE WILLIAM</t>
  </si>
  <si>
    <t>VIRGINIA_PRINCE WILLIAM</t>
  </si>
  <si>
    <t>VIRGINIA_PULASKI</t>
  </si>
  <si>
    <t>RADFORD</t>
  </si>
  <si>
    <t>VIRGINIA_RADFORD</t>
  </si>
  <si>
    <t>RAPPAHANNOCK</t>
  </si>
  <si>
    <t>VIRGINIA_RAPPAHANNOCK</t>
  </si>
  <si>
    <t>VIRGINIA_RICHMOND</t>
  </si>
  <si>
    <t>ROANOKE</t>
  </si>
  <si>
    <t>VIRGINIA_ROANOKE</t>
  </si>
  <si>
    <t>ROCKBRIDGE</t>
  </si>
  <si>
    <t>VIRGINIA_ROCKBRIDGE</t>
  </si>
  <si>
    <t>VIRGINIA_ROCKINGHAM</t>
  </si>
  <si>
    <t>VIRGINIA_RUSSELL</t>
  </si>
  <si>
    <t>VIRGINIA_SALEM</t>
  </si>
  <si>
    <t>VIRGINIA_SCOTT</t>
  </si>
  <si>
    <t>SHENANDOAH</t>
  </si>
  <si>
    <t>VIRGINIA_SHENANDOAH</t>
  </si>
  <si>
    <t>SMYTH</t>
  </si>
  <si>
    <t>VIRGINIA_SMYTH</t>
  </si>
  <si>
    <t>SOUTHAMPTON</t>
  </si>
  <si>
    <t>VIRGINIA_SOUTHAMPTON</t>
  </si>
  <si>
    <t>SPOTSYLVANIA</t>
  </si>
  <si>
    <t>VIRGINIA_SPOTSYLVANIA</t>
  </si>
  <si>
    <t>VIRGINIA_STAFFORD</t>
  </si>
  <si>
    <t>STAUNTON</t>
  </si>
  <si>
    <t>VIRGINIA_STAUNTON</t>
  </si>
  <si>
    <t>VIRGINIA_SUFFOLK</t>
  </si>
  <si>
    <t>VIRGINIA_SURRY</t>
  </si>
  <si>
    <t>VIRGINIA_SUSSEX</t>
  </si>
  <si>
    <t>VIRGINIA_TAZEWELL</t>
  </si>
  <si>
    <t>VIRGINIA BEACH</t>
  </si>
  <si>
    <t>VIRGINIA_VIRGINIA BEACH</t>
  </si>
  <si>
    <t>VIRGINIA_WARREN</t>
  </si>
  <si>
    <t>VIRGINIA_WASHINGTON</t>
  </si>
  <si>
    <t>WAYNESBORO</t>
  </si>
  <si>
    <t>VIRGINIA_WAYNESBORO</t>
  </si>
  <si>
    <t>VIRGINIA_WESTMORELAND</t>
  </si>
  <si>
    <t>VIRGINIA_WILLIAMSBURG</t>
  </si>
  <si>
    <t>WINCHESTER</t>
  </si>
  <si>
    <t>VIRGINIA_WINCHESTER</t>
  </si>
  <si>
    <t>VIRGINIA_WISE</t>
  </si>
  <si>
    <t>WYTHE</t>
  </si>
  <si>
    <t>VIRGINIA_WYTHE</t>
  </si>
  <si>
    <t>VIRGINIA_YORK</t>
  </si>
  <si>
    <t>WASHINGTON_ADAMS</t>
  </si>
  <si>
    <t>ASOTIN</t>
  </si>
  <si>
    <t>WASHINGTON_ASOTIN</t>
  </si>
  <si>
    <t>WASHINGTON_BENTON</t>
  </si>
  <si>
    <t>CHELAN</t>
  </si>
  <si>
    <t>WASHINGTON_CHELAN</t>
  </si>
  <si>
    <t>CLALLAM</t>
  </si>
  <si>
    <t>WASHINGTON_CLALLAM</t>
  </si>
  <si>
    <t>WASHINGTON_CLARK</t>
  </si>
  <si>
    <t>WASHINGTON_COLUMBIA</t>
  </si>
  <si>
    <t>COWLITZ</t>
  </si>
  <si>
    <t>WASHINGTON_COWLITZ</t>
  </si>
  <si>
    <t>WASHINGTON_DOUGLAS</t>
  </si>
  <si>
    <t>FERRY</t>
  </si>
  <si>
    <t>WASHINGTON_FERRY</t>
  </si>
  <si>
    <t>WASHINGTON_FRANKLIN</t>
  </si>
  <si>
    <t>WASHINGTON_GARFIELD</t>
  </si>
  <si>
    <t>WASHINGTON_GRANT</t>
  </si>
  <si>
    <t>GRAYS HARBOR</t>
  </si>
  <si>
    <t>WASHINGTON_GRAYS HARBOR</t>
  </si>
  <si>
    <t>ISLAND</t>
  </si>
  <si>
    <t>WASHINGTON_ISLAND</t>
  </si>
  <si>
    <t>WASHINGTON_JEFFERSON</t>
  </si>
  <si>
    <t>WASHINGTON_KING</t>
  </si>
  <si>
    <t>KITSAP</t>
  </si>
  <si>
    <t>WASHINGTON_KITSAP</t>
  </si>
  <si>
    <t>KITTITAS</t>
  </si>
  <si>
    <t>WASHINGTON_KITTITAS</t>
  </si>
  <si>
    <t>KLICKITAT</t>
  </si>
  <si>
    <t>WASHINGTON_KLICKITAT</t>
  </si>
  <si>
    <t>WASHINGTON_LEWIS</t>
  </si>
  <si>
    <t>WASHINGTON_LINCOLN</t>
  </si>
  <si>
    <t>WASHINGTON_MASON</t>
  </si>
  <si>
    <t>OKANOGAN</t>
  </si>
  <si>
    <t>WASHINGTON_OKANOGAN</t>
  </si>
  <si>
    <t>PACIFIC</t>
  </si>
  <si>
    <t>WASHINGTON_PACIFIC</t>
  </si>
  <si>
    <t>PEND OREILLE</t>
  </si>
  <si>
    <t>WASHINGTON_PEND OREILLE</t>
  </si>
  <si>
    <t>WASHINGTON_PIERCE</t>
  </si>
  <si>
    <t>WASHINGTON_SAN JUAN</t>
  </si>
  <si>
    <t>SKAGIT</t>
  </si>
  <si>
    <t>WASHINGTON_SKAGIT</t>
  </si>
  <si>
    <t>SKAMANIA</t>
  </si>
  <si>
    <t>WASHINGTON_SKAMANIA</t>
  </si>
  <si>
    <t>SNOHOMISH</t>
  </si>
  <si>
    <t>WASHINGTON_SNOHOMISH</t>
  </si>
  <si>
    <t>SPOKANE</t>
  </si>
  <si>
    <t>WASHINGTON_SPOKANE</t>
  </si>
  <si>
    <t>WASHINGTON_STEVENS</t>
  </si>
  <si>
    <t>WASHINGTON_THURSTON</t>
  </si>
  <si>
    <t>WAHKIAKUM</t>
  </si>
  <si>
    <t>WASHINGTON_WAHKIAKUM</t>
  </si>
  <si>
    <t>WALLA WALLA</t>
  </si>
  <si>
    <t>WASHINGTON_WALLA WALLA</t>
  </si>
  <si>
    <t>WHATCOM</t>
  </si>
  <si>
    <t>WASHINGTON_WHATCOM</t>
  </si>
  <si>
    <t>WHITMAN</t>
  </si>
  <si>
    <t>WASHINGTON_WHITMAN</t>
  </si>
  <si>
    <t>YAKIMA</t>
  </si>
  <si>
    <t>WASHINGTON_YAKIMA</t>
  </si>
  <si>
    <t>WEST VIRGINIA</t>
  </si>
  <si>
    <t>WEST VIRGINIA_BARBOUR</t>
  </si>
  <si>
    <t>WEST VIRGINIA_BERKELEY</t>
  </si>
  <si>
    <t>WEST VIRGINIA_BOONE</t>
  </si>
  <si>
    <t>BRAXTON</t>
  </si>
  <si>
    <t>WEST VIRGINIA_BRAXTON</t>
  </si>
  <si>
    <t>BROOKE</t>
  </si>
  <si>
    <t>WEST VIRGINIA_BROOKE</t>
  </si>
  <si>
    <t>CABELL</t>
  </si>
  <si>
    <t>WEST VIRGINIA_CABELL</t>
  </si>
  <si>
    <t>WEST VIRGINIA_CALHOUN</t>
  </si>
  <si>
    <t>WEST VIRGINIA_CLAY</t>
  </si>
  <si>
    <t>DODDRIDGE</t>
  </si>
  <si>
    <t>WEST VIRGINIA_DODDRIDGE</t>
  </si>
  <si>
    <t>WEST VIRGINIA_FAYETTE</t>
  </si>
  <si>
    <t>WEST VIRGINIA_GILMER</t>
  </si>
  <si>
    <t>WEST VIRGINIA_GRANT</t>
  </si>
  <si>
    <t>GREENBRIER</t>
  </si>
  <si>
    <t>WEST VIRGINIA_GREENBRIER</t>
  </si>
  <si>
    <t>WEST VIRGINIA_HAMPSHIRE</t>
  </si>
  <si>
    <t>WEST VIRGINIA_HANCOCK</t>
  </si>
  <si>
    <t>HARDY</t>
  </si>
  <si>
    <t>WEST VIRGINIA_HARDY</t>
  </si>
  <si>
    <t>WEST VIRGINIA_HARRISON</t>
  </si>
  <si>
    <t>WEST VIRGINIA_JACKSON</t>
  </si>
  <si>
    <t>WEST VIRGINIA_JEFFERSON</t>
  </si>
  <si>
    <t>KANAWHA</t>
  </si>
  <si>
    <t>WEST VIRGINIA_KANAWHA</t>
  </si>
  <si>
    <t>WEST VIRGINIA_LEWIS</t>
  </si>
  <si>
    <t>WEST VIRGINIA_LINCOLN</t>
  </si>
  <si>
    <t>WEST VIRGINIA_LOGAN</t>
  </si>
  <si>
    <t>WEST VIRGINIA_MARION</t>
  </si>
  <si>
    <t>WEST VIRGINIA_MARSHALL</t>
  </si>
  <si>
    <t>WEST VIRGINIA_MASON</t>
  </si>
  <si>
    <t>WEST VIRGINIA_MCDOWELL</t>
  </si>
  <si>
    <t>WEST VIRGINIA_MERCER</t>
  </si>
  <si>
    <t>WEST VIRGINIA_MINERAL</t>
  </si>
  <si>
    <t>MINGO</t>
  </si>
  <si>
    <t>WEST VIRGINIA_MINGO</t>
  </si>
  <si>
    <t>MONONGALIA</t>
  </si>
  <si>
    <t>WEST VIRGINIA_MONONGALIA</t>
  </si>
  <si>
    <t>WEST VIRGINIA_MONROE</t>
  </si>
  <si>
    <t>WEST VIRGINIA_MORGAN</t>
  </si>
  <si>
    <t>WEST VIRGINIA_NICHOLAS</t>
  </si>
  <si>
    <t>WEST VIRGINIA_OHIO</t>
  </si>
  <si>
    <t>WEST VIRGINIA_PENDLETON</t>
  </si>
  <si>
    <t>PLEASANTS</t>
  </si>
  <si>
    <t>WEST VIRGINIA_PLEASANTS</t>
  </si>
  <si>
    <t>WEST VIRGINIA_POCAHONTAS</t>
  </si>
  <si>
    <t>PRESTON</t>
  </si>
  <si>
    <t>WEST VIRGINIA_PRESTON</t>
  </si>
  <si>
    <t>WEST VIRGINIA_PUTNAM</t>
  </si>
  <si>
    <t>RALEIGH</t>
  </si>
  <si>
    <t>WEST VIRGINIA_RALEIGH</t>
  </si>
  <si>
    <t>WEST VIRGINIA_RANDOLPH</t>
  </si>
  <si>
    <t>RITCHIE</t>
  </si>
  <si>
    <t>WEST VIRGINIA_RITCHIE</t>
  </si>
  <si>
    <t>WEST VIRGINIA_ROANE</t>
  </si>
  <si>
    <t>SUMMERS</t>
  </si>
  <si>
    <t>WEST VIRGINIA_SUMMERS</t>
  </si>
  <si>
    <t>WEST VIRGINIA_TAYLOR</t>
  </si>
  <si>
    <t>TUCKER</t>
  </si>
  <si>
    <t>WEST VIRGINIA_TUCKER</t>
  </si>
  <si>
    <t>WEST VIRGINIA_TYLER</t>
  </si>
  <si>
    <t>WEST VIRGINIA_UPSHUR</t>
  </si>
  <si>
    <t>WEST VIRGINIA_WAYNE</t>
  </si>
  <si>
    <t>WEST VIRGINIA_WEBSTER</t>
  </si>
  <si>
    <t>WETZEL</t>
  </si>
  <si>
    <t>WEST VIRGINIA_WETZEL</t>
  </si>
  <si>
    <t>WIRT</t>
  </si>
  <si>
    <t>WEST VIRGINIA_WIRT</t>
  </si>
  <si>
    <t>WEST VIRGINIA_WOOD</t>
  </si>
  <si>
    <t>WEST VIRGINIA_WYOMING</t>
  </si>
  <si>
    <t>WISCONSIN</t>
  </si>
  <si>
    <t>WISCONSIN_ADAMS</t>
  </si>
  <si>
    <t>WISCONSIN_ASHLAND</t>
  </si>
  <si>
    <t>BARRON</t>
  </si>
  <si>
    <t>WISCONSIN_BARRON</t>
  </si>
  <si>
    <t>BAYFIELD</t>
  </si>
  <si>
    <t>WISCONSIN_BAYFIELD</t>
  </si>
  <si>
    <t>WISCONSIN_BROWN</t>
  </si>
  <si>
    <t>WISCONSIN_BUFFALO</t>
  </si>
  <si>
    <t>BURNETT</t>
  </si>
  <si>
    <t>WISCONSIN_BURNETT</t>
  </si>
  <si>
    <t>CALUMET</t>
  </si>
  <si>
    <t>WISCONSIN_CALUMET</t>
  </si>
  <si>
    <t>WISCONSIN_CHIPPEWA</t>
  </si>
  <si>
    <t>WISCONSIN_CLARK</t>
  </si>
  <si>
    <t>WISCONSIN_COLUMBIA</t>
  </si>
  <si>
    <t>WISCONSIN_CRAWFORD</t>
  </si>
  <si>
    <t>DANE</t>
  </si>
  <si>
    <t>WISCONSIN_DANE</t>
  </si>
  <si>
    <t>WISCONSIN_DODGE</t>
  </si>
  <si>
    <t>DOOR</t>
  </si>
  <si>
    <t>WISCONSIN_DOOR</t>
  </si>
  <si>
    <t>WISCONSIN_DOUGLAS</t>
  </si>
  <si>
    <t>WISCONSIN_DUNN</t>
  </si>
  <si>
    <t>EAU CLAIRE</t>
  </si>
  <si>
    <t>WISCONSIN_EAU CLAIRE</t>
  </si>
  <si>
    <t>WISCONSIN_FLORENCE</t>
  </si>
  <si>
    <t>FOND DU LAC</t>
  </si>
  <si>
    <t>WISCONSIN_FOND DU LAC</t>
  </si>
  <si>
    <t>WISCONSIN_FOREST</t>
  </si>
  <si>
    <t>WISCONSIN_GRANT</t>
  </si>
  <si>
    <t>WISCONSIN_GREEN</t>
  </si>
  <si>
    <t>GREEN LAKE</t>
  </si>
  <si>
    <t>WISCONSIN_GREEN LAKE</t>
  </si>
  <si>
    <t>WISCONSIN_IOWA</t>
  </si>
  <si>
    <t>WISCONSIN_IRON</t>
  </si>
  <si>
    <t>WISCONSIN_JACKSON</t>
  </si>
  <si>
    <t>WISCONSIN_JEFFERSON</t>
  </si>
  <si>
    <t>JUNEAU</t>
  </si>
  <si>
    <t>WISCONSIN_JUNEAU</t>
  </si>
  <si>
    <t>KENOSHA</t>
  </si>
  <si>
    <t>WISCONSIN_KENOSHA</t>
  </si>
  <si>
    <t>KEWAUNEE</t>
  </si>
  <si>
    <t>WISCONSIN_KEWAUNEE</t>
  </si>
  <si>
    <t>LA CROSSE</t>
  </si>
  <si>
    <t>WISCONSIN_LA CROSSE</t>
  </si>
  <si>
    <t>WISCONSIN_LAFAYETTE</t>
  </si>
  <si>
    <t>LANGLADE</t>
  </si>
  <si>
    <t>WISCONSIN_LANGLADE</t>
  </si>
  <si>
    <t>WISCONSIN_LINCOLN</t>
  </si>
  <si>
    <t>MANITOWOC</t>
  </si>
  <si>
    <t>WISCONSIN_MANITOWOC</t>
  </si>
  <si>
    <t>MARATHON</t>
  </si>
  <si>
    <t>WISCONSIN_MARATHON</t>
  </si>
  <si>
    <t>MARINETTE</t>
  </si>
  <si>
    <t>WISCONSIN_MARINETTE</t>
  </si>
  <si>
    <t>WISCONSIN_MARQUETTE</t>
  </si>
  <si>
    <t>WISCONSIN_MENOMINEE</t>
  </si>
  <si>
    <t>MILWAUKEE</t>
  </si>
  <si>
    <t>WISCONSIN_MILWAUKEE</t>
  </si>
  <si>
    <t>WISCONSIN_MONROE</t>
  </si>
  <si>
    <t>OCONTO</t>
  </si>
  <si>
    <t>WISCONSIN_OCONTO</t>
  </si>
  <si>
    <t>WISCONSIN_ONEIDA</t>
  </si>
  <si>
    <t>OUTAGAMIE</t>
  </si>
  <si>
    <t>WISCONSIN_OUTAGAMIE</t>
  </si>
  <si>
    <t>OZAUKEE</t>
  </si>
  <si>
    <t>WISCONSIN_OZAUKEE</t>
  </si>
  <si>
    <t>PEPIN</t>
  </si>
  <si>
    <t>WISCONSIN_PEPIN</t>
  </si>
  <si>
    <t>WISCONSIN_PIERCE</t>
  </si>
  <si>
    <t>WISCONSIN_POLK</t>
  </si>
  <si>
    <t>WISCONSIN_PORTAGE</t>
  </si>
  <si>
    <t>PRICE</t>
  </si>
  <si>
    <t>WISCONSIN_PRICE</t>
  </si>
  <si>
    <t>RACINE</t>
  </si>
  <si>
    <t>WISCONSIN_RACINE</t>
  </si>
  <si>
    <t>WISCONSIN_RICHLAND</t>
  </si>
  <si>
    <t>WISCONSIN_ROCK</t>
  </si>
  <si>
    <t>WISCONSIN_RUSK</t>
  </si>
  <si>
    <t>SAINT CROIX</t>
  </si>
  <si>
    <t>WISCONSIN_SAINT CROIX</t>
  </si>
  <si>
    <t>SAUK</t>
  </si>
  <si>
    <t>WISCONSIN_SAUK</t>
  </si>
  <si>
    <t>SAWYER</t>
  </si>
  <si>
    <t>WISCONSIN_SAWYER</t>
  </si>
  <si>
    <t>SHAWANO</t>
  </si>
  <si>
    <t>WISCONSIN_SHAWANO</t>
  </si>
  <si>
    <t>SHEBOYGAN</t>
  </si>
  <si>
    <t>WISCONSIN_SHEBOYGAN</t>
  </si>
  <si>
    <t>WISCONSIN_TAYLOR</t>
  </si>
  <si>
    <t>TREMPEALEAU</t>
  </si>
  <si>
    <t>WISCONSIN_TREMPEALEAU</t>
  </si>
  <si>
    <t>WISCONSIN_VERNON</t>
  </si>
  <si>
    <t>VILAS</t>
  </si>
  <si>
    <t>WISCONSIN_VILAS</t>
  </si>
  <si>
    <t>WISCONSIN_WALWORTH</t>
  </si>
  <si>
    <t>WASHBURN</t>
  </si>
  <si>
    <t>WISCONSIN_WASHBURN</t>
  </si>
  <si>
    <t>WISCONSIN_WASHINGTON</t>
  </si>
  <si>
    <t>WAUKESHA</t>
  </si>
  <si>
    <t>WISCONSIN_WAUKESHA</t>
  </si>
  <si>
    <t>WAUPACA</t>
  </si>
  <si>
    <t>WISCONSIN_WAUPACA</t>
  </si>
  <si>
    <t>WAUSHARA</t>
  </si>
  <si>
    <t>WISCONSIN_WAUSHARA</t>
  </si>
  <si>
    <t>WISCONSIN_WINNEBAGO</t>
  </si>
  <si>
    <t>WISCONSIN_WOOD</t>
  </si>
  <si>
    <t>WYOMING_ALBANY</t>
  </si>
  <si>
    <t>WYOMING_BIG HORN</t>
  </si>
  <si>
    <t>WYOMING_CAMPBELL</t>
  </si>
  <si>
    <t>WYOMING_CARBON</t>
  </si>
  <si>
    <t>CONVERSE</t>
  </si>
  <si>
    <t>WYOMING_CONVERSE</t>
  </si>
  <si>
    <t>WYOMING_CROOK</t>
  </si>
  <si>
    <t>WYOMING_FREMONT</t>
  </si>
  <si>
    <t>GOSHEN</t>
  </si>
  <si>
    <t>WYOMING_GOSHEN</t>
  </si>
  <si>
    <t>HOT SPRINGS</t>
  </si>
  <si>
    <t>WYOMING_HOT SPRINGS</t>
  </si>
  <si>
    <t>WYOMING_JOHNSON</t>
  </si>
  <si>
    <t>LARAMIE</t>
  </si>
  <si>
    <t>WYOMING_LARAMIE</t>
  </si>
  <si>
    <t>WYOMING_LINCOLN</t>
  </si>
  <si>
    <t>NATRONA</t>
  </si>
  <si>
    <t>WYOMING_NATRONA</t>
  </si>
  <si>
    <t>NIOBRARA</t>
  </si>
  <si>
    <t>WYOMING_NIOBRARA</t>
  </si>
  <si>
    <t>WYOMING_PARK</t>
  </si>
  <si>
    <t>WYOMING_PLATTE</t>
  </si>
  <si>
    <t>WYOMING_SHERIDAN</t>
  </si>
  <si>
    <t>SUBLETTE</t>
  </si>
  <si>
    <t>WYOMING_SUBLETTE</t>
  </si>
  <si>
    <t>SWEETWATER</t>
  </si>
  <si>
    <t>WYOMING_SWEETWATER</t>
  </si>
  <si>
    <t>WYOMING_TETON</t>
  </si>
  <si>
    <t>UINTA</t>
  </si>
  <si>
    <t>WYOMING_UINTA</t>
  </si>
  <si>
    <t>WASHAKIE</t>
  </si>
  <si>
    <t>WYOMING_WASHAKIE</t>
  </si>
  <si>
    <t>WESTON</t>
  </si>
  <si>
    <t>WYOMING_WESTON</t>
  </si>
  <si>
    <t>Mean NPP Potential</t>
  </si>
  <si>
    <t>Percent HANPP-NPP LS</t>
  </si>
  <si>
    <t>Percent HANPP-NPP MODIS</t>
  </si>
  <si>
    <t>Percent difference LS MODIS</t>
  </si>
  <si>
    <t>NPP difference LS-MODIS</t>
  </si>
  <si>
    <t>HANPPlu LS</t>
  </si>
  <si>
    <t>HANPP lu MODIS</t>
  </si>
  <si>
    <t>NPP eco LS</t>
  </si>
  <si>
    <t>NPP eco MODIS</t>
  </si>
  <si>
    <t>FIPS</t>
  </si>
  <si>
    <t>ALAND</t>
  </si>
  <si>
    <t>AWATER</t>
  </si>
  <si>
    <t>npp_p_to12</t>
  </si>
  <si>
    <t>npp_pco12c</t>
  </si>
  <si>
    <t>Tot_area</t>
  </si>
  <si>
    <t>Per_land</t>
  </si>
  <si>
    <t>NPP_P_mod</t>
  </si>
  <si>
    <t>Land area</t>
  </si>
  <si>
    <t>Water area</t>
  </si>
  <si>
    <t>NPP potential pixel sum</t>
  </si>
  <si>
    <t>NPP potential pixel count</t>
  </si>
  <si>
    <t>Total county area</t>
  </si>
  <si>
    <t>Percent land area</t>
  </si>
  <si>
    <t>NPP potential estimate</t>
  </si>
  <si>
    <t>HANPPlu 2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</si>
</sst>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102"/>
  <sheetViews>
    <sheetView topLeftCell="BD1" workbookViewId="0">
      <selection activeCell="BL2" sqref="BL2"/>
    </sheetView>
  </sheetViews>
  <sheetFormatPr defaultColWidth="8.81640625" defaultRowHeight="14.5" x14ac:dyDescent="0.35"/>
  <cols>
    <col min="2" max="2" width="17" bestFit="1" customWidth="1"/>
    <col min="3" max="3" width="6" bestFit="1" customWidth="1"/>
    <col min="4" max="4" width="34.453125" bestFit="1" customWidth="1"/>
    <col min="48" max="48" width="19.453125" bestFit="1" customWidth="1"/>
    <col min="49" max="49" width="12.453125" bestFit="1" customWidth="1"/>
    <col min="50" max="50" width="16.7265625" bestFit="1" customWidth="1"/>
    <col min="51" max="51" width="19" bestFit="1" customWidth="1"/>
    <col min="52" max="52" width="23.81640625" bestFit="1" customWidth="1"/>
    <col min="53" max="53" width="21.7265625" bestFit="1" customWidth="1"/>
    <col min="54" max="54" width="26" bestFit="1" customWidth="1"/>
    <col min="55" max="55" width="26.81640625" bestFit="1" customWidth="1"/>
    <col min="56" max="56" width="11.7265625" bestFit="1" customWidth="1"/>
    <col min="57" max="57" width="13.26953125" customWidth="1"/>
    <col min="59" max="59" width="14.81640625" bestFit="1" customWidth="1"/>
    <col min="60" max="60" width="22.7265625" bestFit="1" customWidth="1"/>
    <col min="61" max="61" width="24" bestFit="1" customWidth="1"/>
    <col min="62" max="63" width="12" bestFit="1" customWidth="1"/>
    <col min="64" max="64" width="16.26953125" bestFit="1" customWidth="1"/>
    <col min="65" max="65" width="16.54296875" bestFit="1" customWidth="1"/>
    <col min="66" max="66" width="22" bestFit="1" customWidth="1"/>
    <col min="67" max="67" width="12.7265625" bestFit="1" customWidth="1"/>
  </cols>
  <sheetData>
    <row r="1" spans="1:67" x14ac:dyDescent="0.35">
      <c r="A1" t="s">
        <v>0</v>
      </c>
      <c r="B1" t="s">
        <v>1</v>
      </c>
      <c r="C1" t="s">
        <v>4969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26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22</v>
      </c>
      <c r="AS1" t="s">
        <v>21</v>
      </c>
      <c r="AT1" t="s">
        <v>23</v>
      </c>
      <c r="AU1" t="s">
        <v>24</v>
      </c>
      <c r="AV1" t="s">
        <v>25</v>
      </c>
      <c r="AW1" t="s">
        <v>27</v>
      </c>
      <c r="AX1" t="s">
        <v>28</v>
      </c>
      <c r="AY1" t="s">
        <v>4960</v>
      </c>
      <c r="AZ1" t="s">
        <v>4964</v>
      </c>
      <c r="BA1" t="s">
        <v>4961</v>
      </c>
      <c r="BB1" t="s">
        <v>4962</v>
      </c>
      <c r="BC1" t="s">
        <v>4963</v>
      </c>
      <c r="BD1" t="s">
        <v>4965</v>
      </c>
      <c r="BE1" t="s">
        <v>4966</v>
      </c>
      <c r="BF1" t="s">
        <v>4967</v>
      </c>
      <c r="BG1" t="s">
        <v>4968</v>
      </c>
      <c r="BH1" t="s">
        <v>4979</v>
      </c>
      <c r="BI1" t="s">
        <v>4980</v>
      </c>
      <c r="BJ1" t="s">
        <v>4977</v>
      </c>
      <c r="BK1" t="s">
        <v>4978</v>
      </c>
      <c r="BL1" t="s">
        <v>4981</v>
      </c>
      <c r="BM1" t="s">
        <v>4982</v>
      </c>
      <c r="BN1" t="s">
        <v>4983</v>
      </c>
      <c r="BO1" t="s">
        <v>4984</v>
      </c>
    </row>
    <row r="2" spans="1:67" x14ac:dyDescent="0.35">
      <c r="A2" t="s">
        <v>29</v>
      </c>
      <c r="B2" t="s">
        <v>30</v>
      </c>
      <c r="C2">
        <v>1001</v>
      </c>
      <c r="D2" t="s">
        <v>31</v>
      </c>
      <c r="E2">
        <v>2012</v>
      </c>
      <c r="F2">
        <v>1565360000</v>
      </c>
      <c r="H2">
        <v>2002.922</v>
      </c>
      <c r="J2">
        <v>0</v>
      </c>
      <c r="K2">
        <v>4169.4949999999999</v>
      </c>
      <c r="M2">
        <v>0</v>
      </c>
      <c r="N2">
        <v>1219.9459999999999</v>
      </c>
      <c r="S2">
        <v>7392.3630000000003</v>
      </c>
      <c r="T2">
        <v>69480.217990000005</v>
      </c>
      <c r="V2">
        <v>69480.217990000005</v>
      </c>
      <c r="Z2">
        <v>0</v>
      </c>
      <c r="AA2">
        <v>76872.580990000002</v>
      </c>
      <c r="AB2">
        <v>0</v>
      </c>
      <c r="AC2">
        <v>1.279528032</v>
      </c>
      <c r="AD2">
        <v>0</v>
      </c>
      <c r="AE2">
        <v>0</v>
      </c>
      <c r="AF2">
        <v>2.6636013439999999</v>
      </c>
      <c r="AG2">
        <v>0</v>
      </c>
      <c r="AH2">
        <v>0</v>
      </c>
      <c r="AI2">
        <v>0.77933893799999998</v>
      </c>
      <c r="AJ2">
        <v>0</v>
      </c>
      <c r="AK2">
        <v>0</v>
      </c>
      <c r="AL2">
        <v>0</v>
      </c>
      <c r="AM2">
        <v>0</v>
      </c>
      <c r="AN2">
        <v>4.7224683140000003</v>
      </c>
      <c r="AO2">
        <v>44.3860952</v>
      </c>
      <c r="AQ2">
        <v>44.3860952</v>
      </c>
      <c r="AS2">
        <v>0</v>
      </c>
      <c r="AU2">
        <v>0</v>
      </c>
      <c r="AV2">
        <v>49.108563519999997</v>
      </c>
      <c r="AW2">
        <v>645.63181499999996</v>
      </c>
      <c r="AX2">
        <v>747.67657099999997</v>
      </c>
      <c r="AY2">
        <v>626.72719400000005</v>
      </c>
      <c r="AZ2">
        <f t="shared" ref="AZ2:AZ65" si="0">AW2-AX2</f>
        <v>-102.04475600000001</v>
      </c>
      <c r="BA2">
        <v>7.6062799849999996</v>
      </c>
      <c r="BB2">
        <v>6.5681559949999997</v>
      </c>
      <c r="BC2">
        <v>1.0381239900000001</v>
      </c>
      <c r="BD2">
        <f t="shared" ref="BD2:BD65" si="1">AY2-AW2</f>
        <v>-18.904620999999906</v>
      </c>
      <c r="BE2">
        <f t="shared" ref="BE2:BE65" si="2">AY2-AX2</f>
        <v>-120.94937699999991</v>
      </c>
      <c r="BF2">
        <f t="shared" ref="BF2:BF65" si="3">AW2-AV2</f>
        <v>596.52325148</v>
      </c>
      <c r="BG2">
        <f t="shared" ref="BG2:BG65" si="4">AX2-AV2</f>
        <v>698.56800748000001</v>
      </c>
      <c r="BH2">
        <v>10654.362305000001</v>
      </c>
      <c r="BI2">
        <v>17</v>
      </c>
      <c r="BJ2">
        <v>1539602137</v>
      </c>
      <c r="BK2">
        <v>25706961</v>
      </c>
      <c r="BL2">
        <v>1565309098</v>
      </c>
      <c r="BM2">
        <v>98.357707000000005</v>
      </c>
      <c r="BN2">
        <f t="shared" ref="BN2:BN65" si="5">AY2/BM2</f>
        <v>6.3719174949859294</v>
      </c>
      <c r="BO2">
        <f>AY2-AW2</f>
        <v>-18.904620999999906</v>
      </c>
    </row>
    <row r="3" spans="1:67" x14ac:dyDescent="0.35">
      <c r="A3" t="s">
        <v>32</v>
      </c>
      <c r="B3" t="s">
        <v>30</v>
      </c>
      <c r="C3">
        <v>1003</v>
      </c>
      <c r="D3" t="s">
        <v>33</v>
      </c>
      <c r="E3">
        <v>2012</v>
      </c>
      <c r="F3">
        <v>4352679936</v>
      </c>
      <c r="H3">
        <v>7935.91</v>
      </c>
      <c r="J3">
        <v>0</v>
      </c>
      <c r="K3">
        <v>5438.9560000000001</v>
      </c>
      <c r="M3">
        <v>0</v>
      </c>
      <c r="N3">
        <v>13982.85</v>
      </c>
      <c r="S3">
        <v>27357.716</v>
      </c>
      <c r="T3">
        <v>15934.49512</v>
      </c>
      <c r="U3">
        <v>104647.6732</v>
      </c>
      <c r="V3">
        <v>120582.1683</v>
      </c>
      <c r="Z3">
        <v>0</v>
      </c>
      <c r="AA3">
        <v>147939.88430000001</v>
      </c>
      <c r="AB3">
        <v>0</v>
      </c>
      <c r="AC3">
        <v>1.82322388</v>
      </c>
      <c r="AD3">
        <v>0</v>
      </c>
      <c r="AE3">
        <v>0</v>
      </c>
      <c r="AF3">
        <v>1.249564884</v>
      </c>
      <c r="AG3">
        <v>0</v>
      </c>
      <c r="AH3">
        <v>0</v>
      </c>
      <c r="AI3">
        <v>3.2124691470000002</v>
      </c>
      <c r="AJ3">
        <v>0</v>
      </c>
      <c r="AK3">
        <v>0</v>
      </c>
      <c r="AL3">
        <v>0</v>
      </c>
      <c r="AM3">
        <v>0</v>
      </c>
      <c r="AN3">
        <v>6.2852579110000004</v>
      </c>
      <c r="AO3">
        <v>3.6608469619999999</v>
      </c>
      <c r="AP3" s="1">
        <v>2.4000000000000001E-5</v>
      </c>
      <c r="AQ3">
        <v>3.6608710040000001</v>
      </c>
      <c r="AS3">
        <v>0</v>
      </c>
      <c r="AU3">
        <v>0</v>
      </c>
      <c r="AV3">
        <v>33.988229429999997</v>
      </c>
      <c r="AW3">
        <v>708.40123300000005</v>
      </c>
      <c r="AX3">
        <v>876.90670599999999</v>
      </c>
      <c r="AY3">
        <v>609.60682799999995</v>
      </c>
      <c r="AZ3">
        <f t="shared" si="0"/>
        <v>-168.50547299999994</v>
      </c>
      <c r="BA3">
        <v>4.797878356</v>
      </c>
      <c r="BB3">
        <v>3.875923083</v>
      </c>
      <c r="BC3">
        <v>0.92195527300000002</v>
      </c>
      <c r="BD3">
        <f t="shared" si="1"/>
        <v>-98.794405000000097</v>
      </c>
      <c r="BE3">
        <f t="shared" si="2"/>
        <v>-267.29987800000004</v>
      </c>
      <c r="BF3">
        <f t="shared" si="3"/>
        <v>674.41300357</v>
      </c>
      <c r="BG3">
        <f t="shared" si="4"/>
        <v>842.91847656999994</v>
      </c>
      <c r="BH3">
        <v>24993.879944</v>
      </c>
      <c r="BI3">
        <v>41</v>
      </c>
      <c r="BJ3">
        <v>4117621645</v>
      </c>
      <c r="BK3">
        <v>1132980868</v>
      </c>
      <c r="BL3">
        <v>5250602513</v>
      </c>
      <c r="BM3">
        <v>78.421887999999996</v>
      </c>
      <c r="BN3">
        <f t="shared" si="5"/>
        <v>7.773427081990171</v>
      </c>
      <c r="BO3">
        <f t="shared" ref="BO3:BO66" si="6">AY3-AW3</f>
        <v>-98.794405000000097</v>
      </c>
    </row>
    <row r="4" spans="1:67" x14ac:dyDescent="0.35">
      <c r="A4" t="s">
        <v>34</v>
      </c>
      <c r="B4" t="s">
        <v>30</v>
      </c>
      <c r="C4">
        <v>1005</v>
      </c>
      <c r="D4" t="s">
        <v>35</v>
      </c>
      <c r="E4">
        <v>2012</v>
      </c>
      <c r="F4">
        <v>2342560000</v>
      </c>
      <c r="H4">
        <v>4639.8909999999996</v>
      </c>
      <c r="J4">
        <v>0</v>
      </c>
      <c r="K4">
        <v>3512.95</v>
      </c>
      <c r="M4">
        <v>0</v>
      </c>
      <c r="N4">
        <v>120.5324</v>
      </c>
      <c r="S4">
        <v>8273.3734000000004</v>
      </c>
      <c r="T4">
        <v>60537.389089999997</v>
      </c>
      <c r="U4">
        <v>147455.90040000001</v>
      </c>
      <c r="V4">
        <v>207993.28950000001</v>
      </c>
      <c r="Z4">
        <v>0</v>
      </c>
      <c r="AA4">
        <v>216266.6629</v>
      </c>
      <c r="AB4">
        <v>0</v>
      </c>
      <c r="AC4">
        <v>1.98069249</v>
      </c>
      <c r="AD4">
        <v>0</v>
      </c>
      <c r="AE4">
        <v>0</v>
      </c>
      <c r="AF4">
        <v>1.4996200740000001</v>
      </c>
      <c r="AG4">
        <v>0</v>
      </c>
      <c r="AH4">
        <v>0</v>
      </c>
      <c r="AI4">
        <v>5.1453282000000003E-2</v>
      </c>
      <c r="AJ4">
        <v>0</v>
      </c>
      <c r="AK4">
        <v>0</v>
      </c>
      <c r="AL4">
        <v>0</v>
      </c>
      <c r="AM4">
        <v>0</v>
      </c>
      <c r="AN4">
        <v>3.5317658459999999</v>
      </c>
      <c r="AO4">
        <v>25.842407059999999</v>
      </c>
      <c r="AP4" s="1">
        <v>6.2899999999999997E-5</v>
      </c>
      <c r="AQ4">
        <v>25.84247001</v>
      </c>
      <c r="AS4">
        <v>0</v>
      </c>
      <c r="AU4">
        <v>0</v>
      </c>
      <c r="AV4">
        <v>92.320650439999994</v>
      </c>
      <c r="AW4">
        <v>644.78729499999997</v>
      </c>
      <c r="AX4">
        <v>698.06322999999998</v>
      </c>
      <c r="AY4">
        <v>609.19886499999996</v>
      </c>
      <c r="AZ4">
        <f t="shared" si="0"/>
        <v>-53.275935000000004</v>
      </c>
      <c r="BA4">
        <v>14.31800086</v>
      </c>
      <c r="BB4">
        <v>13.225256180000001</v>
      </c>
      <c r="BC4">
        <v>1.092744683</v>
      </c>
      <c r="BD4">
        <f t="shared" si="1"/>
        <v>-35.588430000000017</v>
      </c>
      <c r="BE4">
        <f t="shared" si="2"/>
        <v>-88.864365000000021</v>
      </c>
      <c r="BF4">
        <f t="shared" si="3"/>
        <v>552.46664455999996</v>
      </c>
      <c r="BG4">
        <f t="shared" si="4"/>
        <v>605.74257955999997</v>
      </c>
      <c r="BH4">
        <v>15229.971619</v>
      </c>
      <c r="BI4">
        <v>25</v>
      </c>
      <c r="BJ4">
        <v>2292160139</v>
      </c>
      <c r="BK4">
        <v>50523213</v>
      </c>
      <c r="BL4">
        <v>2342683352</v>
      </c>
      <c r="BM4">
        <v>97.843361000000002</v>
      </c>
      <c r="BN4">
        <f t="shared" si="5"/>
        <v>6.2262667469078457</v>
      </c>
      <c r="BO4">
        <f t="shared" si="6"/>
        <v>-35.588430000000017</v>
      </c>
    </row>
    <row r="5" spans="1:67" x14ac:dyDescent="0.35">
      <c r="A5" t="s">
        <v>36</v>
      </c>
      <c r="B5" t="s">
        <v>30</v>
      </c>
      <c r="C5">
        <v>1007</v>
      </c>
      <c r="D5" t="s">
        <v>37</v>
      </c>
      <c r="E5">
        <v>2012</v>
      </c>
      <c r="F5">
        <v>1622339968</v>
      </c>
      <c r="J5">
        <v>0</v>
      </c>
      <c r="K5">
        <v>19.723849999999999</v>
      </c>
      <c r="M5">
        <v>0</v>
      </c>
      <c r="N5">
        <v>3624.2689999999998</v>
      </c>
      <c r="S5">
        <v>3643.9928500000001</v>
      </c>
      <c r="T5">
        <v>59844.212879999999</v>
      </c>
      <c r="U5">
        <v>62259.958939999997</v>
      </c>
      <c r="V5">
        <v>122104.1718</v>
      </c>
      <c r="Z5">
        <v>0</v>
      </c>
      <c r="AA5">
        <v>125748.16469999999</v>
      </c>
      <c r="AB5">
        <v>0</v>
      </c>
      <c r="AC5">
        <v>0</v>
      </c>
      <c r="AD5">
        <v>0</v>
      </c>
      <c r="AE5">
        <v>0</v>
      </c>
      <c r="AF5">
        <v>1.2157655E-2</v>
      </c>
      <c r="AG5">
        <v>0</v>
      </c>
      <c r="AH5">
        <v>0</v>
      </c>
      <c r="AI5">
        <v>2.2339762759999999</v>
      </c>
      <c r="AJ5">
        <v>0</v>
      </c>
      <c r="AK5">
        <v>0</v>
      </c>
      <c r="AL5">
        <v>0</v>
      </c>
      <c r="AM5">
        <v>0</v>
      </c>
      <c r="AN5">
        <v>2.2461339310000001</v>
      </c>
      <c r="AO5">
        <v>36.887590799999998</v>
      </c>
      <c r="AP5" s="1">
        <v>3.8399999999999998E-5</v>
      </c>
      <c r="AQ5">
        <v>36.887629179999998</v>
      </c>
      <c r="AS5">
        <v>0</v>
      </c>
      <c r="AU5">
        <v>0</v>
      </c>
      <c r="AV5">
        <v>77.510365980000003</v>
      </c>
      <c r="AW5">
        <v>646.81787299999996</v>
      </c>
      <c r="AX5">
        <v>699.14065300000004</v>
      </c>
      <c r="AY5">
        <v>641.16697999999997</v>
      </c>
      <c r="AZ5">
        <f t="shared" si="0"/>
        <v>-52.32278000000008</v>
      </c>
      <c r="BA5">
        <v>11.983337069999999</v>
      </c>
      <c r="BB5">
        <v>11.08651966</v>
      </c>
      <c r="BC5">
        <v>0.89681741000000004</v>
      </c>
      <c r="BD5">
        <f t="shared" si="1"/>
        <v>-5.6508929999999964</v>
      </c>
      <c r="BE5">
        <f t="shared" si="2"/>
        <v>-57.973673000000076</v>
      </c>
      <c r="BF5">
        <f t="shared" si="3"/>
        <v>569.30750702</v>
      </c>
      <c r="BG5">
        <f t="shared" si="4"/>
        <v>621.63028702000008</v>
      </c>
      <c r="BH5">
        <v>9617.5046999999995</v>
      </c>
      <c r="BI5">
        <v>15</v>
      </c>
      <c r="BJ5">
        <v>1612167476</v>
      </c>
      <c r="BK5">
        <v>9602089</v>
      </c>
      <c r="BL5">
        <v>1621769565</v>
      </c>
      <c r="BM5">
        <v>99.407925000000006</v>
      </c>
      <c r="BN5">
        <f t="shared" si="5"/>
        <v>6.4498577955429601</v>
      </c>
      <c r="BO5">
        <f t="shared" si="6"/>
        <v>-5.6508929999999964</v>
      </c>
    </row>
    <row r="6" spans="1:67" x14ac:dyDescent="0.35">
      <c r="A6" t="s">
        <v>38</v>
      </c>
      <c r="B6" t="s">
        <v>30</v>
      </c>
      <c r="C6">
        <v>1009</v>
      </c>
      <c r="D6" t="s">
        <v>39</v>
      </c>
      <c r="E6">
        <v>2012</v>
      </c>
      <c r="F6">
        <v>1685100032</v>
      </c>
      <c r="H6">
        <v>2402.8710000000001</v>
      </c>
      <c r="J6">
        <v>0</v>
      </c>
      <c r="K6">
        <v>788.17169999999999</v>
      </c>
      <c r="M6">
        <v>0</v>
      </c>
      <c r="N6">
        <v>3805.585</v>
      </c>
      <c r="S6">
        <v>6996.6277</v>
      </c>
      <c r="T6">
        <v>46408.575210000003</v>
      </c>
      <c r="U6">
        <v>32157.232749999999</v>
      </c>
      <c r="V6">
        <v>78565.807960000006</v>
      </c>
      <c r="Z6">
        <v>0</v>
      </c>
      <c r="AA6">
        <v>85562.435660000003</v>
      </c>
      <c r="AB6">
        <v>0</v>
      </c>
      <c r="AC6">
        <v>1.425951548</v>
      </c>
      <c r="AD6">
        <v>0</v>
      </c>
      <c r="AE6">
        <v>0</v>
      </c>
      <c r="AF6">
        <v>0.46772991800000002</v>
      </c>
      <c r="AG6">
        <v>0</v>
      </c>
      <c r="AH6">
        <v>0</v>
      </c>
      <c r="AI6">
        <v>2.258373347</v>
      </c>
      <c r="AJ6">
        <v>0</v>
      </c>
      <c r="AK6">
        <v>0</v>
      </c>
      <c r="AL6">
        <v>0</v>
      </c>
      <c r="AM6">
        <v>0</v>
      </c>
      <c r="AN6">
        <v>4.1520548140000004</v>
      </c>
      <c r="AO6">
        <v>27.540546160000002</v>
      </c>
      <c r="AP6" s="1">
        <v>1.91E-5</v>
      </c>
      <c r="AQ6">
        <v>27.540565239999999</v>
      </c>
      <c r="AS6">
        <v>0</v>
      </c>
      <c r="AU6">
        <v>0</v>
      </c>
      <c r="AV6">
        <v>50.775879199999999</v>
      </c>
      <c r="AW6">
        <v>625.07974200000001</v>
      </c>
      <c r="AX6">
        <v>865.24978899999996</v>
      </c>
      <c r="AY6">
        <v>673.01264100000003</v>
      </c>
      <c r="AZ6">
        <f t="shared" si="0"/>
        <v>-240.17004699999995</v>
      </c>
      <c r="BA6">
        <v>8.1231042680000005</v>
      </c>
      <c r="BB6">
        <v>5.8683492150000003</v>
      </c>
      <c r="BC6">
        <v>2.2547550529999998</v>
      </c>
      <c r="BD6">
        <f t="shared" si="1"/>
        <v>47.93289900000002</v>
      </c>
      <c r="BE6">
        <f t="shared" si="2"/>
        <v>-192.23714799999993</v>
      </c>
      <c r="BF6">
        <f t="shared" si="3"/>
        <v>574.30386280000005</v>
      </c>
      <c r="BG6">
        <f t="shared" si="4"/>
        <v>814.4739098</v>
      </c>
      <c r="BH6">
        <v>12787.240173</v>
      </c>
      <c r="BI6">
        <v>19</v>
      </c>
      <c r="BJ6">
        <v>1670103866</v>
      </c>
      <c r="BK6">
        <v>15015467</v>
      </c>
      <c r="BL6">
        <v>1685119333</v>
      </c>
      <c r="BM6">
        <v>99.108936999999997</v>
      </c>
      <c r="BN6">
        <f t="shared" si="5"/>
        <v>6.7906352481613244</v>
      </c>
      <c r="BO6">
        <f t="shared" si="6"/>
        <v>47.93289900000002</v>
      </c>
    </row>
    <row r="7" spans="1:67" x14ac:dyDescent="0.35">
      <c r="A7" t="s">
        <v>40</v>
      </c>
      <c r="B7" t="s">
        <v>30</v>
      </c>
      <c r="C7">
        <v>1011</v>
      </c>
      <c r="D7" t="s">
        <v>41</v>
      </c>
      <c r="E7">
        <v>2012</v>
      </c>
      <c r="F7">
        <v>1619149952</v>
      </c>
      <c r="H7">
        <v>3046.4969999999998</v>
      </c>
      <c r="J7">
        <v>0</v>
      </c>
      <c r="K7">
        <v>382.30009999999999</v>
      </c>
      <c r="M7">
        <v>0</v>
      </c>
      <c r="N7">
        <v>1407.63</v>
      </c>
      <c r="S7">
        <v>4836.4270999999999</v>
      </c>
      <c r="T7">
        <v>28420.22465</v>
      </c>
      <c r="U7">
        <v>80558.283420000007</v>
      </c>
      <c r="V7">
        <v>108978.50810000001</v>
      </c>
      <c r="Z7">
        <v>0</v>
      </c>
      <c r="AA7">
        <v>113814.93520000001</v>
      </c>
      <c r="AB7">
        <v>0</v>
      </c>
      <c r="AC7">
        <v>1.881540988</v>
      </c>
      <c r="AD7">
        <v>0</v>
      </c>
      <c r="AE7">
        <v>0</v>
      </c>
      <c r="AF7">
        <v>0.236111609</v>
      </c>
      <c r="AG7">
        <v>0</v>
      </c>
      <c r="AH7">
        <v>0</v>
      </c>
      <c r="AI7">
        <v>0.869363581</v>
      </c>
      <c r="AJ7">
        <v>0</v>
      </c>
      <c r="AK7">
        <v>0</v>
      </c>
      <c r="AL7">
        <v>0</v>
      </c>
      <c r="AM7">
        <v>0</v>
      </c>
      <c r="AN7">
        <v>2.9870161770000001</v>
      </c>
      <c r="AO7">
        <v>17.552558749999999</v>
      </c>
      <c r="AP7" s="1">
        <v>4.9799999999999998E-5</v>
      </c>
      <c r="AQ7">
        <v>17.552608500000002</v>
      </c>
      <c r="AS7">
        <v>0</v>
      </c>
      <c r="AU7">
        <v>0</v>
      </c>
      <c r="AV7">
        <v>70.293017039999995</v>
      </c>
      <c r="AW7">
        <v>677.15134999999998</v>
      </c>
      <c r="AX7">
        <v>719.42178799999999</v>
      </c>
      <c r="AY7">
        <v>616.93548599999997</v>
      </c>
      <c r="AZ7">
        <f t="shared" si="0"/>
        <v>-42.270438000000013</v>
      </c>
      <c r="BA7">
        <v>10.380695100000001</v>
      </c>
      <c r="BB7">
        <v>9.7707656640000007</v>
      </c>
      <c r="BC7">
        <v>0.60992944100000002</v>
      </c>
      <c r="BD7">
        <f t="shared" si="1"/>
        <v>-60.21586400000001</v>
      </c>
      <c r="BE7">
        <f t="shared" si="2"/>
        <v>-102.48630200000002</v>
      </c>
      <c r="BF7">
        <f t="shared" si="3"/>
        <v>606.85833295999998</v>
      </c>
      <c r="BG7">
        <f t="shared" si="4"/>
        <v>649.12877096</v>
      </c>
      <c r="BH7">
        <v>10487.903259000001</v>
      </c>
      <c r="BI7">
        <v>17</v>
      </c>
      <c r="BJ7">
        <v>1613076054</v>
      </c>
      <c r="BK7">
        <v>6038093</v>
      </c>
      <c r="BL7">
        <v>1619114147</v>
      </c>
      <c r="BM7">
        <v>99.627073999999993</v>
      </c>
      <c r="BN7">
        <f t="shared" si="5"/>
        <v>6.1924481090351007</v>
      </c>
      <c r="BO7">
        <f t="shared" si="6"/>
        <v>-60.21586400000001</v>
      </c>
    </row>
    <row r="8" spans="1:67" x14ac:dyDescent="0.35">
      <c r="A8" t="s">
        <v>42</v>
      </c>
      <c r="B8" t="s">
        <v>30</v>
      </c>
      <c r="C8">
        <v>1013</v>
      </c>
      <c r="D8" t="s">
        <v>43</v>
      </c>
      <c r="E8">
        <v>2012</v>
      </c>
      <c r="F8">
        <v>2014560000</v>
      </c>
      <c r="H8">
        <v>4719.0659999999998</v>
      </c>
      <c r="J8">
        <v>0</v>
      </c>
      <c r="K8">
        <v>310.96850000000001</v>
      </c>
      <c r="M8">
        <v>0</v>
      </c>
      <c r="N8">
        <v>734.65940000000001</v>
      </c>
      <c r="S8">
        <v>5764.6939000000002</v>
      </c>
      <c r="T8">
        <v>43961.064149999998</v>
      </c>
      <c r="U8">
        <v>111604.1603</v>
      </c>
      <c r="V8">
        <v>155565.22450000001</v>
      </c>
      <c r="Z8">
        <v>0</v>
      </c>
      <c r="AA8">
        <v>161329.9184</v>
      </c>
      <c r="AB8">
        <v>0</v>
      </c>
      <c r="AC8">
        <v>2.3424797470000001</v>
      </c>
      <c r="AD8">
        <v>0</v>
      </c>
      <c r="AE8">
        <v>0</v>
      </c>
      <c r="AF8">
        <v>0.15436050600000001</v>
      </c>
      <c r="AG8">
        <v>0</v>
      </c>
      <c r="AH8">
        <v>0</v>
      </c>
      <c r="AI8">
        <v>0.36467486700000001</v>
      </c>
      <c r="AJ8">
        <v>0</v>
      </c>
      <c r="AK8">
        <v>0</v>
      </c>
      <c r="AL8">
        <v>0</v>
      </c>
      <c r="AM8">
        <v>0</v>
      </c>
      <c r="AN8">
        <v>2.86151512</v>
      </c>
      <c r="AO8">
        <v>21.821670309999998</v>
      </c>
      <c r="AP8" s="1">
        <v>5.5399999999999998E-5</v>
      </c>
      <c r="AQ8">
        <v>21.821725709999999</v>
      </c>
      <c r="AS8">
        <v>0</v>
      </c>
      <c r="AU8">
        <v>0</v>
      </c>
      <c r="AV8">
        <v>80.081962489999995</v>
      </c>
      <c r="AW8">
        <v>650.04864899999995</v>
      </c>
      <c r="AX8">
        <v>665.30790200000001</v>
      </c>
      <c r="AY8">
        <v>617.46357399999999</v>
      </c>
      <c r="AZ8">
        <f t="shared" si="0"/>
        <v>-15.259253000000058</v>
      </c>
      <c r="BA8">
        <v>12.31937988</v>
      </c>
      <c r="BB8">
        <v>12.036827199999999</v>
      </c>
      <c r="BC8">
        <v>0.282552686</v>
      </c>
      <c r="BD8">
        <f t="shared" si="1"/>
        <v>-32.585074999999961</v>
      </c>
      <c r="BE8">
        <f t="shared" si="2"/>
        <v>-47.844328000000019</v>
      </c>
      <c r="BF8">
        <f t="shared" si="3"/>
        <v>569.96668650999993</v>
      </c>
      <c r="BG8">
        <f t="shared" si="4"/>
        <v>585.22593950999999</v>
      </c>
      <c r="BH8">
        <v>12966.735046</v>
      </c>
      <c r="BI8">
        <v>21</v>
      </c>
      <c r="BJ8">
        <v>2012002531</v>
      </c>
      <c r="BK8">
        <v>2701198</v>
      </c>
      <c r="BL8">
        <v>2014703729</v>
      </c>
      <c r="BM8">
        <v>99.865926000000002</v>
      </c>
      <c r="BN8">
        <f t="shared" si="5"/>
        <v>6.1829254354483227</v>
      </c>
      <c r="BO8">
        <f t="shared" si="6"/>
        <v>-32.585074999999961</v>
      </c>
    </row>
    <row r="9" spans="1:67" x14ac:dyDescent="0.35">
      <c r="A9" t="s">
        <v>44</v>
      </c>
      <c r="B9" t="s">
        <v>30</v>
      </c>
      <c r="C9">
        <v>1015</v>
      </c>
      <c r="D9" t="s">
        <v>45</v>
      </c>
      <c r="E9">
        <v>2012</v>
      </c>
      <c r="F9">
        <v>1585609984</v>
      </c>
      <c r="H9">
        <v>3176.2950000000001</v>
      </c>
      <c r="J9">
        <v>0</v>
      </c>
      <c r="K9">
        <v>2288.9110000000001</v>
      </c>
      <c r="M9">
        <v>0</v>
      </c>
      <c r="N9">
        <v>2212.2640000000001</v>
      </c>
      <c r="S9">
        <v>7677.47</v>
      </c>
      <c r="T9">
        <v>7881.6702509999996</v>
      </c>
      <c r="U9">
        <v>14135.24541</v>
      </c>
      <c r="V9">
        <v>22016.915659999999</v>
      </c>
      <c r="Z9">
        <v>0</v>
      </c>
      <c r="AA9">
        <v>29694.38566</v>
      </c>
      <c r="AB9">
        <v>0</v>
      </c>
      <c r="AC9">
        <v>2.003200681</v>
      </c>
      <c r="AD9">
        <v>0</v>
      </c>
      <c r="AE9">
        <v>0</v>
      </c>
      <c r="AF9">
        <v>1.4435523379999999</v>
      </c>
      <c r="AG9">
        <v>0</v>
      </c>
      <c r="AH9">
        <v>0</v>
      </c>
      <c r="AI9">
        <v>1.3952132129999999</v>
      </c>
      <c r="AJ9">
        <v>0</v>
      </c>
      <c r="AK9">
        <v>0</v>
      </c>
      <c r="AL9">
        <v>0</v>
      </c>
      <c r="AM9">
        <v>0</v>
      </c>
      <c r="AN9">
        <v>4.8419662319999999</v>
      </c>
      <c r="AO9">
        <v>4.9707496359999999</v>
      </c>
      <c r="AP9" s="1">
        <v>8.9099999999999994E-6</v>
      </c>
      <c r="AQ9">
        <v>4.9707585510000003</v>
      </c>
      <c r="AS9">
        <v>0</v>
      </c>
      <c r="AU9">
        <v>0</v>
      </c>
      <c r="AV9">
        <v>18.727420970000001</v>
      </c>
      <c r="AW9">
        <v>726.71948399999997</v>
      </c>
      <c r="AX9">
        <v>790.08263899999997</v>
      </c>
      <c r="AY9">
        <v>682.04631199999994</v>
      </c>
      <c r="AZ9">
        <f t="shared" si="0"/>
        <v>-63.363155000000006</v>
      </c>
      <c r="BA9">
        <v>2.5769807170000001</v>
      </c>
      <c r="BB9">
        <v>2.3703116670000002</v>
      </c>
      <c r="BC9">
        <v>0.20666904999999999</v>
      </c>
      <c r="BD9">
        <f t="shared" si="1"/>
        <v>-44.673172000000022</v>
      </c>
      <c r="BE9">
        <f t="shared" si="2"/>
        <v>-108.03632700000003</v>
      </c>
      <c r="BF9">
        <f t="shared" si="3"/>
        <v>707.99206302999994</v>
      </c>
      <c r="BG9">
        <f t="shared" si="4"/>
        <v>771.35521802999995</v>
      </c>
      <c r="BH9">
        <v>12276.833618000001</v>
      </c>
      <c r="BI9">
        <v>18</v>
      </c>
      <c r="BJ9">
        <v>1569195268</v>
      </c>
      <c r="BK9">
        <v>16587192</v>
      </c>
      <c r="BL9">
        <v>1585782460</v>
      </c>
      <c r="BM9">
        <v>98.954006000000007</v>
      </c>
      <c r="BN9">
        <f t="shared" si="5"/>
        <v>6.8925588722502038</v>
      </c>
      <c r="BO9">
        <f t="shared" si="6"/>
        <v>-44.673172000000022</v>
      </c>
    </row>
    <row r="10" spans="1:67" x14ac:dyDescent="0.35">
      <c r="A10" t="s">
        <v>46</v>
      </c>
      <c r="B10" t="s">
        <v>30</v>
      </c>
      <c r="C10">
        <v>1017</v>
      </c>
      <c r="D10" t="s">
        <v>47</v>
      </c>
      <c r="E10">
        <v>2012</v>
      </c>
      <c r="F10">
        <v>1562220032</v>
      </c>
      <c r="H10">
        <v>1204.788</v>
      </c>
      <c r="J10">
        <v>0</v>
      </c>
      <c r="K10">
        <v>32.051250000000003</v>
      </c>
      <c r="M10">
        <v>0</v>
      </c>
      <c r="N10">
        <v>244.88310000000001</v>
      </c>
      <c r="S10">
        <v>1481.72235</v>
      </c>
      <c r="T10">
        <v>25998.386780000001</v>
      </c>
      <c r="U10">
        <v>52113.58006</v>
      </c>
      <c r="V10">
        <v>78111.966839999994</v>
      </c>
      <c r="Z10">
        <v>0</v>
      </c>
      <c r="AA10">
        <v>79593.689190000005</v>
      </c>
      <c r="AB10">
        <v>0</v>
      </c>
      <c r="AC10">
        <v>0.77120250400000001</v>
      </c>
      <c r="AD10">
        <v>0</v>
      </c>
      <c r="AE10">
        <v>0</v>
      </c>
      <c r="AF10">
        <v>2.0516475999999999E-2</v>
      </c>
      <c r="AG10">
        <v>0</v>
      </c>
      <c r="AH10">
        <v>0</v>
      </c>
      <c r="AI10">
        <v>0.156753271</v>
      </c>
      <c r="AJ10">
        <v>0</v>
      </c>
      <c r="AK10">
        <v>0</v>
      </c>
      <c r="AL10">
        <v>0</v>
      </c>
      <c r="AM10">
        <v>0</v>
      </c>
      <c r="AN10">
        <v>0.94847225099999999</v>
      </c>
      <c r="AO10">
        <v>16.64194943</v>
      </c>
      <c r="AP10" s="1">
        <v>3.3399999999999999E-5</v>
      </c>
      <c r="AQ10">
        <v>16.64198279</v>
      </c>
      <c r="AS10">
        <v>0</v>
      </c>
      <c r="AU10">
        <v>0</v>
      </c>
      <c r="AV10">
        <v>50.949090120000001</v>
      </c>
      <c r="AW10">
        <v>554.28964800000006</v>
      </c>
      <c r="AX10">
        <v>667.70897500000001</v>
      </c>
      <c r="AY10">
        <v>649.89629500000001</v>
      </c>
      <c r="AZ10">
        <f t="shared" si="0"/>
        <v>-113.41932699999995</v>
      </c>
      <c r="BA10">
        <v>9.1917809219999995</v>
      </c>
      <c r="BB10">
        <v>7.6304336209999999</v>
      </c>
      <c r="BC10">
        <v>1.5613473010000001</v>
      </c>
      <c r="BD10">
        <f t="shared" si="1"/>
        <v>95.606646999999953</v>
      </c>
      <c r="BE10">
        <f t="shared" si="2"/>
        <v>-17.81268</v>
      </c>
      <c r="BF10">
        <f t="shared" si="3"/>
        <v>503.34055788000006</v>
      </c>
      <c r="BG10">
        <f t="shared" si="4"/>
        <v>616.75988487999996</v>
      </c>
      <c r="BH10">
        <v>12348.029602000001</v>
      </c>
      <c r="BI10">
        <v>19</v>
      </c>
      <c r="BJ10">
        <v>1545085607</v>
      </c>
      <c r="BK10">
        <v>16971700</v>
      </c>
      <c r="BL10">
        <v>1562057307</v>
      </c>
      <c r="BM10">
        <v>98.913503000000006</v>
      </c>
      <c r="BN10">
        <f t="shared" si="5"/>
        <v>6.5703496013077203</v>
      </c>
      <c r="BO10">
        <f t="shared" si="6"/>
        <v>95.606646999999953</v>
      </c>
    </row>
    <row r="11" spans="1:67" x14ac:dyDescent="0.35">
      <c r="A11" t="s">
        <v>48</v>
      </c>
      <c r="B11" t="s">
        <v>30</v>
      </c>
      <c r="C11">
        <v>1019</v>
      </c>
      <c r="D11" t="s">
        <v>49</v>
      </c>
      <c r="E11">
        <v>2012</v>
      </c>
      <c r="F11">
        <v>1553849984</v>
      </c>
      <c r="H11">
        <v>8157.5320000000002</v>
      </c>
      <c r="J11">
        <v>0</v>
      </c>
      <c r="K11">
        <v>10993.4</v>
      </c>
      <c r="M11">
        <v>0</v>
      </c>
      <c r="N11">
        <v>13281.98</v>
      </c>
      <c r="S11">
        <v>32432.912</v>
      </c>
      <c r="T11">
        <v>28762.533889999999</v>
      </c>
      <c r="U11">
        <v>52275.777950000003</v>
      </c>
      <c r="V11">
        <v>81038.311839999995</v>
      </c>
      <c r="Z11">
        <v>0</v>
      </c>
      <c r="AA11">
        <v>113471.22380000001</v>
      </c>
      <c r="AB11">
        <v>0</v>
      </c>
      <c r="AC11">
        <v>5.2498838909999996</v>
      </c>
      <c r="AD11">
        <v>0</v>
      </c>
      <c r="AE11">
        <v>0</v>
      </c>
      <c r="AF11">
        <v>7.0749429570000002</v>
      </c>
      <c r="AG11">
        <v>0</v>
      </c>
      <c r="AH11">
        <v>0</v>
      </c>
      <c r="AI11">
        <v>8.5477878409999999</v>
      </c>
      <c r="AJ11">
        <v>0</v>
      </c>
      <c r="AK11">
        <v>0</v>
      </c>
      <c r="AL11">
        <v>0</v>
      </c>
      <c r="AM11">
        <v>0</v>
      </c>
      <c r="AN11">
        <v>20.872614689999999</v>
      </c>
      <c r="AO11">
        <v>18.510495989999999</v>
      </c>
      <c r="AP11" s="1">
        <v>3.3599999999999997E-5</v>
      </c>
      <c r="AQ11">
        <v>18.510529630000001</v>
      </c>
      <c r="AS11">
        <v>0</v>
      </c>
      <c r="AU11">
        <v>0</v>
      </c>
      <c r="AV11">
        <v>73.025855140000004</v>
      </c>
      <c r="AW11">
        <v>753.08844599999998</v>
      </c>
      <c r="AX11">
        <v>791.624776</v>
      </c>
      <c r="AY11">
        <v>692.37477200000001</v>
      </c>
      <c r="AZ11">
        <f t="shared" si="0"/>
        <v>-38.536330000000021</v>
      </c>
      <c r="BA11">
        <v>9.6968497560000007</v>
      </c>
      <c r="BB11">
        <v>9.2248066699999995</v>
      </c>
      <c r="BC11">
        <v>0.472043086</v>
      </c>
      <c r="BD11">
        <f t="shared" si="1"/>
        <v>-60.713673999999969</v>
      </c>
      <c r="BE11">
        <f t="shared" si="2"/>
        <v>-99.25000399999999</v>
      </c>
      <c r="BF11">
        <f t="shared" si="3"/>
        <v>680.06259086</v>
      </c>
      <c r="BG11">
        <f t="shared" si="4"/>
        <v>718.59892086000002</v>
      </c>
      <c r="BH11">
        <v>10385.621582</v>
      </c>
      <c r="BI11">
        <v>15</v>
      </c>
      <c r="BJ11">
        <v>1433623319</v>
      </c>
      <c r="BK11">
        <v>120308342</v>
      </c>
      <c r="BL11">
        <v>1553931661</v>
      </c>
      <c r="BM11">
        <v>92.257810000000006</v>
      </c>
      <c r="BN11">
        <f t="shared" si="5"/>
        <v>7.5047822184376578</v>
      </c>
      <c r="BO11">
        <f t="shared" si="6"/>
        <v>-60.713673999999969</v>
      </c>
    </row>
    <row r="12" spans="1:67" x14ac:dyDescent="0.35">
      <c r="A12" t="s">
        <v>50</v>
      </c>
      <c r="B12" t="s">
        <v>30</v>
      </c>
      <c r="C12">
        <v>1021</v>
      </c>
      <c r="D12" t="s">
        <v>51</v>
      </c>
      <c r="E12">
        <v>2012</v>
      </c>
      <c r="F12">
        <v>1814880000</v>
      </c>
      <c r="H12">
        <v>2891.49</v>
      </c>
      <c r="J12">
        <v>0</v>
      </c>
      <c r="K12">
        <v>173.56989999999999</v>
      </c>
      <c r="M12">
        <v>0</v>
      </c>
      <c r="N12">
        <v>1616.2280000000001</v>
      </c>
      <c r="S12">
        <v>4681.2879000000003</v>
      </c>
      <c r="T12">
        <v>49480.800640000001</v>
      </c>
      <c r="U12">
        <v>58613.510159999998</v>
      </c>
      <c r="V12">
        <v>108094.31080000001</v>
      </c>
      <c r="Z12">
        <v>0</v>
      </c>
      <c r="AA12">
        <v>112775.5987</v>
      </c>
      <c r="AB12">
        <v>0</v>
      </c>
      <c r="AC12">
        <v>1.5932127739999999</v>
      </c>
      <c r="AD12">
        <v>0</v>
      </c>
      <c r="AE12">
        <v>0</v>
      </c>
      <c r="AF12">
        <v>9.5637122000000005E-2</v>
      </c>
      <c r="AG12">
        <v>0</v>
      </c>
      <c r="AH12">
        <v>0</v>
      </c>
      <c r="AI12">
        <v>0.89054262500000003</v>
      </c>
      <c r="AJ12">
        <v>0</v>
      </c>
      <c r="AK12">
        <v>0</v>
      </c>
      <c r="AL12">
        <v>0</v>
      </c>
      <c r="AM12">
        <v>0</v>
      </c>
      <c r="AN12">
        <v>2.579392522</v>
      </c>
      <c r="AO12">
        <v>27.263951689999999</v>
      </c>
      <c r="AP12" s="1">
        <v>3.2299999999999999E-5</v>
      </c>
      <c r="AQ12">
        <v>27.26398399</v>
      </c>
      <c r="AS12">
        <v>0</v>
      </c>
      <c r="AU12">
        <v>0</v>
      </c>
      <c r="AV12">
        <v>62.139424480000002</v>
      </c>
      <c r="AW12">
        <v>661.61465099999998</v>
      </c>
      <c r="AX12">
        <v>780.46332299999995</v>
      </c>
      <c r="AY12">
        <v>636.50413800000001</v>
      </c>
      <c r="AZ12">
        <f t="shared" si="0"/>
        <v>-118.84867199999997</v>
      </c>
      <c r="BA12">
        <v>9.3920871290000001</v>
      </c>
      <c r="BB12">
        <v>7.9618635050000002</v>
      </c>
      <c r="BC12">
        <v>1.4302236239999999</v>
      </c>
      <c r="BD12">
        <f t="shared" si="1"/>
        <v>-25.110512999999969</v>
      </c>
      <c r="BE12">
        <f t="shared" si="2"/>
        <v>-143.95918499999993</v>
      </c>
      <c r="BF12">
        <f t="shared" si="3"/>
        <v>599.47522651999998</v>
      </c>
      <c r="BG12">
        <f t="shared" si="4"/>
        <v>718.32389851999994</v>
      </c>
      <c r="BH12">
        <v>12730.082764000001</v>
      </c>
      <c r="BI12">
        <v>20</v>
      </c>
      <c r="BJ12">
        <v>1794477075</v>
      </c>
      <c r="BK12">
        <v>20592142</v>
      </c>
      <c r="BL12">
        <v>1815069217</v>
      </c>
      <c r="BM12">
        <v>98.865489999999994</v>
      </c>
      <c r="BN12">
        <f t="shared" si="5"/>
        <v>6.438082064833746</v>
      </c>
      <c r="BO12">
        <f t="shared" si="6"/>
        <v>-25.110512999999969</v>
      </c>
    </row>
    <row r="13" spans="1:67" x14ac:dyDescent="0.35">
      <c r="A13" t="s">
        <v>52</v>
      </c>
      <c r="B13" t="s">
        <v>30</v>
      </c>
      <c r="C13">
        <v>1023</v>
      </c>
      <c r="D13" t="s">
        <v>53</v>
      </c>
      <c r="E13">
        <v>2012</v>
      </c>
      <c r="F13">
        <v>2385530112</v>
      </c>
      <c r="H13">
        <v>293.34109999999998</v>
      </c>
      <c r="J13">
        <v>0</v>
      </c>
      <c r="K13">
        <v>163.66759999999999</v>
      </c>
      <c r="M13">
        <v>0</v>
      </c>
      <c r="N13">
        <v>113.0245</v>
      </c>
      <c r="S13">
        <v>570.03319999999997</v>
      </c>
      <c r="T13">
        <v>169665.5748</v>
      </c>
      <c r="U13">
        <v>195550.5773</v>
      </c>
      <c r="V13">
        <v>365216.15210000001</v>
      </c>
      <c r="Z13">
        <v>0</v>
      </c>
      <c r="AA13">
        <v>365786.18530000001</v>
      </c>
      <c r="AB13">
        <v>0</v>
      </c>
      <c r="AC13">
        <v>0.12296683999999999</v>
      </c>
      <c r="AD13">
        <v>0</v>
      </c>
      <c r="AE13">
        <v>0</v>
      </c>
      <c r="AF13">
        <v>6.8608481999999998E-2</v>
      </c>
      <c r="AG13">
        <v>0</v>
      </c>
      <c r="AH13">
        <v>0</v>
      </c>
      <c r="AI13">
        <v>4.7379196999999998E-2</v>
      </c>
      <c r="AJ13">
        <v>0</v>
      </c>
      <c r="AK13">
        <v>0</v>
      </c>
      <c r="AL13">
        <v>0</v>
      </c>
      <c r="AM13">
        <v>0</v>
      </c>
      <c r="AN13">
        <v>0.238954519</v>
      </c>
      <c r="AO13">
        <v>71.122797379999994</v>
      </c>
      <c r="AP13" s="1">
        <v>8.2000000000000001E-5</v>
      </c>
      <c r="AQ13">
        <v>71.122879350000005</v>
      </c>
      <c r="AS13">
        <v>0</v>
      </c>
      <c r="AU13">
        <v>0</v>
      </c>
      <c r="AV13">
        <v>153.33538799999999</v>
      </c>
      <c r="AW13">
        <v>607.70553299999995</v>
      </c>
      <c r="AX13">
        <v>593.40586499999995</v>
      </c>
      <c r="AY13">
        <v>647.36096899999995</v>
      </c>
      <c r="AZ13">
        <f t="shared" si="0"/>
        <v>14.299667999999997</v>
      </c>
      <c r="BA13">
        <v>25.231856499999999</v>
      </c>
      <c r="BB13">
        <v>25.839884139999999</v>
      </c>
      <c r="BC13">
        <v>-0.60802764499999995</v>
      </c>
      <c r="BD13">
        <f t="shared" si="1"/>
        <v>39.655436000000009</v>
      </c>
      <c r="BE13">
        <f t="shared" si="2"/>
        <v>53.955104000000006</v>
      </c>
      <c r="BF13">
        <f t="shared" si="3"/>
        <v>454.37014499999998</v>
      </c>
      <c r="BG13">
        <f t="shared" si="4"/>
        <v>440.07047699999998</v>
      </c>
      <c r="BH13">
        <v>16831.385192999998</v>
      </c>
      <c r="BI13">
        <v>26</v>
      </c>
      <c r="BJ13">
        <v>2365869841</v>
      </c>
      <c r="BK13">
        <v>19144469</v>
      </c>
      <c r="BL13">
        <v>2385014310</v>
      </c>
      <c r="BM13">
        <v>99.197301999999993</v>
      </c>
      <c r="BN13">
        <f t="shared" si="5"/>
        <v>6.5259937109983088</v>
      </c>
      <c r="BO13">
        <f t="shared" si="6"/>
        <v>39.655436000000009</v>
      </c>
    </row>
    <row r="14" spans="1:67" x14ac:dyDescent="0.35">
      <c r="A14" t="s">
        <v>54</v>
      </c>
      <c r="B14" t="s">
        <v>30</v>
      </c>
      <c r="C14">
        <v>1025</v>
      </c>
      <c r="D14" t="s">
        <v>55</v>
      </c>
      <c r="E14">
        <v>2012</v>
      </c>
      <c r="F14">
        <v>3244420096</v>
      </c>
      <c r="H14">
        <v>346.67590000000001</v>
      </c>
      <c r="J14">
        <v>0</v>
      </c>
      <c r="K14">
        <v>40.916910000000001</v>
      </c>
      <c r="M14">
        <v>0</v>
      </c>
      <c r="N14">
        <v>169.5368</v>
      </c>
      <c r="S14">
        <v>557.12960999999996</v>
      </c>
      <c r="T14">
        <v>262371.47470000002</v>
      </c>
      <c r="U14">
        <v>291830.04100000003</v>
      </c>
      <c r="V14">
        <v>554201.51569999999</v>
      </c>
      <c r="Z14">
        <v>0</v>
      </c>
      <c r="AA14">
        <v>554758.64529999997</v>
      </c>
      <c r="AB14">
        <v>0</v>
      </c>
      <c r="AC14">
        <v>0.106852963</v>
      </c>
      <c r="AD14">
        <v>0</v>
      </c>
      <c r="AE14">
        <v>0</v>
      </c>
      <c r="AF14">
        <v>1.2611471000000001E-2</v>
      </c>
      <c r="AG14">
        <v>0</v>
      </c>
      <c r="AH14">
        <v>0</v>
      </c>
      <c r="AI14">
        <v>5.2254885000000001E-2</v>
      </c>
      <c r="AJ14">
        <v>0</v>
      </c>
      <c r="AK14">
        <v>0</v>
      </c>
      <c r="AL14">
        <v>0</v>
      </c>
      <c r="AM14">
        <v>0</v>
      </c>
      <c r="AN14">
        <v>0.17171931900000001</v>
      </c>
      <c r="AO14">
        <v>80.868527180000001</v>
      </c>
      <c r="AP14" s="1">
        <v>8.9900000000000003E-5</v>
      </c>
      <c r="AQ14">
        <v>80.868617130000004</v>
      </c>
      <c r="AS14">
        <v>0</v>
      </c>
      <c r="AU14">
        <v>0</v>
      </c>
      <c r="AV14">
        <v>170.98853690000001</v>
      </c>
      <c r="AW14">
        <v>630.09881199999995</v>
      </c>
      <c r="AX14">
        <v>522.131891</v>
      </c>
      <c r="AY14">
        <v>636.22211500000003</v>
      </c>
      <c r="AZ14">
        <f t="shared" si="0"/>
        <v>107.96692099999996</v>
      </c>
      <c r="BA14">
        <v>27.13678135</v>
      </c>
      <c r="BB14">
        <v>32.748150389999999</v>
      </c>
      <c r="BC14">
        <v>-5.6113690399999996</v>
      </c>
      <c r="BD14">
        <f t="shared" si="1"/>
        <v>6.1233030000000781</v>
      </c>
      <c r="BE14">
        <f t="shared" si="2"/>
        <v>114.09022400000003</v>
      </c>
      <c r="BF14">
        <f t="shared" si="3"/>
        <v>459.11027509999997</v>
      </c>
      <c r="BG14">
        <f t="shared" si="4"/>
        <v>351.14335410000001</v>
      </c>
      <c r="BH14">
        <v>20359.107666</v>
      </c>
      <c r="BI14">
        <v>32</v>
      </c>
      <c r="BJ14">
        <v>3207494106</v>
      </c>
      <c r="BK14">
        <v>36657891</v>
      </c>
      <c r="BL14">
        <v>3244151997</v>
      </c>
      <c r="BM14">
        <v>98.870031999999995</v>
      </c>
      <c r="BN14">
        <f t="shared" si="5"/>
        <v>6.4349338432498948</v>
      </c>
      <c r="BO14">
        <f t="shared" si="6"/>
        <v>6.1233030000000781</v>
      </c>
    </row>
    <row r="15" spans="1:67" x14ac:dyDescent="0.35">
      <c r="A15" t="s">
        <v>56</v>
      </c>
      <c r="B15" t="s">
        <v>30</v>
      </c>
      <c r="C15">
        <v>1027</v>
      </c>
      <c r="D15" t="s">
        <v>57</v>
      </c>
      <c r="E15">
        <v>2012</v>
      </c>
      <c r="F15">
        <v>1568960000</v>
      </c>
      <c r="J15">
        <v>0</v>
      </c>
      <c r="M15">
        <v>0</v>
      </c>
      <c r="N15">
        <v>0</v>
      </c>
      <c r="S15">
        <v>0</v>
      </c>
      <c r="T15">
        <v>47367.041089999999</v>
      </c>
      <c r="U15">
        <v>51687.059699999998</v>
      </c>
      <c r="V15">
        <v>99054.100789999997</v>
      </c>
      <c r="Z15">
        <v>0</v>
      </c>
      <c r="AA15">
        <v>99054.100789999997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30.19008839</v>
      </c>
      <c r="AP15" s="1">
        <v>3.29E-5</v>
      </c>
      <c r="AQ15">
        <v>30.19012133</v>
      </c>
      <c r="AS15">
        <v>0</v>
      </c>
      <c r="AU15">
        <v>0</v>
      </c>
      <c r="AV15">
        <v>63.133604929999997</v>
      </c>
      <c r="AW15">
        <v>755.84595100000001</v>
      </c>
      <c r="AX15">
        <v>823.95683399999996</v>
      </c>
      <c r="AY15">
        <v>659.63035200000002</v>
      </c>
      <c r="AZ15">
        <f t="shared" si="0"/>
        <v>-68.110882999999944</v>
      </c>
      <c r="BA15">
        <v>8.3527079620000002</v>
      </c>
      <c r="BB15">
        <v>7.6622466520000003</v>
      </c>
      <c r="BC15">
        <v>0.69046130999999999</v>
      </c>
      <c r="BD15">
        <f t="shared" si="1"/>
        <v>-96.215598999999997</v>
      </c>
      <c r="BE15">
        <f t="shared" si="2"/>
        <v>-164.32648199999994</v>
      </c>
      <c r="BF15">
        <f t="shared" si="3"/>
        <v>692.71234606999997</v>
      </c>
      <c r="BG15">
        <f t="shared" si="4"/>
        <v>760.82322906999991</v>
      </c>
      <c r="BH15">
        <v>10554.085632</v>
      </c>
      <c r="BI15">
        <v>16</v>
      </c>
      <c r="BJ15">
        <v>1564251834</v>
      </c>
      <c r="BK15">
        <v>5285207</v>
      </c>
      <c r="BL15">
        <v>1569537041</v>
      </c>
      <c r="BM15">
        <v>99.663263000000001</v>
      </c>
      <c r="BN15">
        <f t="shared" si="5"/>
        <v>6.6185907639809063</v>
      </c>
      <c r="BO15">
        <f t="shared" si="6"/>
        <v>-96.215598999999997</v>
      </c>
    </row>
    <row r="16" spans="1:67" x14ac:dyDescent="0.35">
      <c r="A16" t="s">
        <v>58</v>
      </c>
      <c r="B16" t="s">
        <v>30</v>
      </c>
      <c r="C16">
        <v>1029</v>
      </c>
      <c r="D16" t="s">
        <v>59</v>
      </c>
      <c r="E16">
        <v>2012</v>
      </c>
      <c r="F16">
        <v>1453529984</v>
      </c>
      <c r="H16">
        <v>347.55810000000002</v>
      </c>
      <c r="J16">
        <v>0</v>
      </c>
      <c r="M16">
        <v>0</v>
      </c>
      <c r="N16">
        <v>565.92190000000005</v>
      </c>
      <c r="S16">
        <v>913.48</v>
      </c>
      <c r="T16">
        <v>9704.4669539999995</v>
      </c>
      <c r="U16">
        <v>62638.42067</v>
      </c>
      <c r="V16">
        <v>72342.887619999994</v>
      </c>
      <c r="Z16">
        <v>0</v>
      </c>
      <c r="AA16">
        <v>73256.367620000005</v>
      </c>
      <c r="AB16">
        <v>0</v>
      </c>
      <c r="AC16">
        <v>0.23911312700000001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0.38934312100000001</v>
      </c>
      <c r="AJ16">
        <v>0</v>
      </c>
      <c r="AK16">
        <v>0</v>
      </c>
      <c r="AL16">
        <v>0</v>
      </c>
      <c r="AM16">
        <v>0</v>
      </c>
      <c r="AN16">
        <v>0.628456248</v>
      </c>
      <c r="AO16">
        <v>6.6764821230000004</v>
      </c>
      <c r="AP16">
        <v>4.3093999999999998E-5</v>
      </c>
      <c r="AQ16">
        <v>6.676525217</v>
      </c>
      <c r="AS16">
        <v>0</v>
      </c>
      <c r="AU16">
        <v>0</v>
      </c>
      <c r="AV16">
        <v>50.398938049999998</v>
      </c>
      <c r="AW16">
        <v>763.71137199999998</v>
      </c>
      <c r="AX16">
        <v>747.37166500000001</v>
      </c>
      <c r="AY16">
        <v>686.10511099999997</v>
      </c>
      <c r="AZ16">
        <f t="shared" si="0"/>
        <v>16.339706999999976</v>
      </c>
      <c r="BA16">
        <v>6.5992127260000002</v>
      </c>
      <c r="BB16">
        <v>6.7434906100000003</v>
      </c>
      <c r="BC16">
        <v>-0.144277884</v>
      </c>
      <c r="BD16">
        <f t="shared" si="1"/>
        <v>-77.606261000000018</v>
      </c>
      <c r="BE16">
        <f t="shared" si="2"/>
        <v>-61.266554000000042</v>
      </c>
      <c r="BF16">
        <f t="shared" si="3"/>
        <v>713.31243395000001</v>
      </c>
      <c r="BG16">
        <f t="shared" si="4"/>
        <v>696.97272695000004</v>
      </c>
      <c r="BH16">
        <v>9605.4715579999993</v>
      </c>
      <c r="BI16">
        <v>14</v>
      </c>
      <c r="BJ16">
        <v>1450663786</v>
      </c>
      <c r="BK16">
        <v>2354896</v>
      </c>
      <c r="BL16">
        <v>1453018682</v>
      </c>
      <c r="BM16">
        <v>99.837930999999998</v>
      </c>
      <c r="BN16">
        <f t="shared" si="5"/>
        <v>6.8721887976624831</v>
      </c>
      <c r="BO16">
        <f t="shared" si="6"/>
        <v>-77.606261000000018</v>
      </c>
    </row>
    <row r="17" spans="1:67" x14ac:dyDescent="0.35">
      <c r="A17" t="s">
        <v>60</v>
      </c>
      <c r="B17" t="s">
        <v>30</v>
      </c>
      <c r="C17">
        <v>1031</v>
      </c>
      <c r="D17" t="s">
        <v>61</v>
      </c>
      <c r="E17">
        <v>2012</v>
      </c>
      <c r="F17">
        <v>1762930048</v>
      </c>
      <c r="H17">
        <v>5320.6419999999998</v>
      </c>
      <c r="J17">
        <v>0</v>
      </c>
      <c r="K17">
        <v>6795.201</v>
      </c>
      <c r="M17">
        <v>0</v>
      </c>
      <c r="N17">
        <v>2825.346</v>
      </c>
      <c r="S17">
        <v>14941.189</v>
      </c>
      <c r="T17">
        <v>25108.382750000001</v>
      </c>
      <c r="U17">
        <v>71343.040559999994</v>
      </c>
      <c r="V17">
        <v>96451.423309999998</v>
      </c>
      <c r="Z17">
        <v>0</v>
      </c>
      <c r="AA17">
        <v>111392.61229999999</v>
      </c>
      <c r="AB17">
        <v>0</v>
      </c>
      <c r="AC17">
        <v>3.0180675670000001</v>
      </c>
      <c r="AD17">
        <v>0</v>
      </c>
      <c r="AE17">
        <v>0</v>
      </c>
      <c r="AF17">
        <v>3.8544927000000002</v>
      </c>
      <c r="AG17">
        <v>0</v>
      </c>
      <c r="AH17">
        <v>0</v>
      </c>
      <c r="AI17">
        <v>1.602642149</v>
      </c>
      <c r="AJ17">
        <v>0</v>
      </c>
      <c r="AK17">
        <v>0</v>
      </c>
      <c r="AL17">
        <v>0</v>
      </c>
      <c r="AM17">
        <v>0</v>
      </c>
      <c r="AN17">
        <v>8.475202415</v>
      </c>
      <c r="AO17">
        <v>14.242415790000001</v>
      </c>
      <c r="AP17" s="1">
        <v>4.0500000000000002E-5</v>
      </c>
      <c r="AQ17">
        <v>14.242456260000001</v>
      </c>
      <c r="AS17">
        <v>0</v>
      </c>
      <c r="AU17">
        <v>0</v>
      </c>
      <c r="AV17">
        <v>63.186064829999999</v>
      </c>
      <c r="AW17">
        <v>678.82412899999997</v>
      </c>
      <c r="AX17">
        <v>811.48800200000005</v>
      </c>
      <c r="AY17">
        <v>610.10240399999998</v>
      </c>
      <c r="AZ17">
        <f t="shared" si="0"/>
        <v>-132.66387300000008</v>
      </c>
      <c r="BA17">
        <v>9.30816424</v>
      </c>
      <c r="BB17">
        <v>7.7864447380000001</v>
      </c>
      <c r="BC17">
        <v>1.5217195020000001</v>
      </c>
      <c r="BD17">
        <f t="shared" si="1"/>
        <v>-68.721724999999992</v>
      </c>
      <c r="BE17">
        <f t="shared" si="2"/>
        <v>-201.38559800000007</v>
      </c>
      <c r="BF17">
        <f t="shared" si="3"/>
        <v>615.63806417000001</v>
      </c>
      <c r="BG17">
        <f t="shared" si="4"/>
        <v>748.30193717000009</v>
      </c>
      <c r="BH17">
        <v>11591.945679</v>
      </c>
      <c r="BI17">
        <v>19</v>
      </c>
      <c r="BJ17">
        <v>1758565919</v>
      </c>
      <c r="BK17">
        <v>3907189</v>
      </c>
      <c r="BL17">
        <v>1762473108</v>
      </c>
      <c r="BM17">
        <v>99.778312</v>
      </c>
      <c r="BN17">
        <f t="shared" si="5"/>
        <v>6.1145793286220353</v>
      </c>
      <c r="BO17">
        <f t="shared" si="6"/>
        <v>-68.721724999999992</v>
      </c>
    </row>
    <row r="18" spans="1:67" x14ac:dyDescent="0.35">
      <c r="A18" t="s">
        <v>62</v>
      </c>
      <c r="B18" t="s">
        <v>30</v>
      </c>
      <c r="C18">
        <v>1033</v>
      </c>
      <c r="D18" t="s">
        <v>63</v>
      </c>
      <c r="E18">
        <v>2012</v>
      </c>
      <c r="F18">
        <v>1614700032</v>
      </c>
      <c r="H18">
        <v>53824.3</v>
      </c>
      <c r="J18">
        <v>0</v>
      </c>
      <c r="K18">
        <v>3100.404</v>
      </c>
      <c r="M18">
        <v>0</v>
      </c>
      <c r="N18">
        <v>19812.599999999999</v>
      </c>
      <c r="S18">
        <v>76737.304000000004</v>
      </c>
      <c r="T18">
        <v>32596.397379999999</v>
      </c>
      <c r="U18">
        <v>20731.29277</v>
      </c>
      <c r="V18">
        <v>53327.690150000002</v>
      </c>
      <c r="Z18">
        <v>0</v>
      </c>
      <c r="AA18">
        <v>130064.9942</v>
      </c>
      <c r="AB18">
        <v>0</v>
      </c>
      <c r="AC18">
        <v>33.333931339999999</v>
      </c>
      <c r="AD18">
        <v>0</v>
      </c>
      <c r="AE18">
        <v>0</v>
      </c>
      <c r="AF18">
        <v>1.9201114379999999</v>
      </c>
      <c r="AG18">
        <v>0</v>
      </c>
      <c r="AH18">
        <v>0</v>
      </c>
      <c r="AI18">
        <v>12.27014282</v>
      </c>
      <c r="AJ18">
        <v>0</v>
      </c>
      <c r="AK18">
        <v>0</v>
      </c>
      <c r="AL18">
        <v>0</v>
      </c>
      <c r="AM18">
        <v>0</v>
      </c>
      <c r="AN18">
        <v>47.524185590000002</v>
      </c>
      <c r="AO18">
        <v>20.187277349999999</v>
      </c>
      <c r="AP18" s="1">
        <v>1.2799999999999999E-5</v>
      </c>
      <c r="AQ18">
        <v>20.187290189999999</v>
      </c>
      <c r="AS18">
        <v>0</v>
      </c>
      <c r="AU18">
        <v>0</v>
      </c>
      <c r="AV18">
        <v>80.550561450000004</v>
      </c>
      <c r="AW18">
        <v>699.69885699999998</v>
      </c>
      <c r="AX18">
        <v>784.570877</v>
      </c>
      <c r="AY18">
        <v>673.10501099999999</v>
      </c>
      <c r="AZ18">
        <f t="shared" si="0"/>
        <v>-84.87202000000002</v>
      </c>
      <c r="BA18">
        <v>11.51217565</v>
      </c>
      <c r="BB18">
        <v>10.26683042</v>
      </c>
      <c r="BC18">
        <v>1.245345234</v>
      </c>
      <c r="BD18">
        <f t="shared" si="1"/>
        <v>-26.593845999999985</v>
      </c>
      <c r="BE18">
        <f t="shared" si="2"/>
        <v>-111.46586600000001</v>
      </c>
      <c r="BF18">
        <f t="shared" si="3"/>
        <v>619.14829554999994</v>
      </c>
      <c r="BG18">
        <f t="shared" si="4"/>
        <v>704.02031554999996</v>
      </c>
      <c r="BH18">
        <v>10769.680176</v>
      </c>
      <c r="BI18">
        <v>16</v>
      </c>
      <c r="BJ18">
        <v>1535202321</v>
      </c>
      <c r="BK18">
        <v>79700278</v>
      </c>
      <c r="BL18">
        <v>1614902599</v>
      </c>
      <c r="BM18">
        <v>95.064700999999999</v>
      </c>
      <c r="BN18">
        <f t="shared" si="5"/>
        <v>7.0804936419039493</v>
      </c>
      <c r="BO18">
        <f t="shared" si="6"/>
        <v>-26.593845999999985</v>
      </c>
    </row>
    <row r="19" spans="1:67" x14ac:dyDescent="0.35">
      <c r="A19" t="s">
        <v>64</v>
      </c>
      <c r="B19" t="s">
        <v>30</v>
      </c>
      <c r="C19">
        <v>1035</v>
      </c>
      <c r="D19" t="s">
        <v>65</v>
      </c>
      <c r="E19">
        <v>2012</v>
      </c>
      <c r="F19">
        <v>2208999936</v>
      </c>
      <c r="H19">
        <v>1995.241</v>
      </c>
      <c r="J19">
        <v>0</v>
      </c>
      <c r="K19">
        <v>2515.777</v>
      </c>
      <c r="M19">
        <v>0</v>
      </c>
      <c r="N19">
        <v>1996.7660000000001</v>
      </c>
      <c r="S19">
        <v>6507.7839999999997</v>
      </c>
      <c r="T19">
        <v>80485.460059999998</v>
      </c>
      <c r="U19">
        <v>129115.5246</v>
      </c>
      <c r="V19">
        <v>209600.9847</v>
      </c>
      <c r="Z19">
        <v>0</v>
      </c>
      <c r="AA19">
        <v>216108.76869999999</v>
      </c>
      <c r="AB19">
        <v>0</v>
      </c>
      <c r="AC19">
        <v>0.90323271100000002</v>
      </c>
      <c r="AD19">
        <v>0</v>
      </c>
      <c r="AE19">
        <v>0</v>
      </c>
      <c r="AF19">
        <v>1.138875995</v>
      </c>
      <c r="AG19">
        <v>0</v>
      </c>
      <c r="AH19">
        <v>0</v>
      </c>
      <c r="AI19">
        <v>0.903923068</v>
      </c>
      <c r="AJ19">
        <v>0</v>
      </c>
      <c r="AK19">
        <v>0</v>
      </c>
      <c r="AL19">
        <v>0</v>
      </c>
      <c r="AM19">
        <v>0</v>
      </c>
      <c r="AN19">
        <v>2.9460317740000002</v>
      </c>
      <c r="AO19">
        <v>36.435247799999999</v>
      </c>
      <c r="AP19" s="1">
        <v>5.8400000000000003E-5</v>
      </c>
      <c r="AQ19">
        <v>36.435306249999996</v>
      </c>
      <c r="AS19">
        <v>0</v>
      </c>
      <c r="AU19">
        <v>0</v>
      </c>
      <c r="AV19">
        <v>97.83104342</v>
      </c>
      <c r="AW19">
        <v>651.73433399999999</v>
      </c>
      <c r="AX19">
        <v>664.04797599999995</v>
      </c>
      <c r="AY19">
        <v>624.15488900000003</v>
      </c>
      <c r="AZ19">
        <f t="shared" si="0"/>
        <v>-12.313641999999959</v>
      </c>
      <c r="BA19">
        <v>15.01087764</v>
      </c>
      <c r="BB19">
        <v>14.73252641</v>
      </c>
      <c r="BC19">
        <v>0.278351234</v>
      </c>
      <c r="BD19">
        <f t="shared" si="1"/>
        <v>-27.579444999999964</v>
      </c>
      <c r="BE19">
        <f t="shared" si="2"/>
        <v>-39.893086999999923</v>
      </c>
      <c r="BF19">
        <f t="shared" si="3"/>
        <v>553.90329057999998</v>
      </c>
      <c r="BG19">
        <f t="shared" si="4"/>
        <v>566.21693257999993</v>
      </c>
      <c r="BH19">
        <v>14355.562438999999</v>
      </c>
      <c r="BI19">
        <v>23</v>
      </c>
      <c r="BJ19">
        <v>2202007855</v>
      </c>
      <c r="BK19">
        <v>6632046</v>
      </c>
      <c r="BL19">
        <v>2208639901</v>
      </c>
      <c r="BM19">
        <v>99.699723000000006</v>
      </c>
      <c r="BN19">
        <f t="shared" si="5"/>
        <v>6.2603472729808889</v>
      </c>
      <c r="BO19">
        <f t="shared" si="6"/>
        <v>-27.579444999999964</v>
      </c>
    </row>
    <row r="20" spans="1:67" x14ac:dyDescent="0.35">
      <c r="A20" t="s">
        <v>66</v>
      </c>
      <c r="B20" t="s">
        <v>30</v>
      </c>
      <c r="C20">
        <v>1037</v>
      </c>
      <c r="D20" t="s">
        <v>67</v>
      </c>
      <c r="E20">
        <v>2012</v>
      </c>
      <c r="F20">
        <v>1726080000</v>
      </c>
      <c r="J20">
        <v>0</v>
      </c>
      <c r="M20">
        <v>0</v>
      </c>
      <c r="N20">
        <v>0</v>
      </c>
      <c r="S20">
        <v>0</v>
      </c>
      <c r="T20">
        <v>43379.138440000002</v>
      </c>
      <c r="U20">
        <v>74623.042249999999</v>
      </c>
      <c r="V20">
        <v>118002.1807</v>
      </c>
      <c r="Z20">
        <v>0</v>
      </c>
      <c r="AA20">
        <v>118002.1807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25.13159207</v>
      </c>
      <c r="AP20" s="1">
        <v>4.32E-5</v>
      </c>
      <c r="AQ20">
        <v>25.131635299999999</v>
      </c>
      <c r="AS20">
        <v>0</v>
      </c>
      <c r="AU20">
        <v>0</v>
      </c>
      <c r="AV20">
        <v>68.364259300000001</v>
      </c>
      <c r="AW20">
        <v>688.24895700000002</v>
      </c>
      <c r="AX20">
        <v>774.46497199999999</v>
      </c>
      <c r="AY20">
        <v>634.37327200000004</v>
      </c>
      <c r="AZ20">
        <f t="shared" si="0"/>
        <v>-86.21601499999997</v>
      </c>
      <c r="BA20">
        <v>9.9330712529999996</v>
      </c>
      <c r="BB20">
        <v>8.8272887440000005</v>
      </c>
      <c r="BC20">
        <v>1.105782509</v>
      </c>
      <c r="BD20">
        <f t="shared" si="1"/>
        <v>-53.875684999999976</v>
      </c>
      <c r="BE20">
        <f t="shared" si="2"/>
        <v>-140.09169999999995</v>
      </c>
      <c r="BF20">
        <f t="shared" si="3"/>
        <v>619.88469770000006</v>
      </c>
      <c r="BG20">
        <f t="shared" si="4"/>
        <v>706.10071270000003</v>
      </c>
      <c r="BH20">
        <v>10149.972351</v>
      </c>
      <c r="BI20">
        <v>16</v>
      </c>
      <c r="BJ20">
        <v>1685850815</v>
      </c>
      <c r="BK20">
        <v>39987271</v>
      </c>
      <c r="BL20">
        <v>1725838086</v>
      </c>
      <c r="BM20">
        <v>97.683023000000006</v>
      </c>
      <c r="BN20">
        <f t="shared" si="5"/>
        <v>6.4942018839855109</v>
      </c>
      <c r="BO20">
        <f t="shared" si="6"/>
        <v>-53.875684999999976</v>
      </c>
    </row>
    <row r="21" spans="1:67" x14ac:dyDescent="0.35">
      <c r="A21" t="s">
        <v>68</v>
      </c>
      <c r="B21" t="s">
        <v>30</v>
      </c>
      <c r="C21">
        <v>1039</v>
      </c>
      <c r="D21" t="s">
        <v>69</v>
      </c>
      <c r="E21">
        <v>2012</v>
      </c>
      <c r="F21">
        <v>2703450112</v>
      </c>
      <c r="H21">
        <v>3943.9070000000002</v>
      </c>
      <c r="J21">
        <v>0</v>
      </c>
      <c r="K21">
        <v>7934.9579999999996</v>
      </c>
      <c r="M21">
        <v>0</v>
      </c>
      <c r="N21">
        <v>2450.1970000000001</v>
      </c>
      <c r="S21">
        <v>14329.062</v>
      </c>
      <c r="T21">
        <v>22181.638749999998</v>
      </c>
      <c r="U21">
        <v>144266.00870000001</v>
      </c>
      <c r="V21">
        <v>166447.64749999999</v>
      </c>
      <c r="Z21">
        <v>0</v>
      </c>
      <c r="AA21">
        <v>180776.7095</v>
      </c>
      <c r="AB21">
        <v>0</v>
      </c>
      <c r="AC21">
        <v>1.4588421600000001</v>
      </c>
      <c r="AD21">
        <v>0</v>
      </c>
      <c r="AE21">
        <v>0</v>
      </c>
      <c r="AF21">
        <v>2.9351227770000001</v>
      </c>
      <c r="AG21">
        <v>0</v>
      </c>
      <c r="AH21">
        <v>0</v>
      </c>
      <c r="AI21">
        <v>0.90632225399999999</v>
      </c>
      <c r="AJ21">
        <v>0</v>
      </c>
      <c r="AK21">
        <v>0</v>
      </c>
      <c r="AL21">
        <v>0</v>
      </c>
      <c r="AM21">
        <v>0</v>
      </c>
      <c r="AN21">
        <v>5.3002871909999998</v>
      </c>
      <c r="AO21">
        <v>8.2049373330000002</v>
      </c>
      <c r="AP21" s="1">
        <v>5.3399999999999997E-5</v>
      </c>
      <c r="AQ21">
        <v>8.2049906969999995</v>
      </c>
      <c r="AS21">
        <v>0</v>
      </c>
      <c r="AU21">
        <v>0</v>
      </c>
      <c r="AV21">
        <v>66.868890480000005</v>
      </c>
      <c r="AW21">
        <v>597.95557899999994</v>
      </c>
      <c r="AX21">
        <v>685.38011100000006</v>
      </c>
      <c r="AY21">
        <v>611.54248900000005</v>
      </c>
      <c r="AZ21">
        <f t="shared" si="0"/>
        <v>-87.424532000000113</v>
      </c>
      <c r="BA21">
        <v>11.18291941</v>
      </c>
      <c r="BB21">
        <v>9.756467894</v>
      </c>
      <c r="BC21">
        <v>1.4264515120000001</v>
      </c>
      <c r="BD21">
        <f t="shared" si="1"/>
        <v>13.586910000000103</v>
      </c>
      <c r="BE21">
        <f t="shared" si="2"/>
        <v>-73.83762200000001</v>
      </c>
      <c r="BF21">
        <f t="shared" si="3"/>
        <v>531.08668851999994</v>
      </c>
      <c r="BG21">
        <f t="shared" si="4"/>
        <v>618.51122052000005</v>
      </c>
      <c r="BH21">
        <v>17123.189697000002</v>
      </c>
      <c r="BI21">
        <v>28</v>
      </c>
      <c r="BJ21">
        <v>2669134207</v>
      </c>
      <c r="BK21">
        <v>34226200</v>
      </c>
      <c r="BL21">
        <v>2703360407</v>
      </c>
      <c r="BM21">
        <v>98.733939000000007</v>
      </c>
      <c r="BN21">
        <f t="shared" si="5"/>
        <v>6.1938427170418064</v>
      </c>
      <c r="BO21">
        <f t="shared" si="6"/>
        <v>13.586910000000103</v>
      </c>
    </row>
    <row r="22" spans="1:67" x14ac:dyDescent="0.35">
      <c r="A22" t="s">
        <v>70</v>
      </c>
      <c r="B22" t="s">
        <v>30</v>
      </c>
      <c r="C22">
        <v>1041</v>
      </c>
      <c r="D22" t="s">
        <v>71</v>
      </c>
      <c r="E22">
        <v>2012</v>
      </c>
      <c r="F22">
        <v>1582279936</v>
      </c>
      <c r="H22">
        <v>3943.9070000000002</v>
      </c>
      <c r="J22">
        <v>0</v>
      </c>
      <c r="K22">
        <v>750.62220000000002</v>
      </c>
      <c r="M22">
        <v>0</v>
      </c>
      <c r="N22">
        <v>327.15929999999997</v>
      </c>
      <c r="S22">
        <v>5021.6885000000002</v>
      </c>
      <c r="T22">
        <v>62069.22294</v>
      </c>
      <c r="U22">
        <v>109303.3532</v>
      </c>
      <c r="V22">
        <v>171372.57610000001</v>
      </c>
      <c r="Z22">
        <v>0</v>
      </c>
      <c r="AA22">
        <v>176394.26459999999</v>
      </c>
      <c r="AB22">
        <v>0</v>
      </c>
      <c r="AC22">
        <v>2.4925469320000002</v>
      </c>
      <c r="AD22">
        <v>0</v>
      </c>
      <c r="AE22">
        <v>0</v>
      </c>
      <c r="AF22">
        <v>0.47439279400000001</v>
      </c>
      <c r="AG22">
        <v>0</v>
      </c>
      <c r="AH22">
        <v>0</v>
      </c>
      <c r="AI22">
        <v>0.206764487</v>
      </c>
      <c r="AJ22">
        <v>0</v>
      </c>
      <c r="AK22">
        <v>0</v>
      </c>
      <c r="AL22">
        <v>0</v>
      </c>
      <c r="AM22">
        <v>0</v>
      </c>
      <c r="AN22">
        <v>3.1737042139999998</v>
      </c>
      <c r="AO22">
        <v>39.227712830000002</v>
      </c>
      <c r="AP22" s="1">
        <v>6.9099999999999999E-5</v>
      </c>
      <c r="AQ22">
        <v>39.227781909999997</v>
      </c>
      <c r="AS22">
        <v>0</v>
      </c>
      <c r="AU22">
        <v>0</v>
      </c>
      <c r="AV22">
        <v>111.4810727</v>
      </c>
      <c r="AW22">
        <v>663.40228400000001</v>
      </c>
      <c r="AX22">
        <v>773.51842699999997</v>
      </c>
      <c r="AY22">
        <v>617.20094800000004</v>
      </c>
      <c r="AZ22">
        <f t="shared" si="0"/>
        <v>-110.11614299999997</v>
      </c>
      <c r="BA22">
        <v>16.80444511</v>
      </c>
      <c r="BB22">
        <v>14.41220646</v>
      </c>
      <c r="BC22">
        <v>2.3922386549999999</v>
      </c>
      <c r="BD22">
        <f t="shared" si="1"/>
        <v>-46.201335999999969</v>
      </c>
      <c r="BE22">
        <f t="shared" si="2"/>
        <v>-156.31747899999993</v>
      </c>
      <c r="BF22">
        <f t="shared" si="3"/>
        <v>551.92121129999998</v>
      </c>
      <c r="BG22">
        <f t="shared" si="4"/>
        <v>662.03735429999995</v>
      </c>
      <c r="BH22">
        <v>11109.617065</v>
      </c>
      <c r="BI22">
        <v>18</v>
      </c>
      <c r="BJ22">
        <v>1576952799</v>
      </c>
      <c r="BK22">
        <v>5388562</v>
      </c>
      <c r="BL22">
        <v>1582341361</v>
      </c>
      <c r="BM22">
        <v>99.659456000000006</v>
      </c>
      <c r="BN22">
        <f t="shared" si="5"/>
        <v>6.193099709474633</v>
      </c>
      <c r="BO22">
        <f t="shared" si="6"/>
        <v>-46.201335999999969</v>
      </c>
    </row>
    <row r="23" spans="1:67" x14ac:dyDescent="0.35">
      <c r="A23" t="s">
        <v>72</v>
      </c>
      <c r="B23" t="s">
        <v>30</v>
      </c>
      <c r="C23">
        <v>1043</v>
      </c>
      <c r="D23" t="s">
        <v>73</v>
      </c>
      <c r="E23">
        <v>2012</v>
      </c>
      <c r="F23">
        <v>1955149952</v>
      </c>
      <c r="H23">
        <v>5682.7889999999998</v>
      </c>
      <c r="J23">
        <v>0</v>
      </c>
      <c r="K23">
        <v>812.95690000000002</v>
      </c>
      <c r="M23">
        <v>0</v>
      </c>
      <c r="N23">
        <v>8342.9519999999993</v>
      </c>
      <c r="S23">
        <v>14838.697899999999</v>
      </c>
      <c r="T23">
        <v>33657.556020000004</v>
      </c>
      <c r="U23">
        <v>21067.7032</v>
      </c>
      <c r="V23">
        <v>54725.25922</v>
      </c>
      <c r="Z23">
        <v>0</v>
      </c>
      <c r="AA23">
        <v>69563.957120000006</v>
      </c>
      <c r="AB23">
        <v>0</v>
      </c>
      <c r="AC23">
        <v>2.9065745029999999</v>
      </c>
      <c r="AD23">
        <v>0</v>
      </c>
      <c r="AE23">
        <v>0</v>
      </c>
      <c r="AF23">
        <v>0.41580283899999998</v>
      </c>
      <c r="AG23">
        <v>0</v>
      </c>
      <c r="AH23">
        <v>0</v>
      </c>
      <c r="AI23">
        <v>4.2671673300000004</v>
      </c>
      <c r="AJ23">
        <v>0</v>
      </c>
      <c r="AK23">
        <v>0</v>
      </c>
      <c r="AL23">
        <v>0</v>
      </c>
      <c r="AM23">
        <v>0</v>
      </c>
      <c r="AN23">
        <v>7.5895446709999996</v>
      </c>
      <c r="AO23">
        <v>17.21482078</v>
      </c>
      <c r="AP23" s="1">
        <v>1.08E-5</v>
      </c>
      <c r="AQ23">
        <v>17.21483156</v>
      </c>
      <c r="AS23">
        <v>0</v>
      </c>
      <c r="AU23">
        <v>0</v>
      </c>
      <c r="AV23">
        <v>35.57985772</v>
      </c>
      <c r="AW23">
        <v>642.49058400000001</v>
      </c>
      <c r="AX23">
        <v>887.43386799999996</v>
      </c>
      <c r="AY23">
        <v>672.00986799999998</v>
      </c>
      <c r="AZ23">
        <f t="shared" si="0"/>
        <v>-244.94328399999995</v>
      </c>
      <c r="BA23">
        <v>5.5378022040000001</v>
      </c>
      <c r="BB23">
        <v>4.009296805</v>
      </c>
      <c r="BC23">
        <v>1.5285053980000001</v>
      </c>
      <c r="BD23">
        <f t="shared" si="1"/>
        <v>29.519283999999971</v>
      </c>
      <c r="BE23">
        <f t="shared" si="2"/>
        <v>-215.42399999999998</v>
      </c>
      <c r="BF23">
        <f t="shared" si="3"/>
        <v>606.91072628000006</v>
      </c>
      <c r="BG23">
        <f t="shared" si="4"/>
        <v>851.85401028000001</v>
      </c>
      <c r="BH23">
        <v>12768.1875</v>
      </c>
      <c r="BI23">
        <v>19</v>
      </c>
      <c r="BJ23">
        <v>1902970816</v>
      </c>
      <c r="BK23">
        <v>52525039</v>
      </c>
      <c r="BL23">
        <v>1955495855</v>
      </c>
      <c r="BM23">
        <v>97.313979000000003</v>
      </c>
      <c r="BN23">
        <f t="shared" si="5"/>
        <v>6.9055841196258143</v>
      </c>
      <c r="BO23">
        <f t="shared" si="6"/>
        <v>29.519283999999971</v>
      </c>
    </row>
    <row r="24" spans="1:67" x14ac:dyDescent="0.35">
      <c r="A24" t="s">
        <v>74</v>
      </c>
      <c r="B24" t="s">
        <v>30</v>
      </c>
      <c r="C24">
        <v>1045</v>
      </c>
      <c r="D24" t="s">
        <v>75</v>
      </c>
      <c r="E24">
        <v>2012</v>
      </c>
      <c r="F24">
        <v>1456710016</v>
      </c>
      <c r="H24">
        <v>4719.9250000000002</v>
      </c>
      <c r="J24">
        <v>0</v>
      </c>
      <c r="K24">
        <v>5867.067</v>
      </c>
      <c r="M24">
        <v>0</v>
      </c>
      <c r="N24">
        <v>413.25389999999999</v>
      </c>
      <c r="S24">
        <v>11000.2459</v>
      </c>
      <c r="T24">
        <v>26015.502240000002</v>
      </c>
      <c r="U24">
        <v>24137.448380000002</v>
      </c>
      <c r="V24">
        <v>50152.950620000003</v>
      </c>
      <c r="Z24">
        <v>0</v>
      </c>
      <c r="AA24">
        <v>61153.196519999998</v>
      </c>
      <c r="AB24">
        <v>0</v>
      </c>
      <c r="AC24">
        <v>3.2401266880000001</v>
      </c>
      <c r="AD24">
        <v>0</v>
      </c>
      <c r="AE24">
        <v>0</v>
      </c>
      <c r="AF24">
        <v>4.0276149239999999</v>
      </c>
      <c r="AG24">
        <v>0</v>
      </c>
      <c r="AH24">
        <v>0</v>
      </c>
      <c r="AI24">
        <v>0.28368988699999997</v>
      </c>
      <c r="AJ24">
        <v>0</v>
      </c>
      <c r="AK24">
        <v>0</v>
      </c>
      <c r="AL24">
        <v>0</v>
      </c>
      <c r="AM24">
        <v>0</v>
      </c>
      <c r="AN24">
        <v>7.5514314990000004</v>
      </c>
      <c r="AO24">
        <v>17.85908105</v>
      </c>
      <c r="AP24" s="1">
        <v>1.66E-5</v>
      </c>
      <c r="AQ24">
        <v>17.85909762</v>
      </c>
      <c r="AS24">
        <v>0</v>
      </c>
      <c r="AU24">
        <v>0</v>
      </c>
      <c r="AV24">
        <v>41.980350139999999</v>
      </c>
      <c r="AW24">
        <v>653.56228699999997</v>
      </c>
      <c r="AX24">
        <v>763.27879800000005</v>
      </c>
      <c r="AY24">
        <v>609.68018300000006</v>
      </c>
      <c r="AZ24">
        <f t="shared" si="0"/>
        <v>-109.71651100000008</v>
      </c>
      <c r="BA24">
        <v>6.4233128160000001</v>
      </c>
      <c r="BB24">
        <v>5.5000021290000003</v>
      </c>
      <c r="BC24">
        <v>0.92331068699999996</v>
      </c>
      <c r="BD24">
        <f t="shared" si="1"/>
        <v>-43.882103999999913</v>
      </c>
      <c r="BE24">
        <f t="shared" si="2"/>
        <v>-153.598615</v>
      </c>
      <c r="BF24">
        <f t="shared" si="3"/>
        <v>611.58193685999993</v>
      </c>
      <c r="BG24">
        <f t="shared" si="4"/>
        <v>721.29844786000001</v>
      </c>
      <c r="BH24">
        <v>9754.8829349999996</v>
      </c>
      <c r="BI24">
        <v>16</v>
      </c>
      <c r="BJ24">
        <v>1453244559</v>
      </c>
      <c r="BK24">
        <v>4082940</v>
      </c>
      <c r="BL24">
        <v>1457327499</v>
      </c>
      <c r="BM24">
        <v>99.719834000000006</v>
      </c>
      <c r="BN24">
        <f t="shared" si="5"/>
        <v>6.1139309858859177</v>
      </c>
      <c r="BO24">
        <f t="shared" si="6"/>
        <v>-43.882103999999913</v>
      </c>
    </row>
    <row r="25" spans="1:67" x14ac:dyDescent="0.35">
      <c r="A25" t="s">
        <v>76</v>
      </c>
      <c r="B25" t="s">
        <v>30</v>
      </c>
      <c r="C25">
        <v>1047</v>
      </c>
      <c r="D25" t="s">
        <v>77</v>
      </c>
      <c r="E25">
        <v>2012</v>
      </c>
      <c r="F25">
        <v>2573929984</v>
      </c>
      <c r="H25">
        <v>11717</v>
      </c>
      <c r="J25">
        <v>0</v>
      </c>
      <c r="K25">
        <v>3807.9580000000001</v>
      </c>
      <c r="M25">
        <v>0</v>
      </c>
      <c r="N25">
        <v>14375.59</v>
      </c>
      <c r="S25">
        <v>29900.547999999999</v>
      </c>
      <c r="T25">
        <v>80844.884760000001</v>
      </c>
      <c r="U25">
        <v>80900.701180000004</v>
      </c>
      <c r="V25">
        <v>161745.58590000001</v>
      </c>
      <c r="Z25">
        <v>0</v>
      </c>
      <c r="AA25">
        <v>191646.13389999999</v>
      </c>
      <c r="AB25">
        <v>0</v>
      </c>
      <c r="AC25">
        <v>4.5521828769999999</v>
      </c>
      <c r="AD25">
        <v>0</v>
      </c>
      <c r="AE25">
        <v>0</v>
      </c>
      <c r="AF25">
        <v>1.479433405</v>
      </c>
      <c r="AG25">
        <v>0</v>
      </c>
      <c r="AH25">
        <v>0</v>
      </c>
      <c r="AI25">
        <v>5.5850742210000002</v>
      </c>
      <c r="AJ25">
        <v>0</v>
      </c>
      <c r="AK25">
        <v>0</v>
      </c>
      <c r="AL25">
        <v>0</v>
      </c>
      <c r="AM25">
        <v>0</v>
      </c>
      <c r="AN25">
        <v>11.616690500000001</v>
      </c>
      <c r="AO25">
        <v>31.4091235</v>
      </c>
      <c r="AP25" s="1">
        <v>3.1399999999999998E-5</v>
      </c>
      <c r="AQ25">
        <v>31.40915493</v>
      </c>
      <c r="AS25">
        <v>0</v>
      </c>
      <c r="AU25">
        <v>0</v>
      </c>
      <c r="AV25">
        <v>74.456622800000005</v>
      </c>
      <c r="AW25">
        <v>630.60691999999995</v>
      </c>
      <c r="AX25">
        <v>736.123108</v>
      </c>
      <c r="AY25">
        <v>609.48738000000003</v>
      </c>
      <c r="AZ25">
        <f t="shared" si="0"/>
        <v>-105.51618800000006</v>
      </c>
      <c r="BA25">
        <v>11.80713697</v>
      </c>
      <c r="BB25">
        <v>10.114697120000001</v>
      </c>
      <c r="BC25">
        <v>1.692439853</v>
      </c>
      <c r="BD25">
        <f t="shared" si="1"/>
        <v>-21.119539999999915</v>
      </c>
      <c r="BE25">
        <f t="shared" si="2"/>
        <v>-126.63572799999997</v>
      </c>
      <c r="BF25">
        <f t="shared" si="3"/>
        <v>556.15029719999995</v>
      </c>
      <c r="BG25">
        <f t="shared" si="4"/>
        <v>661.66648520000001</v>
      </c>
      <c r="BH25">
        <v>15846.671875</v>
      </c>
      <c r="BI25">
        <v>26</v>
      </c>
      <c r="BJ25">
        <v>2534919607</v>
      </c>
      <c r="BK25">
        <v>39124778</v>
      </c>
      <c r="BL25">
        <v>2574044385</v>
      </c>
      <c r="BM25">
        <v>98.480027000000007</v>
      </c>
      <c r="BN25">
        <f t="shared" si="5"/>
        <v>6.1889440789856813</v>
      </c>
      <c r="BO25">
        <f t="shared" si="6"/>
        <v>-21.119539999999915</v>
      </c>
    </row>
    <row r="26" spans="1:67" x14ac:dyDescent="0.35">
      <c r="A26" t="s">
        <v>78</v>
      </c>
      <c r="B26" t="s">
        <v>30</v>
      </c>
      <c r="C26">
        <v>1049</v>
      </c>
      <c r="D26" t="s">
        <v>79</v>
      </c>
      <c r="E26">
        <v>2012</v>
      </c>
      <c r="F26">
        <v>2016819968</v>
      </c>
      <c r="H26">
        <v>28200.48</v>
      </c>
      <c r="J26">
        <v>0</v>
      </c>
      <c r="K26">
        <v>210.6748</v>
      </c>
      <c r="M26">
        <v>0</v>
      </c>
      <c r="N26">
        <v>14651.62</v>
      </c>
      <c r="S26">
        <v>43062.774799999999</v>
      </c>
      <c r="T26">
        <v>49352.434679999998</v>
      </c>
      <c r="U26">
        <v>25633.27333</v>
      </c>
      <c r="V26">
        <v>74985.708010000002</v>
      </c>
      <c r="Z26">
        <v>0</v>
      </c>
      <c r="AA26">
        <v>118048.4828</v>
      </c>
      <c r="AB26">
        <v>0</v>
      </c>
      <c r="AC26">
        <v>13.982646170000001</v>
      </c>
      <c r="AD26">
        <v>0</v>
      </c>
      <c r="AE26">
        <v>0</v>
      </c>
      <c r="AF26">
        <v>0.10445890200000001</v>
      </c>
      <c r="AG26">
        <v>0</v>
      </c>
      <c r="AH26">
        <v>0</v>
      </c>
      <c r="AI26">
        <v>7.2647138729999998</v>
      </c>
      <c r="AJ26">
        <v>0</v>
      </c>
      <c r="AK26">
        <v>0</v>
      </c>
      <c r="AL26">
        <v>0</v>
      </c>
      <c r="AM26">
        <v>0</v>
      </c>
      <c r="AN26">
        <v>21.351818940000001</v>
      </c>
      <c r="AO26">
        <v>24.47042149</v>
      </c>
      <c r="AP26" s="1">
        <v>1.27E-5</v>
      </c>
      <c r="AQ26">
        <v>24.4704342</v>
      </c>
      <c r="AS26">
        <v>0</v>
      </c>
      <c r="AU26">
        <v>0</v>
      </c>
      <c r="AV26">
        <v>58.531988320000004</v>
      </c>
      <c r="AW26">
        <v>822.16177500000003</v>
      </c>
      <c r="AX26">
        <v>1052.825996</v>
      </c>
      <c r="AY26">
        <v>688.51653199999998</v>
      </c>
      <c r="AZ26">
        <f t="shared" si="0"/>
        <v>-230.664221</v>
      </c>
      <c r="BA26">
        <v>7.1192787229999999</v>
      </c>
      <c r="BB26">
        <v>5.5595120700000003</v>
      </c>
      <c r="BC26">
        <v>1.5597666539999999</v>
      </c>
      <c r="BD26">
        <f t="shared" si="1"/>
        <v>-133.64524300000005</v>
      </c>
      <c r="BE26">
        <f t="shared" si="2"/>
        <v>-364.30946400000005</v>
      </c>
      <c r="BF26">
        <f t="shared" si="3"/>
        <v>763.62978668000005</v>
      </c>
      <c r="BG26">
        <f t="shared" si="4"/>
        <v>994.29400768000005</v>
      </c>
      <c r="BH26">
        <v>15149.751221</v>
      </c>
      <c r="BI26">
        <v>22</v>
      </c>
      <c r="BJ26">
        <v>2012676480</v>
      </c>
      <c r="BK26">
        <v>4121543</v>
      </c>
      <c r="BL26">
        <v>2016798023</v>
      </c>
      <c r="BM26">
        <v>99.795638999999994</v>
      </c>
      <c r="BN26">
        <f t="shared" si="5"/>
        <v>6.8992647263874929</v>
      </c>
      <c r="BO26">
        <f t="shared" si="6"/>
        <v>-133.64524300000005</v>
      </c>
    </row>
    <row r="27" spans="1:67" x14ac:dyDescent="0.35">
      <c r="A27" t="s">
        <v>80</v>
      </c>
      <c r="B27" t="s">
        <v>30</v>
      </c>
      <c r="C27">
        <v>1051</v>
      </c>
      <c r="D27" t="s">
        <v>81</v>
      </c>
      <c r="E27">
        <v>2012</v>
      </c>
      <c r="F27">
        <v>1701779968</v>
      </c>
      <c r="H27">
        <v>12765.25</v>
      </c>
      <c r="J27">
        <v>0</v>
      </c>
      <c r="K27">
        <v>4169.4470000000001</v>
      </c>
      <c r="M27">
        <v>0</v>
      </c>
      <c r="N27">
        <v>844.57809999999995</v>
      </c>
      <c r="S27">
        <v>17779.275099999999</v>
      </c>
      <c r="T27">
        <v>29601.19153</v>
      </c>
      <c r="U27">
        <v>32643.826410000001</v>
      </c>
      <c r="V27">
        <v>62245.017939999998</v>
      </c>
      <c r="Z27">
        <v>0</v>
      </c>
      <c r="AA27">
        <v>80024.293040000004</v>
      </c>
      <c r="AB27">
        <v>0</v>
      </c>
      <c r="AC27">
        <v>7.5011166190000003</v>
      </c>
      <c r="AD27">
        <v>0</v>
      </c>
      <c r="AE27">
        <v>0</v>
      </c>
      <c r="AF27">
        <v>2.4500505810000002</v>
      </c>
      <c r="AG27">
        <v>0</v>
      </c>
      <c r="AH27">
        <v>0</v>
      </c>
      <c r="AI27">
        <v>0.496291011</v>
      </c>
      <c r="AJ27">
        <v>0</v>
      </c>
      <c r="AK27">
        <v>0</v>
      </c>
      <c r="AL27">
        <v>0</v>
      </c>
      <c r="AM27">
        <v>0</v>
      </c>
      <c r="AN27">
        <v>10.447458210000001</v>
      </c>
      <c r="AO27">
        <v>17.394253129999999</v>
      </c>
      <c r="AP27" s="1">
        <v>1.9199999999999999E-5</v>
      </c>
      <c r="AQ27">
        <v>17.394272310000002</v>
      </c>
      <c r="AS27">
        <v>0</v>
      </c>
      <c r="AU27">
        <v>0</v>
      </c>
      <c r="AV27">
        <v>47.023877669999997</v>
      </c>
      <c r="AW27">
        <v>679.35766799999999</v>
      </c>
      <c r="AX27">
        <v>838.30252900000005</v>
      </c>
      <c r="AY27">
        <v>625.30222400000002</v>
      </c>
      <c r="AZ27">
        <f t="shared" si="0"/>
        <v>-158.94486100000006</v>
      </c>
      <c r="BA27">
        <v>6.9218145150000003</v>
      </c>
      <c r="BB27">
        <v>5.6094161769999999</v>
      </c>
      <c r="BC27">
        <v>1.3123983379999999</v>
      </c>
      <c r="BD27">
        <f t="shared" si="1"/>
        <v>-54.055443999999966</v>
      </c>
      <c r="BE27">
        <f t="shared" si="2"/>
        <v>-213.00030500000003</v>
      </c>
      <c r="BF27">
        <f t="shared" si="3"/>
        <v>632.33379032999994</v>
      </c>
      <c r="BG27">
        <f t="shared" si="4"/>
        <v>791.27865133</v>
      </c>
      <c r="BH27">
        <v>11880.742249000001</v>
      </c>
      <c r="BI27">
        <v>19</v>
      </c>
      <c r="BJ27">
        <v>1601768864</v>
      </c>
      <c r="BK27">
        <v>99957936</v>
      </c>
      <c r="BL27">
        <v>1701726800</v>
      </c>
      <c r="BM27">
        <v>94.126087999999996</v>
      </c>
      <c r="BN27">
        <f t="shared" si="5"/>
        <v>6.643240330990916</v>
      </c>
      <c r="BO27">
        <f t="shared" si="6"/>
        <v>-54.055443999999966</v>
      </c>
    </row>
    <row r="28" spans="1:67" x14ac:dyDescent="0.35">
      <c r="A28" t="s">
        <v>82</v>
      </c>
      <c r="B28" t="s">
        <v>30</v>
      </c>
      <c r="C28">
        <v>1053</v>
      </c>
      <c r="D28" t="s">
        <v>83</v>
      </c>
      <c r="E28">
        <v>2012</v>
      </c>
      <c r="F28">
        <v>2467599872</v>
      </c>
      <c r="H28">
        <v>4634.7510000000002</v>
      </c>
      <c r="J28">
        <v>0</v>
      </c>
      <c r="K28">
        <v>8524.6440000000002</v>
      </c>
      <c r="M28">
        <v>0</v>
      </c>
      <c r="N28">
        <v>2140.192</v>
      </c>
      <c r="S28">
        <v>15299.587</v>
      </c>
      <c r="T28">
        <v>27598.682479999999</v>
      </c>
      <c r="U28">
        <v>99337.194229999994</v>
      </c>
      <c r="V28">
        <v>126935.87669999999</v>
      </c>
      <c r="Z28">
        <v>0</v>
      </c>
      <c r="AA28">
        <v>142235.46369999999</v>
      </c>
      <c r="AB28">
        <v>0</v>
      </c>
      <c r="AC28">
        <v>1.8782425190000001</v>
      </c>
      <c r="AD28">
        <v>0</v>
      </c>
      <c r="AE28">
        <v>0</v>
      </c>
      <c r="AF28">
        <v>3.4546297789999998</v>
      </c>
      <c r="AG28">
        <v>0</v>
      </c>
      <c r="AH28">
        <v>0</v>
      </c>
      <c r="AI28">
        <v>0.86731727599999997</v>
      </c>
      <c r="AJ28">
        <v>0</v>
      </c>
      <c r="AK28">
        <v>0</v>
      </c>
      <c r="AL28">
        <v>0</v>
      </c>
      <c r="AM28">
        <v>0</v>
      </c>
      <c r="AN28">
        <v>6.2001895740000004</v>
      </c>
      <c r="AO28">
        <v>11.184423689999999</v>
      </c>
      <c r="AP28" s="1">
        <v>4.0299999999999997E-5</v>
      </c>
      <c r="AQ28">
        <v>11.18446395</v>
      </c>
      <c r="AS28">
        <v>0</v>
      </c>
      <c r="AU28">
        <v>0</v>
      </c>
      <c r="AV28">
        <v>57.641218629999997</v>
      </c>
      <c r="AW28">
        <v>638.74300500000004</v>
      </c>
      <c r="AX28">
        <v>678.511529</v>
      </c>
      <c r="AY28">
        <v>620.59490000000005</v>
      </c>
      <c r="AZ28">
        <f t="shared" si="0"/>
        <v>-39.768523999999957</v>
      </c>
      <c r="BA28">
        <v>9.0241643630000006</v>
      </c>
      <c r="BB28">
        <v>8.4952452780000005</v>
      </c>
      <c r="BC28">
        <v>0.52891908499999996</v>
      </c>
      <c r="BD28">
        <f t="shared" si="1"/>
        <v>-18.148104999999987</v>
      </c>
      <c r="BE28">
        <f t="shared" si="2"/>
        <v>-57.916628999999944</v>
      </c>
      <c r="BF28">
        <f t="shared" si="3"/>
        <v>581.10178637000001</v>
      </c>
      <c r="BG28">
        <f t="shared" si="4"/>
        <v>620.87031036999997</v>
      </c>
      <c r="BH28">
        <v>16135.467407</v>
      </c>
      <c r="BI28">
        <v>26</v>
      </c>
      <c r="BJ28">
        <v>2448115116</v>
      </c>
      <c r="BK28">
        <v>20504948</v>
      </c>
      <c r="BL28">
        <v>2468620064</v>
      </c>
      <c r="BM28">
        <v>99.169376</v>
      </c>
      <c r="BN28">
        <f t="shared" si="5"/>
        <v>6.2579288590058288</v>
      </c>
      <c r="BO28">
        <f t="shared" si="6"/>
        <v>-18.148104999999987</v>
      </c>
    </row>
    <row r="29" spans="1:67" x14ac:dyDescent="0.35">
      <c r="A29" t="s">
        <v>84</v>
      </c>
      <c r="B29" t="s">
        <v>30</v>
      </c>
      <c r="C29">
        <v>1055</v>
      </c>
      <c r="D29" t="s">
        <v>85</v>
      </c>
      <c r="E29">
        <v>2012</v>
      </c>
      <c r="F29">
        <v>1421149952</v>
      </c>
      <c r="H29">
        <v>4120.28</v>
      </c>
      <c r="J29">
        <v>0</v>
      </c>
      <c r="K29">
        <v>2140.085</v>
      </c>
      <c r="M29">
        <v>0</v>
      </c>
      <c r="N29">
        <v>4103.866</v>
      </c>
      <c r="S29">
        <v>10364.231</v>
      </c>
      <c r="T29">
        <v>22592.40984</v>
      </c>
      <c r="U29">
        <v>18568.654289999999</v>
      </c>
      <c r="V29">
        <v>41161.064129999999</v>
      </c>
      <c r="Z29">
        <v>0</v>
      </c>
      <c r="AA29">
        <v>51525.295129999999</v>
      </c>
      <c r="AB29">
        <v>0</v>
      </c>
      <c r="AC29">
        <v>2.899257741</v>
      </c>
      <c r="AD29">
        <v>0</v>
      </c>
      <c r="AE29">
        <v>0</v>
      </c>
      <c r="AF29">
        <v>1.5058826110000001</v>
      </c>
      <c r="AG29">
        <v>0</v>
      </c>
      <c r="AH29">
        <v>0</v>
      </c>
      <c r="AI29">
        <v>2.8877079399999999</v>
      </c>
      <c r="AJ29">
        <v>0</v>
      </c>
      <c r="AK29">
        <v>0</v>
      </c>
      <c r="AL29">
        <v>0</v>
      </c>
      <c r="AM29">
        <v>0</v>
      </c>
      <c r="AN29">
        <v>7.2928482920000004</v>
      </c>
      <c r="AO29">
        <v>15.897273759999999</v>
      </c>
      <c r="AP29" s="1">
        <v>1.31E-5</v>
      </c>
      <c r="AQ29">
        <v>15.897286830000001</v>
      </c>
      <c r="AS29">
        <v>0</v>
      </c>
      <c r="AU29">
        <v>0</v>
      </c>
      <c r="AV29">
        <v>36.256058029999998</v>
      </c>
      <c r="AW29">
        <v>699.60302899999999</v>
      </c>
      <c r="AX29">
        <v>867.96742200000006</v>
      </c>
      <c r="AY29">
        <v>682.26486899999998</v>
      </c>
      <c r="AZ29">
        <f t="shared" si="0"/>
        <v>-168.36439300000006</v>
      </c>
      <c r="BA29">
        <v>5.1823757940000004</v>
      </c>
      <c r="BB29">
        <v>4.1771219879999997</v>
      </c>
      <c r="BC29">
        <v>1.005253806</v>
      </c>
      <c r="BD29">
        <f t="shared" si="1"/>
        <v>-17.338160000000016</v>
      </c>
      <c r="BE29">
        <f t="shared" si="2"/>
        <v>-185.70255300000008</v>
      </c>
      <c r="BF29">
        <f t="shared" si="3"/>
        <v>663.34697097000003</v>
      </c>
      <c r="BG29">
        <f t="shared" si="4"/>
        <v>831.71136397000009</v>
      </c>
      <c r="BH29">
        <v>8869.4432980000001</v>
      </c>
      <c r="BI29">
        <v>13</v>
      </c>
      <c r="BJ29">
        <v>1385871922</v>
      </c>
      <c r="BK29">
        <v>35067763</v>
      </c>
      <c r="BL29">
        <v>1420939685</v>
      </c>
      <c r="BM29">
        <v>97.532071999999999</v>
      </c>
      <c r="BN29">
        <f t="shared" si="5"/>
        <v>6.9952873450694248</v>
      </c>
      <c r="BO29">
        <f t="shared" si="6"/>
        <v>-17.338160000000016</v>
      </c>
    </row>
    <row r="30" spans="1:67" x14ac:dyDescent="0.35">
      <c r="A30" t="s">
        <v>86</v>
      </c>
      <c r="B30" t="s">
        <v>30</v>
      </c>
      <c r="C30">
        <v>1057</v>
      </c>
      <c r="D30" t="s">
        <v>87</v>
      </c>
      <c r="E30">
        <v>2012</v>
      </c>
      <c r="F30">
        <v>1630140032</v>
      </c>
      <c r="H30">
        <v>2376.268</v>
      </c>
      <c r="J30">
        <v>0</v>
      </c>
      <c r="K30">
        <v>236.68620000000001</v>
      </c>
      <c r="M30">
        <v>0</v>
      </c>
      <c r="N30">
        <v>2315.377</v>
      </c>
      <c r="S30">
        <v>4928.3311999999996</v>
      </c>
      <c r="T30">
        <v>30174.559509999999</v>
      </c>
      <c r="U30">
        <v>64548.751329999999</v>
      </c>
      <c r="V30">
        <v>94723.310840000006</v>
      </c>
      <c r="Z30">
        <v>0</v>
      </c>
      <c r="AA30">
        <v>99651.642040000006</v>
      </c>
      <c r="AB30">
        <v>0</v>
      </c>
      <c r="AC30">
        <v>1.457707898</v>
      </c>
      <c r="AD30">
        <v>0</v>
      </c>
      <c r="AE30">
        <v>0</v>
      </c>
      <c r="AF30">
        <v>0.14519378399999999</v>
      </c>
      <c r="AG30">
        <v>0</v>
      </c>
      <c r="AH30">
        <v>0</v>
      </c>
      <c r="AI30">
        <v>1.4203546659999999</v>
      </c>
      <c r="AJ30">
        <v>0</v>
      </c>
      <c r="AK30">
        <v>0</v>
      </c>
      <c r="AL30">
        <v>0</v>
      </c>
      <c r="AM30">
        <v>0</v>
      </c>
      <c r="AN30">
        <v>3.0232563479999999</v>
      </c>
      <c r="AO30">
        <v>18.51040948</v>
      </c>
      <c r="AP30" s="1">
        <v>3.96E-5</v>
      </c>
      <c r="AQ30">
        <v>18.510449080000001</v>
      </c>
      <c r="AS30">
        <v>0</v>
      </c>
      <c r="AU30">
        <v>0</v>
      </c>
      <c r="AV30">
        <v>61.13072502</v>
      </c>
      <c r="AW30">
        <v>628.04007200000001</v>
      </c>
      <c r="AX30">
        <v>658.48627399999998</v>
      </c>
      <c r="AY30">
        <v>667.95190400000001</v>
      </c>
      <c r="AZ30">
        <f t="shared" si="0"/>
        <v>-30.446201999999971</v>
      </c>
      <c r="BA30">
        <v>9.7335707940000002</v>
      </c>
      <c r="BB30">
        <v>9.2835230489999994</v>
      </c>
      <c r="BC30">
        <v>0.450047745</v>
      </c>
      <c r="BD30">
        <f t="shared" si="1"/>
        <v>39.911832000000004</v>
      </c>
      <c r="BE30">
        <f t="shared" si="2"/>
        <v>9.4656300000000329</v>
      </c>
      <c r="BF30">
        <f t="shared" si="3"/>
        <v>566.90934698000001</v>
      </c>
      <c r="BG30">
        <f t="shared" si="4"/>
        <v>597.35554897999998</v>
      </c>
      <c r="BH30">
        <v>12023.134276999999</v>
      </c>
      <c r="BI30">
        <v>18</v>
      </c>
      <c r="BJ30">
        <v>1625693288</v>
      </c>
      <c r="BK30">
        <v>4330881</v>
      </c>
      <c r="BL30">
        <v>1630024169</v>
      </c>
      <c r="BM30">
        <v>99.734306000000004</v>
      </c>
      <c r="BN30">
        <f t="shared" si="5"/>
        <v>6.6973133998646359</v>
      </c>
      <c r="BO30">
        <f t="shared" si="6"/>
        <v>39.911832000000004</v>
      </c>
    </row>
    <row r="31" spans="1:67" x14ac:dyDescent="0.35">
      <c r="A31" t="s">
        <v>88</v>
      </c>
      <c r="B31" t="s">
        <v>30</v>
      </c>
      <c r="C31">
        <v>1059</v>
      </c>
      <c r="D31" t="s">
        <v>89</v>
      </c>
      <c r="E31">
        <v>2012</v>
      </c>
      <c r="F31">
        <v>1675069952</v>
      </c>
      <c r="H31">
        <v>7336.05</v>
      </c>
      <c r="J31">
        <v>0</v>
      </c>
      <c r="K31">
        <v>56.616070000000001</v>
      </c>
      <c r="M31">
        <v>0</v>
      </c>
      <c r="N31">
        <v>5257.326</v>
      </c>
      <c r="S31">
        <v>12649.99207</v>
      </c>
      <c r="T31">
        <v>24637.707549999999</v>
      </c>
      <c r="U31">
        <v>40104.92916</v>
      </c>
      <c r="V31">
        <v>64742.636709999999</v>
      </c>
      <c r="Z31">
        <v>0</v>
      </c>
      <c r="AA31">
        <v>77392.628779999999</v>
      </c>
      <c r="AB31">
        <v>0</v>
      </c>
      <c r="AC31">
        <v>4.379548443</v>
      </c>
      <c r="AD31">
        <v>0</v>
      </c>
      <c r="AE31">
        <v>0</v>
      </c>
      <c r="AF31">
        <v>3.3799227000000001E-2</v>
      </c>
      <c r="AG31">
        <v>0</v>
      </c>
      <c r="AH31">
        <v>0</v>
      </c>
      <c r="AI31">
        <v>3.1385710150000001</v>
      </c>
      <c r="AJ31">
        <v>0</v>
      </c>
      <c r="AK31">
        <v>0</v>
      </c>
      <c r="AL31">
        <v>0</v>
      </c>
      <c r="AM31">
        <v>0</v>
      </c>
      <c r="AN31">
        <v>7.5519186850000004</v>
      </c>
      <c r="AO31">
        <v>14.70846487</v>
      </c>
      <c r="AP31" s="1">
        <v>2.3900000000000002E-5</v>
      </c>
      <c r="AQ31">
        <v>14.70848881</v>
      </c>
      <c r="AS31">
        <v>0</v>
      </c>
      <c r="AU31">
        <v>0</v>
      </c>
      <c r="AV31">
        <v>46.202624960000001</v>
      </c>
      <c r="AW31">
        <v>668.26448200000004</v>
      </c>
      <c r="AX31">
        <v>684.97481200000004</v>
      </c>
      <c r="AY31">
        <v>678.55753300000003</v>
      </c>
      <c r="AZ31">
        <f t="shared" si="0"/>
        <v>-16.710329999999999</v>
      </c>
      <c r="BA31">
        <v>6.9138232249999998</v>
      </c>
      <c r="BB31">
        <v>6.7451567780000001</v>
      </c>
      <c r="BC31">
        <v>0.168666447</v>
      </c>
      <c r="BD31">
        <f t="shared" si="1"/>
        <v>10.293050999999991</v>
      </c>
      <c r="BE31">
        <f t="shared" si="2"/>
        <v>-6.4172790000000077</v>
      </c>
      <c r="BF31">
        <f t="shared" si="3"/>
        <v>622.06185704000006</v>
      </c>
      <c r="BG31">
        <f t="shared" si="4"/>
        <v>638.77218704000006</v>
      </c>
      <c r="BH31">
        <v>10856.920532</v>
      </c>
      <c r="BI31">
        <v>16</v>
      </c>
      <c r="BJ31">
        <v>1641841404</v>
      </c>
      <c r="BK31">
        <v>32643981</v>
      </c>
      <c r="BL31">
        <v>1674485385</v>
      </c>
      <c r="BM31">
        <v>98.050506999999996</v>
      </c>
      <c r="BN31">
        <f t="shared" si="5"/>
        <v>6.9204897941017283</v>
      </c>
      <c r="BO31">
        <f t="shared" si="6"/>
        <v>10.293050999999991</v>
      </c>
    </row>
    <row r="32" spans="1:67" x14ac:dyDescent="0.35">
      <c r="A32" t="s">
        <v>90</v>
      </c>
      <c r="B32" t="s">
        <v>30</v>
      </c>
      <c r="C32">
        <v>1061</v>
      </c>
      <c r="D32" t="s">
        <v>91</v>
      </c>
      <c r="E32">
        <v>2012</v>
      </c>
      <c r="F32">
        <v>1499440000</v>
      </c>
      <c r="H32">
        <v>14151.67</v>
      </c>
      <c r="J32">
        <v>0</v>
      </c>
      <c r="K32">
        <v>10580.12</v>
      </c>
      <c r="M32">
        <v>0</v>
      </c>
      <c r="N32">
        <v>3202.7179999999998</v>
      </c>
      <c r="S32">
        <v>27934.508000000002</v>
      </c>
      <c r="T32">
        <v>10346.296780000001</v>
      </c>
      <c r="U32">
        <v>59322.375</v>
      </c>
      <c r="V32">
        <v>69668.671780000004</v>
      </c>
      <c r="Z32">
        <v>0</v>
      </c>
      <c r="AA32">
        <v>97603.179780000006</v>
      </c>
      <c r="AB32">
        <v>0</v>
      </c>
      <c r="AC32">
        <v>9.4379701760000003</v>
      </c>
      <c r="AD32">
        <v>0</v>
      </c>
      <c r="AE32">
        <v>0</v>
      </c>
      <c r="AF32">
        <v>7.0560475909999996</v>
      </c>
      <c r="AG32">
        <v>0</v>
      </c>
      <c r="AH32">
        <v>0</v>
      </c>
      <c r="AI32">
        <v>2.1359427520000001</v>
      </c>
      <c r="AJ32">
        <v>0</v>
      </c>
      <c r="AK32">
        <v>0</v>
      </c>
      <c r="AL32">
        <v>0</v>
      </c>
      <c r="AM32">
        <v>0</v>
      </c>
      <c r="AN32">
        <v>18.629960520000001</v>
      </c>
      <c r="AO32">
        <v>6.9001072260000003</v>
      </c>
      <c r="AP32">
        <v>3.9563000000000001E-5</v>
      </c>
      <c r="AQ32">
        <v>6.9001467889999999</v>
      </c>
      <c r="AS32">
        <v>0</v>
      </c>
      <c r="AU32">
        <v>0</v>
      </c>
      <c r="AV32">
        <v>65.093087940000004</v>
      </c>
      <c r="AW32">
        <v>678.73573899999997</v>
      </c>
      <c r="AX32">
        <v>878.85738300000003</v>
      </c>
      <c r="AY32">
        <v>606.54656999999997</v>
      </c>
      <c r="AZ32">
        <f t="shared" si="0"/>
        <v>-200.12164400000006</v>
      </c>
      <c r="BA32">
        <v>9.5903433689999993</v>
      </c>
      <c r="BB32">
        <v>7.4065586980000004</v>
      </c>
      <c r="BC32">
        <v>2.1837846719999998</v>
      </c>
      <c r="BD32">
        <f t="shared" si="1"/>
        <v>-72.189168999999993</v>
      </c>
      <c r="BE32">
        <f t="shared" si="2"/>
        <v>-272.31081300000005</v>
      </c>
      <c r="BF32">
        <f t="shared" si="3"/>
        <v>613.64265105999993</v>
      </c>
      <c r="BG32">
        <f t="shared" si="4"/>
        <v>813.76429505999999</v>
      </c>
      <c r="BH32">
        <v>9704.7451170000004</v>
      </c>
      <c r="BI32">
        <v>16</v>
      </c>
      <c r="BJ32">
        <v>1487897665</v>
      </c>
      <c r="BK32">
        <v>11578163</v>
      </c>
      <c r="BL32">
        <v>1499475828</v>
      </c>
      <c r="BM32">
        <v>99.227852999999996</v>
      </c>
      <c r="BN32">
        <f t="shared" si="5"/>
        <v>6.1126644552109779</v>
      </c>
      <c r="BO32">
        <f t="shared" si="6"/>
        <v>-72.189168999999993</v>
      </c>
    </row>
    <row r="33" spans="1:67" x14ac:dyDescent="0.35">
      <c r="A33" t="s">
        <v>92</v>
      </c>
      <c r="B33" t="s">
        <v>30</v>
      </c>
      <c r="C33">
        <v>1063</v>
      </c>
      <c r="D33" t="s">
        <v>93</v>
      </c>
      <c r="E33">
        <v>2012</v>
      </c>
      <c r="F33">
        <v>1709139968</v>
      </c>
      <c r="H33">
        <v>1502.192</v>
      </c>
      <c r="J33">
        <v>0</v>
      </c>
      <c r="K33">
        <v>286.01710000000003</v>
      </c>
      <c r="M33">
        <v>0</v>
      </c>
      <c r="N33">
        <v>1782.998</v>
      </c>
      <c r="S33">
        <v>3571.2071000000001</v>
      </c>
      <c r="T33">
        <v>62257.493029999998</v>
      </c>
      <c r="U33">
        <v>83940.409710000007</v>
      </c>
      <c r="V33">
        <v>146197.90270000001</v>
      </c>
      <c r="Z33">
        <v>0</v>
      </c>
      <c r="AA33">
        <v>149769.10980000001</v>
      </c>
      <c r="AB33">
        <v>0</v>
      </c>
      <c r="AC33">
        <v>0.87891689900000003</v>
      </c>
      <c r="AD33">
        <v>0</v>
      </c>
      <c r="AE33">
        <v>0</v>
      </c>
      <c r="AF33">
        <v>0.167345627</v>
      </c>
      <c r="AG33">
        <v>0</v>
      </c>
      <c r="AH33">
        <v>0</v>
      </c>
      <c r="AI33">
        <v>1.0432135659999999</v>
      </c>
      <c r="AJ33">
        <v>0</v>
      </c>
      <c r="AK33">
        <v>0</v>
      </c>
      <c r="AL33">
        <v>0</v>
      </c>
      <c r="AM33">
        <v>0</v>
      </c>
      <c r="AN33">
        <v>2.0894760909999999</v>
      </c>
      <c r="AO33">
        <v>36.426210949999998</v>
      </c>
      <c r="AP33" s="1">
        <v>4.9100000000000001E-5</v>
      </c>
      <c r="AQ33">
        <v>36.426260059999997</v>
      </c>
      <c r="AS33">
        <v>0</v>
      </c>
      <c r="AU33">
        <v>0</v>
      </c>
      <c r="AV33">
        <v>87.628346800000003</v>
      </c>
      <c r="AW33">
        <v>623.69095100000004</v>
      </c>
      <c r="AX33">
        <v>677.23696199999995</v>
      </c>
      <c r="AY33">
        <v>632.92074400000001</v>
      </c>
      <c r="AZ33">
        <f t="shared" si="0"/>
        <v>-53.546010999999908</v>
      </c>
      <c r="BA33">
        <v>14.04996283</v>
      </c>
      <c r="BB33">
        <v>12.93909691</v>
      </c>
      <c r="BC33">
        <v>1.1108659249999999</v>
      </c>
      <c r="BD33">
        <f t="shared" si="1"/>
        <v>9.2297929999999724</v>
      </c>
      <c r="BE33">
        <f t="shared" si="2"/>
        <v>-44.316217999999935</v>
      </c>
      <c r="BF33">
        <f t="shared" si="3"/>
        <v>536.06260420000001</v>
      </c>
      <c r="BG33">
        <f t="shared" si="4"/>
        <v>589.60861519999992</v>
      </c>
      <c r="BH33">
        <v>10759.652649</v>
      </c>
      <c r="BI33">
        <v>17</v>
      </c>
      <c r="BJ33">
        <v>1675782059</v>
      </c>
      <c r="BK33">
        <v>33416141</v>
      </c>
      <c r="BL33">
        <v>1709198200</v>
      </c>
      <c r="BM33">
        <v>98.044922999999997</v>
      </c>
      <c r="BN33">
        <f t="shared" si="5"/>
        <v>6.4554157893519895</v>
      </c>
      <c r="BO33">
        <f t="shared" si="6"/>
        <v>9.2297929999999724</v>
      </c>
    </row>
    <row r="34" spans="1:67" x14ac:dyDescent="0.35">
      <c r="A34" t="s">
        <v>94</v>
      </c>
      <c r="B34" t="s">
        <v>30</v>
      </c>
      <c r="C34">
        <v>1065</v>
      </c>
      <c r="D34" t="s">
        <v>95</v>
      </c>
      <c r="E34">
        <v>2012</v>
      </c>
      <c r="F34">
        <v>1699650048</v>
      </c>
      <c r="H34">
        <v>2778.5340000000001</v>
      </c>
      <c r="J34">
        <v>0</v>
      </c>
      <c r="K34">
        <v>421.9461</v>
      </c>
      <c r="M34">
        <v>0</v>
      </c>
      <c r="N34">
        <v>7319.6769999999997</v>
      </c>
      <c r="S34">
        <v>10520.1571</v>
      </c>
      <c r="T34">
        <v>74349.566930000001</v>
      </c>
      <c r="U34">
        <v>87640.924440000003</v>
      </c>
      <c r="V34">
        <v>161990.4914</v>
      </c>
      <c r="Z34">
        <v>0</v>
      </c>
      <c r="AA34">
        <v>172510.64850000001</v>
      </c>
      <c r="AB34">
        <v>0</v>
      </c>
      <c r="AC34">
        <v>1.6347682880000001</v>
      </c>
      <c r="AD34">
        <v>0</v>
      </c>
      <c r="AE34">
        <v>0</v>
      </c>
      <c r="AF34">
        <v>0.248254692</v>
      </c>
      <c r="AG34">
        <v>0</v>
      </c>
      <c r="AH34">
        <v>0</v>
      </c>
      <c r="AI34">
        <v>4.30657888</v>
      </c>
      <c r="AJ34">
        <v>0</v>
      </c>
      <c r="AK34">
        <v>0</v>
      </c>
      <c r="AL34">
        <v>0</v>
      </c>
      <c r="AM34">
        <v>0</v>
      </c>
      <c r="AN34">
        <v>6.1896018609999999</v>
      </c>
      <c r="AO34">
        <v>43.744044260000003</v>
      </c>
      <c r="AP34" s="1">
        <v>5.1600000000000001E-5</v>
      </c>
      <c r="AQ34">
        <v>43.744095819999998</v>
      </c>
      <c r="AS34">
        <v>0</v>
      </c>
      <c r="AU34">
        <v>0</v>
      </c>
      <c r="AV34">
        <v>101.4977458</v>
      </c>
      <c r="AW34">
        <v>604.74672099999998</v>
      </c>
      <c r="AX34">
        <v>731.22030500000005</v>
      </c>
      <c r="AY34">
        <v>626.43227300000001</v>
      </c>
      <c r="AZ34">
        <f t="shared" si="0"/>
        <v>-126.47358400000007</v>
      </c>
      <c r="BA34">
        <v>16.783513209999999</v>
      </c>
      <c r="BB34">
        <v>13.88059728</v>
      </c>
      <c r="BC34">
        <v>2.9029159240000002</v>
      </c>
      <c r="BD34">
        <f t="shared" si="1"/>
        <v>21.68555200000003</v>
      </c>
      <c r="BE34">
        <f t="shared" si="2"/>
        <v>-104.78803200000004</v>
      </c>
      <c r="BF34">
        <f t="shared" si="3"/>
        <v>503.24897519999996</v>
      </c>
      <c r="BG34">
        <f t="shared" si="4"/>
        <v>629.72255920000009</v>
      </c>
      <c r="BH34">
        <v>10649.348633</v>
      </c>
      <c r="BI34">
        <v>17</v>
      </c>
      <c r="BJ34">
        <v>1667917734</v>
      </c>
      <c r="BK34">
        <v>32412739</v>
      </c>
      <c r="BL34">
        <v>1700330473</v>
      </c>
      <c r="BM34">
        <v>98.093738999999999</v>
      </c>
      <c r="BN34">
        <f t="shared" si="5"/>
        <v>6.3860576565442164</v>
      </c>
      <c r="BO34">
        <f t="shared" si="6"/>
        <v>21.68555200000003</v>
      </c>
    </row>
    <row r="35" spans="1:67" x14ac:dyDescent="0.35">
      <c r="A35" t="s">
        <v>96</v>
      </c>
      <c r="B35" t="s">
        <v>30</v>
      </c>
      <c r="C35">
        <v>1067</v>
      </c>
      <c r="D35" t="s">
        <v>97</v>
      </c>
      <c r="E35">
        <v>2012</v>
      </c>
      <c r="F35">
        <v>1472050048</v>
      </c>
      <c r="H35">
        <v>4761.76</v>
      </c>
      <c r="J35">
        <v>0</v>
      </c>
      <c r="K35">
        <v>8337.4310000000005</v>
      </c>
      <c r="M35">
        <v>0</v>
      </c>
      <c r="N35">
        <v>671.5376</v>
      </c>
      <c r="S35">
        <v>13770.7286</v>
      </c>
      <c r="T35">
        <v>41504.995349999997</v>
      </c>
      <c r="U35">
        <v>46628.888579999999</v>
      </c>
      <c r="V35">
        <v>88133.883929999996</v>
      </c>
      <c r="Z35">
        <v>0</v>
      </c>
      <c r="AA35">
        <v>101904.6125</v>
      </c>
      <c r="AB35">
        <v>0</v>
      </c>
      <c r="AC35">
        <v>3.2347813219999999</v>
      </c>
      <c r="AD35">
        <v>0</v>
      </c>
      <c r="AE35">
        <v>0</v>
      </c>
      <c r="AF35">
        <v>5.6638230549999999</v>
      </c>
      <c r="AG35">
        <v>0</v>
      </c>
      <c r="AH35">
        <v>0</v>
      </c>
      <c r="AI35">
        <v>0.45619209799999999</v>
      </c>
      <c r="AJ35">
        <v>0</v>
      </c>
      <c r="AK35">
        <v>0</v>
      </c>
      <c r="AL35">
        <v>0</v>
      </c>
      <c r="AM35">
        <v>0</v>
      </c>
      <c r="AN35">
        <v>9.3547964750000006</v>
      </c>
      <c r="AO35">
        <v>28.195369719999999</v>
      </c>
      <c r="AP35" s="1">
        <v>3.1699999999999998E-5</v>
      </c>
      <c r="AQ35">
        <v>28.195401400000002</v>
      </c>
      <c r="AS35">
        <v>0</v>
      </c>
      <c r="AU35">
        <v>0</v>
      </c>
      <c r="AV35">
        <v>69.226323300000004</v>
      </c>
      <c r="AW35">
        <v>668.57721600000002</v>
      </c>
      <c r="AX35">
        <v>819.15554399999996</v>
      </c>
      <c r="AY35">
        <v>609.25042699999995</v>
      </c>
      <c r="AZ35">
        <f t="shared" si="0"/>
        <v>-150.57832799999994</v>
      </c>
      <c r="BA35">
        <v>10.354274970000001</v>
      </c>
      <c r="BB35">
        <v>8.4509375299999991</v>
      </c>
      <c r="BC35">
        <v>1.9033374350000001</v>
      </c>
      <c r="BD35">
        <f t="shared" si="1"/>
        <v>-59.326789000000076</v>
      </c>
      <c r="BE35">
        <f t="shared" si="2"/>
        <v>-209.90511700000002</v>
      </c>
      <c r="BF35">
        <f t="shared" si="3"/>
        <v>599.35089270000003</v>
      </c>
      <c r="BG35">
        <f t="shared" si="4"/>
        <v>749.92922069999997</v>
      </c>
      <c r="BH35">
        <v>8529.5059810000002</v>
      </c>
      <c r="BI35">
        <v>14</v>
      </c>
      <c r="BJ35">
        <v>1454926622</v>
      </c>
      <c r="BK35">
        <v>16986823</v>
      </c>
      <c r="BL35">
        <v>1471913445</v>
      </c>
      <c r="BM35">
        <v>98.845935999999995</v>
      </c>
      <c r="BN35">
        <f t="shared" si="5"/>
        <v>6.1636365808706586</v>
      </c>
      <c r="BO35">
        <f t="shared" si="6"/>
        <v>-59.326789000000076</v>
      </c>
    </row>
    <row r="36" spans="1:67" x14ac:dyDescent="0.35">
      <c r="A36" t="s">
        <v>98</v>
      </c>
      <c r="B36" t="s">
        <v>30</v>
      </c>
      <c r="C36">
        <v>1069</v>
      </c>
      <c r="D36" t="s">
        <v>99</v>
      </c>
      <c r="E36">
        <v>2012</v>
      </c>
      <c r="F36">
        <v>1506290048</v>
      </c>
      <c r="H36">
        <v>5792.6350000000002</v>
      </c>
      <c r="J36">
        <v>0</v>
      </c>
      <c r="K36">
        <v>11665.76</v>
      </c>
      <c r="M36">
        <v>0</v>
      </c>
      <c r="N36">
        <v>4166.9769999999999</v>
      </c>
      <c r="S36">
        <v>21625.371999999999</v>
      </c>
      <c r="T36">
        <v>15720.55185</v>
      </c>
      <c r="U36">
        <v>30445.143950000001</v>
      </c>
      <c r="V36">
        <v>46165.695800000001</v>
      </c>
      <c r="Z36">
        <v>0</v>
      </c>
      <c r="AA36">
        <v>67791.067800000004</v>
      </c>
      <c r="AB36">
        <v>0</v>
      </c>
      <c r="AC36">
        <v>3.845630533</v>
      </c>
      <c r="AD36">
        <v>0</v>
      </c>
      <c r="AE36">
        <v>0</v>
      </c>
      <c r="AF36">
        <v>7.7446969890000004</v>
      </c>
      <c r="AG36">
        <v>0</v>
      </c>
      <c r="AH36">
        <v>0</v>
      </c>
      <c r="AI36">
        <v>2.7663842070000002</v>
      </c>
      <c r="AJ36">
        <v>0</v>
      </c>
      <c r="AK36">
        <v>0</v>
      </c>
      <c r="AL36">
        <v>0</v>
      </c>
      <c r="AM36">
        <v>0</v>
      </c>
      <c r="AN36">
        <v>14.356711730000001</v>
      </c>
      <c r="AO36">
        <v>10.43660341</v>
      </c>
      <c r="AP36">
        <v>2.0211999999999999E-5</v>
      </c>
      <c r="AQ36">
        <v>10.436623620000001</v>
      </c>
      <c r="AS36">
        <v>0</v>
      </c>
      <c r="AU36">
        <v>0</v>
      </c>
      <c r="AV36">
        <v>45.005321449999997</v>
      </c>
      <c r="AW36">
        <v>674.27390300000002</v>
      </c>
      <c r="AX36">
        <v>967.34818399999995</v>
      </c>
      <c r="AY36">
        <v>610.18158000000005</v>
      </c>
      <c r="AZ36">
        <f t="shared" si="0"/>
        <v>-293.07428099999993</v>
      </c>
      <c r="BA36">
        <v>6.6746349289999998</v>
      </c>
      <c r="BB36">
        <v>4.6524428530000002</v>
      </c>
      <c r="BC36">
        <v>2.0221920760000001</v>
      </c>
      <c r="BD36">
        <f t="shared" si="1"/>
        <v>-64.092322999999965</v>
      </c>
      <c r="BE36">
        <f t="shared" si="2"/>
        <v>-357.16660399999989</v>
      </c>
      <c r="BF36">
        <f t="shared" si="3"/>
        <v>629.26858155000002</v>
      </c>
      <c r="BG36">
        <f t="shared" si="4"/>
        <v>922.34286254999995</v>
      </c>
      <c r="BH36">
        <v>7322.1789550000003</v>
      </c>
      <c r="BI36">
        <v>12</v>
      </c>
      <c r="BJ36">
        <v>1501819549</v>
      </c>
      <c r="BK36">
        <v>4718092</v>
      </c>
      <c r="BL36">
        <v>1506537641</v>
      </c>
      <c r="BM36">
        <v>99.686824999999999</v>
      </c>
      <c r="BN36">
        <f t="shared" si="5"/>
        <v>6.12098519538565</v>
      </c>
      <c r="BO36">
        <f t="shared" si="6"/>
        <v>-64.092322999999965</v>
      </c>
    </row>
    <row r="37" spans="1:67" x14ac:dyDescent="0.35">
      <c r="A37" t="s">
        <v>100</v>
      </c>
      <c r="B37" t="s">
        <v>30</v>
      </c>
      <c r="C37">
        <v>1071</v>
      </c>
      <c r="D37" t="s">
        <v>101</v>
      </c>
      <c r="E37">
        <v>2012</v>
      </c>
      <c r="F37">
        <v>2919069952</v>
      </c>
      <c r="H37">
        <v>67607.77</v>
      </c>
      <c r="J37">
        <v>0</v>
      </c>
      <c r="K37">
        <v>1888.6569999999999</v>
      </c>
      <c r="M37">
        <v>0</v>
      </c>
      <c r="N37">
        <v>26297.78</v>
      </c>
      <c r="S37">
        <v>95794.206999999995</v>
      </c>
      <c r="T37">
        <v>138994.66690000001</v>
      </c>
      <c r="U37">
        <v>13186.08741</v>
      </c>
      <c r="V37">
        <v>152180.7543</v>
      </c>
      <c r="Z37">
        <v>0</v>
      </c>
      <c r="AA37">
        <v>247974.9613</v>
      </c>
      <c r="AB37">
        <v>0</v>
      </c>
      <c r="AC37">
        <v>23.160722799999999</v>
      </c>
      <c r="AD37">
        <v>0</v>
      </c>
      <c r="AE37">
        <v>0</v>
      </c>
      <c r="AF37">
        <v>0.64700641999999997</v>
      </c>
      <c r="AG37">
        <v>0</v>
      </c>
      <c r="AH37">
        <v>0</v>
      </c>
      <c r="AI37">
        <v>9.0089584810000005</v>
      </c>
      <c r="AJ37">
        <v>0</v>
      </c>
      <c r="AK37">
        <v>0</v>
      </c>
      <c r="AL37">
        <v>0</v>
      </c>
      <c r="AM37">
        <v>0</v>
      </c>
      <c r="AN37">
        <v>32.816687700000003</v>
      </c>
      <c r="AO37">
        <v>47.616079499999998</v>
      </c>
      <c r="AP37" s="1">
        <v>4.5199999999999999E-6</v>
      </c>
      <c r="AQ37">
        <v>47.616084020000002</v>
      </c>
      <c r="AS37">
        <v>0</v>
      </c>
      <c r="AU37">
        <v>0</v>
      </c>
      <c r="AV37">
        <v>84.949989340000002</v>
      </c>
      <c r="AW37">
        <v>867.74828100000002</v>
      </c>
      <c r="AX37">
        <v>1018.39215</v>
      </c>
      <c r="AY37">
        <v>680.29416800000001</v>
      </c>
      <c r="AZ37">
        <f t="shared" si="0"/>
        <v>-150.643869</v>
      </c>
      <c r="BA37">
        <v>9.7897041340000008</v>
      </c>
      <c r="BB37">
        <v>8.3415793550000004</v>
      </c>
      <c r="BC37">
        <v>1.448124779</v>
      </c>
      <c r="BD37">
        <f t="shared" si="1"/>
        <v>-187.45411300000001</v>
      </c>
      <c r="BE37">
        <f t="shared" si="2"/>
        <v>-338.097982</v>
      </c>
      <c r="BF37">
        <f t="shared" si="3"/>
        <v>782.79829166000002</v>
      </c>
      <c r="BG37">
        <f t="shared" si="4"/>
        <v>933.44216066000001</v>
      </c>
      <c r="BH37">
        <v>20398.215149</v>
      </c>
      <c r="BI37">
        <v>30</v>
      </c>
      <c r="BJ37">
        <v>2791974032</v>
      </c>
      <c r="BK37">
        <v>126334709</v>
      </c>
      <c r="BL37">
        <v>2918308741</v>
      </c>
      <c r="BM37">
        <v>95.670961000000005</v>
      </c>
      <c r="BN37">
        <f t="shared" si="5"/>
        <v>7.1107696723146745</v>
      </c>
      <c r="BO37">
        <f t="shared" si="6"/>
        <v>-187.45411300000001</v>
      </c>
    </row>
    <row r="38" spans="1:67" x14ac:dyDescent="0.35">
      <c r="A38" t="s">
        <v>102</v>
      </c>
      <c r="B38" t="s">
        <v>30</v>
      </c>
      <c r="C38">
        <v>1073</v>
      </c>
      <c r="D38" t="s">
        <v>103</v>
      </c>
      <c r="E38">
        <v>2012</v>
      </c>
      <c r="F38">
        <v>2910700032</v>
      </c>
      <c r="H38">
        <v>1204.788</v>
      </c>
      <c r="J38">
        <v>0</v>
      </c>
      <c r="M38">
        <v>0</v>
      </c>
      <c r="N38">
        <v>0</v>
      </c>
      <c r="S38">
        <v>1204.788</v>
      </c>
      <c r="T38">
        <v>35471.794999999998</v>
      </c>
      <c r="U38">
        <v>28552.835279999999</v>
      </c>
      <c r="V38">
        <v>64024.630279999998</v>
      </c>
      <c r="Z38">
        <v>0</v>
      </c>
      <c r="AA38">
        <v>65229.418279999998</v>
      </c>
      <c r="AB38">
        <v>0</v>
      </c>
      <c r="AC38">
        <v>0.41391692299999999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0.41391692299999999</v>
      </c>
      <c r="AO38">
        <v>12.186688630000001</v>
      </c>
      <c r="AP38" s="1">
        <v>9.8099999999999992E-6</v>
      </c>
      <c r="AQ38">
        <v>12.186698440000001</v>
      </c>
      <c r="AS38">
        <v>0</v>
      </c>
      <c r="AU38">
        <v>0</v>
      </c>
      <c r="AV38">
        <v>22.410216640000002</v>
      </c>
      <c r="AW38">
        <v>644.95688099999995</v>
      </c>
      <c r="AX38">
        <v>712.857889</v>
      </c>
      <c r="AY38">
        <v>661.85624099999995</v>
      </c>
      <c r="AZ38">
        <f t="shared" si="0"/>
        <v>-67.901008000000047</v>
      </c>
      <c r="BA38">
        <v>3.474684479</v>
      </c>
      <c r="BB38">
        <v>3.1437144749999999</v>
      </c>
      <c r="BC38">
        <v>0.33097000399999998</v>
      </c>
      <c r="BD38">
        <f t="shared" si="1"/>
        <v>16.899360000000001</v>
      </c>
      <c r="BE38">
        <f t="shared" si="2"/>
        <v>-51.001648000000046</v>
      </c>
      <c r="BF38">
        <f t="shared" si="3"/>
        <v>622.54666435999991</v>
      </c>
      <c r="BG38">
        <f t="shared" si="4"/>
        <v>690.44767235999996</v>
      </c>
      <c r="BH38">
        <v>20517.543457</v>
      </c>
      <c r="BI38">
        <v>31</v>
      </c>
      <c r="BJ38">
        <v>2878552100</v>
      </c>
      <c r="BK38">
        <v>32849845</v>
      </c>
      <c r="BL38">
        <v>2911401945</v>
      </c>
      <c r="BM38">
        <v>98.871683000000004</v>
      </c>
      <c r="BN38">
        <f t="shared" si="5"/>
        <v>6.6940929993069895</v>
      </c>
      <c r="BO38">
        <f t="shared" si="6"/>
        <v>16.899360000000001</v>
      </c>
    </row>
    <row r="39" spans="1:67" x14ac:dyDescent="0.35">
      <c r="A39" t="s">
        <v>104</v>
      </c>
      <c r="B39" t="s">
        <v>30</v>
      </c>
      <c r="C39">
        <v>1075</v>
      </c>
      <c r="D39" t="s">
        <v>105</v>
      </c>
      <c r="E39">
        <v>2012</v>
      </c>
      <c r="F39">
        <v>1568930048</v>
      </c>
      <c r="H39">
        <v>2896.317</v>
      </c>
      <c r="J39">
        <v>0</v>
      </c>
      <c r="K39">
        <v>67.554180000000002</v>
      </c>
      <c r="M39">
        <v>0</v>
      </c>
      <c r="N39">
        <v>1598.25</v>
      </c>
      <c r="S39">
        <v>4562.1211800000001</v>
      </c>
      <c r="T39">
        <v>29207.535899999999</v>
      </c>
      <c r="U39">
        <v>64182.304250000001</v>
      </c>
      <c r="V39">
        <v>93389.840150000004</v>
      </c>
      <c r="Z39">
        <v>0</v>
      </c>
      <c r="AA39">
        <v>97951.961330000006</v>
      </c>
      <c r="AB39">
        <v>0</v>
      </c>
      <c r="AC39">
        <v>1.846045975</v>
      </c>
      <c r="AD39">
        <v>0</v>
      </c>
      <c r="AE39">
        <v>0</v>
      </c>
      <c r="AF39">
        <v>4.3057484E-2</v>
      </c>
      <c r="AG39">
        <v>0</v>
      </c>
      <c r="AH39">
        <v>0</v>
      </c>
      <c r="AI39">
        <v>1.0186878640000001</v>
      </c>
      <c r="AJ39">
        <v>0</v>
      </c>
      <c r="AK39">
        <v>0</v>
      </c>
      <c r="AL39">
        <v>0</v>
      </c>
      <c r="AM39">
        <v>0</v>
      </c>
      <c r="AN39">
        <v>2.9077913230000001</v>
      </c>
      <c r="AO39">
        <v>18.616212969999999</v>
      </c>
      <c r="AP39" s="1">
        <v>4.0899999999999998E-5</v>
      </c>
      <c r="AQ39">
        <v>18.616253879999999</v>
      </c>
      <c r="AS39">
        <v>0</v>
      </c>
      <c r="AU39">
        <v>0</v>
      </c>
      <c r="AV39">
        <v>62.4323318</v>
      </c>
      <c r="AW39">
        <v>555.65252499999997</v>
      </c>
      <c r="AX39">
        <v>552.92931799999997</v>
      </c>
      <c r="AY39">
        <v>670.62594300000001</v>
      </c>
      <c r="AZ39">
        <f t="shared" si="0"/>
        <v>2.7232070000000022</v>
      </c>
      <c r="BA39">
        <v>11.23585856</v>
      </c>
      <c r="BB39">
        <v>11.291195780000001</v>
      </c>
      <c r="BC39">
        <v>-5.5337215000000002E-2</v>
      </c>
      <c r="BD39">
        <f t="shared" si="1"/>
        <v>114.97341800000004</v>
      </c>
      <c r="BE39">
        <f t="shared" si="2"/>
        <v>117.69662500000004</v>
      </c>
      <c r="BF39">
        <f t="shared" si="3"/>
        <v>493.22019319999998</v>
      </c>
      <c r="BG39">
        <f t="shared" si="4"/>
        <v>490.49698619999998</v>
      </c>
      <c r="BH39">
        <v>12071.266968</v>
      </c>
      <c r="BI39">
        <v>18</v>
      </c>
      <c r="BJ39">
        <v>1566544637</v>
      </c>
      <c r="BK39">
        <v>1600679</v>
      </c>
      <c r="BL39">
        <v>1568145316</v>
      </c>
      <c r="BM39">
        <v>99.897925000000001</v>
      </c>
      <c r="BN39">
        <f t="shared" si="5"/>
        <v>6.7131118389095672</v>
      </c>
      <c r="BO39">
        <f t="shared" si="6"/>
        <v>114.97341800000004</v>
      </c>
    </row>
    <row r="40" spans="1:67" x14ac:dyDescent="0.35">
      <c r="A40" t="s">
        <v>106</v>
      </c>
      <c r="B40" t="s">
        <v>30</v>
      </c>
      <c r="C40">
        <v>1077</v>
      </c>
      <c r="D40" t="s">
        <v>107</v>
      </c>
      <c r="E40">
        <v>2012</v>
      </c>
      <c r="F40">
        <v>1864259968</v>
      </c>
      <c r="H40">
        <v>42875.8</v>
      </c>
      <c r="J40">
        <v>0</v>
      </c>
      <c r="K40">
        <v>8203.9500000000007</v>
      </c>
      <c r="M40">
        <v>0</v>
      </c>
      <c r="N40">
        <v>18915.22</v>
      </c>
      <c r="S40">
        <v>69994.97</v>
      </c>
      <c r="T40">
        <v>41821.631399999998</v>
      </c>
      <c r="U40">
        <v>5646.8893669999998</v>
      </c>
      <c r="V40">
        <v>47468.520770000003</v>
      </c>
      <c r="Z40">
        <v>0</v>
      </c>
      <c r="AA40">
        <v>117463.4908</v>
      </c>
      <c r="AB40">
        <v>0</v>
      </c>
      <c r="AC40">
        <v>22.998831030000002</v>
      </c>
      <c r="AD40">
        <v>0</v>
      </c>
      <c r="AE40">
        <v>0</v>
      </c>
      <c r="AF40">
        <v>4.4006469810000004</v>
      </c>
      <c r="AG40">
        <v>0</v>
      </c>
      <c r="AH40">
        <v>0</v>
      </c>
      <c r="AI40">
        <v>10.14623514</v>
      </c>
      <c r="AJ40">
        <v>0</v>
      </c>
      <c r="AK40">
        <v>0</v>
      </c>
      <c r="AL40">
        <v>0</v>
      </c>
      <c r="AM40">
        <v>0</v>
      </c>
      <c r="AN40">
        <v>37.545713149999997</v>
      </c>
      <c r="AO40">
        <v>22.4333688</v>
      </c>
      <c r="AP40" s="1">
        <v>3.0299999999999998E-6</v>
      </c>
      <c r="AQ40">
        <v>22.433371829999999</v>
      </c>
      <c r="AS40">
        <v>0</v>
      </c>
      <c r="AU40">
        <v>0</v>
      </c>
      <c r="AV40">
        <v>63.008106589999997</v>
      </c>
      <c r="AW40">
        <v>696.86103500000002</v>
      </c>
      <c r="AX40">
        <v>890.74534700000004</v>
      </c>
      <c r="AY40">
        <v>661.21110399999998</v>
      </c>
      <c r="AZ40">
        <f t="shared" si="0"/>
        <v>-193.88431200000002</v>
      </c>
      <c r="BA40">
        <v>9.0417032129999999</v>
      </c>
      <c r="BB40">
        <v>7.0736385879999997</v>
      </c>
      <c r="BC40">
        <v>1.9680646239999999</v>
      </c>
      <c r="BD40">
        <f t="shared" si="1"/>
        <v>-35.649931000000038</v>
      </c>
      <c r="BE40">
        <f t="shared" si="2"/>
        <v>-229.53424300000006</v>
      </c>
      <c r="BF40">
        <f t="shared" si="3"/>
        <v>633.85292841</v>
      </c>
      <c r="BG40">
        <f t="shared" si="4"/>
        <v>827.73724041000003</v>
      </c>
      <c r="BH40">
        <v>11901.799865999999</v>
      </c>
      <c r="BI40">
        <v>18</v>
      </c>
      <c r="BJ40">
        <v>1730146078</v>
      </c>
      <c r="BK40">
        <v>133608951</v>
      </c>
      <c r="BL40">
        <v>1863755029</v>
      </c>
      <c r="BM40">
        <v>92.831196000000006</v>
      </c>
      <c r="BN40">
        <f t="shared" si="5"/>
        <v>7.1227252528341864</v>
      </c>
      <c r="BO40">
        <f t="shared" si="6"/>
        <v>-35.649931000000038</v>
      </c>
    </row>
    <row r="41" spans="1:67" x14ac:dyDescent="0.35">
      <c r="A41" t="s">
        <v>108</v>
      </c>
      <c r="B41" t="s">
        <v>30</v>
      </c>
      <c r="C41">
        <v>1079</v>
      </c>
      <c r="D41" t="s">
        <v>109</v>
      </c>
      <c r="E41">
        <v>2012</v>
      </c>
      <c r="F41">
        <v>1856950016</v>
      </c>
      <c r="H41">
        <v>55310.65</v>
      </c>
      <c r="J41">
        <v>0</v>
      </c>
      <c r="K41">
        <v>7683.4830000000002</v>
      </c>
      <c r="M41">
        <v>0</v>
      </c>
      <c r="N41">
        <v>31422.79</v>
      </c>
      <c r="S41">
        <v>94416.922999999995</v>
      </c>
      <c r="T41">
        <v>19485.95349</v>
      </c>
      <c r="U41">
        <v>4036.9251650000001</v>
      </c>
      <c r="V41">
        <v>23522.878659999998</v>
      </c>
      <c r="Z41">
        <v>0</v>
      </c>
      <c r="AA41">
        <v>117939.8017</v>
      </c>
      <c r="AB41">
        <v>0</v>
      </c>
      <c r="AC41">
        <v>29.785750570000001</v>
      </c>
      <c r="AD41">
        <v>0</v>
      </c>
      <c r="AE41">
        <v>0</v>
      </c>
      <c r="AF41">
        <v>4.1376897240000003</v>
      </c>
      <c r="AG41">
        <v>0</v>
      </c>
      <c r="AH41">
        <v>0</v>
      </c>
      <c r="AI41">
        <v>16.921720959999998</v>
      </c>
      <c r="AJ41">
        <v>0</v>
      </c>
      <c r="AK41">
        <v>0</v>
      </c>
      <c r="AL41">
        <v>0</v>
      </c>
      <c r="AM41">
        <v>0</v>
      </c>
      <c r="AN41">
        <v>50.845161249999997</v>
      </c>
      <c r="AO41">
        <v>10.493526109999999</v>
      </c>
      <c r="AP41" s="1">
        <v>2.17E-6</v>
      </c>
      <c r="AQ41">
        <v>10.49352828</v>
      </c>
      <c r="AS41">
        <v>0</v>
      </c>
      <c r="AU41">
        <v>0</v>
      </c>
      <c r="AV41">
        <v>63.512642040000003</v>
      </c>
      <c r="AW41">
        <v>704.96559100000002</v>
      </c>
      <c r="AX41">
        <v>894.19337099999996</v>
      </c>
      <c r="AY41">
        <v>671.85154799999998</v>
      </c>
      <c r="AZ41">
        <f t="shared" si="0"/>
        <v>-189.22777999999994</v>
      </c>
      <c r="BA41">
        <v>9.0093251149999993</v>
      </c>
      <c r="BB41">
        <v>7.102786053</v>
      </c>
      <c r="BC41">
        <v>1.906539062</v>
      </c>
      <c r="BD41">
        <f t="shared" si="1"/>
        <v>-33.114043000000038</v>
      </c>
      <c r="BE41">
        <f t="shared" si="2"/>
        <v>-222.34182299999998</v>
      </c>
      <c r="BF41">
        <f t="shared" si="3"/>
        <v>641.45294895999996</v>
      </c>
      <c r="BG41">
        <f t="shared" si="4"/>
        <v>830.6807289599999</v>
      </c>
      <c r="BH41">
        <v>14108.882507</v>
      </c>
      <c r="BI41">
        <v>21</v>
      </c>
      <c r="BJ41">
        <v>1788864251</v>
      </c>
      <c r="BK41">
        <v>68682382</v>
      </c>
      <c r="BL41">
        <v>1857546633</v>
      </c>
      <c r="BM41">
        <v>96.302521999999996</v>
      </c>
      <c r="BN41">
        <f t="shared" si="5"/>
        <v>6.9764688820922052</v>
      </c>
      <c r="BO41">
        <f t="shared" si="6"/>
        <v>-33.114043000000038</v>
      </c>
    </row>
    <row r="42" spans="1:67" x14ac:dyDescent="0.35">
      <c r="A42" t="s">
        <v>110</v>
      </c>
      <c r="B42" t="s">
        <v>30</v>
      </c>
      <c r="C42">
        <v>1081</v>
      </c>
      <c r="D42" t="s">
        <v>111</v>
      </c>
      <c r="E42">
        <v>2012</v>
      </c>
      <c r="F42">
        <v>1594950016</v>
      </c>
      <c r="H42">
        <v>1445.7449999999999</v>
      </c>
      <c r="J42">
        <v>0</v>
      </c>
      <c r="K42">
        <v>337.69189999999998</v>
      </c>
      <c r="M42">
        <v>0</v>
      </c>
      <c r="N42">
        <v>244.88310000000001</v>
      </c>
      <c r="S42">
        <v>2028.32</v>
      </c>
      <c r="T42">
        <v>33272.458129999999</v>
      </c>
      <c r="U42">
        <v>71451.172479999994</v>
      </c>
      <c r="V42">
        <v>104723.6306</v>
      </c>
      <c r="Z42">
        <v>0</v>
      </c>
      <c r="AA42">
        <v>106751.9506</v>
      </c>
      <c r="AB42">
        <v>0</v>
      </c>
      <c r="AC42">
        <v>0.90645160400000002</v>
      </c>
      <c r="AD42">
        <v>0</v>
      </c>
      <c r="AE42">
        <v>0</v>
      </c>
      <c r="AF42">
        <v>0.21172569499999999</v>
      </c>
      <c r="AG42">
        <v>0</v>
      </c>
      <c r="AH42">
        <v>0</v>
      </c>
      <c r="AI42">
        <v>0.153536536</v>
      </c>
      <c r="AJ42">
        <v>0</v>
      </c>
      <c r="AK42">
        <v>0</v>
      </c>
      <c r="AL42">
        <v>0</v>
      </c>
      <c r="AM42">
        <v>0</v>
      </c>
      <c r="AN42">
        <v>1.271713834</v>
      </c>
      <c r="AO42">
        <v>20.86112906</v>
      </c>
      <c r="AP42" s="1">
        <v>4.4799999999999998E-5</v>
      </c>
      <c r="AQ42">
        <v>20.861173860000001</v>
      </c>
      <c r="AS42">
        <v>0</v>
      </c>
      <c r="AU42">
        <v>0</v>
      </c>
      <c r="AV42">
        <v>66.93122013</v>
      </c>
      <c r="AW42">
        <v>630.70721000000003</v>
      </c>
      <c r="AX42">
        <v>671.35664899999995</v>
      </c>
      <c r="AY42">
        <v>624.58796400000006</v>
      </c>
      <c r="AZ42">
        <f t="shared" si="0"/>
        <v>-40.649438999999916</v>
      </c>
      <c r="BA42">
        <v>10.61209053</v>
      </c>
      <c r="BB42">
        <v>9.9695475170000005</v>
      </c>
      <c r="BC42">
        <v>0.64254301700000005</v>
      </c>
      <c r="BD42">
        <f t="shared" si="1"/>
        <v>-6.1192459999999755</v>
      </c>
      <c r="BE42">
        <f t="shared" si="2"/>
        <v>-46.768684999999891</v>
      </c>
      <c r="BF42">
        <f t="shared" si="3"/>
        <v>563.77598986999999</v>
      </c>
      <c r="BG42">
        <f t="shared" si="4"/>
        <v>604.42542886999991</v>
      </c>
      <c r="BH42">
        <v>9368.8194579999999</v>
      </c>
      <c r="BI42">
        <v>15</v>
      </c>
      <c r="BJ42">
        <v>1573514768</v>
      </c>
      <c r="BK42">
        <v>21526461</v>
      </c>
      <c r="BL42">
        <v>1595041229</v>
      </c>
      <c r="BM42">
        <v>98.650413999999998</v>
      </c>
      <c r="BN42">
        <f t="shared" si="5"/>
        <v>6.3313263338154879</v>
      </c>
      <c r="BO42">
        <f t="shared" si="6"/>
        <v>-6.1192459999999755</v>
      </c>
    </row>
    <row r="43" spans="1:67" x14ac:dyDescent="0.35">
      <c r="A43" t="s">
        <v>112</v>
      </c>
      <c r="B43" t="s">
        <v>30</v>
      </c>
      <c r="C43">
        <v>1083</v>
      </c>
      <c r="D43" t="s">
        <v>113</v>
      </c>
      <c r="E43">
        <v>2012</v>
      </c>
      <c r="F43">
        <v>1572700032</v>
      </c>
      <c r="H43">
        <v>48127.78</v>
      </c>
      <c r="J43">
        <v>0</v>
      </c>
      <c r="K43">
        <v>8813.2309999999998</v>
      </c>
      <c r="M43">
        <v>0</v>
      </c>
      <c r="N43">
        <v>66929.06</v>
      </c>
      <c r="S43">
        <v>123870.071</v>
      </c>
      <c r="T43">
        <v>16952.865109999999</v>
      </c>
      <c r="U43">
        <v>3376.118962</v>
      </c>
      <c r="V43">
        <v>20328.984069999999</v>
      </c>
      <c r="Z43">
        <v>0</v>
      </c>
      <c r="AA43">
        <v>144199.0551</v>
      </c>
      <c r="AB43">
        <v>0</v>
      </c>
      <c r="AC43">
        <v>30.602008659999999</v>
      </c>
      <c r="AD43">
        <v>0</v>
      </c>
      <c r="AE43">
        <v>0</v>
      </c>
      <c r="AF43">
        <v>5.6038855600000002</v>
      </c>
      <c r="AG43">
        <v>0</v>
      </c>
      <c r="AH43">
        <v>0</v>
      </c>
      <c r="AI43">
        <v>42.556786819999999</v>
      </c>
      <c r="AJ43">
        <v>0</v>
      </c>
      <c r="AK43">
        <v>0</v>
      </c>
      <c r="AL43">
        <v>0</v>
      </c>
      <c r="AM43">
        <v>0</v>
      </c>
      <c r="AN43">
        <v>78.762681049999998</v>
      </c>
      <c r="AO43">
        <v>10.779465099999999</v>
      </c>
      <c r="AP43" s="1">
        <v>2.1500000000000002E-6</v>
      </c>
      <c r="AQ43">
        <v>10.77946725</v>
      </c>
      <c r="AS43">
        <v>0</v>
      </c>
      <c r="AU43">
        <v>0</v>
      </c>
      <c r="AV43">
        <v>91.688848559999997</v>
      </c>
      <c r="AW43">
        <v>698.67767500000002</v>
      </c>
      <c r="AX43">
        <v>1014.398372</v>
      </c>
      <c r="AY43">
        <v>654.86355100000003</v>
      </c>
      <c r="AZ43">
        <f t="shared" si="0"/>
        <v>-315.72069699999997</v>
      </c>
      <c r="BA43">
        <v>13.123197129999999</v>
      </c>
      <c r="BB43">
        <v>9.0387416910000002</v>
      </c>
      <c r="BC43">
        <v>4.0844554339999997</v>
      </c>
      <c r="BD43">
        <f t="shared" si="1"/>
        <v>-43.814123999999993</v>
      </c>
      <c r="BE43">
        <f t="shared" si="2"/>
        <v>-359.53482099999997</v>
      </c>
      <c r="BF43">
        <f t="shared" si="3"/>
        <v>606.98882644000003</v>
      </c>
      <c r="BG43">
        <f t="shared" si="4"/>
        <v>922.70952344</v>
      </c>
      <c r="BH43">
        <v>11132.680359</v>
      </c>
      <c r="BI43">
        <v>17</v>
      </c>
      <c r="BJ43">
        <v>1450277886</v>
      </c>
      <c r="BK43">
        <v>122329712</v>
      </c>
      <c r="BL43">
        <v>1572607598</v>
      </c>
      <c r="BM43">
        <v>92.221217999999993</v>
      </c>
      <c r="BN43">
        <f t="shared" si="5"/>
        <v>7.1010073950660688</v>
      </c>
      <c r="BO43">
        <f t="shared" si="6"/>
        <v>-43.814123999999993</v>
      </c>
    </row>
    <row r="44" spans="1:67" x14ac:dyDescent="0.35">
      <c r="A44" t="s">
        <v>114</v>
      </c>
      <c r="B44" t="s">
        <v>30</v>
      </c>
      <c r="C44">
        <v>1085</v>
      </c>
      <c r="D44" t="s">
        <v>115</v>
      </c>
      <c r="E44">
        <v>2012</v>
      </c>
      <c r="F44">
        <v>1877990016</v>
      </c>
      <c r="H44">
        <v>801.16880000000003</v>
      </c>
      <c r="J44">
        <v>0</v>
      </c>
      <c r="K44">
        <v>1574.51</v>
      </c>
      <c r="M44">
        <v>0</v>
      </c>
      <c r="N44">
        <v>7647.4059999999999</v>
      </c>
      <c r="S44">
        <v>10023.084800000001</v>
      </c>
      <c r="T44">
        <v>29164.74725</v>
      </c>
      <c r="U44">
        <v>64098.201650000003</v>
      </c>
      <c r="V44">
        <v>93262.948900000003</v>
      </c>
      <c r="Z44">
        <v>0</v>
      </c>
      <c r="AA44">
        <v>103286.0337</v>
      </c>
      <c r="AB44">
        <v>0</v>
      </c>
      <c r="AC44">
        <v>0.426609723</v>
      </c>
      <c r="AD44">
        <v>0</v>
      </c>
      <c r="AE44">
        <v>0</v>
      </c>
      <c r="AF44">
        <v>0.83840168800000003</v>
      </c>
      <c r="AG44">
        <v>0</v>
      </c>
      <c r="AH44">
        <v>0</v>
      </c>
      <c r="AI44">
        <v>4.0721228199999997</v>
      </c>
      <c r="AJ44">
        <v>0</v>
      </c>
      <c r="AK44">
        <v>0</v>
      </c>
      <c r="AL44">
        <v>0</v>
      </c>
      <c r="AM44">
        <v>0</v>
      </c>
      <c r="AN44">
        <v>5.3371342310000003</v>
      </c>
      <c r="AO44">
        <v>15.529766929999999</v>
      </c>
      <c r="AP44" s="1">
        <v>3.4100000000000002E-5</v>
      </c>
      <c r="AQ44">
        <v>15.52980106</v>
      </c>
      <c r="AS44">
        <v>0</v>
      </c>
      <c r="AU44">
        <v>0</v>
      </c>
      <c r="AV44">
        <v>54.998180410000003</v>
      </c>
      <c r="AW44">
        <v>653.25176499999998</v>
      </c>
      <c r="AX44">
        <v>806.82819099999995</v>
      </c>
      <c r="AY44">
        <v>618.47717299999999</v>
      </c>
      <c r="AZ44">
        <f t="shared" si="0"/>
        <v>-153.57642599999997</v>
      </c>
      <c r="BA44">
        <v>8.4191399639999993</v>
      </c>
      <c r="BB44">
        <v>6.8165913170000003</v>
      </c>
      <c r="BC44">
        <v>1.6025486470000001</v>
      </c>
      <c r="BD44">
        <f t="shared" si="1"/>
        <v>-34.774591999999984</v>
      </c>
      <c r="BE44">
        <f t="shared" si="2"/>
        <v>-188.35101799999995</v>
      </c>
      <c r="BF44">
        <f t="shared" si="3"/>
        <v>598.25358458999995</v>
      </c>
      <c r="BG44">
        <f t="shared" si="4"/>
        <v>751.83001058999992</v>
      </c>
      <c r="BH44">
        <v>13606.497803</v>
      </c>
      <c r="BI44">
        <v>22</v>
      </c>
      <c r="BJ44">
        <v>1854201377</v>
      </c>
      <c r="BK44">
        <v>23721835</v>
      </c>
      <c r="BL44">
        <v>1877923212</v>
      </c>
      <c r="BM44">
        <v>98.736805000000004</v>
      </c>
      <c r="BN44">
        <f t="shared" si="5"/>
        <v>6.2638969632448607</v>
      </c>
      <c r="BO44">
        <f t="shared" si="6"/>
        <v>-34.774591999999984</v>
      </c>
    </row>
    <row r="45" spans="1:67" x14ac:dyDescent="0.35">
      <c r="A45" t="s">
        <v>116</v>
      </c>
      <c r="B45" t="s">
        <v>30</v>
      </c>
      <c r="C45">
        <v>1087</v>
      </c>
      <c r="D45" t="s">
        <v>117</v>
      </c>
      <c r="E45">
        <v>2012</v>
      </c>
      <c r="F45">
        <v>1588470016</v>
      </c>
      <c r="H45">
        <v>2303.36</v>
      </c>
      <c r="J45">
        <v>0</v>
      </c>
      <c r="K45">
        <v>1662.298</v>
      </c>
      <c r="M45">
        <v>0</v>
      </c>
      <c r="N45">
        <v>1313.788</v>
      </c>
      <c r="S45">
        <v>5279.4459999999999</v>
      </c>
      <c r="T45">
        <v>25750.212579999999</v>
      </c>
      <c r="U45">
        <v>74430.807719999997</v>
      </c>
      <c r="V45">
        <v>100181.0203</v>
      </c>
      <c r="Z45">
        <v>0</v>
      </c>
      <c r="AA45">
        <v>105460.4663</v>
      </c>
      <c r="AB45">
        <v>0</v>
      </c>
      <c r="AC45">
        <v>1.450049404</v>
      </c>
      <c r="AD45">
        <v>0</v>
      </c>
      <c r="AE45">
        <v>0</v>
      </c>
      <c r="AF45">
        <v>1.046477417</v>
      </c>
      <c r="AG45">
        <v>0</v>
      </c>
      <c r="AH45">
        <v>0</v>
      </c>
      <c r="AI45">
        <v>0.82707761999999996</v>
      </c>
      <c r="AJ45">
        <v>0</v>
      </c>
      <c r="AK45">
        <v>0</v>
      </c>
      <c r="AL45">
        <v>0</v>
      </c>
      <c r="AM45">
        <v>0</v>
      </c>
      <c r="AN45">
        <v>3.3236044410000001</v>
      </c>
      <c r="AO45">
        <v>16.210701060000002</v>
      </c>
      <c r="AP45" s="1">
        <v>4.6900000000000002E-5</v>
      </c>
      <c r="AQ45">
        <v>16.210747919999999</v>
      </c>
      <c r="AS45">
        <v>0</v>
      </c>
      <c r="AU45">
        <v>0</v>
      </c>
      <c r="AV45">
        <v>66.391222519999999</v>
      </c>
      <c r="AW45">
        <v>647.70372199999997</v>
      </c>
      <c r="AX45">
        <v>676.87338899999997</v>
      </c>
      <c r="AY45">
        <v>622.53919199999996</v>
      </c>
      <c r="AZ45">
        <f t="shared" si="0"/>
        <v>-29.169667000000004</v>
      </c>
      <c r="BA45">
        <v>10.250245639999999</v>
      </c>
      <c r="BB45">
        <v>9.8085142059999999</v>
      </c>
      <c r="BC45">
        <v>0.44173143300000001</v>
      </c>
      <c r="BD45">
        <f t="shared" si="1"/>
        <v>-25.164530000000013</v>
      </c>
      <c r="BE45">
        <f t="shared" si="2"/>
        <v>-54.334197000000017</v>
      </c>
      <c r="BF45">
        <f t="shared" si="3"/>
        <v>581.31249947999993</v>
      </c>
      <c r="BG45">
        <f t="shared" si="4"/>
        <v>610.48216647999993</v>
      </c>
      <c r="BH45">
        <v>10583.16626</v>
      </c>
      <c r="BI45">
        <v>17</v>
      </c>
      <c r="BJ45">
        <v>1576855716</v>
      </c>
      <c r="BK45">
        <v>11345392</v>
      </c>
      <c r="BL45">
        <v>1588201108</v>
      </c>
      <c r="BM45">
        <v>99.285645000000002</v>
      </c>
      <c r="BN45">
        <f t="shared" si="5"/>
        <v>6.2701832878257466</v>
      </c>
      <c r="BO45">
        <f t="shared" si="6"/>
        <v>-25.164530000000013</v>
      </c>
    </row>
    <row r="46" spans="1:67" x14ac:dyDescent="0.35">
      <c r="A46" t="s">
        <v>118</v>
      </c>
      <c r="B46" t="s">
        <v>30</v>
      </c>
      <c r="C46">
        <v>1089</v>
      </c>
      <c r="D46" t="s">
        <v>119</v>
      </c>
      <c r="E46">
        <v>2012</v>
      </c>
      <c r="F46">
        <v>2104989952</v>
      </c>
      <c r="H46">
        <v>82574.649999999994</v>
      </c>
      <c r="J46">
        <v>0</v>
      </c>
      <c r="K46">
        <v>8723.52</v>
      </c>
      <c r="M46">
        <v>0</v>
      </c>
      <c r="N46">
        <v>43300.22</v>
      </c>
      <c r="S46">
        <v>134598.39000000001</v>
      </c>
      <c r="T46">
        <v>28120.70407</v>
      </c>
      <c r="U46">
        <v>5376.5595569999996</v>
      </c>
      <c r="V46">
        <v>33497.263630000001</v>
      </c>
      <c r="Z46">
        <v>0</v>
      </c>
      <c r="AA46">
        <v>168095.65359999999</v>
      </c>
      <c r="AB46">
        <v>0</v>
      </c>
      <c r="AC46">
        <v>39.228049480000003</v>
      </c>
      <c r="AD46">
        <v>0</v>
      </c>
      <c r="AE46">
        <v>0</v>
      </c>
      <c r="AF46">
        <v>4.1442098060000001</v>
      </c>
      <c r="AG46">
        <v>0</v>
      </c>
      <c r="AH46">
        <v>0</v>
      </c>
      <c r="AI46">
        <v>20.570273960000002</v>
      </c>
      <c r="AJ46">
        <v>0</v>
      </c>
      <c r="AK46">
        <v>0</v>
      </c>
      <c r="AL46">
        <v>0</v>
      </c>
      <c r="AM46">
        <v>0</v>
      </c>
      <c r="AN46">
        <v>63.942533249999997</v>
      </c>
      <c r="AO46">
        <v>13.35906808</v>
      </c>
      <c r="AP46" s="1">
        <v>2.5500000000000001E-6</v>
      </c>
      <c r="AQ46">
        <v>13.35907063</v>
      </c>
      <c r="AS46">
        <v>0</v>
      </c>
      <c r="AU46">
        <v>0</v>
      </c>
      <c r="AV46">
        <v>79.855798579999998</v>
      </c>
      <c r="AW46">
        <v>782.23546699999997</v>
      </c>
      <c r="AX46">
        <v>1073.887266</v>
      </c>
      <c r="AY46">
        <v>666.47308099999998</v>
      </c>
      <c r="AZ46">
        <f t="shared" si="0"/>
        <v>-291.65179899999998</v>
      </c>
      <c r="BA46">
        <v>10.208665030000001</v>
      </c>
      <c r="BB46">
        <v>7.4361435419999999</v>
      </c>
      <c r="BC46">
        <v>2.7725214889999998</v>
      </c>
      <c r="BD46">
        <f t="shared" si="1"/>
        <v>-115.76238599999999</v>
      </c>
      <c r="BE46">
        <f t="shared" si="2"/>
        <v>-407.41418499999997</v>
      </c>
      <c r="BF46">
        <f t="shared" si="3"/>
        <v>702.37966841999992</v>
      </c>
      <c r="BG46">
        <f t="shared" si="4"/>
        <v>994.0314674199999</v>
      </c>
      <c r="BH46">
        <v>14662.407776</v>
      </c>
      <c r="BI46">
        <v>22</v>
      </c>
      <c r="BJ46">
        <v>2076111961</v>
      </c>
      <c r="BK46">
        <v>28810665</v>
      </c>
      <c r="BL46">
        <v>2104922626</v>
      </c>
      <c r="BM46">
        <v>98.631271999999996</v>
      </c>
      <c r="BN46">
        <f t="shared" si="5"/>
        <v>6.7572187551226151</v>
      </c>
      <c r="BO46">
        <f t="shared" si="6"/>
        <v>-115.76238599999999</v>
      </c>
    </row>
    <row r="47" spans="1:67" x14ac:dyDescent="0.35">
      <c r="A47" t="s">
        <v>120</v>
      </c>
      <c r="B47" t="s">
        <v>30</v>
      </c>
      <c r="C47">
        <v>1091</v>
      </c>
      <c r="D47" t="s">
        <v>121</v>
      </c>
      <c r="E47">
        <v>2012</v>
      </c>
      <c r="F47">
        <v>2544869888</v>
      </c>
      <c r="H47">
        <v>2203.2139999999999</v>
      </c>
      <c r="J47">
        <v>0</v>
      </c>
      <c r="K47">
        <v>719.29070000000002</v>
      </c>
      <c r="M47">
        <v>0</v>
      </c>
      <c r="N47">
        <v>3565.9969999999998</v>
      </c>
      <c r="S47">
        <v>6488.5016999999998</v>
      </c>
      <c r="T47">
        <v>125199.6045</v>
      </c>
      <c r="U47">
        <v>107663.3524</v>
      </c>
      <c r="V47">
        <v>232862.95689999999</v>
      </c>
      <c r="Z47">
        <v>0</v>
      </c>
      <c r="AA47">
        <v>239351.45860000001</v>
      </c>
      <c r="AB47">
        <v>0</v>
      </c>
      <c r="AC47">
        <v>0.86574720800000005</v>
      </c>
      <c r="AD47">
        <v>0</v>
      </c>
      <c r="AE47">
        <v>0</v>
      </c>
      <c r="AF47">
        <v>0.28264340900000001</v>
      </c>
      <c r="AG47">
        <v>0</v>
      </c>
      <c r="AH47">
        <v>0</v>
      </c>
      <c r="AI47">
        <v>1.4012492409999999</v>
      </c>
      <c r="AJ47">
        <v>0</v>
      </c>
      <c r="AK47">
        <v>0</v>
      </c>
      <c r="AL47">
        <v>0</v>
      </c>
      <c r="AM47">
        <v>0</v>
      </c>
      <c r="AN47">
        <v>2.5496398579999999</v>
      </c>
      <c r="AO47">
        <v>49.19685879</v>
      </c>
      <c r="AP47">
        <v>4.2305999999999998E-5</v>
      </c>
      <c r="AQ47">
        <v>49.196901099999998</v>
      </c>
      <c r="AS47">
        <v>0</v>
      </c>
      <c r="AU47">
        <v>0</v>
      </c>
      <c r="AV47">
        <v>94.052532790000001</v>
      </c>
      <c r="AW47">
        <v>592.45618200000001</v>
      </c>
      <c r="AX47">
        <v>645.65003999999999</v>
      </c>
      <c r="AY47">
        <v>621.81711099999995</v>
      </c>
      <c r="AZ47">
        <f t="shared" si="0"/>
        <v>-53.193857999999977</v>
      </c>
      <c r="BA47">
        <v>15.87501922</v>
      </c>
      <c r="BB47">
        <v>14.567107099999999</v>
      </c>
      <c r="BC47">
        <v>1.307912129</v>
      </c>
      <c r="BD47">
        <f t="shared" si="1"/>
        <v>29.360928999999942</v>
      </c>
      <c r="BE47">
        <f t="shared" si="2"/>
        <v>-23.832929000000036</v>
      </c>
      <c r="BF47">
        <f t="shared" si="3"/>
        <v>498.40364921000003</v>
      </c>
      <c r="BG47">
        <f t="shared" si="4"/>
        <v>551.59750721</v>
      </c>
      <c r="BH47">
        <v>18032.696228000001</v>
      </c>
      <c r="BI47">
        <v>29</v>
      </c>
      <c r="BJ47">
        <v>2530140237</v>
      </c>
      <c r="BK47">
        <v>14966620</v>
      </c>
      <c r="BL47">
        <v>2545106857</v>
      </c>
      <c r="BM47">
        <v>99.411945000000003</v>
      </c>
      <c r="BN47">
        <f t="shared" si="5"/>
        <v>6.2549536778502821</v>
      </c>
      <c r="BO47">
        <f t="shared" si="6"/>
        <v>29.360928999999942</v>
      </c>
    </row>
    <row r="48" spans="1:67" x14ac:dyDescent="0.35">
      <c r="A48" t="s">
        <v>122</v>
      </c>
      <c r="B48" t="s">
        <v>30</v>
      </c>
      <c r="C48">
        <v>1093</v>
      </c>
      <c r="D48" t="s">
        <v>123</v>
      </c>
      <c r="E48">
        <v>2012</v>
      </c>
      <c r="F48">
        <v>1925600000</v>
      </c>
      <c r="H48">
        <v>4581.009</v>
      </c>
      <c r="J48">
        <v>0</v>
      </c>
      <c r="K48">
        <v>53.0214</v>
      </c>
      <c r="M48">
        <v>0</v>
      </c>
      <c r="N48">
        <v>5656.6170000000002</v>
      </c>
      <c r="S48">
        <v>10290.6474</v>
      </c>
      <c r="T48">
        <v>58440.745000000003</v>
      </c>
      <c r="U48">
        <v>83177.478910000005</v>
      </c>
      <c r="V48">
        <v>141618.22390000001</v>
      </c>
      <c r="Z48">
        <v>0</v>
      </c>
      <c r="AA48">
        <v>151908.8713</v>
      </c>
      <c r="AB48">
        <v>0</v>
      </c>
      <c r="AC48">
        <v>2.3790034279999999</v>
      </c>
      <c r="AD48">
        <v>0</v>
      </c>
      <c r="AE48">
        <v>0</v>
      </c>
      <c r="AF48">
        <v>2.7535001999999999E-2</v>
      </c>
      <c r="AG48">
        <v>0</v>
      </c>
      <c r="AH48">
        <v>0</v>
      </c>
      <c r="AI48">
        <v>2.9375867260000001</v>
      </c>
      <c r="AJ48">
        <v>0</v>
      </c>
      <c r="AK48">
        <v>0</v>
      </c>
      <c r="AL48">
        <v>0</v>
      </c>
      <c r="AM48">
        <v>0</v>
      </c>
      <c r="AN48">
        <v>5.3441251559999996</v>
      </c>
      <c r="AO48">
        <v>30.349369029999998</v>
      </c>
      <c r="AP48" s="1">
        <v>4.32E-5</v>
      </c>
      <c r="AQ48">
        <v>30.349412229999999</v>
      </c>
      <c r="AS48">
        <v>0</v>
      </c>
      <c r="AU48">
        <v>0</v>
      </c>
      <c r="AV48">
        <v>78.88911057</v>
      </c>
      <c r="AW48">
        <v>623.12807299999997</v>
      </c>
      <c r="AX48">
        <v>625.00610400000005</v>
      </c>
      <c r="AY48">
        <v>675.59871299999998</v>
      </c>
      <c r="AZ48">
        <f t="shared" si="0"/>
        <v>-1.8780310000000782</v>
      </c>
      <c r="BA48">
        <v>12.660175969999999</v>
      </c>
      <c r="BB48">
        <v>12.62213442</v>
      </c>
      <c r="BC48">
        <v>3.8041552999999999E-2</v>
      </c>
      <c r="BD48">
        <f t="shared" si="1"/>
        <v>52.470640000000003</v>
      </c>
      <c r="BE48">
        <f t="shared" si="2"/>
        <v>50.592608999999925</v>
      </c>
      <c r="BF48">
        <f t="shared" si="3"/>
        <v>544.23896243000002</v>
      </c>
      <c r="BG48">
        <f t="shared" si="4"/>
        <v>546.11699343000009</v>
      </c>
      <c r="BH48">
        <v>12836.375549</v>
      </c>
      <c r="BI48">
        <v>19</v>
      </c>
      <c r="BJ48">
        <v>1922657342</v>
      </c>
      <c r="BK48">
        <v>3183332</v>
      </c>
      <c r="BL48">
        <v>1925840674</v>
      </c>
      <c r="BM48">
        <v>99.834704000000002</v>
      </c>
      <c r="BN48">
        <f t="shared" si="5"/>
        <v>6.7671729962759235</v>
      </c>
      <c r="BO48">
        <f t="shared" si="6"/>
        <v>52.470640000000003</v>
      </c>
    </row>
    <row r="49" spans="1:67" x14ac:dyDescent="0.35">
      <c r="A49" t="s">
        <v>124</v>
      </c>
      <c r="B49" t="s">
        <v>30</v>
      </c>
      <c r="C49">
        <v>1095</v>
      </c>
      <c r="D49" t="s">
        <v>125</v>
      </c>
      <c r="E49">
        <v>2012</v>
      </c>
      <c r="F49">
        <v>1614029952</v>
      </c>
      <c r="H49">
        <v>7812.3329999999996</v>
      </c>
      <c r="J49">
        <v>0</v>
      </c>
      <c r="K49">
        <v>280.0736</v>
      </c>
      <c r="M49">
        <v>0</v>
      </c>
      <c r="N49">
        <v>5196.6769999999997</v>
      </c>
      <c r="S49">
        <v>13289.0836</v>
      </c>
      <c r="T49">
        <v>19853.93592</v>
      </c>
      <c r="U49">
        <v>10062.27627</v>
      </c>
      <c r="V49">
        <v>29916.212189999998</v>
      </c>
      <c r="Z49">
        <v>0</v>
      </c>
      <c r="AA49">
        <v>43205.295789999996</v>
      </c>
      <c r="AB49">
        <v>0</v>
      </c>
      <c r="AC49">
        <v>4.8402651949999997</v>
      </c>
      <c r="AD49">
        <v>0</v>
      </c>
      <c r="AE49">
        <v>0</v>
      </c>
      <c r="AF49">
        <v>0.17352441299999999</v>
      </c>
      <c r="AG49">
        <v>0</v>
      </c>
      <c r="AH49">
        <v>0</v>
      </c>
      <c r="AI49">
        <v>3.2196905600000001</v>
      </c>
      <c r="AJ49">
        <v>0</v>
      </c>
      <c r="AK49">
        <v>0</v>
      </c>
      <c r="AL49">
        <v>0</v>
      </c>
      <c r="AM49">
        <v>0</v>
      </c>
      <c r="AN49">
        <v>8.2334801679999998</v>
      </c>
      <c r="AO49">
        <v>12.300847259999999</v>
      </c>
      <c r="AP49" s="1">
        <v>6.2299999999999996E-6</v>
      </c>
      <c r="AQ49">
        <v>12.30085349</v>
      </c>
      <c r="AS49">
        <v>0</v>
      </c>
      <c r="AU49">
        <v>0</v>
      </c>
      <c r="AV49">
        <v>26.76858365</v>
      </c>
      <c r="AW49">
        <v>738.32186400000001</v>
      </c>
      <c r="AX49">
        <v>963.23856799999999</v>
      </c>
      <c r="AY49">
        <v>682.35416799999996</v>
      </c>
      <c r="AZ49">
        <f t="shared" si="0"/>
        <v>-224.91670399999998</v>
      </c>
      <c r="BA49">
        <v>3.6255981240000001</v>
      </c>
      <c r="BB49">
        <v>2.7790190859999999</v>
      </c>
      <c r="BC49">
        <v>0.84657903800000001</v>
      </c>
      <c r="BD49">
        <f t="shared" si="1"/>
        <v>-55.967696000000046</v>
      </c>
      <c r="BE49">
        <f t="shared" si="2"/>
        <v>-280.88440000000003</v>
      </c>
      <c r="BF49">
        <f t="shared" si="3"/>
        <v>711.55328035000002</v>
      </c>
      <c r="BG49">
        <f t="shared" si="4"/>
        <v>936.46998435</v>
      </c>
      <c r="BH49">
        <v>12964.729187000001</v>
      </c>
      <c r="BI49">
        <v>19</v>
      </c>
      <c r="BJ49">
        <v>1465531863</v>
      </c>
      <c r="BK49">
        <v>148495459</v>
      </c>
      <c r="BL49">
        <v>1614027322</v>
      </c>
      <c r="BM49">
        <v>90.799694000000002</v>
      </c>
      <c r="BN49">
        <f t="shared" si="5"/>
        <v>7.5149390701691123</v>
      </c>
      <c r="BO49">
        <f t="shared" si="6"/>
        <v>-55.967696000000046</v>
      </c>
    </row>
    <row r="50" spans="1:67" x14ac:dyDescent="0.35">
      <c r="A50" t="s">
        <v>126</v>
      </c>
      <c r="B50" t="s">
        <v>30</v>
      </c>
      <c r="C50">
        <v>1097</v>
      </c>
      <c r="D50" t="s">
        <v>127</v>
      </c>
      <c r="E50">
        <v>2012</v>
      </c>
      <c r="F50">
        <v>3285839872</v>
      </c>
      <c r="H50">
        <v>1653.377</v>
      </c>
      <c r="J50">
        <v>0</v>
      </c>
      <c r="K50">
        <v>2266.9929999999999</v>
      </c>
      <c r="M50">
        <v>0</v>
      </c>
      <c r="N50">
        <v>1808.3920000000001</v>
      </c>
      <c r="S50">
        <v>5728.7619999999997</v>
      </c>
      <c r="T50">
        <v>36695.55053</v>
      </c>
      <c r="U50">
        <v>81297.184899999993</v>
      </c>
      <c r="V50">
        <v>117992.73540000001</v>
      </c>
      <c r="Z50">
        <v>0</v>
      </c>
      <c r="AA50">
        <v>123721.49739999999</v>
      </c>
      <c r="AB50">
        <v>0</v>
      </c>
      <c r="AC50">
        <v>0.50318246300000002</v>
      </c>
      <c r="AD50">
        <v>0</v>
      </c>
      <c r="AE50">
        <v>0</v>
      </c>
      <c r="AF50">
        <v>0.68992802099999995</v>
      </c>
      <c r="AG50">
        <v>0</v>
      </c>
      <c r="AH50">
        <v>0</v>
      </c>
      <c r="AI50">
        <v>0.55035913800000003</v>
      </c>
      <c r="AJ50">
        <v>0</v>
      </c>
      <c r="AK50">
        <v>0</v>
      </c>
      <c r="AL50">
        <v>0</v>
      </c>
      <c r="AM50">
        <v>0</v>
      </c>
      <c r="AN50">
        <v>1.7434696220000001</v>
      </c>
      <c r="AO50">
        <v>11.16778418</v>
      </c>
      <c r="AP50" s="1">
        <v>2.4700000000000001E-5</v>
      </c>
      <c r="AQ50">
        <v>11.167808920000001</v>
      </c>
      <c r="AS50">
        <v>0</v>
      </c>
      <c r="AU50">
        <v>0</v>
      </c>
      <c r="AV50">
        <v>37.652929620000002</v>
      </c>
      <c r="AW50">
        <v>660.36026700000002</v>
      </c>
      <c r="AX50">
        <v>744.82594300000005</v>
      </c>
      <c r="AY50">
        <v>621.53640700000005</v>
      </c>
      <c r="AZ50">
        <f t="shared" si="0"/>
        <v>-84.46567600000003</v>
      </c>
      <c r="BA50">
        <v>5.7018769149999997</v>
      </c>
      <c r="BB50">
        <v>5.0552655919999996</v>
      </c>
      <c r="BC50">
        <v>0.64661132300000002</v>
      </c>
      <c r="BD50">
        <f t="shared" si="1"/>
        <v>-38.823859999999968</v>
      </c>
      <c r="BE50">
        <f t="shared" si="2"/>
        <v>-123.289536</v>
      </c>
      <c r="BF50">
        <f t="shared" si="3"/>
        <v>622.70733738000001</v>
      </c>
      <c r="BG50">
        <f t="shared" si="4"/>
        <v>707.17301338000004</v>
      </c>
      <c r="BH50">
        <v>21132.237853999999</v>
      </c>
      <c r="BI50">
        <v>34</v>
      </c>
      <c r="BJ50">
        <v>3184158350</v>
      </c>
      <c r="BK50">
        <v>1073926668</v>
      </c>
      <c r="BL50">
        <v>4258085018</v>
      </c>
      <c r="BM50">
        <v>74.779116000000002</v>
      </c>
      <c r="BN50">
        <f t="shared" si="5"/>
        <v>8.3116308435633286</v>
      </c>
      <c r="BO50">
        <f t="shared" si="6"/>
        <v>-38.823859999999968</v>
      </c>
    </row>
    <row r="51" spans="1:67" x14ac:dyDescent="0.35">
      <c r="A51" t="s">
        <v>128</v>
      </c>
      <c r="B51" t="s">
        <v>30</v>
      </c>
      <c r="C51">
        <v>1099</v>
      </c>
      <c r="D51" t="s">
        <v>129</v>
      </c>
      <c r="E51">
        <v>2012</v>
      </c>
      <c r="F51">
        <v>2679820032</v>
      </c>
      <c r="H51">
        <v>3305.02</v>
      </c>
      <c r="J51">
        <v>0</v>
      </c>
      <c r="K51">
        <v>8545.5609999999997</v>
      </c>
      <c r="M51">
        <v>0</v>
      </c>
      <c r="N51">
        <v>1953.55</v>
      </c>
      <c r="S51">
        <v>13804.130999999999</v>
      </c>
      <c r="T51">
        <v>110155.1134</v>
      </c>
      <c r="U51">
        <v>160221.4748</v>
      </c>
      <c r="V51">
        <v>270376.5882</v>
      </c>
      <c r="Z51">
        <v>0</v>
      </c>
      <c r="AA51">
        <v>284180.71919999999</v>
      </c>
      <c r="AB51">
        <v>0</v>
      </c>
      <c r="AC51">
        <v>1.233299237</v>
      </c>
      <c r="AD51">
        <v>0</v>
      </c>
      <c r="AE51">
        <v>0</v>
      </c>
      <c r="AF51">
        <v>3.1888563030000001</v>
      </c>
      <c r="AG51">
        <v>0</v>
      </c>
      <c r="AH51">
        <v>0</v>
      </c>
      <c r="AI51">
        <v>0.72898552000000005</v>
      </c>
      <c r="AJ51">
        <v>0</v>
      </c>
      <c r="AK51">
        <v>0</v>
      </c>
      <c r="AL51">
        <v>0</v>
      </c>
      <c r="AM51">
        <v>0</v>
      </c>
      <c r="AN51">
        <v>5.1511410599999996</v>
      </c>
      <c r="AO51">
        <v>41.105414590000002</v>
      </c>
      <c r="AP51" s="1">
        <v>5.9799999999999997E-5</v>
      </c>
      <c r="AQ51">
        <v>41.105474379999997</v>
      </c>
      <c r="AS51">
        <v>0</v>
      </c>
      <c r="AU51">
        <v>0</v>
      </c>
      <c r="AV51">
        <v>106.0447029</v>
      </c>
      <c r="AW51">
        <v>655.69552899999996</v>
      </c>
      <c r="AX51">
        <v>637.23900000000003</v>
      </c>
      <c r="AY51">
        <v>626.98716899999999</v>
      </c>
      <c r="AZ51">
        <f t="shared" si="0"/>
        <v>18.456528999999932</v>
      </c>
      <c r="BA51">
        <v>16.172857400000002</v>
      </c>
      <c r="BB51">
        <v>16.64127633</v>
      </c>
      <c r="BC51">
        <v>-0.46841893200000001</v>
      </c>
      <c r="BD51">
        <f t="shared" si="1"/>
        <v>-28.708359999999971</v>
      </c>
      <c r="BE51">
        <f t="shared" si="2"/>
        <v>-10.251831000000038</v>
      </c>
      <c r="BF51">
        <f t="shared" si="3"/>
        <v>549.6508260999999</v>
      </c>
      <c r="BG51">
        <f t="shared" si="4"/>
        <v>531.19429710000009</v>
      </c>
      <c r="BH51">
        <v>16928.653564</v>
      </c>
      <c r="BI51">
        <v>27</v>
      </c>
      <c r="BJ51">
        <v>2656469660</v>
      </c>
      <c r="BK51">
        <v>22609681</v>
      </c>
      <c r="BL51">
        <v>2679079341</v>
      </c>
      <c r="BM51">
        <v>99.156064999999998</v>
      </c>
      <c r="BN51">
        <f t="shared" si="5"/>
        <v>6.3232356891129156</v>
      </c>
      <c r="BO51">
        <f t="shared" si="6"/>
        <v>-28.708359999999971</v>
      </c>
    </row>
    <row r="52" spans="1:67" x14ac:dyDescent="0.35">
      <c r="A52" t="s">
        <v>130</v>
      </c>
      <c r="B52" t="s">
        <v>30</v>
      </c>
      <c r="C52">
        <v>1101</v>
      </c>
      <c r="D52" t="s">
        <v>131</v>
      </c>
      <c r="E52">
        <v>2012</v>
      </c>
      <c r="F52">
        <v>2071549952</v>
      </c>
      <c r="H52">
        <v>901.31489999999997</v>
      </c>
      <c r="J52">
        <v>0</v>
      </c>
      <c r="K52">
        <v>594.68910000000005</v>
      </c>
      <c r="M52">
        <v>0</v>
      </c>
      <c r="N52">
        <v>3847.5230000000001</v>
      </c>
      <c r="S52">
        <v>5343.527</v>
      </c>
      <c r="T52">
        <v>21924.90682</v>
      </c>
      <c r="U52">
        <v>21410.12096</v>
      </c>
      <c r="V52">
        <v>43335.027779999997</v>
      </c>
      <c r="Z52">
        <v>0</v>
      </c>
      <c r="AA52">
        <v>48678.554779999999</v>
      </c>
      <c r="AB52">
        <v>0</v>
      </c>
      <c r="AC52">
        <v>0.43509204299999998</v>
      </c>
      <c r="AD52">
        <v>0</v>
      </c>
      <c r="AE52">
        <v>0</v>
      </c>
      <c r="AF52">
        <v>0.28707446800000003</v>
      </c>
      <c r="AG52">
        <v>0</v>
      </c>
      <c r="AH52">
        <v>0</v>
      </c>
      <c r="AI52">
        <v>1.857316062</v>
      </c>
      <c r="AJ52">
        <v>0</v>
      </c>
      <c r="AK52">
        <v>0</v>
      </c>
      <c r="AL52">
        <v>0</v>
      </c>
      <c r="AM52">
        <v>0</v>
      </c>
      <c r="AN52">
        <v>2.5794825729999999</v>
      </c>
      <c r="AO52">
        <v>10.583817590000001</v>
      </c>
      <c r="AP52" s="1">
        <v>1.03E-5</v>
      </c>
      <c r="AQ52">
        <v>10.58382793</v>
      </c>
      <c r="AS52">
        <v>0</v>
      </c>
      <c r="AU52">
        <v>0</v>
      </c>
      <c r="AV52">
        <v>23.498615000000001</v>
      </c>
      <c r="AW52">
        <v>632.70157500000005</v>
      </c>
      <c r="AX52">
        <v>892.92446900000004</v>
      </c>
      <c r="AY52">
        <v>622.66839000000004</v>
      </c>
      <c r="AZ52">
        <f t="shared" si="0"/>
        <v>-260.222894</v>
      </c>
      <c r="BA52">
        <v>3.7140124079999999</v>
      </c>
      <c r="BB52">
        <v>2.6316464399999999</v>
      </c>
      <c r="BC52">
        <v>1.082365968</v>
      </c>
      <c r="BD52">
        <f t="shared" si="1"/>
        <v>-10.033185000000003</v>
      </c>
      <c r="BE52">
        <f t="shared" si="2"/>
        <v>-270.256079</v>
      </c>
      <c r="BF52">
        <f t="shared" si="3"/>
        <v>609.20296000000008</v>
      </c>
      <c r="BG52">
        <f t="shared" si="4"/>
        <v>869.42585400000007</v>
      </c>
      <c r="BH52">
        <v>13076.036194</v>
      </c>
      <c r="BI52">
        <v>21</v>
      </c>
      <c r="BJ52">
        <v>2034017780</v>
      </c>
      <c r="BK52">
        <v>37744718</v>
      </c>
      <c r="BL52">
        <v>2071762498</v>
      </c>
      <c r="BM52">
        <v>98.178134999999997</v>
      </c>
      <c r="BN52">
        <f t="shared" si="5"/>
        <v>6.342230782852007</v>
      </c>
      <c r="BO52">
        <f t="shared" si="6"/>
        <v>-10.033185000000003</v>
      </c>
    </row>
    <row r="53" spans="1:67" x14ac:dyDescent="0.35">
      <c r="A53" t="s">
        <v>132</v>
      </c>
      <c r="B53" t="s">
        <v>30</v>
      </c>
      <c r="C53">
        <v>1103</v>
      </c>
      <c r="D53" t="s">
        <v>133</v>
      </c>
      <c r="E53">
        <v>2012</v>
      </c>
      <c r="F53">
        <v>1551570048</v>
      </c>
      <c r="H53">
        <v>7568.6139999999996</v>
      </c>
      <c r="J53">
        <v>0</v>
      </c>
      <c r="K53">
        <v>411.5899</v>
      </c>
      <c r="M53">
        <v>0</v>
      </c>
      <c r="N53">
        <v>9108.3050000000003</v>
      </c>
      <c r="S53">
        <v>17088.508900000001</v>
      </c>
      <c r="T53">
        <v>19674.223569999998</v>
      </c>
      <c r="U53">
        <v>8302.1288349999995</v>
      </c>
      <c r="V53">
        <v>27976.35241</v>
      </c>
      <c r="Z53">
        <v>0</v>
      </c>
      <c r="AA53">
        <v>45064.86131</v>
      </c>
      <c r="AB53">
        <v>0</v>
      </c>
      <c r="AC53">
        <v>4.8780356449999998</v>
      </c>
      <c r="AD53">
        <v>0</v>
      </c>
      <c r="AE53">
        <v>0</v>
      </c>
      <c r="AF53">
        <v>0.26527316699999998</v>
      </c>
      <c r="AG53">
        <v>0</v>
      </c>
      <c r="AH53">
        <v>0</v>
      </c>
      <c r="AI53">
        <v>5.8703794980000001</v>
      </c>
      <c r="AJ53">
        <v>0</v>
      </c>
      <c r="AK53">
        <v>0</v>
      </c>
      <c r="AL53">
        <v>0</v>
      </c>
      <c r="AM53">
        <v>0</v>
      </c>
      <c r="AN53">
        <v>11.013688309999999</v>
      </c>
      <c r="AO53">
        <v>12.68020325</v>
      </c>
      <c r="AP53" s="1">
        <v>5.3499999999999996E-6</v>
      </c>
      <c r="AQ53">
        <v>12.6802086</v>
      </c>
      <c r="AS53">
        <v>0</v>
      </c>
      <c r="AU53">
        <v>0</v>
      </c>
      <c r="AV53">
        <v>29.044683710000001</v>
      </c>
      <c r="AW53">
        <v>687.14585199999999</v>
      </c>
      <c r="AX53">
        <v>936.95393100000001</v>
      </c>
      <c r="AY53">
        <v>668.84325799999999</v>
      </c>
      <c r="AZ53">
        <f t="shared" si="0"/>
        <v>-249.80807900000002</v>
      </c>
      <c r="BA53">
        <v>4.2268586250000002</v>
      </c>
      <c r="BB53">
        <v>3.0999052090000001</v>
      </c>
      <c r="BC53">
        <v>1.1269534160000001</v>
      </c>
      <c r="BD53">
        <f t="shared" si="1"/>
        <v>-18.302593999999999</v>
      </c>
      <c r="BE53">
        <f t="shared" si="2"/>
        <v>-268.11067300000002</v>
      </c>
      <c r="BF53">
        <f t="shared" si="3"/>
        <v>658.10116829000003</v>
      </c>
      <c r="BG53">
        <f t="shared" si="4"/>
        <v>907.90924729000005</v>
      </c>
      <c r="BH53">
        <v>10701.492125999999</v>
      </c>
      <c r="BI53">
        <v>16</v>
      </c>
      <c r="BJ53">
        <v>1501156832</v>
      </c>
      <c r="BK53">
        <v>50377239</v>
      </c>
      <c r="BL53">
        <v>1551534071</v>
      </c>
      <c r="BM53">
        <v>96.753068999999996</v>
      </c>
      <c r="BN53">
        <f t="shared" si="5"/>
        <v>6.9128893265390889</v>
      </c>
      <c r="BO53">
        <f t="shared" si="6"/>
        <v>-18.302593999999999</v>
      </c>
    </row>
    <row r="54" spans="1:67" x14ac:dyDescent="0.35">
      <c r="A54" t="s">
        <v>134</v>
      </c>
      <c r="B54" t="s">
        <v>30</v>
      </c>
      <c r="C54">
        <v>1105</v>
      </c>
      <c r="D54" t="s">
        <v>135</v>
      </c>
      <c r="E54">
        <v>2012</v>
      </c>
      <c r="F54">
        <v>1875059968</v>
      </c>
      <c r="H54">
        <v>9566.4290000000001</v>
      </c>
      <c r="J54">
        <v>0</v>
      </c>
      <c r="K54">
        <v>2.8318530000000002</v>
      </c>
      <c r="M54">
        <v>0</v>
      </c>
      <c r="N54">
        <v>8392.91</v>
      </c>
      <c r="S54">
        <v>17962.170849999999</v>
      </c>
      <c r="T54">
        <v>58842.958359999997</v>
      </c>
      <c r="U54">
        <v>83243.559529999999</v>
      </c>
      <c r="V54">
        <v>142086.51790000001</v>
      </c>
      <c r="Z54">
        <v>0</v>
      </c>
      <c r="AA54">
        <v>160048.6887</v>
      </c>
      <c r="AB54">
        <v>0</v>
      </c>
      <c r="AC54">
        <v>5.1019322919999999</v>
      </c>
      <c r="AD54">
        <v>0</v>
      </c>
      <c r="AE54">
        <v>0</v>
      </c>
      <c r="AF54">
        <v>1.5102729999999999E-3</v>
      </c>
      <c r="AG54">
        <v>0</v>
      </c>
      <c r="AH54">
        <v>0</v>
      </c>
      <c r="AI54">
        <v>4.4760755090000002</v>
      </c>
      <c r="AJ54">
        <v>0</v>
      </c>
      <c r="AK54">
        <v>0</v>
      </c>
      <c r="AL54">
        <v>0</v>
      </c>
      <c r="AM54">
        <v>0</v>
      </c>
      <c r="AN54">
        <v>9.5795180739999992</v>
      </c>
      <c r="AO54">
        <v>31.381907439999999</v>
      </c>
      <c r="AP54" s="1">
        <v>4.4400000000000002E-5</v>
      </c>
      <c r="AQ54">
        <v>31.381951839999999</v>
      </c>
      <c r="AS54">
        <v>0</v>
      </c>
      <c r="AU54">
        <v>0</v>
      </c>
      <c r="AV54">
        <v>85.35657071</v>
      </c>
      <c r="AW54">
        <v>628.29580599999997</v>
      </c>
      <c r="AX54">
        <v>698.81570899999997</v>
      </c>
      <c r="AY54">
        <v>614.74177799999995</v>
      </c>
      <c r="AZ54">
        <f t="shared" si="0"/>
        <v>-70.519902999999999</v>
      </c>
      <c r="BA54">
        <v>13.585411499999999</v>
      </c>
      <c r="BB54">
        <v>12.21446078</v>
      </c>
      <c r="BC54">
        <v>1.370950723</v>
      </c>
      <c r="BD54">
        <f t="shared" si="1"/>
        <v>-13.554028000000017</v>
      </c>
      <c r="BE54">
        <f t="shared" si="2"/>
        <v>-84.073931000000016</v>
      </c>
      <c r="BF54">
        <f t="shared" si="3"/>
        <v>542.93923528999994</v>
      </c>
      <c r="BG54">
        <f t="shared" si="4"/>
        <v>613.45913828999994</v>
      </c>
      <c r="BH54">
        <v>12909.577332000001</v>
      </c>
      <c r="BI54">
        <v>21</v>
      </c>
      <c r="BJ54">
        <v>1863900621</v>
      </c>
      <c r="BK54">
        <v>10937769</v>
      </c>
      <c r="BL54">
        <v>1874838390</v>
      </c>
      <c r="BM54">
        <v>99.416601999999997</v>
      </c>
      <c r="BN54">
        <f t="shared" si="5"/>
        <v>6.183492149530518</v>
      </c>
      <c r="BO54">
        <f t="shared" si="6"/>
        <v>-13.554028000000017</v>
      </c>
    </row>
    <row r="55" spans="1:67" x14ac:dyDescent="0.35">
      <c r="A55" t="s">
        <v>136</v>
      </c>
      <c r="B55" t="s">
        <v>30</v>
      </c>
      <c r="C55">
        <v>1107</v>
      </c>
      <c r="D55" t="s">
        <v>137</v>
      </c>
      <c r="E55">
        <v>2012</v>
      </c>
      <c r="F55">
        <v>2304039936</v>
      </c>
      <c r="H55">
        <v>2411.558</v>
      </c>
      <c r="J55">
        <v>0</v>
      </c>
      <c r="K55">
        <v>383.62880000000001</v>
      </c>
      <c r="M55">
        <v>0</v>
      </c>
      <c r="N55">
        <v>4652.7780000000002</v>
      </c>
      <c r="S55">
        <v>7447.9647999999997</v>
      </c>
      <c r="T55">
        <v>57935.83887</v>
      </c>
      <c r="U55">
        <v>93245.76251</v>
      </c>
      <c r="V55">
        <v>151181.60140000001</v>
      </c>
      <c r="Z55">
        <v>0</v>
      </c>
      <c r="AA55">
        <v>158629.5662</v>
      </c>
      <c r="AB55">
        <v>0</v>
      </c>
      <c r="AC55">
        <v>1.0466650179999999</v>
      </c>
      <c r="AD55">
        <v>0</v>
      </c>
      <c r="AE55">
        <v>0</v>
      </c>
      <c r="AF55">
        <v>0.16650266999999999</v>
      </c>
      <c r="AG55">
        <v>0</v>
      </c>
      <c r="AH55">
        <v>0</v>
      </c>
      <c r="AI55">
        <v>2.0193998930000001</v>
      </c>
      <c r="AJ55">
        <v>0</v>
      </c>
      <c r="AK55">
        <v>0</v>
      </c>
      <c r="AL55">
        <v>0</v>
      </c>
      <c r="AM55">
        <v>0</v>
      </c>
      <c r="AN55">
        <v>3.23256758</v>
      </c>
      <c r="AO55">
        <v>25.145327550000001</v>
      </c>
      <c r="AP55" s="1">
        <v>4.0500000000000002E-5</v>
      </c>
      <c r="AQ55">
        <v>25.145368019999999</v>
      </c>
      <c r="AS55">
        <v>0</v>
      </c>
      <c r="AU55">
        <v>0</v>
      </c>
      <c r="AV55">
        <v>68.848444729999997</v>
      </c>
      <c r="AW55">
        <v>613.37680599999999</v>
      </c>
      <c r="AX55">
        <v>591.422685</v>
      </c>
      <c r="AY55">
        <v>655.25023099999999</v>
      </c>
      <c r="AZ55">
        <f t="shared" si="0"/>
        <v>21.954120999999986</v>
      </c>
      <c r="BA55">
        <v>11.22449432</v>
      </c>
      <c r="BB55">
        <v>11.64115724</v>
      </c>
      <c r="BC55">
        <v>-0.41666292599999999</v>
      </c>
      <c r="BD55">
        <f t="shared" si="1"/>
        <v>41.873424999999997</v>
      </c>
      <c r="BE55">
        <f t="shared" si="2"/>
        <v>63.827545999999984</v>
      </c>
      <c r="BF55">
        <f t="shared" si="3"/>
        <v>544.52836127</v>
      </c>
      <c r="BG55">
        <f t="shared" si="4"/>
        <v>522.57424027000002</v>
      </c>
      <c r="BH55">
        <v>17691.756226000001</v>
      </c>
      <c r="BI55">
        <v>27</v>
      </c>
      <c r="BJ55">
        <v>2282674053</v>
      </c>
      <c r="BK55">
        <v>22740989</v>
      </c>
      <c r="BL55">
        <v>2305415042</v>
      </c>
      <c r="BM55">
        <v>99.013583999999994</v>
      </c>
      <c r="BN55">
        <f t="shared" si="5"/>
        <v>6.6177811622292149</v>
      </c>
      <c r="BO55">
        <f t="shared" si="6"/>
        <v>41.873424999999997</v>
      </c>
    </row>
    <row r="56" spans="1:67" x14ac:dyDescent="0.35">
      <c r="A56" t="s">
        <v>138</v>
      </c>
      <c r="B56" t="s">
        <v>30</v>
      </c>
      <c r="C56">
        <v>1109</v>
      </c>
      <c r="D56" t="s">
        <v>139</v>
      </c>
      <c r="E56">
        <v>2012</v>
      </c>
      <c r="F56">
        <v>1743049984</v>
      </c>
      <c r="H56">
        <v>4998.3999999999996</v>
      </c>
      <c r="J56">
        <v>0</v>
      </c>
      <c r="K56">
        <v>2017.653</v>
      </c>
      <c r="M56">
        <v>0</v>
      </c>
      <c r="N56">
        <v>2612.1930000000002</v>
      </c>
      <c r="S56">
        <v>9628.2459999999992</v>
      </c>
      <c r="T56">
        <v>36327.568099999997</v>
      </c>
      <c r="U56">
        <v>64518.714679999997</v>
      </c>
      <c r="V56">
        <v>100846.2828</v>
      </c>
      <c r="Z56">
        <v>0</v>
      </c>
      <c r="AA56">
        <v>110474.5288</v>
      </c>
      <c r="AB56">
        <v>0</v>
      </c>
      <c r="AC56">
        <v>2.8676171340000001</v>
      </c>
      <c r="AD56">
        <v>0</v>
      </c>
      <c r="AE56">
        <v>0</v>
      </c>
      <c r="AF56">
        <v>1.1575416759999999</v>
      </c>
      <c r="AG56">
        <v>0</v>
      </c>
      <c r="AH56">
        <v>0</v>
      </c>
      <c r="AI56">
        <v>1.498633444</v>
      </c>
      <c r="AJ56">
        <v>0</v>
      </c>
      <c r="AK56">
        <v>0</v>
      </c>
      <c r="AL56">
        <v>0</v>
      </c>
      <c r="AM56">
        <v>0</v>
      </c>
      <c r="AN56">
        <v>5.523792254</v>
      </c>
      <c r="AO56">
        <v>20.841380579999999</v>
      </c>
      <c r="AP56" s="1">
        <v>3.6999999999999998E-5</v>
      </c>
      <c r="AQ56">
        <v>20.841417589999999</v>
      </c>
      <c r="AS56">
        <v>0</v>
      </c>
      <c r="AU56">
        <v>0</v>
      </c>
      <c r="AV56">
        <v>63.380011930000002</v>
      </c>
      <c r="AW56">
        <v>691.27635199999997</v>
      </c>
      <c r="AX56">
        <v>825.653006</v>
      </c>
      <c r="AY56">
        <v>617.25663599999996</v>
      </c>
      <c r="AZ56">
        <f t="shared" si="0"/>
        <v>-134.37665400000003</v>
      </c>
      <c r="BA56">
        <v>9.1685491260000003</v>
      </c>
      <c r="BB56">
        <v>7.676349686</v>
      </c>
      <c r="BC56">
        <v>1.49219944</v>
      </c>
      <c r="BD56">
        <f t="shared" si="1"/>
        <v>-74.019716000000017</v>
      </c>
      <c r="BE56">
        <f t="shared" si="2"/>
        <v>-208.39637000000005</v>
      </c>
      <c r="BF56">
        <f t="shared" si="3"/>
        <v>627.89634006999995</v>
      </c>
      <c r="BG56">
        <f t="shared" si="4"/>
        <v>762.27299406999998</v>
      </c>
      <c r="BH56">
        <v>11110.619446000001</v>
      </c>
      <c r="BI56">
        <v>18</v>
      </c>
      <c r="BJ56">
        <v>1740647520</v>
      </c>
      <c r="BK56">
        <v>2336975</v>
      </c>
      <c r="BL56">
        <v>1742984495</v>
      </c>
      <c r="BM56">
        <v>99.865921</v>
      </c>
      <c r="BN56">
        <f t="shared" si="5"/>
        <v>6.1808535866804846</v>
      </c>
      <c r="BO56">
        <f t="shared" si="6"/>
        <v>-74.019716000000017</v>
      </c>
    </row>
    <row r="57" spans="1:67" x14ac:dyDescent="0.35">
      <c r="A57" t="s">
        <v>140</v>
      </c>
      <c r="B57" t="s">
        <v>30</v>
      </c>
      <c r="C57">
        <v>1111</v>
      </c>
      <c r="D57" t="s">
        <v>141</v>
      </c>
      <c r="E57">
        <v>2012</v>
      </c>
      <c r="F57">
        <v>1512569984</v>
      </c>
      <c r="H57">
        <v>879.6223</v>
      </c>
      <c r="J57">
        <v>0</v>
      </c>
      <c r="K57">
        <v>4.9309620000000001</v>
      </c>
      <c r="M57">
        <v>0</v>
      </c>
      <c r="N57">
        <v>244.88310000000001</v>
      </c>
      <c r="S57">
        <v>1129.4363619999999</v>
      </c>
      <c r="T57">
        <v>30516.868750000001</v>
      </c>
      <c r="U57">
        <v>54690.724249999999</v>
      </c>
      <c r="V57">
        <v>85207.592999999993</v>
      </c>
      <c r="Z57">
        <v>0</v>
      </c>
      <c r="AA57">
        <v>86337.02936</v>
      </c>
      <c r="AB57">
        <v>0</v>
      </c>
      <c r="AC57">
        <v>0.58154155500000004</v>
      </c>
      <c r="AD57">
        <v>0</v>
      </c>
      <c r="AE57">
        <v>0</v>
      </c>
      <c r="AF57">
        <v>3.259989E-3</v>
      </c>
      <c r="AG57">
        <v>0</v>
      </c>
      <c r="AH57">
        <v>0</v>
      </c>
      <c r="AI57">
        <v>0.16189869100000001</v>
      </c>
      <c r="AJ57">
        <v>0</v>
      </c>
      <c r="AK57">
        <v>0</v>
      </c>
      <c r="AL57">
        <v>0</v>
      </c>
      <c r="AM57">
        <v>0</v>
      </c>
      <c r="AN57">
        <v>0.74670023500000005</v>
      </c>
      <c r="AO57">
        <v>20.175508619999999</v>
      </c>
      <c r="AP57" s="1">
        <v>3.6199999999999999E-5</v>
      </c>
      <c r="AQ57">
        <v>20.175544779999999</v>
      </c>
      <c r="AS57">
        <v>0</v>
      </c>
      <c r="AU57">
        <v>0</v>
      </c>
      <c r="AV57">
        <v>57.079692360000003</v>
      </c>
      <c r="AW57">
        <v>627.02698799999996</v>
      </c>
      <c r="AX57">
        <v>763.93761500000005</v>
      </c>
      <c r="AY57">
        <v>675.48655699999995</v>
      </c>
      <c r="AZ57">
        <f t="shared" si="0"/>
        <v>-136.91062700000009</v>
      </c>
      <c r="BA57">
        <v>9.1032273650000004</v>
      </c>
      <c r="BB57">
        <v>7.4717740350000001</v>
      </c>
      <c r="BC57">
        <v>1.6314533309999999</v>
      </c>
      <c r="BD57">
        <f t="shared" si="1"/>
        <v>48.459568999999988</v>
      </c>
      <c r="BE57">
        <f t="shared" si="2"/>
        <v>-88.451058000000103</v>
      </c>
      <c r="BF57">
        <f t="shared" si="3"/>
        <v>569.94729563999999</v>
      </c>
      <c r="BG57">
        <f t="shared" si="4"/>
        <v>706.85792264000008</v>
      </c>
      <c r="BH57">
        <v>10807.784911999999</v>
      </c>
      <c r="BI57">
        <v>16</v>
      </c>
      <c r="BJ57">
        <v>1503615937</v>
      </c>
      <c r="BK57">
        <v>9285420</v>
      </c>
      <c r="BL57">
        <v>1512901357</v>
      </c>
      <c r="BM57">
        <v>99.386251000000001</v>
      </c>
      <c r="BN57">
        <f t="shared" si="5"/>
        <v>6.796579508769276</v>
      </c>
      <c r="BO57">
        <f t="shared" si="6"/>
        <v>48.459568999999988</v>
      </c>
    </row>
    <row r="58" spans="1:67" x14ac:dyDescent="0.35">
      <c r="A58" t="s">
        <v>142</v>
      </c>
      <c r="B58" t="s">
        <v>30</v>
      </c>
      <c r="C58">
        <v>1113</v>
      </c>
      <c r="D58" t="s">
        <v>143</v>
      </c>
      <c r="E58">
        <v>2012</v>
      </c>
      <c r="F58">
        <v>1676320000</v>
      </c>
      <c r="H58">
        <v>1501.7940000000001</v>
      </c>
      <c r="J58">
        <v>0</v>
      </c>
      <c r="K58">
        <v>2059.558</v>
      </c>
      <c r="M58">
        <v>0</v>
      </c>
      <c r="N58">
        <v>292.72149999999999</v>
      </c>
      <c r="S58">
        <v>3854.0735</v>
      </c>
      <c r="T58">
        <v>17457.771239999998</v>
      </c>
      <c r="U58">
        <v>88367.811270000006</v>
      </c>
      <c r="V58">
        <v>105825.5825</v>
      </c>
      <c r="Z58">
        <v>0</v>
      </c>
      <c r="AA58">
        <v>109679.656</v>
      </c>
      <c r="AB58">
        <v>0</v>
      </c>
      <c r="AC58">
        <v>0.89588741999999999</v>
      </c>
      <c r="AD58">
        <v>0</v>
      </c>
      <c r="AE58">
        <v>0</v>
      </c>
      <c r="AF58">
        <v>1.228618641</v>
      </c>
      <c r="AG58">
        <v>0</v>
      </c>
      <c r="AH58">
        <v>0</v>
      </c>
      <c r="AI58">
        <v>0.17462149199999999</v>
      </c>
      <c r="AJ58">
        <v>0</v>
      </c>
      <c r="AK58">
        <v>0</v>
      </c>
      <c r="AL58">
        <v>0</v>
      </c>
      <c r="AM58">
        <v>0</v>
      </c>
      <c r="AN58">
        <v>2.2991275529999999</v>
      </c>
      <c r="AO58">
        <v>10.41434287</v>
      </c>
      <c r="AP58" s="1">
        <v>5.27E-5</v>
      </c>
      <c r="AQ58">
        <v>10.41439559</v>
      </c>
      <c r="AS58">
        <v>0</v>
      </c>
      <c r="AU58">
        <v>0</v>
      </c>
      <c r="AV58">
        <v>65.428829820000004</v>
      </c>
      <c r="AW58">
        <v>614.952</v>
      </c>
      <c r="AX58">
        <v>612.232843</v>
      </c>
      <c r="AY58">
        <v>608.97236499999997</v>
      </c>
      <c r="AZ58">
        <f t="shared" si="0"/>
        <v>2.7191569999999956</v>
      </c>
      <c r="BA58">
        <v>10.639664529999999</v>
      </c>
      <c r="BB58">
        <v>10.686919290000001</v>
      </c>
      <c r="BC58">
        <v>-4.7254763999999998E-2</v>
      </c>
      <c r="BD58">
        <f t="shared" si="1"/>
        <v>-5.9796350000000302</v>
      </c>
      <c r="BE58">
        <f t="shared" si="2"/>
        <v>-3.2604780000000346</v>
      </c>
      <c r="BF58">
        <f t="shared" si="3"/>
        <v>549.52317017999997</v>
      </c>
      <c r="BG58">
        <f t="shared" si="4"/>
        <v>546.80401317999997</v>
      </c>
      <c r="BH58">
        <v>10352.530212</v>
      </c>
      <c r="BI58">
        <v>17</v>
      </c>
      <c r="BJ58">
        <v>1660622936</v>
      </c>
      <c r="BK58">
        <v>15596319</v>
      </c>
      <c r="BL58">
        <v>1676219255</v>
      </c>
      <c r="BM58">
        <v>99.069553999999997</v>
      </c>
      <c r="BN58">
        <f t="shared" si="5"/>
        <v>6.1469173970441009</v>
      </c>
      <c r="BO58">
        <f t="shared" si="6"/>
        <v>-5.9796350000000302</v>
      </c>
    </row>
    <row r="59" spans="1:67" x14ac:dyDescent="0.35">
      <c r="A59" t="s">
        <v>144</v>
      </c>
      <c r="B59" t="s">
        <v>30</v>
      </c>
      <c r="C59">
        <v>1115</v>
      </c>
      <c r="D59" t="s">
        <v>145</v>
      </c>
      <c r="E59">
        <v>2012</v>
      </c>
      <c r="F59">
        <v>1692870016</v>
      </c>
      <c r="H59">
        <v>231.7054</v>
      </c>
      <c r="J59">
        <v>0</v>
      </c>
      <c r="M59">
        <v>0</v>
      </c>
      <c r="N59">
        <v>314.40109999999999</v>
      </c>
      <c r="S59">
        <v>546.10649999999998</v>
      </c>
      <c r="T59">
        <v>59758.635569999999</v>
      </c>
      <c r="U59">
        <v>44634.455320000001</v>
      </c>
      <c r="V59">
        <v>104393.0909</v>
      </c>
      <c r="Z59">
        <v>0</v>
      </c>
      <c r="AA59">
        <v>104939.1974</v>
      </c>
      <c r="AB59">
        <v>0</v>
      </c>
      <c r="AC59">
        <v>0.136871347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0.18572075599999999</v>
      </c>
      <c r="AJ59">
        <v>0</v>
      </c>
      <c r="AK59">
        <v>0</v>
      </c>
      <c r="AL59">
        <v>0</v>
      </c>
      <c r="AM59">
        <v>0</v>
      </c>
      <c r="AN59">
        <v>0.32259210399999999</v>
      </c>
      <c r="AO59">
        <v>35.300191400000003</v>
      </c>
      <c r="AP59" s="1">
        <v>2.6400000000000001E-5</v>
      </c>
      <c r="AQ59">
        <v>35.300217770000003</v>
      </c>
      <c r="AS59">
        <v>0</v>
      </c>
      <c r="AU59">
        <v>0</v>
      </c>
      <c r="AV59">
        <v>61.988927910000001</v>
      </c>
      <c r="AW59">
        <v>661.19018000000005</v>
      </c>
      <c r="AX59">
        <v>797.81898799999999</v>
      </c>
      <c r="AY59">
        <v>666.55917999999997</v>
      </c>
      <c r="AZ59">
        <f t="shared" si="0"/>
        <v>-136.62880799999994</v>
      </c>
      <c r="BA59">
        <v>9.3753551979999994</v>
      </c>
      <c r="BB59">
        <v>7.7697985190000001</v>
      </c>
      <c r="BC59">
        <v>1.6055566800000001</v>
      </c>
      <c r="BD59">
        <f t="shared" si="1"/>
        <v>5.3689999999999145</v>
      </c>
      <c r="BE59">
        <f t="shared" si="2"/>
        <v>-131.25980800000002</v>
      </c>
      <c r="BF59">
        <f t="shared" si="3"/>
        <v>599.20125209000003</v>
      </c>
      <c r="BG59">
        <f t="shared" si="4"/>
        <v>735.83006008999996</v>
      </c>
      <c r="BH59">
        <v>11998.065247</v>
      </c>
      <c r="BI59">
        <v>18</v>
      </c>
      <c r="BJ59">
        <v>1635786810</v>
      </c>
      <c r="BK59">
        <v>56407166</v>
      </c>
      <c r="BL59">
        <v>1692193976</v>
      </c>
      <c r="BM59">
        <v>96.666624999999996</v>
      </c>
      <c r="BN59">
        <f t="shared" si="5"/>
        <v>6.8954427652770542</v>
      </c>
      <c r="BO59">
        <f t="shared" si="6"/>
        <v>5.3689999999999145</v>
      </c>
    </row>
    <row r="60" spans="1:67" x14ac:dyDescent="0.35">
      <c r="A60" t="s">
        <v>146</v>
      </c>
      <c r="B60" t="s">
        <v>30</v>
      </c>
      <c r="C60">
        <v>1117</v>
      </c>
      <c r="D60" t="s">
        <v>147</v>
      </c>
      <c r="E60">
        <v>2012</v>
      </c>
      <c r="F60">
        <v>2096550016</v>
      </c>
      <c r="H60">
        <v>5279.0209999999997</v>
      </c>
      <c r="J60">
        <v>0</v>
      </c>
      <c r="K60">
        <v>1714.9010000000001</v>
      </c>
      <c r="M60">
        <v>0</v>
      </c>
      <c r="N60">
        <v>1028.509</v>
      </c>
      <c r="S60">
        <v>8022.4309999999996</v>
      </c>
      <c r="T60">
        <v>41137.012920000001</v>
      </c>
      <c r="U60">
        <v>63455.417430000001</v>
      </c>
      <c r="V60">
        <v>104592.4304</v>
      </c>
      <c r="Z60">
        <v>0</v>
      </c>
      <c r="AA60">
        <v>112614.86139999999</v>
      </c>
      <c r="AB60">
        <v>0</v>
      </c>
      <c r="AC60">
        <v>2.517956147</v>
      </c>
      <c r="AD60">
        <v>0</v>
      </c>
      <c r="AE60">
        <v>0</v>
      </c>
      <c r="AF60">
        <v>0.817963314</v>
      </c>
      <c r="AG60">
        <v>0</v>
      </c>
      <c r="AH60">
        <v>0</v>
      </c>
      <c r="AI60">
        <v>0.49057212700000002</v>
      </c>
      <c r="AJ60">
        <v>0</v>
      </c>
      <c r="AK60">
        <v>0</v>
      </c>
      <c r="AL60">
        <v>0</v>
      </c>
      <c r="AM60">
        <v>0</v>
      </c>
      <c r="AN60">
        <v>3.8264915880000001</v>
      </c>
      <c r="AO60">
        <v>19.621288589999999</v>
      </c>
      <c r="AP60" s="1">
        <v>3.0300000000000001E-5</v>
      </c>
      <c r="AQ60">
        <v>19.621318859999999</v>
      </c>
      <c r="AS60">
        <v>0</v>
      </c>
      <c r="AU60">
        <v>0</v>
      </c>
      <c r="AV60">
        <v>53.714369079999997</v>
      </c>
      <c r="AW60">
        <v>634.59204299999999</v>
      </c>
      <c r="AX60">
        <v>761.34149300000001</v>
      </c>
      <c r="AY60">
        <v>648.97029499999996</v>
      </c>
      <c r="AZ60">
        <f t="shared" si="0"/>
        <v>-126.74945000000002</v>
      </c>
      <c r="BA60">
        <v>8.4643937269999991</v>
      </c>
      <c r="BB60">
        <v>7.055226803</v>
      </c>
      <c r="BC60">
        <v>1.409166924</v>
      </c>
      <c r="BD60">
        <f t="shared" si="1"/>
        <v>14.378251999999975</v>
      </c>
      <c r="BE60">
        <f t="shared" si="2"/>
        <v>-112.37119800000005</v>
      </c>
      <c r="BF60">
        <f t="shared" si="3"/>
        <v>580.87767392000001</v>
      </c>
      <c r="BG60">
        <f t="shared" si="4"/>
        <v>707.62712392000003</v>
      </c>
      <c r="BH60">
        <v>14277.346497</v>
      </c>
      <c r="BI60">
        <v>22</v>
      </c>
      <c r="BJ60">
        <v>2034134905</v>
      </c>
      <c r="BK60">
        <v>62515663</v>
      </c>
      <c r="BL60">
        <v>2096650568</v>
      </c>
      <c r="BM60">
        <v>97.018308000000005</v>
      </c>
      <c r="BN60">
        <f t="shared" si="5"/>
        <v>6.6891528864840639</v>
      </c>
      <c r="BO60">
        <f t="shared" si="6"/>
        <v>14.378251999999975</v>
      </c>
    </row>
    <row r="61" spans="1:67" x14ac:dyDescent="0.35">
      <c r="A61" t="s">
        <v>148</v>
      </c>
      <c r="B61" t="s">
        <v>30</v>
      </c>
      <c r="C61">
        <v>1119</v>
      </c>
      <c r="D61" t="s">
        <v>149</v>
      </c>
      <c r="E61">
        <v>2012</v>
      </c>
      <c r="F61">
        <v>2364709888</v>
      </c>
      <c r="H61">
        <v>2002.922</v>
      </c>
      <c r="J61">
        <v>0</v>
      </c>
      <c r="K61">
        <v>19.822970000000002</v>
      </c>
      <c r="M61">
        <v>0</v>
      </c>
      <c r="N61">
        <v>2331.364</v>
      </c>
      <c r="S61">
        <v>4354.1089700000002</v>
      </c>
      <c r="T61">
        <v>127022.40119999999</v>
      </c>
      <c r="U61">
        <v>135206.9564</v>
      </c>
      <c r="V61">
        <v>262229.35759999999</v>
      </c>
      <c r="Z61">
        <v>0</v>
      </c>
      <c r="AA61">
        <v>266583.46659999999</v>
      </c>
      <c r="AB61">
        <v>0</v>
      </c>
      <c r="AC61">
        <v>0.847005381</v>
      </c>
      <c r="AD61">
        <v>0</v>
      </c>
      <c r="AE61">
        <v>0</v>
      </c>
      <c r="AF61">
        <v>8.3828340000000005E-3</v>
      </c>
      <c r="AG61">
        <v>0</v>
      </c>
      <c r="AH61">
        <v>0</v>
      </c>
      <c r="AI61">
        <v>0.98589852899999997</v>
      </c>
      <c r="AJ61">
        <v>0</v>
      </c>
      <c r="AK61">
        <v>0</v>
      </c>
      <c r="AL61">
        <v>0</v>
      </c>
      <c r="AM61">
        <v>0</v>
      </c>
      <c r="AN61">
        <v>1.841286744</v>
      </c>
      <c r="AO61">
        <v>53.715849830000003</v>
      </c>
      <c r="AP61">
        <v>5.7176999999999998E-5</v>
      </c>
      <c r="AQ61">
        <v>53.715907010000002</v>
      </c>
      <c r="AS61">
        <v>0</v>
      </c>
      <c r="AU61">
        <v>0</v>
      </c>
      <c r="AV61">
        <v>112.7341108</v>
      </c>
      <c r="AW61">
        <v>603.27780299999995</v>
      </c>
      <c r="AX61">
        <v>696.67162099999996</v>
      </c>
      <c r="AY61">
        <v>633.63512500000002</v>
      </c>
      <c r="AZ61">
        <f t="shared" si="0"/>
        <v>-93.39381800000001</v>
      </c>
      <c r="BA61">
        <v>18.68693167</v>
      </c>
      <c r="BB61">
        <v>16.1818147</v>
      </c>
      <c r="BC61">
        <v>2.5051169619999998</v>
      </c>
      <c r="BD61">
        <f t="shared" si="1"/>
        <v>30.357322000000067</v>
      </c>
      <c r="BE61">
        <f t="shared" si="2"/>
        <v>-63.036495999999943</v>
      </c>
      <c r="BF61">
        <f t="shared" si="3"/>
        <v>490.54369219999995</v>
      </c>
      <c r="BG61">
        <f t="shared" si="4"/>
        <v>583.93751019999991</v>
      </c>
      <c r="BH61">
        <v>17108.148376000001</v>
      </c>
      <c r="BI61">
        <v>27</v>
      </c>
      <c r="BJ61">
        <v>2340898915</v>
      </c>
      <c r="BK61">
        <v>24634883</v>
      </c>
      <c r="BL61">
        <v>2365533798</v>
      </c>
      <c r="BM61">
        <v>98.958590999999998</v>
      </c>
      <c r="BN61">
        <f t="shared" si="5"/>
        <v>6.4030330120605701</v>
      </c>
      <c r="BO61">
        <f t="shared" si="6"/>
        <v>30.357322000000067</v>
      </c>
    </row>
    <row r="62" spans="1:67" x14ac:dyDescent="0.35">
      <c r="A62" t="s">
        <v>150</v>
      </c>
      <c r="B62" t="s">
        <v>30</v>
      </c>
      <c r="C62">
        <v>1121</v>
      </c>
      <c r="D62" t="s">
        <v>151</v>
      </c>
      <c r="E62">
        <v>2012</v>
      </c>
      <c r="F62">
        <v>1969149952</v>
      </c>
      <c r="H62">
        <v>23464.03</v>
      </c>
      <c r="J62">
        <v>0</v>
      </c>
      <c r="K62">
        <v>2697.6640000000002</v>
      </c>
      <c r="M62">
        <v>0</v>
      </c>
      <c r="N62">
        <v>5255.027</v>
      </c>
      <c r="S62">
        <v>31416.721000000001</v>
      </c>
      <c r="T62">
        <v>21813.656319999998</v>
      </c>
      <c r="U62">
        <v>39263.90309</v>
      </c>
      <c r="V62">
        <v>61077.559410000002</v>
      </c>
      <c r="Z62">
        <v>0</v>
      </c>
      <c r="AA62">
        <v>92494.280410000007</v>
      </c>
      <c r="AB62">
        <v>0</v>
      </c>
      <c r="AC62">
        <v>11.91581676</v>
      </c>
      <c r="AD62">
        <v>0</v>
      </c>
      <c r="AE62">
        <v>0</v>
      </c>
      <c r="AF62">
        <v>1.3699637229999999</v>
      </c>
      <c r="AG62">
        <v>0</v>
      </c>
      <c r="AH62">
        <v>0</v>
      </c>
      <c r="AI62">
        <v>2.668677921</v>
      </c>
      <c r="AJ62">
        <v>0</v>
      </c>
      <c r="AK62">
        <v>0</v>
      </c>
      <c r="AL62">
        <v>0</v>
      </c>
      <c r="AM62">
        <v>0</v>
      </c>
      <c r="AN62">
        <v>15.9544584</v>
      </c>
      <c r="AO62">
        <v>11.077701980000001</v>
      </c>
      <c r="AP62" s="1">
        <v>1.9899999999999999E-5</v>
      </c>
      <c r="AQ62">
        <v>11.07772192</v>
      </c>
      <c r="AS62">
        <v>0</v>
      </c>
      <c r="AU62">
        <v>0</v>
      </c>
      <c r="AV62">
        <v>46.97167949</v>
      </c>
      <c r="AW62">
        <v>669.26085399999999</v>
      </c>
      <c r="AX62">
        <v>800.67456900000002</v>
      </c>
      <c r="AY62">
        <v>657.71257600000001</v>
      </c>
      <c r="AZ62">
        <f t="shared" si="0"/>
        <v>-131.41371500000002</v>
      </c>
      <c r="BA62">
        <v>7.0184411969999996</v>
      </c>
      <c r="BB62">
        <v>5.8665132260000004</v>
      </c>
      <c r="BC62">
        <v>1.15192797</v>
      </c>
      <c r="BD62">
        <f t="shared" si="1"/>
        <v>-11.548277999999982</v>
      </c>
      <c r="BE62">
        <f t="shared" si="2"/>
        <v>-142.96199300000001</v>
      </c>
      <c r="BF62">
        <f t="shared" si="3"/>
        <v>622.28917450999995</v>
      </c>
      <c r="BG62">
        <f t="shared" si="4"/>
        <v>753.70288950999998</v>
      </c>
      <c r="BH62">
        <v>13154.251526</v>
      </c>
      <c r="BI62">
        <v>20</v>
      </c>
      <c r="BJ62">
        <v>1908293036</v>
      </c>
      <c r="BK62">
        <v>60927931</v>
      </c>
      <c r="BL62">
        <v>1969220967</v>
      </c>
      <c r="BM62">
        <v>96.905987999999994</v>
      </c>
      <c r="BN62">
        <f t="shared" si="5"/>
        <v>6.7871200694016975</v>
      </c>
      <c r="BO62">
        <f t="shared" si="6"/>
        <v>-11.548277999999982</v>
      </c>
    </row>
    <row r="63" spans="1:67" x14ac:dyDescent="0.35">
      <c r="A63" t="s">
        <v>152</v>
      </c>
      <c r="B63" t="s">
        <v>30</v>
      </c>
      <c r="C63">
        <v>1123</v>
      </c>
      <c r="D63" t="s">
        <v>153</v>
      </c>
      <c r="E63">
        <v>2012</v>
      </c>
      <c r="F63">
        <v>1984880000</v>
      </c>
      <c r="H63">
        <v>1204.788</v>
      </c>
      <c r="J63">
        <v>0</v>
      </c>
      <c r="K63">
        <v>189.34889999999999</v>
      </c>
      <c r="M63">
        <v>0</v>
      </c>
      <c r="N63">
        <v>244.88310000000001</v>
      </c>
      <c r="S63">
        <v>1639.02</v>
      </c>
      <c r="T63">
        <v>65321.16072</v>
      </c>
      <c r="U63">
        <v>79807.367280000006</v>
      </c>
      <c r="V63">
        <v>145128.52799999999</v>
      </c>
      <c r="Z63">
        <v>0</v>
      </c>
      <c r="AA63">
        <v>146767.54800000001</v>
      </c>
      <c r="AB63">
        <v>0</v>
      </c>
      <c r="AC63">
        <v>0.60698278999999999</v>
      </c>
      <c r="AD63">
        <v>0</v>
      </c>
      <c r="AE63">
        <v>0</v>
      </c>
      <c r="AF63">
        <v>9.5395641000000003E-2</v>
      </c>
      <c r="AG63">
        <v>0</v>
      </c>
      <c r="AH63">
        <v>0</v>
      </c>
      <c r="AI63">
        <v>0.123374259</v>
      </c>
      <c r="AJ63">
        <v>0</v>
      </c>
      <c r="AK63">
        <v>0</v>
      </c>
      <c r="AL63">
        <v>0</v>
      </c>
      <c r="AM63">
        <v>0</v>
      </c>
      <c r="AN63">
        <v>0.82575268999999996</v>
      </c>
      <c r="AO63">
        <v>32.909375240000003</v>
      </c>
      <c r="AP63" s="1">
        <v>4.0200000000000001E-5</v>
      </c>
      <c r="AQ63">
        <v>32.909415449999997</v>
      </c>
      <c r="AS63">
        <v>0</v>
      </c>
      <c r="AU63">
        <v>0</v>
      </c>
      <c r="AV63">
        <v>73.942781429999997</v>
      </c>
      <c r="AW63">
        <v>628.37649299999998</v>
      </c>
      <c r="AX63">
        <v>711.08089600000005</v>
      </c>
      <c r="AY63">
        <v>640.06393700000001</v>
      </c>
      <c r="AZ63">
        <f t="shared" si="0"/>
        <v>-82.70440300000007</v>
      </c>
      <c r="BA63">
        <v>11.767273640000001</v>
      </c>
      <c r="BB63">
        <v>10.398645480000001</v>
      </c>
      <c r="BC63">
        <v>1.368628164</v>
      </c>
      <c r="BD63">
        <f t="shared" si="1"/>
        <v>11.687444000000028</v>
      </c>
      <c r="BE63">
        <f t="shared" si="2"/>
        <v>-71.016959000000043</v>
      </c>
      <c r="BF63">
        <f t="shared" si="3"/>
        <v>554.43371157000001</v>
      </c>
      <c r="BG63">
        <f t="shared" si="4"/>
        <v>637.13811457000008</v>
      </c>
      <c r="BH63">
        <v>12801.278748000001</v>
      </c>
      <c r="BI63">
        <v>20</v>
      </c>
      <c r="BJ63">
        <v>1855782851</v>
      </c>
      <c r="BK63">
        <v>128806123</v>
      </c>
      <c r="BL63">
        <v>1984588974</v>
      </c>
      <c r="BM63">
        <v>93.509682999999995</v>
      </c>
      <c r="BN63">
        <f t="shared" si="5"/>
        <v>6.8448947367300992</v>
      </c>
      <c r="BO63">
        <f t="shared" si="6"/>
        <v>11.687444000000028</v>
      </c>
    </row>
    <row r="64" spans="1:67" x14ac:dyDescent="0.35">
      <c r="A64" t="s">
        <v>154</v>
      </c>
      <c r="B64" t="s">
        <v>30</v>
      </c>
      <c r="C64">
        <v>1125</v>
      </c>
      <c r="D64" t="s">
        <v>155</v>
      </c>
      <c r="E64">
        <v>2012</v>
      </c>
      <c r="F64">
        <v>3500529920</v>
      </c>
      <c r="H64">
        <v>5751.0140000000001</v>
      </c>
      <c r="J64">
        <v>0</v>
      </c>
      <c r="K64">
        <v>670.61080000000004</v>
      </c>
      <c r="M64">
        <v>0</v>
      </c>
      <c r="N64">
        <v>4532.1710000000003</v>
      </c>
      <c r="S64">
        <v>10953.7958</v>
      </c>
      <c r="T64">
        <v>111413.0999</v>
      </c>
      <c r="U64">
        <v>104239.17479999999</v>
      </c>
      <c r="V64">
        <v>215652.27470000001</v>
      </c>
      <c r="Z64">
        <v>0</v>
      </c>
      <c r="AA64">
        <v>226606.0705</v>
      </c>
      <c r="AB64">
        <v>0</v>
      </c>
      <c r="AC64">
        <v>1.642898113</v>
      </c>
      <c r="AD64">
        <v>0</v>
      </c>
      <c r="AE64">
        <v>0</v>
      </c>
      <c r="AF64">
        <v>0.19157408000000001</v>
      </c>
      <c r="AG64">
        <v>0</v>
      </c>
      <c r="AH64">
        <v>0</v>
      </c>
      <c r="AI64">
        <v>1.2947099740000001</v>
      </c>
      <c r="AJ64">
        <v>0</v>
      </c>
      <c r="AK64">
        <v>0</v>
      </c>
      <c r="AL64">
        <v>0</v>
      </c>
      <c r="AM64">
        <v>0</v>
      </c>
      <c r="AN64">
        <v>3.1291821670000002</v>
      </c>
      <c r="AO64">
        <v>31.827495389999999</v>
      </c>
      <c r="AP64" s="1">
        <v>2.9799999999999999E-5</v>
      </c>
      <c r="AQ64">
        <v>31.827525170000001</v>
      </c>
      <c r="AS64">
        <v>0</v>
      </c>
      <c r="AU64">
        <v>0</v>
      </c>
      <c r="AV64">
        <v>64.734790349999997</v>
      </c>
      <c r="AW64">
        <v>623.13466800000003</v>
      </c>
      <c r="AX64">
        <v>678.927594</v>
      </c>
      <c r="AY64">
        <v>653.36816399999998</v>
      </c>
      <c r="AZ64">
        <f t="shared" si="0"/>
        <v>-55.792925999999966</v>
      </c>
      <c r="BA64">
        <v>10.38857147</v>
      </c>
      <c r="BB64">
        <v>9.5348592280000002</v>
      </c>
      <c r="BC64">
        <v>0.85371224300000004</v>
      </c>
      <c r="BD64">
        <f t="shared" si="1"/>
        <v>30.233495999999946</v>
      </c>
      <c r="BE64">
        <f t="shared" si="2"/>
        <v>-25.55943000000002</v>
      </c>
      <c r="BF64">
        <f t="shared" si="3"/>
        <v>558.39987765000001</v>
      </c>
      <c r="BG64">
        <f t="shared" si="4"/>
        <v>614.19280364999997</v>
      </c>
      <c r="BH64">
        <v>24174.622070000001</v>
      </c>
      <c r="BI64">
        <v>37</v>
      </c>
      <c r="BJ64">
        <v>3421010003</v>
      </c>
      <c r="BK64">
        <v>78714550</v>
      </c>
      <c r="BL64">
        <v>3499724553</v>
      </c>
      <c r="BM64">
        <v>97.750836000000007</v>
      </c>
      <c r="BN64">
        <f t="shared" si="5"/>
        <v>6.6840161244247565</v>
      </c>
      <c r="BO64">
        <f t="shared" si="6"/>
        <v>30.233495999999946</v>
      </c>
    </row>
    <row r="65" spans="1:67" x14ac:dyDescent="0.35">
      <c r="A65" t="s">
        <v>156</v>
      </c>
      <c r="B65" t="s">
        <v>30</v>
      </c>
      <c r="C65">
        <v>1127</v>
      </c>
      <c r="D65" t="s">
        <v>157</v>
      </c>
      <c r="E65">
        <v>2012</v>
      </c>
      <c r="F65">
        <v>2085170048</v>
      </c>
      <c r="H65">
        <v>1204.788</v>
      </c>
      <c r="J65">
        <v>0</v>
      </c>
      <c r="M65">
        <v>0</v>
      </c>
      <c r="N65">
        <v>440.78949999999998</v>
      </c>
      <c r="S65">
        <v>1645.5775000000001</v>
      </c>
      <c r="T65">
        <v>18262.197950000002</v>
      </c>
      <c r="U65">
        <v>55976.292679999999</v>
      </c>
      <c r="V65">
        <v>74238.49063</v>
      </c>
      <c r="Z65">
        <v>0</v>
      </c>
      <c r="AA65">
        <v>75884.06813</v>
      </c>
      <c r="AB65">
        <v>0</v>
      </c>
      <c r="AC65">
        <v>0.57778884799999997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0.21139259099999999</v>
      </c>
      <c r="AJ65">
        <v>0</v>
      </c>
      <c r="AK65">
        <v>0</v>
      </c>
      <c r="AL65">
        <v>0</v>
      </c>
      <c r="AM65">
        <v>0</v>
      </c>
      <c r="AN65">
        <v>0.78918143900000004</v>
      </c>
      <c r="AO65">
        <v>8.7581336459999992</v>
      </c>
      <c r="AP65">
        <v>2.6845000000000001E-5</v>
      </c>
      <c r="AQ65">
        <v>8.7581604909999999</v>
      </c>
      <c r="AS65">
        <v>0</v>
      </c>
      <c r="AU65">
        <v>0</v>
      </c>
      <c r="AV65">
        <v>36.392268440000002</v>
      </c>
      <c r="AW65">
        <v>580.960373</v>
      </c>
      <c r="AX65">
        <v>695.64965900000004</v>
      </c>
      <c r="AY65">
        <v>667.47949700000004</v>
      </c>
      <c r="AZ65">
        <f t="shared" si="0"/>
        <v>-114.68928600000004</v>
      </c>
      <c r="BA65">
        <v>6.264156753</v>
      </c>
      <c r="BB65">
        <v>5.2314075009999996</v>
      </c>
      <c r="BC65">
        <v>1.032749253</v>
      </c>
      <c r="BD65">
        <f t="shared" si="1"/>
        <v>86.519124000000033</v>
      </c>
      <c r="BE65">
        <f t="shared" si="2"/>
        <v>-28.170162000000005</v>
      </c>
      <c r="BF65">
        <f t="shared" si="3"/>
        <v>544.56810456000005</v>
      </c>
      <c r="BG65">
        <f t="shared" si="4"/>
        <v>659.25739056000009</v>
      </c>
      <c r="BH65">
        <v>16686.987427</v>
      </c>
      <c r="BI65">
        <v>25</v>
      </c>
      <c r="BJ65">
        <v>2048686078</v>
      </c>
      <c r="BK65">
        <v>36754696</v>
      </c>
      <c r="BL65">
        <v>2085440774</v>
      </c>
      <c r="BM65">
        <v>98.237556999999995</v>
      </c>
      <c r="BN65">
        <f t="shared" si="5"/>
        <v>6.7945449518863752</v>
      </c>
      <c r="BO65">
        <f t="shared" si="6"/>
        <v>86.519124000000033</v>
      </c>
    </row>
    <row r="66" spans="1:67" x14ac:dyDescent="0.35">
      <c r="A66" t="s">
        <v>158</v>
      </c>
      <c r="B66" t="s">
        <v>30</v>
      </c>
      <c r="C66">
        <v>1129</v>
      </c>
      <c r="D66" t="s">
        <v>159</v>
      </c>
      <c r="E66">
        <v>2012</v>
      </c>
      <c r="F66">
        <v>2819869952</v>
      </c>
      <c r="H66">
        <v>560.01490000000001</v>
      </c>
      <c r="J66">
        <v>0</v>
      </c>
      <c r="K66">
        <v>576.92840000000001</v>
      </c>
      <c r="M66">
        <v>0</v>
      </c>
      <c r="N66">
        <v>131.86189999999999</v>
      </c>
      <c r="S66">
        <v>1268.8052</v>
      </c>
      <c r="T66">
        <v>107074.3303</v>
      </c>
      <c r="U66">
        <v>167298.1085</v>
      </c>
      <c r="V66">
        <v>274372.4388</v>
      </c>
      <c r="Z66">
        <v>0</v>
      </c>
      <c r="AA66">
        <v>275641.24400000001</v>
      </c>
      <c r="AB66">
        <v>0</v>
      </c>
      <c r="AC66">
        <v>0.19859600199999999</v>
      </c>
      <c r="AD66">
        <v>0</v>
      </c>
      <c r="AE66">
        <v>0</v>
      </c>
      <c r="AF66">
        <v>0.20459397400000001</v>
      </c>
      <c r="AG66">
        <v>0</v>
      </c>
      <c r="AH66">
        <v>0</v>
      </c>
      <c r="AI66">
        <v>4.6761694999999999E-2</v>
      </c>
      <c r="AJ66">
        <v>0</v>
      </c>
      <c r="AK66">
        <v>0</v>
      </c>
      <c r="AL66">
        <v>0</v>
      </c>
      <c r="AM66">
        <v>0</v>
      </c>
      <c r="AN66">
        <v>0.44995167200000002</v>
      </c>
      <c r="AO66">
        <v>37.971371759999997</v>
      </c>
      <c r="AP66" s="1">
        <v>5.9299999999999998E-5</v>
      </c>
      <c r="AQ66">
        <v>37.971431090000003</v>
      </c>
      <c r="AS66">
        <v>0</v>
      </c>
      <c r="AU66">
        <v>0</v>
      </c>
      <c r="AV66">
        <v>97.749629839999997</v>
      </c>
      <c r="AW66">
        <v>611.57733700000006</v>
      </c>
      <c r="AX66">
        <v>581.00350000000003</v>
      </c>
      <c r="AY66">
        <v>646.31449199999997</v>
      </c>
      <c r="AZ66">
        <f t="shared" ref="AZ66:AZ129" si="7">AW66-AX66</f>
        <v>30.573837000000026</v>
      </c>
      <c r="BA66">
        <v>15.98320015</v>
      </c>
      <c r="BB66">
        <v>16.82427556</v>
      </c>
      <c r="BC66">
        <v>-0.84107540800000002</v>
      </c>
      <c r="BD66">
        <f t="shared" ref="BD66:BD129" si="8">AY66-AW66</f>
        <v>34.737154999999916</v>
      </c>
      <c r="BE66">
        <f t="shared" ref="BE66:BE129" si="9">AY66-AX66</f>
        <v>65.310991999999942</v>
      </c>
      <c r="BF66">
        <f t="shared" ref="BF66:BF129" si="10">AW66-AV66</f>
        <v>513.82770716000005</v>
      </c>
      <c r="BG66">
        <f t="shared" ref="BG66:BG129" si="11">AX66-AV66</f>
        <v>483.25387016000002</v>
      </c>
      <c r="BH66">
        <v>19389.434753000001</v>
      </c>
      <c r="BI66">
        <v>30</v>
      </c>
      <c r="BJ66">
        <v>2797720322</v>
      </c>
      <c r="BK66">
        <v>21652733</v>
      </c>
      <c r="BL66">
        <v>2819373055</v>
      </c>
      <c r="BM66">
        <v>99.232001999999994</v>
      </c>
      <c r="BN66">
        <f t="shared" ref="BN66:BN129" si="12">AY66/BM66</f>
        <v>6.5131659038784688</v>
      </c>
      <c r="BO66">
        <f t="shared" si="6"/>
        <v>34.737154999999916</v>
      </c>
    </row>
    <row r="67" spans="1:67" x14ac:dyDescent="0.35">
      <c r="A67" t="s">
        <v>160</v>
      </c>
      <c r="B67" t="s">
        <v>30</v>
      </c>
      <c r="C67">
        <v>1131</v>
      </c>
      <c r="D67" t="s">
        <v>161</v>
      </c>
      <c r="E67">
        <v>2012</v>
      </c>
      <c r="F67">
        <v>2349769984</v>
      </c>
      <c r="H67">
        <v>2402.8710000000001</v>
      </c>
      <c r="J67">
        <v>0</v>
      </c>
      <c r="K67">
        <v>130.9341</v>
      </c>
      <c r="M67">
        <v>0</v>
      </c>
      <c r="N67">
        <v>1827.23</v>
      </c>
      <c r="S67">
        <v>4361.0351000000001</v>
      </c>
      <c r="T67">
        <v>96240.242830000003</v>
      </c>
      <c r="U67">
        <v>127235.2306</v>
      </c>
      <c r="V67">
        <v>223475.47339999999</v>
      </c>
      <c r="Z67">
        <v>0</v>
      </c>
      <c r="AA67">
        <v>227836.5085</v>
      </c>
      <c r="AB67">
        <v>0</v>
      </c>
      <c r="AC67">
        <v>1.0225983890000001</v>
      </c>
      <c r="AD67">
        <v>0</v>
      </c>
      <c r="AE67">
        <v>0</v>
      </c>
      <c r="AF67">
        <v>5.5722092000000001E-2</v>
      </c>
      <c r="AG67">
        <v>0</v>
      </c>
      <c r="AH67">
        <v>0</v>
      </c>
      <c r="AI67">
        <v>0.77762079399999995</v>
      </c>
      <c r="AJ67">
        <v>0</v>
      </c>
      <c r="AK67">
        <v>0</v>
      </c>
      <c r="AL67">
        <v>0</v>
      </c>
      <c r="AM67">
        <v>0</v>
      </c>
      <c r="AN67">
        <v>1.8559412749999999</v>
      </c>
      <c r="AO67">
        <v>40.957303690000003</v>
      </c>
      <c r="AP67">
        <v>5.4147999999999997E-5</v>
      </c>
      <c r="AQ67">
        <v>40.95735784</v>
      </c>
      <c r="AS67">
        <v>0</v>
      </c>
      <c r="AU67">
        <v>0</v>
      </c>
      <c r="AV67">
        <v>96.961196240000007</v>
      </c>
      <c r="AW67">
        <v>610.31826999999998</v>
      </c>
      <c r="AX67">
        <v>567.43372199999999</v>
      </c>
      <c r="AY67">
        <v>611.52528299999994</v>
      </c>
      <c r="AZ67">
        <f t="shared" si="7"/>
        <v>42.884547999999995</v>
      </c>
      <c r="BA67">
        <v>15.886988970000001</v>
      </c>
      <c r="BB67">
        <v>17.087669009999999</v>
      </c>
      <c r="BC67">
        <v>-1.200680035</v>
      </c>
      <c r="BD67">
        <f t="shared" si="8"/>
        <v>1.2070129999999608</v>
      </c>
      <c r="BE67">
        <f t="shared" si="9"/>
        <v>44.091560999999956</v>
      </c>
      <c r="BF67">
        <f t="shared" si="10"/>
        <v>513.35707375999993</v>
      </c>
      <c r="BG67">
        <f t="shared" si="11"/>
        <v>470.47252576</v>
      </c>
      <c r="BH67">
        <v>15288.132079999999</v>
      </c>
      <c r="BI67">
        <v>25</v>
      </c>
      <c r="BJ67">
        <v>2301075085</v>
      </c>
      <c r="BK67">
        <v>49057525</v>
      </c>
      <c r="BL67">
        <v>2350132610</v>
      </c>
      <c r="BM67">
        <v>97.912564000000003</v>
      </c>
      <c r="BN67">
        <f t="shared" si="12"/>
        <v>6.2456262814239034</v>
      </c>
      <c r="BO67">
        <f t="shared" ref="BO67:BO130" si="13">AY67-AW67</f>
        <v>1.2070129999999608</v>
      </c>
    </row>
    <row r="68" spans="1:67" x14ac:dyDescent="0.35">
      <c r="A68" t="s">
        <v>162</v>
      </c>
      <c r="B68" t="s">
        <v>30</v>
      </c>
      <c r="C68">
        <v>1133</v>
      </c>
      <c r="D68" t="s">
        <v>163</v>
      </c>
      <c r="E68">
        <v>2012</v>
      </c>
      <c r="F68">
        <v>1637149952</v>
      </c>
      <c r="H68">
        <v>352.38529999999997</v>
      </c>
      <c r="J68">
        <v>0</v>
      </c>
      <c r="K68">
        <v>6.2906750000000002</v>
      </c>
      <c r="M68">
        <v>0</v>
      </c>
      <c r="N68">
        <v>532.38739999999996</v>
      </c>
      <c r="S68">
        <v>891.06337499999995</v>
      </c>
      <c r="T68">
        <v>33152.649890000001</v>
      </c>
      <c r="U68">
        <v>41090.131139999998</v>
      </c>
      <c r="V68">
        <v>74242.781029999998</v>
      </c>
      <c r="Z68">
        <v>0</v>
      </c>
      <c r="AA68">
        <v>75133.844410000005</v>
      </c>
      <c r="AB68">
        <v>0</v>
      </c>
      <c r="AC68">
        <v>0.215243142</v>
      </c>
      <c r="AD68">
        <v>0</v>
      </c>
      <c r="AE68">
        <v>0</v>
      </c>
      <c r="AF68">
        <v>3.8424549999999998E-3</v>
      </c>
      <c r="AG68">
        <v>0</v>
      </c>
      <c r="AH68">
        <v>0</v>
      </c>
      <c r="AI68">
        <v>0.32519159199999997</v>
      </c>
      <c r="AJ68">
        <v>0</v>
      </c>
      <c r="AK68">
        <v>0</v>
      </c>
      <c r="AL68">
        <v>0</v>
      </c>
      <c r="AM68">
        <v>0</v>
      </c>
      <c r="AN68">
        <v>0.54427718999999997</v>
      </c>
      <c r="AO68">
        <v>20.25022195</v>
      </c>
      <c r="AP68" s="1">
        <v>2.51E-5</v>
      </c>
      <c r="AQ68">
        <v>20.250247049999999</v>
      </c>
      <c r="AS68">
        <v>0</v>
      </c>
      <c r="AU68">
        <v>0</v>
      </c>
      <c r="AV68">
        <v>45.893074310000003</v>
      </c>
      <c r="AW68">
        <v>705.38749900000005</v>
      </c>
      <c r="AX68">
        <v>740.28088200000002</v>
      </c>
      <c r="AY68">
        <v>671.78468799999996</v>
      </c>
      <c r="AZ68">
        <f t="shared" si="7"/>
        <v>-34.893382999999972</v>
      </c>
      <c r="BA68">
        <v>6.5060799029999998</v>
      </c>
      <c r="BB68">
        <v>6.1994136859999998</v>
      </c>
      <c r="BC68">
        <v>0.30666621700000002</v>
      </c>
      <c r="BD68">
        <f t="shared" si="8"/>
        <v>-33.602811000000088</v>
      </c>
      <c r="BE68">
        <f t="shared" si="9"/>
        <v>-68.49619400000006</v>
      </c>
      <c r="BF68">
        <f t="shared" si="10"/>
        <v>659.49442469000007</v>
      </c>
      <c r="BG68">
        <f t="shared" si="11"/>
        <v>694.38780769000005</v>
      </c>
      <c r="BH68">
        <v>10076.770325</v>
      </c>
      <c r="BI68">
        <v>15</v>
      </c>
      <c r="BJ68">
        <v>1587614057</v>
      </c>
      <c r="BK68">
        <v>48917203</v>
      </c>
      <c r="BL68">
        <v>1636531260</v>
      </c>
      <c r="BM68">
        <v>97.010921999999994</v>
      </c>
      <c r="BN68">
        <f t="shared" si="12"/>
        <v>6.9248356179936108</v>
      </c>
      <c r="BO68">
        <f t="shared" si="13"/>
        <v>-33.602811000000088</v>
      </c>
    </row>
    <row r="69" spans="1:67" x14ac:dyDescent="0.35">
      <c r="A69" t="s">
        <v>164</v>
      </c>
      <c r="B69" t="s">
        <v>165</v>
      </c>
      <c r="C69">
        <v>4001</v>
      </c>
      <c r="D69" t="s">
        <v>166</v>
      </c>
      <c r="E69">
        <v>2012</v>
      </c>
      <c r="F69">
        <v>29056999424</v>
      </c>
      <c r="G69">
        <v>16402.349999999999</v>
      </c>
      <c r="J69">
        <v>0</v>
      </c>
      <c r="M69">
        <v>0</v>
      </c>
      <c r="N69">
        <v>0</v>
      </c>
      <c r="S69">
        <v>16402.349999999999</v>
      </c>
      <c r="T69">
        <v>18142.389719999999</v>
      </c>
      <c r="U69">
        <v>207463.1109</v>
      </c>
      <c r="V69">
        <v>225605.5006</v>
      </c>
      <c r="W69">
        <v>922.48170000000005</v>
      </c>
      <c r="Z69">
        <v>922.48170000000005</v>
      </c>
      <c r="AA69">
        <v>242930.33230000001</v>
      </c>
      <c r="AB69">
        <v>0.56448877500000005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0.56448877500000005</v>
      </c>
      <c r="AO69">
        <v>0.62437244300000005</v>
      </c>
      <c r="AP69" s="1">
        <v>7.1400000000000002E-6</v>
      </c>
      <c r="AQ69">
        <v>0.62437958299999996</v>
      </c>
      <c r="AR69">
        <v>3.2920859999999998</v>
      </c>
      <c r="AS69">
        <v>3.1747314999999998E-2</v>
      </c>
      <c r="AU69">
        <v>3.1747314999999998E-2</v>
      </c>
      <c r="AV69">
        <v>8.3604755179999994</v>
      </c>
      <c r="AW69">
        <v>196.003409</v>
      </c>
      <c r="AX69">
        <v>192.19038499999999</v>
      </c>
      <c r="AY69">
        <v>219.31027499999999</v>
      </c>
      <c r="AZ69">
        <f t="shared" si="7"/>
        <v>3.8130240000000128</v>
      </c>
      <c r="BA69">
        <v>4.265474545</v>
      </c>
      <c r="BB69">
        <v>4.3501008219999999</v>
      </c>
      <c r="BC69">
        <v>-8.4626277E-2</v>
      </c>
      <c r="BD69">
        <f t="shared" si="8"/>
        <v>23.306865999999985</v>
      </c>
      <c r="BE69">
        <f t="shared" si="9"/>
        <v>27.119889999999998</v>
      </c>
      <c r="BF69">
        <f t="shared" si="10"/>
        <v>187.64293348200002</v>
      </c>
      <c r="BG69">
        <f t="shared" si="11"/>
        <v>183.82990948200001</v>
      </c>
      <c r="BH69">
        <v>67108.944046000004</v>
      </c>
      <c r="BI69">
        <v>306</v>
      </c>
      <c r="BJ69">
        <v>29002035366</v>
      </c>
      <c r="BK69">
        <v>54153162</v>
      </c>
      <c r="BL69">
        <v>29056188528</v>
      </c>
      <c r="BM69">
        <v>99.813625999999999</v>
      </c>
      <c r="BN69">
        <f t="shared" si="12"/>
        <v>2.1971977553445456</v>
      </c>
      <c r="BO69">
        <f t="shared" si="13"/>
        <v>23.306865999999985</v>
      </c>
    </row>
    <row r="70" spans="1:67" x14ac:dyDescent="0.35">
      <c r="A70" t="s">
        <v>167</v>
      </c>
      <c r="B70" t="s">
        <v>165</v>
      </c>
      <c r="C70">
        <v>4003</v>
      </c>
      <c r="D70" t="s">
        <v>168</v>
      </c>
      <c r="E70">
        <v>2012</v>
      </c>
      <c r="F70">
        <v>16106399744</v>
      </c>
      <c r="G70">
        <v>72195.649999999994</v>
      </c>
      <c r="J70">
        <v>36.554659999999998</v>
      </c>
      <c r="K70">
        <v>2784.259</v>
      </c>
      <c r="M70">
        <v>0</v>
      </c>
      <c r="N70">
        <v>0</v>
      </c>
      <c r="S70">
        <v>75016.463659999994</v>
      </c>
      <c r="U70">
        <v>54.065962030000001</v>
      </c>
      <c r="V70">
        <v>54.065962030000001</v>
      </c>
      <c r="W70">
        <v>3204.7750000000001</v>
      </c>
      <c r="Z70">
        <v>3204.7750000000001</v>
      </c>
      <c r="AA70">
        <v>78275.304619999995</v>
      </c>
      <c r="AB70">
        <v>4.4824201029999999</v>
      </c>
      <c r="AC70">
        <v>0</v>
      </c>
      <c r="AD70">
        <v>0</v>
      </c>
      <c r="AE70">
        <v>2.2695739999999999E-3</v>
      </c>
      <c r="AF70">
        <v>0.17286662699999999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4.6575563039999999</v>
      </c>
      <c r="AP70" s="1">
        <v>3.36E-9</v>
      </c>
      <c r="AQ70" s="1">
        <v>3.36E-9</v>
      </c>
      <c r="AR70">
        <v>3.2920859999999998</v>
      </c>
      <c r="AS70">
        <v>0.19897525499999999</v>
      </c>
      <c r="AU70">
        <v>0.19897525499999999</v>
      </c>
      <c r="AV70">
        <v>4.8598883590000002</v>
      </c>
      <c r="AW70">
        <v>136.40493699999999</v>
      </c>
      <c r="AX70">
        <v>114.153566</v>
      </c>
      <c r="AY70">
        <v>169.47897</v>
      </c>
      <c r="AZ70">
        <f t="shared" si="7"/>
        <v>22.251370999999992</v>
      </c>
      <c r="BA70">
        <v>3.5628390479999998</v>
      </c>
      <c r="BB70">
        <v>4.2573250480000002</v>
      </c>
      <c r="BC70">
        <v>-0.69448600000000005</v>
      </c>
      <c r="BD70">
        <f t="shared" si="8"/>
        <v>33.074033000000014</v>
      </c>
      <c r="BE70">
        <f t="shared" si="9"/>
        <v>55.325404000000006</v>
      </c>
      <c r="BF70">
        <f t="shared" si="10"/>
        <v>131.54504864099999</v>
      </c>
      <c r="BG70">
        <f t="shared" si="11"/>
        <v>109.293677641</v>
      </c>
      <c r="BH70">
        <v>28472.466949000001</v>
      </c>
      <c r="BI70">
        <v>168</v>
      </c>
      <c r="BJ70">
        <v>16083174724</v>
      </c>
      <c r="BK70">
        <v>17667961</v>
      </c>
      <c r="BL70">
        <v>16100842685</v>
      </c>
      <c r="BM70">
        <v>99.890266999999994</v>
      </c>
      <c r="BN70">
        <f t="shared" si="12"/>
        <v>1.6966514865757643</v>
      </c>
      <c r="BO70">
        <f t="shared" si="13"/>
        <v>33.074033000000014</v>
      </c>
    </row>
    <row r="71" spans="1:67" x14ac:dyDescent="0.35">
      <c r="A71" t="s">
        <v>169</v>
      </c>
      <c r="B71" t="s">
        <v>165</v>
      </c>
      <c r="C71">
        <v>4005</v>
      </c>
      <c r="D71" t="s">
        <v>170</v>
      </c>
      <c r="E71">
        <v>2012</v>
      </c>
      <c r="F71">
        <v>48333099008</v>
      </c>
      <c r="G71">
        <v>5467.4489999999996</v>
      </c>
      <c r="J71">
        <v>0</v>
      </c>
      <c r="M71">
        <v>0</v>
      </c>
      <c r="N71">
        <v>0</v>
      </c>
      <c r="S71">
        <v>5467.4489999999996</v>
      </c>
      <c r="T71">
        <v>1942.6049370000001</v>
      </c>
      <c r="U71">
        <v>27573.640630000002</v>
      </c>
      <c r="V71">
        <v>29516.245569999999</v>
      </c>
      <c r="W71">
        <v>4795.8599999999997</v>
      </c>
      <c r="Z71">
        <v>4795.8599999999997</v>
      </c>
      <c r="AA71">
        <v>39779.55457</v>
      </c>
      <c r="AB71">
        <v>0.113120183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0.113120183</v>
      </c>
      <c r="AO71">
        <v>4.0192021000000001E-2</v>
      </c>
      <c r="AP71" s="1">
        <v>5.7000000000000005E-7</v>
      </c>
      <c r="AQ71">
        <v>4.0192591E-2</v>
      </c>
      <c r="AR71">
        <v>3.2920859999999998</v>
      </c>
      <c r="AS71">
        <v>9.9225171000000001E-2</v>
      </c>
      <c r="AU71">
        <v>9.9225171000000001E-2</v>
      </c>
      <c r="AV71">
        <v>0.82302925699999996</v>
      </c>
      <c r="AW71">
        <v>201.40481600000001</v>
      </c>
      <c r="AX71">
        <v>196.6361</v>
      </c>
      <c r="AY71">
        <v>240.526411</v>
      </c>
      <c r="AZ71">
        <f t="shared" si="7"/>
        <v>4.7687160000000119</v>
      </c>
      <c r="BA71">
        <v>0.40864427800000003</v>
      </c>
      <c r="BB71">
        <v>0.41855450599999999</v>
      </c>
      <c r="BC71">
        <v>-9.9102280000000001E-3</v>
      </c>
      <c r="BD71">
        <f t="shared" si="8"/>
        <v>39.121594999999985</v>
      </c>
      <c r="BE71">
        <f t="shared" si="9"/>
        <v>43.890310999999997</v>
      </c>
      <c r="BF71">
        <f t="shared" si="10"/>
        <v>200.58178674300001</v>
      </c>
      <c r="BG71">
        <f t="shared" si="11"/>
        <v>195.813070743</v>
      </c>
      <c r="BH71">
        <v>123390.04896499999</v>
      </c>
      <c r="BI71">
        <v>513</v>
      </c>
      <c r="BJ71">
        <v>48217246133</v>
      </c>
      <c r="BK71">
        <v>116631412</v>
      </c>
      <c r="BL71">
        <v>48333877545</v>
      </c>
      <c r="BM71">
        <v>99.758696</v>
      </c>
      <c r="BN71">
        <f t="shared" si="12"/>
        <v>2.4110821476656028</v>
      </c>
      <c r="BO71">
        <f t="shared" si="13"/>
        <v>39.121594999999985</v>
      </c>
    </row>
    <row r="72" spans="1:67" x14ac:dyDescent="0.35">
      <c r="A72" t="s">
        <v>171</v>
      </c>
      <c r="B72" t="s">
        <v>165</v>
      </c>
      <c r="C72">
        <v>4007</v>
      </c>
      <c r="D72" t="s">
        <v>172</v>
      </c>
      <c r="E72">
        <v>2012</v>
      </c>
      <c r="F72">
        <v>12421099520</v>
      </c>
      <c r="G72">
        <v>5467.4489999999996</v>
      </c>
      <c r="J72">
        <v>0</v>
      </c>
      <c r="M72">
        <v>0</v>
      </c>
      <c r="N72">
        <v>0</v>
      </c>
      <c r="S72">
        <v>5467.4489999999996</v>
      </c>
      <c r="U72">
        <v>2883.5179750000002</v>
      </c>
      <c r="V72">
        <v>2883.5179750000002</v>
      </c>
      <c r="W72">
        <v>535.87540000000001</v>
      </c>
      <c r="Z72">
        <v>535.87540000000001</v>
      </c>
      <c r="AA72">
        <v>8886.8423750000002</v>
      </c>
      <c r="AB72">
        <v>0.44017431699999998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0.44017431699999998</v>
      </c>
      <c r="AP72" s="1">
        <v>2.3200000000000001E-7</v>
      </c>
      <c r="AQ72" s="1">
        <v>2.3200000000000001E-7</v>
      </c>
      <c r="AR72">
        <v>3.2920859999999998</v>
      </c>
      <c r="AS72">
        <v>4.3142347999999997E-2</v>
      </c>
      <c r="AU72">
        <v>4.3142347999999997E-2</v>
      </c>
      <c r="AV72">
        <v>0.71546342299999999</v>
      </c>
      <c r="AW72">
        <v>290.64518800000002</v>
      </c>
      <c r="AX72">
        <v>241.331763</v>
      </c>
      <c r="AY72">
        <v>252.87518700000001</v>
      </c>
      <c r="AZ72">
        <f t="shared" si="7"/>
        <v>49.313425000000024</v>
      </c>
      <c r="BA72">
        <v>0.24616386300000001</v>
      </c>
      <c r="BB72">
        <v>0.29646467300000001</v>
      </c>
      <c r="BC72">
        <v>-5.0300810000000001E-2</v>
      </c>
      <c r="BD72">
        <f t="shared" si="8"/>
        <v>-37.770001000000008</v>
      </c>
      <c r="BE72">
        <f t="shared" si="9"/>
        <v>11.543424000000016</v>
      </c>
      <c r="BF72">
        <f t="shared" si="10"/>
        <v>289.929724577</v>
      </c>
      <c r="BG72">
        <f t="shared" si="11"/>
        <v>240.61629957700001</v>
      </c>
      <c r="BH72">
        <v>32620.899109000002</v>
      </c>
      <c r="BI72">
        <v>129</v>
      </c>
      <c r="BJ72">
        <v>12323152721</v>
      </c>
      <c r="BK72">
        <v>97113523</v>
      </c>
      <c r="BL72">
        <v>12420266244</v>
      </c>
      <c r="BM72">
        <v>99.218103999999997</v>
      </c>
      <c r="BN72">
        <f t="shared" si="12"/>
        <v>2.5486798961608863</v>
      </c>
      <c r="BO72">
        <f t="shared" si="13"/>
        <v>-37.770001000000008</v>
      </c>
    </row>
    <row r="73" spans="1:67" x14ac:dyDescent="0.35">
      <c r="A73" t="s">
        <v>173</v>
      </c>
      <c r="B73" t="s">
        <v>165</v>
      </c>
      <c r="C73">
        <v>4009</v>
      </c>
      <c r="D73" t="s">
        <v>174</v>
      </c>
      <c r="E73">
        <v>2012</v>
      </c>
      <c r="F73">
        <v>12017999872</v>
      </c>
      <c r="G73">
        <v>14471.22</v>
      </c>
      <c r="J73">
        <v>1087.867</v>
      </c>
      <c r="K73">
        <v>11397.81</v>
      </c>
      <c r="M73">
        <v>0</v>
      </c>
      <c r="N73">
        <v>0</v>
      </c>
      <c r="S73">
        <v>26956.897000000001</v>
      </c>
      <c r="U73">
        <v>1633.9935190000001</v>
      </c>
      <c r="V73">
        <v>1633.9935190000001</v>
      </c>
      <c r="W73">
        <v>3484.7190000000001</v>
      </c>
      <c r="Z73">
        <v>3484.7190000000001</v>
      </c>
      <c r="AA73">
        <v>32075.609520000002</v>
      </c>
      <c r="AB73">
        <v>1.20412882</v>
      </c>
      <c r="AC73">
        <v>0</v>
      </c>
      <c r="AD73">
        <v>0</v>
      </c>
      <c r="AE73">
        <v>9.0519804999999995E-2</v>
      </c>
      <c r="AF73">
        <v>0.94839491799999998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2.2430435420000001</v>
      </c>
      <c r="AP73" s="1">
        <v>1.36E-7</v>
      </c>
      <c r="AQ73" s="1">
        <v>1.36E-7</v>
      </c>
      <c r="AR73">
        <v>3.2920859999999998</v>
      </c>
      <c r="AS73">
        <v>0.28995831599999999</v>
      </c>
      <c r="AU73">
        <v>0.28995831599999999</v>
      </c>
      <c r="AV73">
        <v>2.6689640419999998</v>
      </c>
      <c r="AW73">
        <v>176.20182800000001</v>
      </c>
      <c r="AX73">
        <v>162.451324</v>
      </c>
      <c r="AY73">
        <v>186.560292</v>
      </c>
      <c r="AZ73">
        <f t="shared" si="7"/>
        <v>13.750504000000006</v>
      </c>
      <c r="BA73">
        <v>1.5147198369999999</v>
      </c>
      <c r="BB73">
        <v>1.6429315419999999</v>
      </c>
      <c r="BC73">
        <v>-0.12821170500000001</v>
      </c>
      <c r="BD73">
        <f t="shared" si="8"/>
        <v>10.358463999999998</v>
      </c>
      <c r="BE73">
        <f t="shared" si="9"/>
        <v>24.108968000000004</v>
      </c>
      <c r="BF73">
        <f t="shared" si="10"/>
        <v>173.53286395800001</v>
      </c>
      <c r="BG73">
        <f t="shared" si="11"/>
        <v>159.782359958</v>
      </c>
      <c r="BH73">
        <v>24252.837920999998</v>
      </c>
      <c r="BI73">
        <v>130</v>
      </c>
      <c r="BJ73">
        <v>11970605964</v>
      </c>
      <c r="BK73">
        <v>47476264</v>
      </c>
      <c r="BL73">
        <v>12018082228</v>
      </c>
      <c r="BM73">
        <v>99.604960000000005</v>
      </c>
      <c r="BN73">
        <f t="shared" si="12"/>
        <v>1.8730020272082835</v>
      </c>
      <c r="BO73">
        <f t="shared" si="13"/>
        <v>10.358463999999998</v>
      </c>
    </row>
    <row r="74" spans="1:67" x14ac:dyDescent="0.35">
      <c r="A74" t="s">
        <v>175</v>
      </c>
      <c r="B74" t="s">
        <v>165</v>
      </c>
      <c r="C74">
        <v>4011</v>
      </c>
      <c r="D74" t="s">
        <v>176</v>
      </c>
      <c r="E74">
        <v>2012</v>
      </c>
      <c r="F74">
        <v>4787129856</v>
      </c>
      <c r="G74">
        <v>5109.2309999999998</v>
      </c>
      <c r="J74">
        <v>0</v>
      </c>
      <c r="K74">
        <v>773.40520000000004</v>
      </c>
      <c r="M74">
        <v>0</v>
      </c>
      <c r="N74">
        <v>0</v>
      </c>
      <c r="S74">
        <v>5882.6361999999999</v>
      </c>
      <c r="T74">
        <v>402.21335699999997</v>
      </c>
      <c r="U74">
        <v>1501.8322780000001</v>
      </c>
      <c r="V74">
        <v>1904.0456349999999</v>
      </c>
      <c r="W74">
        <v>2400.7979999999998</v>
      </c>
      <c r="Z74">
        <v>2400.7979999999998</v>
      </c>
      <c r="AA74">
        <v>10187.47984</v>
      </c>
      <c r="AB74">
        <v>1.067284814</v>
      </c>
      <c r="AC74">
        <v>0</v>
      </c>
      <c r="AD74">
        <v>0</v>
      </c>
      <c r="AE74">
        <v>0</v>
      </c>
      <c r="AF74">
        <v>0.16155926900000001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1.228844083</v>
      </c>
      <c r="AO74">
        <v>8.4019730000000001E-2</v>
      </c>
      <c r="AP74" s="1">
        <v>3.1399999999999998E-7</v>
      </c>
      <c r="AQ74">
        <v>8.4020044000000002E-2</v>
      </c>
      <c r="AR74">
        <v>3.2920859999999998</v>
      </c>
      <c r="AS74">
        <v>0.50151094100000004</v>
      </c>
      <c r="AU74">
        <v>0.50151094100000004</v>
      </c>
      <c r="AV74">
        <v>2.1280976580000002</v>
      </c>
      <c r="AW74">
        <v>311.956616</v>
      </c>
      <c r="AX74">
        <v>254.39232799999999</v>
      </c>
      <c r="AY74">
        <v>244.653828</v>
      </c>
      <c r="AZ74">
        <f t="shared" si="7"/>
        <v>57.564288000000005</v>
      </c>
      <c r="BA74">
        <v>0.68217744000000002</v>
      </c>
      <c r="BB74">
        <v>0.83654160300000002</v>
      </c>
      <c r="BC74">
        <v>-0.154364162</v>
      </c>
      <c r="BD74">
        <f t="shared" si="8"/>
        <v>-67.302787999999993</v>
      </c>
      <c r="BE74">
        <f t="shared" si="9"/>
        <v>-9.7384999999999877</v>
      </c>
      <c r="BF74">
        <f t="shared" si="10"/>
        <v>309.828518342</v>
      </c>
      <c r="BG74">
        <f t="shared" si="11"/>
        <v>252.26423034199999</v>
      </c>
      <c r="BH74">
        <v>11988.037582000001</v>
      </c>
      <c r="BI74">
        <v>49</v>
      </c>
      <c r="BJ74">
        <v>4771123868</v>
      </c>
      <c r="BK74">
        <v>13750620</v>
      </c>
      <c r="BL74">
        <v>4784874488</v>
      </c>
      <c r="BM74">
        <v>99.712622999999994</v>
      </c>
      <c r="BN74">
        <f t="shared" si="12"/>
        <v>2.4535893314129349</v>
      </c>
      <c r="BO74">
        <f t="shared" si="13"/>
        <v>-67.302787999999993</v>
      </c>
    </row>
    <row r="75" spans="1:67" x14ac:dyDescent="0.35">
      <c r="A75" t="s">
        <v>177</v>
      </c>
      <c r="B75" t="s">
        <v>165</v>
      </c>
      <c r="C75">
        <v>4012</v>
      </c>
      <c r="D75" t="s">
        <v>178</v>
      </c>
      <c r="E75">
        <v>2012</v>
      </c>
      <c r="F75">
        <v>11689700352</v>
      </c>
      <c r="G75">
        <v>348303.9</v>
      </c>
      <c r="J75">
        <v>20.888380000000002</v>
      </c>
      <c r="K75">
        <v>14734.55</v>
      </c>
      <c r="M75">
        <v>0</v>
      </c>
      <c r="N75">
        <v>0</v>
      </c>
      <c r="S75">
        <v>363059.33840000001</v>
      </c>
      <c r="V75">
        <v>0</v>
      </c>
      <c r="W75">
        <v>1987.5719999999999</v>
      </c>
      <c r="Z75">
        <v>1987.5719999999999</v>
      </c>
      <c r="AA75">
        <v>365046.91039999999</v>
      </c>
      <c r="AB75">
        <v>29.79579369</v>
      </c>
      <c r="AC75">
        <v>0</v>
      </c>
      <c r="AD75">
        <v>0</v>
      </c>
      <c r="AE75">
        <v>1.7869050000000001E-3</v>
      </c>
      <c r="AF75">
        <v>1.2604728569999999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31.058053449999999</v>
      </c>
      <c r="AQ75">
        <v>0</v>
      </c>
      <c r="AS75">
        <v>0.17002762599999999</v>
      </c>
      <c r="AU75">
        <v>0.17002762599999999</v>
      </c>
      <c r="AV75">
        <v>31.228081079999999</v>
      </c>
      <c r="AW75">
        <v>6.2748540000000004</v>
      </c>
      <c r="AX75">
        <v>46.052895999999997</v>
      </c>
      <c r="AY75">
        <v>64.985543000000007</v>
      </c>
      <c r="AZ75">
        <f t="shared" si="7"/>
        <v>-39.778041999999999</v>
      </c>
      <c r="BA75">
        <v>497.67024190000001</v>
      </c>
      <c r="BB75">
        <v>67.809158150000002</v>
      </c>
      <c r="BC75">
        <v>429.86108369999999</v>
      </c>
      <c r="BD75">
        <f t="shared" si="8"/>
        <v>58.710689000000009</v>
      </c>
      <c r="BE75">
        <f t="shared" si="9"/>
        <v>18.93264700000001</v>
      </c>
      <c r="BF75">
        <f t="shared" si="10"/>
        <v>-24.953227079999998</v>
      </c>
      <c r="BG75">
        <f t="shared" si="11"/>
        <v>14.824814919999998</v>
      </c>
      <c r="BH75">
        <v>8058.2073899999996</v>
      </c>
      <c r="BI75">
        <v>124</v>
      </c>
      <c r="BJ75">
        <v>11645512187</v>
      </c>
      <c r="BK75">
        <v>36551630</v>
      </c>
      <c r="BL75">
        <v>11682063817</v>
      </c>
      <c r="BM75">
        <v>99.687112999999997</v>
      </c>
      <c r="BN75">
        <f t="shared" si="12"/>
        <v>0.65189512510007197</v>
      </c>
      <c r="BO75">
        <f t="shared" si="13"/>
        <v>58.710689000000009</v>
      </c>
    </row>
    <row r="76" spans="1:67" x14ac:dyDescent="0.35">
      <c r="A76" t="s">
        <v>179</v>
      </c>
      <c r="B76" t="s">
        <v>165</v>
      </c>
      <c r="C76">
        <v>4013</v>
      </c>
      <c r="D76" t="s">
        <v>180</v>
      </c>
      <c r="E76">
        <v>2012</v>
      </c>
      <c r="F76">
        <v>23889799168</v>
      </c>
      <c r="G76">
        <v>617072.30000000005</v>
      </c>
      <c r="J76">
        <v>137.08000000000001</v>
      </c>
      <c r="K76">
        <v>24244.7</v>
      </c>
      <c r="M76">
        <v>0</v>
      </c>
      <c r="N76">
        <v>0</v>
      </c>
      <c r="S76">
        <v>641454.07999999996</v>
      </c>
      <c r="U76">
        <v>360.43974680000002</v>
      </c>
      <c r="V76">
        <v>360.43974680000002</v>
      </c>
      <c r="W76">
        <v>3709.5709999999999</v>
      </c>
      <c r="Z76">
        <v>3709.5709999999999</v>
      </c>
      <c r="AA76">
        <v>645524.09069999994</v>
      </c>
      <c r="AB76">
        <v>25.829949249999999</v>
      </c>
      <c r="AC76">
        <v>0</v>
      </c>
      <c r="AD76">
        <v>0</v>
      </c>
      <c r="AE76">
        <v>5.7380139999999996E-3</v>
      </c>
      <c r="AF76">
        <v>1.014855748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26.850543009999999</v>
      </c>
      <c r="AP76" s="1">
        <v>1.51E-8</v>
      </c>
      <c r="AQ76" s="1">
        <v>1.51E-8</v>
      </c>
      <c r="AR76">
        <v>3.2920859999999998</v>
      </c>
      <c r="AS76">
        <v>0.15527845100000001</v>
      </c>
      <c r="AU76">
        <v>0.15527845100000001</v>
      </c>
      <c r="AV76">
        <v>27.020909060000001</v>
      </c>
      <c r="AW76">
        <v>30.858561999999999</v>
      </c>
      <c r="AX76">
        <v>68.643842000000006</v>
      </c>
      <c r="AY76">
        <v>102.630838</v>
      </c>
      <c r="AZ76">
        <f t="shared" si="7"/>
        <v>-37.785280000000007</v>
      </c>
      <c r="BA76">
        <v>87.563733720000002</v>
      </c>
      <c r="BB76">
        <v>39.363922930000001</v>
      </c>
      <c r="BC76">
        <v>48.199810790000001</v>
      </c>
      <c r="BD76">
        <f t="shared" si="8"/>
        <v>71.772276000000005</v>
      </c>
      <c r="BE76">
        <f t="shared" si="9"/>
        <v>33.986995999999991</v>
      </c>
      <c r="BF76">
        <f t="shared" si="10"/>
        <v>3.8376529399999981</v>
      </c>
      <c r="BG76">
        <f t="shared" si="11"/>
        <v>41.622932940000005</v>
      </c>
      <c r="BH76">
        <v>25657.709622999999</v>
      </c>
      <c r="BI76">
        <v>250</v>
      </c>
      <c r="BJ76">
        <v>23829622328</v>
      </c>
      <c r="BK76">
        <v>63347750</v>
      </c>
      <c r="BL76">
        <v>23892970078</v>
      </c>
      <c r="BM76">
        <v>99.734869000000003</v>
      </c>
      <c r="BN76">
        <f t="shared" si="12"/>
        <v>1.0290366752273972</v>
      </c>
      <c r="BO76">
        <f t="shared" si="13"/>
        <v>71.772276000000005</v>
      </c>
    </row>
    <row r="77" spans="1:67" x14ac:dyDescent="0.35">
      <c r="A77" t="s">
        <v>181</v>
      </c>
      <c r="B77" t="s">
        <v>165</v>
      </c>
      <c r="C77">
        <v>4015</v>
      </c>
      <c r="D77" t="s">
        <v>182</v>
      </c>
      <c r="E77">
        <v>2012</v>
      </c>
      <c r="F77">
        <v>34865098752</v>
      </c>
      <c r="J77">
        <v>0</v>
      </c>
      <c r="K77">
        <v>3172.9920000000002</v>
      </c>
      <c r="M77">
        <v>0</v>
      </c>
      <c r="N77">
        <v>0</v>
      </c>
      <c r="S77">
        <v>3172.9920000000002</v>
      </c>
      <c r="U77">
        <v>1111.3558860000001</v>
      </c>
      <c r="V77">
        <v>1111.3558860000001</v>
      </c>
      <c r="W77">
        <v>31713.98</v>
      </c>
      <c r="Z77">
        <v>31713.98</v>
      </c>
      <c r="AA77">
        <v>35998.32789</v>
      </c>
      <c r="AB77">
        <v>0</v>
      </c>
      <c r="AC77">
        <v>0</v>
      </c>
      <c r="AD77">
        <v>0</v>
      </c>
      <c r="AE77">
        <v>0</v>
      </c>
      <c r="AF77">
        <v>9.1007687000000004E-2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9.1007687000000004E-2</v>
      </c>
      <c r="AP77" s="1">
        <v>3.1900000000000001E-8</v>
      </c>
      <c r="AQ77" s="1">
        <v>3.1900000000000001E-8</v>
      </c>
      <c r="AS77">
        <v>0.90961968100000001</v>
      </c>
      <c r="AU77">
        <v>0.90961968100000001</v>
      </c>
      <c r="AV77">
        <v>1.032503253</v>
      </c>
      <c r="AW77">
        <v>76.107444999999998</v>
      </c>
      <c r="AX77">
        <v>96.663088999999999</v>
      </c>
      <c r="AY77">
        <v>167.81785600000001</v>
      </c>
      <c r="AZ77">
        <f t="shared" si="7"/>
        <v>-20.555644000000001</v>
      </c>
      <c r="BA77">
        <v>1.3566389640000001</v>
      </c>
      <c r="BB77">
        <v>1.068146346</v>
      </c>
      <c r="BC77">
        <v>0.28849261799999998</v>
      </c>
      <c r="BD77">
        <f t="shared" si="8"/>
        <v>91.710411000000008</v>
      </c>
      <c r="BE77">
        <f t="shared" si="9"/>
        <v>71.154767000000007</v>
      </c>
      <c r="BF77">
        <f t="shared" si="10"/>
        <v>75.074941746999997</v>
      </c>
      <c r="BG77">
        <f t="shared" si="11"/>
        <v>95.630585746999998</v>
      </c>
      <c r="BH77">
        <v>60917.881878</v>
      </c>
      <c r="BI77">
        <v>363</v>
      </c>
      <c r="BJ77">
        <v>34529358909</v>
      </c>
      <c r="BK77">
        <v>333447540</v>
      </c>
      <c r="BL77">
        <v>34862806449</v>
      </c>
      <c r="BM77">
        <v>99.043543999999997</v>
      </c>
      <c r="BN77">
        <f t="shared" si="12"/>
        <v>1.6943846032003864</v>
      </c>
      <c r="BO77">
        <f t="shared" si="13"/>
        <v>91.710411000000008</v>
      </c>
    </row>
    <row r="78" spans="1:67" x14ac:dyDescent="0.35">
      <c r="A78" t="s">
        <v>183</v>
      </c>
      <c r="B78" t="s">
        <v>165</v>
      </c>
      <c r="C78">
        <v>4017</v>
      </c>
      <c r="D78" t="s">
        <v>184</v>
      </c>
      <c r="E78">
        <v>2012</v>
      </c>
      <c r="F78">
        <v>25795600384</v>
      </c>
      <c r="G78">
        <v>18589.32</v>
      </c>
      <c r="J78">
        <v>0</v>
      </c>
      <c r="M78">
        <v>0</v>
      </c>
      <c r="N78">
        <v>0</v>
      </c>
      <c r="S78">
        <v>18589.32</v>
      </c>
      <c r="T78">
        <v>8.5577310000000004</v>
      </c>
      <c r="U78">
        <v>16538.177049999998</v>
      </c>
      <c r="V78">
        <v>16546.734779999999</v>
      </c>
      <c r="W78">
        <v>795.59760000000006</v>
      </c>
      <c r="Z78">
        <v>795.59760000000006</v>
      </c>
      <c r="AA78">
        <v>35931.65238</v>
      </c>
      <c r="AB78">
        <v>0.72063916800000005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0.72063916800000005</v>
      </c>
      <c r="AO78">
        <v>3.3175199999999999E-4</v>
      </c>
      <c r="AP78" s="1">
        <v>6.4099999999999998E-7</v>
      </c>
      <c r="AQ78">
        <v>3.32393E-4</v>
      </c>
      <c r="AR78">
        <v>3.2920859999999998</v>
      </c>
      <c r="AS78">
        <v>3.0842376000000001E-2</v>
      </c>
      <c r="AU78">
        <v>3.0842376000000001E-2</v>
      </c>
      <c r="AV78">
        <v>1.3929372390000001</v>
      </c>
      <c r="AW78">
        <v>145.39150699999999</v>
      </c>
      <c r="AX78">
        <v>142.43804399999999</v>
      </c>
      <c r="AY78">
        <v>181.700006</v>
      </c>
      <c r="AZ78">
        <f t="shared" si="7"/>
        <v>2.9534629999999993</v>
      </c>
      <c r="BA78">
        <v>0.958059565</v>
      </c>
      <c r="BB78">
        <v>0.97792499799999999</v>
      </c>
      <c r="BC78">
        <v>-1.9865432999999998E-2</v>
      </c>
      <c r="BD78">
        <f t="shared" si="8"/>
        <v>36.308499000000012</v>
      </c>
      <c r="BE78">
        <f t="shared" si="9"/>
        <v>39.261962000000011</v>
      </c>
      <c r="BF78">
        <f t="shared" si="10"/>
        <v>143.998569761</v>
      </c>
      <c r="BG78">
        <f t="shared" si="11"/>
        <v>141.045106761</v>
      </c>
      <c r="BH78">
        <v>49240.701523000003</v>
      </c>
      <c r="BI78">
        <v>271</v>
      </c>
      <c r="BJ78">
        <v>25770517979</v>
      </c>
      <c r="BK78">
        <v>24125805</v>
      </c>
      <c r="BL78">
        <v>25794643784</v>
      </c>
      <c r="BM78">
        <v>99.906469999999999</v>
      </c>
      <c r="BN78">
        <f t="shared" si="12"/>
        <v>1.8187010911305344</v>
      </c>
      <c r="BO78">
        <f t="shared" si="13"/>
        <v>36.308499000000012</v>
      </c>
    </row>
    <row r="79" spans="1:67" x14ac:dyDescent="0.35">
      <c r="A79" t="s">
        <v>185</v>
      </c>
      <c r="B79" t="s">
        <v>165</v>
      </c>
      <c r="C79">
        <v>4019</v>
      </c>
      <c r="D79" t="s">
        <v>186</v>
      </c>
      <c r="E79">
        <v>2012</v>
      </c>
      <c r="F79">
        <v>23797800960</v>
      </c>
      <c r="G79">
        <v>15327.69</v>
      </c>
      <c r="J79">
        <v>33.94361</v>
      </c>
      <c r="K79">
        <v>5663.7060000000001</v>
      </c>
      <c r="M79">
        <v>0</v>
      </c>
      <c r="N79">
        <v>0</v>
      </c>
      <c r="S79">
        <v>21025.339609999999</v>
      </c>
      <c r="U79">
        <v>54.065962030000001</v>
      </c>
      <c r="V79">
        <v>54.065962030000001</v>
      </c>
      <c r="W79">
        <v>3061.8969999999999</v>
      </c>
      <c r="Z79">
        <v>3061.8969999999999</v>
      </c>
      <c r="AA79">
        <v>24141.30257</v>
      </c>
      <c r="AB79">
        <v>0.64408009899999996</v>
      </c>
      <c r="AC79">
        <v>0</v>
      </c>
      <c r="AD79">
        <v>0</v>
      </c>
      <c r="AE79">
        <v>1.426334E-3</v>
      </c>
      <c r="AF79">
        <v>0.23799282999999999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0.88349926300000003</v>
      </c>
      <c r="AP79" s="1">
        <v>2.2699999999999998E-9</v>
      </c>
      <c r="AQ79" s="1">
        <v>2.2699999999999998E-9</v>
      </c>
      <c r="AR79">
        <v>3.2920859999999998</v>
      </c>
      <c r="AS79">
        <v>0.12866302199999999</v>
      </c>
      <c r="AU79">
        <v>0.12866302199999999</v>
      </c>
      <c r="AV79">
        <v>1.0144341750000001</v>
      </c>
      <c r="AW79">
        <v>42.641314000000001</v>
      </c>
      <c r="AX79">
        <v>60.521484999999998</v>
      </c>
      <c r="AY79">
        <v>114.860542</v>
      </c>
      <c r="AZ79">
        <f t="shared" si="7"/>
        <v>-17.880170999999997</v>
      </c>
      <c r="BA79">
        <v>2.3789937029999999</v>
      </c>
      <c r="BB79">
        <v>1.6761554599999999</v>
      </c>
      <c r="BC79">
        <v>0.70283824399999995</v>
      </c>
      <c r="BD79">
        <f t="shared" si="8"/>
        <v>72.219227999999987</v>
      </c>
      <c r="BE79">
        <f t="shared" si="9"/>
        <v>54.339056999999997</v>
      </c>
      <c r="BF79">
        <f t="shared" si="10"/>
        <v>41.626879825000003</v>
      </c>
      <c r="BG79">
        <f t="shared" si="11"/>
        <v>59.507050825</v>
      </c>
      <c r="BH79">
        <v>28715.135537999999</v>
      </c>
      <c r="BI79">
        <v>250</v>
      </c>
      <c r="BJ79">
        <v>23798597214</v>
      </c>
      <c r="BK79">
        <v>5112470</v>
      </c>
      <c r="BL79">
        <v>23803709684</v>
      </c>
      <c r="BM79">
        <v>99.978521999999998</v>
      </c>
      <c r="BN79">
        <f t="shared" si="12"/>
        <v>1.1488521704691734</v>
      </c>
      <c r="BO79">
        <f t="shared" si="13"/>
        <v>72.219227999999987</v>
      </c>
    </row>
    <row r="80" spans="1:67" x14ac:dyDescent="0.35">
      <c r="A80" t="s">
        <v>187</v>
      </c>
      <c r="B80" t="s">
        <v>165</v>
      </c>
      <c r="C80">
        <v>4021</v>
      </c>
      <c r="D80" t="s">
        <v>188</v>
      </c>
      <c r="E80">
        <v>2012</v>
      </c>
      <c r="F80">
        <v>13920300032</v>
      </c>
      <c r="G80">
        <v>359574.5</v>
      </c>
      <c r="J80">
        <v>319.85329999999999</v>
      </c>
      <c r="K80">
        <v>61647.199999999997</v>
      </c>
      <c r="M80">
        <v>0</v>
      </c>
      <c r="N80">
        <v>0</v>
      </c>
      <c r="S80">
        <v>421541.55330000003</v>
      </c>
      <c r="U80">
        <v>414.5057089</v>
      </c>
      <c r="V80">
        <v>414.5057089</v>
      </c>
      <c r="W80">
        <v>4298.0110000000004</v>
      </c>
      <c r="Z80">
        <v>4298.0110000000004</v>
      </c>
      <c r="AA80">
        <v>426254.07</v>
      </c>
      <c r="AB80">
        <v>25.830944680000002</v>
      </c>
      <c r="AC80">
        <v>0</v>
      </c>
      <c r="AD80">
        <v>0</v>
      </c>
      <c r="AE80">
        <v>2.2977471999999999E-2</v>
      </c>
      <c r="AF80">
        <v>4.4285827070000003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30.282504849999999</v>
      </c>
      <c r="AP80" s="1">
        <v>2.9799999999999999E-8</v>
      </c>
      <c r="AQ80" s="1">
        <v>2.9799999999999999E-8</v>
      </c>
      <c r="AR80">
        <v>3.2920859999999998</v>
      </c>
      <c r="AS80">
        <v>0.30875850300000002</v>
      </c>
      <c r="AU80">
        <v>0.30875850300000002</v>
      </c>
      <c r="AV80">
        <v>30.621040430000001</v>
      </c>
      <c r="AW80">
        <v>51.241188999999999</v>
      </c>
      <c r="AX80">
        <v>91.997732999999997</v>
      </c>
      <c r="AY80">
        <v>130.68668700000001</v>
      </c>
      <c r="AZ80">
        <f t="shared" si="7"/>
        <v>-40.756543999999998</v>
      </c>
      <c r="BA80">
        <v>59.758645389999998</v>
      </c>
      <c r="BB80">
        <v>33.284559770000001</v>
      </c>
      <c r="BC80">
        <v>26.47408562</v>
      </c>
      <c r="BD80">
        <f t="shared" si="8"/>
        <v>79.445498000000015</v>
      </c>
      <c r="BE80">
        <f t="shared" si="9"/>
        <v>38.68895400000001</v>
      </c>
      <c r="BF80">
        <f t="shared" si="10"/>
        <v>20.620148569999998</v>
      </c>
      <c r="BG80">
        <f t="shared" si="11"/>
        <v>61.376692569999996</v>
      </c>
      <c r="BH80">
        <v>19210.942985999998</v>
      </c>
      <c r="BI80">
        <v>147</v>
      </c>
      <c r="BJ80">
        <v>13897997152</v>
      </c>
      <c r="BK80">
        <v>22344370</v>
      </c>
      <c r="BL80">
        <v>13920341522</v>
      </c>
      <c r="BM80">
        <v>99.839483999999999</v>
      </c>
      <c r="BN80">
        <f t="shared" si="12"/>
        <v>1.3089679730315915</v>
      </c>
      <c r="BO80">
        <f t="shared" si="13"/>
        <v>79.445498000000015</v>
      </c>
    </row>
    <row r="81" spans="1:67" x14ac:dyDescent="0.35">
      <c r="A81" t="s">
        <v>189</v>
      </c>
      <c r="B81" t="s">
        <v>165</v>
      </c>
      <c r="C81">
        <v>4023</v>
      </c>
      <c r="D81" t="s">
        <v>190</v>
      </c>
      <c r="E81">
        <v>2012</v>
      </c>
      <c r="F81">
        <v>3206980096</v>
      </c>
      <c r="G81">
        <v>6131.0770000000002</v>
      </c>
      <c r="J81">
        <v>0</v>
      </c>
      <c r="M81">
        <v>0</v>
      </c>
      <c r="N81">
        <v>0</v>
      </c>
      <c r="S81">
        <v>6131.0770000000002</v>
      </c>
      <c r="U81">
        <v>120.14658230000001</v>
      </c>
      <c r="V81">
        <v>120.14658230000001</v>
      </c>
      <c r="W81">
        <v>162.86279999999999</v>
      </c>
      <c r="Z81">
        <v>162.86279999999999</v>
      </c>
      <c r="AA81">
        <v>6414.0863820000004</v>
      </c>
      <c r="AB81">
        <v>1.91179141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1.91179141</v>
      </c>
      <c r="AP81" s="1">
        <v>3.7499999999999998E-8</v>
      </c>
      <c r="AQ81" s="1">
        <v>3.7499999999999998E-8</v>
      </c>
      <c r="AR81">
        <v>3.2920859999999998</v>
      </c>
      <c r="AS81">
        <v>5.0783850999999998E-2</v>
      </c>
      <c r="AU81">
        <v>5.0783850999999998E-2</v>
      </c>
      <c r="AV81">
        <v>2.0000393490000001</v>
      </c>
      <c r="AW81">
        <v>188.600649</v>
      </c>
      <c r="AX81">
        <v>133.684889</v>
      </c>
      <c r="AY81">
        <v>220.57758000000001</v>
      </c>
      <c r="AZ81">
        <f t="shared" si="7"/>
        <v>54.915760000000006</v>
      </c>
      <c r="BA81">
        <v>1.0604626020000001</v>
      </c>
      <c r="BB81">
        <v>1.4960848330000001</v>
      </c>
      <c r="BC81">
        <v>-0.435622232</v>
      </c>
      <c r="BD81">
        <f t="shared" si="8"/>
        <v>31.976931000000008</v>
      </c>
      <c r="BE81">
        <f t="shared" si="9"/>
        <v>86.892691000000013</v>
      </c>
      <c r="BF81">
        <f t="shared" si="10"/>
        <v>186.60060965100001</v>
      </c>
      <c r="BG81">
        <f t="shared" si="11"/>
        <v>131.68484965100001</v>
      </c>
      <c r="BH81">
        <v>7279.0601500000002</v>
      </c>
      <c r="BI81">
        <v>33</v>
      </c>
      <c r="BJ81">
        <v>3201833002</v>
      </c>
      <c r="BK81">
        <v>3088479</v>
      </c>
      <c r="BL81">
        <v>3204921481</v>
      </c>
      <c r="BM81">
        <v>99.903632999999999</v>
      </c>
      <c r="BN81">
        <f t="shared" si="12"/>
        <v>2.2079034903565522</v>
      </c>
      <c r="BO81">
        <f t="shared" si="13"/>
        <v>31.976931000000008</v>
      </c>
    </row>
    <row r="82" spans="1:67" x14ac:dyDescent="0.35">
      <c r="A82" t="s">
        <v>191</v>
      </c>
      <c r="B82" t="s">
        <v>165</v>
      </c>
      <c r="C82">
        <v>4025</v>
      </c>
      <c r="D82" t="s">
        <v>192</v>
      </c>
      <c r="E82">
        <v>2012</v>
      </c>
      <c r="F82">
        <v>21052299264</v>
      </c>
      <c r="G82">
        <v>16402.349999999999</v>
      </c>
      <c r="J82">
        <v>0</v>
      </c>
      <c r="M82">
        <v>0</v>
      </c>
      <c r="N82">
        <v>0</v>
      </c>
      <c r="S82">
        <v>16402.349999999999</v>
      </c>
      <c r="T82">
        <v>256.73192999999998</v>
      </c>
      <c r="U82">
        <v>7959.7110759999996</v>
      </c>
      <c r="V82">
        <v>8216.4430059999995</v>
      </c>
      <c r="W82">
        <v>9035.43</v>
      </c>
      <c r="Z82">
        <v>9035.43</v>
      </c>
      <c r="AA82">
        <v>33654.223010000002</v>
      </c>
      <c r="AB82">
        <v>0.779123923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0.779123923</v>
      </c>
      <c r="AO82">
        <v>1.2194959E-2</v>
      </c>
      <c r="AP82" s="1">
        <v>3.7800000000000002E-7</v>
      </c>
      <c r="AQ82">
        <v>1.2195337000000001E-2</v>
      </c>
      <c r="AR82">
        <v>3.2920859999999998</v>
      </c>
      <c r="AS82">
        <v>0.42918970000000001</v>
      </c>
      <c r="AU82">
        <v>0.42918970000000001</v>
      </c>
      <c r="AV82">
        <v>1.5986008270000001</v>
      </c>
      <c r="AW82">
        <v>158.65836100000001</v>
      </c>
      <c r="AX82">
        <v>151.46373600000001</v>
      </c>
      <c r="AY82">
        <v>243.811554</v>
      </c>
      <c r="AZ82">
        <f t="shared" si="7"/>
        <v>7.194625000000002</v>
      </c>
      <c r="BA82">
        <v>1.0075742729999999</v>
      </c>
      <c r="BB82">
        <v>1.0554346999999999</v>
      </c>
      <c r="BC82">
        <v>-4.7860426999999997E-2</v>
      </c>
      <c r="BD82">
        <f t="shared" si="8"/>
        <v>85.153192999999987</v>
      </c>
      <c r="BE82">
        <f t="shared" si="9"/>
        <v>92.34781799999999</v>
      </c>
      <c r="BF82">
        <f t="shared" si="10"/>
        <v>157.059760173</v>
      </c>
      <c r="BG82">
        <f t="shared" si="11"/>
        <v>149.865135173</v>
      </c>
      <c r="BH82">
        <v>54126.164932</v>
      </c>
      <c r="BI82">
        <v>222</v>
      </c>
      <c r="BJ82">
        <v>21038727465</v>
      </c>
      <c r="BK82">
        <v>11501576</v>
      </c>
      <c r="BL82">
        <v>21050229041</v>
      </c>
      <c r="BM82">
        <v>99.945361000000005</v>
      </c>
      <c r="BN82">
        <f t="shared" si="12"/>
        <v>2.4394484302277921</v>
      </c>
      <c r="BO82">
        <f t="shared" si="13"/>
        <v>85.153192999999987</v>
      </c>
    </row>
    <row r="83" spans="1:67" x14ac:dyDescent="0.35">
      <c r="A83" t="s">
        <v>193</v>
      </c>
      <c r="B83" t="s">
        <v>165</v>
      </c>
      <c r="C83">
        <v>4027</v>
      </c>
      <c r="D83" t="s">
        <v>194</v>
      </c>
      <c r="E83">
        <v>2012</v>
      </c>
      <c r="F83">
        <v>14294500352</v>
      </c>
      <c r="G83">
        <v>182494.6</v>
      </c>
      <c r="J83">
        <v>18.277329999999999</v>
      </c>
      <c r="K83">
        <v>12691.78</v>
      </c>
      <c r="M83">
        <v>0</v>
      </c>
      <c r="N83">
        <v>0</v>
      </c>
      <c r="S83">
        <v>195204.65729999999</v>
      </c>
      <c r="V83">
        <v>0</v>
      </c>
      <c r="W83">
        <v>158.8938</v>
      </c>
      <c r="Z83">
        <v>158.8938</v>
      </c>
      <c r="AA83">
        <v>195363.55110000001</v>
      </c>
      <c r="AB83">
        <v>12.76677012</v>
      </c>
      <c r="AC83">
        <v>0</v>
      </c>
      <c r="AD83">
        <v>0</v>
      </c>
      <c r="AE83">
        <v>1.2786270000000001E-3</v>
      </c>
      <c r="AF83">
        <v>0.88787853299999997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13.65592728</v>
      </c>
      <c r="AQ83">
        <v>0</v>
      </c>
      <c r="AS83">
        <v>1.1115730000000001E-2</v>
      </c>
      <c r="AU83">
        <v>1.1115730000000001E-2</v>
      </c>
      <c r="AV83">
        <v>13.66704301</v>
      </c>
      <c r="AW83">
        <v>15.077182000000001</v>
      </c>
      <c r="AX83">
        <v>65.389259999999993</v>
      </c>
      <c r="AY83">
        <v>23.727641999999999</v>
      </c>
      <c r="AZ83">
        <f t="shared" si="7"/>
        <v>-50.312077999999993</v>
      </c>
      <c r="BA83">
        <v>90.647197930000004</v>
      </c>
      <c r="BB83">
        <v>20.90105166</v>
      </c>
      <c r="BC83">
        <v>69.746146280000005</v>
      </c>
      <c r="BD83">
        <f t="shared" si="8"/>
        <v>8.6504599999999989</v>
      </c>
      <c r="BE83">
        <f t="shared" si="9"/>
        <v>-41.66161799999999</v>
      </c>
      <c r="BF83">
        <f t="shared" si="10"/>
        <v>1.4101389900000001</v>
      </c>
      <c r="BG83">
        <f t="shared" si="11"/>
        <v>51.722216989999993</v>
      </c>
      <c r="BH83">
        <v>3582.8739449999998</v>
      </c>
      <c r="BI83">
        <v>151</v>
      </c>
      <c r="BJ83">
        <v>14280777606</v>
      </c>
      <c r="BK83">
        <v>13248642</v>
      </c>
      <c r="BL83">
        <v>14294026248</v>
      </c>
      <c r="BM83">
        <v>99.907313000000002</v>
      </c>
      <c r="BN83">
        <f t="shared" si="12"/>
        <v>0.23749654842583945</v>
      </c>
      <c r="BO83">
        <f t="shared" si="13"/>
        <v>8.6504599999999989</v>
      </c>
    </row>
    <row r="84" spans="1:67" x14ac:dyDescent="0.35">
      <c r="A84" t="s">
        <v>195</v>
      </c>
      <c r="B84" t="s">
        <v>195</v>
      </c>
      <c r="C84">
        <v>5001</v>
      </c>
      <c r="D84" t="s">
        <v>196</v>
      </c>
      <c r="E84">
        <v>2012</v>
      </c>
      <c r="F84">
        <v>2677280000</v>
      </c>
      <c r="H84">
        <v>156590.39999999999</v>
      </c>
      <c r="J84">
        <v>0</v>
      </c>
      <c r="K84">
        <v>233.9743</v>
      </c>
      <c r="M84">
        <v>1163.758</v>
      </c>
      <c r="N84">
        <v>230591.6</v>
      </c>
      <c r="O84">
        <v>36705.31</v>
      </c>
      <c r="S84">
        <v>425285.04229999997</v>
      </c>
      <c r="T84">
        <v>26186.656859999999</v>
      </c>
      <c r="U84">
        <v>2565.1295319999999</v>
      </c>
      <c r="V84">
        <v>28751.786390000001</v>
      </c>
      <c r="Z84">
        <v>0</v>
      </c>
      <c r="AA84">
        <v>454036.82870000001</v>
      </c>
      <c r="AB84">
        <v>0</v>
      </c>
      <c r="AC84">
        <v>58.48861531</v>
      </c>
      <c r="AD84">
        <v>0</v>
      </c>
      <c r="AE84">
        <v>0</v>
      </c>
      <c r="AF84">
        <v>8.7392540000000005E-2</v>
      </c>
      <c r="AG84">
        <v>0</v>
      </c>
      <c r="AH84">
        <v>0.434679227</v>
      </c>
      <c r="AI84">
        <v>86.129056360000007</v>
      </c>
      <c r="AJ84">
        <v>13.70992575</v>
      </c>
      <c r="AK84">
        <v>0</v>
      </c>
      <c r="AL84">
        <v>0</v>
      </c>
      <c r="AM84">
        <v>0</v>
      </c>
      <c r="AN84">
        <v>158.84966919999999</v>
      </c>
      <c r="AO84">
        <v>9.7810676730000008</v>
      </c>
      <c r="AP84" s="1">
        <v>9.5799999999999998E-7</v>
      </c>
      <c r="AQ84">
        <v>9.7810686310000001</v>
      </c>
      <c r="AS84">
        <v>0</v>
      </c>
      <c r="AU84">
        <v>0</v>
      </c>
      <c r="AV84">
        <v>169.58884710000001</v>
      </c>
      <c r="AW84">
        <v>922.33353899999997</v>
      </c>
      <c r="AX84">
        <v>1042.541821</v>
      </c>
      <c r="AY84">
        <v>609.17882699999996</v>
      </c>
      <c r="AZ84">
        <f t="shared" si="7"/>
        <v>-120.20828200000005</v>
      </c>
      <c r="BA84">
        <v>18.386932699999999</v>
      </c>
      <c r="BB84">
        <v>16.266862750000001</v>
      </c>
      <c r="BC84">
        <v>2.120069955</v>
      </c>
      <c r="BD84">
        <f t="shared" si="8"/>
        <v>-313.15471200000002</v>
      </c>
      <c r="BE84">
        <f t="shared" si="9"/>
        <v>-433.36299400000007</v>
      </c>
      <c r="BF84">
        <f t="shared" si="10"/>
        <v>752.74469189999991</v>
      </c>
      <c r="BG84">
        <f t="shared" si="11"/>
        <v>872.95297389999996</v>
      </c>
      <c r="BH84">
        <v>18275.364807000002</v>
      </c>
      <c r="BI84">
        <v>30</v>
      </c>
      <c r="BJ84">
        <v>2561013146</v>
      </c>
      <c r="BK84">
        <v>116378934</v>
      </c>
      <c r="BL84">
        <v>2677392080</v>
      </c>
      <c r="BM84">
        <v>95.653272999999999</v>
      </c>
      <c r="BN84">
        <f t="shared" si="12"/>
        <v>6.3686145585420793</v>
      </c>
      <c r="BO84">
        <f t="shared" si="13"/>
        <v>-313.15471200000002</v>
      </c>
    </row>
    <row r="85" spans="1:67" x14ac:dyDescent="0.35">
      <c r="A85" t="s">
        <v>197</v>
      </c>
      <c r="B85" t="s">
        <v>195</v>
      </c>
      <c r="C85">
        <v>5003</v>
      </c>
      <c r="D85" t="s">
        <v>198</v>
      </c>
      <c r="E85">
        <v>2012</v>
      </c>
      <c r="F85">
        <v>2436000000</v>
      </c>
      <c r="H85">
        <v>119281.9</v>
      </c>
      <c r="J85">
        <v>0</v>
      </c>
      <c r="M85">
        <v>472.88979999999998</v>
      </c>
      <c r="N85">
        <v>59252.88</v>
      </c>
      <c r="O85">
        <v>15653.06</v>
      </c>
      <c r="S85">
        <v>194660.7298</v>
      </c>
      <c r="T85">
        <v>167637.39259999999</v>
      </c>
      <c r="U85">
        <v>189615.33619999999</v>
      </c>
      <c r="V85">
        <v>357252.72879999998</v>
      </c>
      <c r="Z85">
        <v>0</v>
      </c>
      <c r="AA85">
        <v>551913.45860000001</v>
      </c>
      <c r="AB85">
        <v>0</v>
      </c>
      <c r="AC85">
        <v>48.96629721</v>
      </c>
      <c r="AD85">
        <v>0</v>
      </c>
      <c r="AE85">
        <v>0</v>
      </c>
      <c r="AF85">
        <v>0</v>
      </c>
      <c r="AG85">
        <v>0</v>
      </c>
      <c r="AH85">
        <v>0.19412553399999999</v>
      </c>
      <c r="AI85">
        <v>24.32384236</v>
      </c>
      <c r="AJ85">
        <v>6.4257224959999997</v>
      </c>
      <c r="AK85">
        <v>0</v>
      </c>
      <c r="AL85">
        <v>0</v>
      </c>
      <c r="AM85">
        <v>0</v>
      </c>
      <c r="AN85">
        <v>79.909987599999994</v>
      </c>
      <c r="AO85">
        <v>68.816663610000006</v>
      </c>
      <c r="AP85" s="1">
        <v>7.7799999999999994E-5</v>
      </c>
      <c r="AQ85">
        <v>68.816741449999995</v>
      </c>
      <c r="AS85">
        <v>0</v>
      </c>
      <c r="AU85">
        <v>0</v>
      </c>
      <c r="AV85">
        <v>226.56545919999999</v>
      </c>
      <c r="AW85">
        <v>707.23025500000006</v>
      </c>
      <c r="AX85">
        <v>649.99216000000001</v>
      </c>
      <c r="AY85">
        <v>608.63385500000004</v>
      </c>
      <c r="AZ85">
        <f t="shared" si="7"/>
        <v>57.238095000000044</v>
      </c>
      <c r="BA85">
        <v>32.035600510000002</v>
      </c>
      <c r="BB85">
        <v>34.856644920000001</v>
      </c>
      <c r="BC85">
        <v>-2.8210444039999998</v>
      </c>
      <c r="BD85">
        <f t="shared" si="8"/>
        <v>-98.596400000000017</v>
      </c>
      <c r="BE85">
        <f t="shared" si="9"/>
        <v>-41.358304999999973</v>
      </c>
      <c r="BF85">
        <f t="shared" si="10"/>
        <v>480.66479580000009</v>
      </c>
      <c r="BG85">
        <f t="shared" si="11"/>
        <v>423.42670080000005</v>
      </c>
      <c r="BH85">
        <v>13998.578674</v>
      </c>
      <c r="BI85">
        <v>23</v>
      </c>
      <c r="BJ85">
        <v>2396668938</v>
      </c>
      <c r="BK85">
        <v>39291076</v>
      </c>
      <c r="BL85">
        <v>2435960014</v>
      </c>
      <c r="BM85">
        <v>98.387039000000001</v>
      </c>
      <c r="BN85">
        <f t="shared" si="12"/>
        <v>6.1861182243730299</v>
      </c>
      <c r="BO85">
        <f t="shared" si="13"/>
        <v>-98.596400000000017</v>
      </c>
    </row>
    <row r="86" spans="1:67" x14ac:dyDescent="0.35">
      <c r="A86" t="s">
        <v>199</v>
      </c>
      <c r="B86" t="s">
        <v>195</v>
      </c>
      <c r="C86">
        <v>5005</v>
      </c>
      <c r="D86" t="s">
        <v>200</v>
      </c>
      <c r="E86">
        <v>2012</v>
      </c>
      <c r="F86">
        <v>1519810048</v>
      </c>
      <c r="J86">
        <v>0</v>
      </c>
      <c r="M86">
        <v>0</v>
      </c>
      <c r="N86">
        <v>0</v>
      </c>
      <c r="S86">
        <v>0</v>
      </c>
      <c r="T86">
        <v>7770.4197480000003</v>
      </c>
      <c r="U86">
        <v>1766.154759</v>
      </c>
      <c r="V86">
        <v>9536.5745069999994</v>
      </c>
      <c r="Z86">
        <v>0</v>
      </c>
      <c r="AA86">
        <v>9536.5745069999994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5.1127571879999998</v>
      </c>
      <c r="AP86" s="1">
        <v>1.1599999999999999E-6</v>
      </c>
      <c r="AQ86">
        <v>5.11275835</v>
      </c>
      <c r="AR86">
        <v>0.578457</v>
      </c>
      <c r="AS86">
        <v>0</v>
      </c>
      <c r="AU86">
        <v>0</v>
      </c>
      <c r="AV86">
        <v>6.2748463330000002</v>
      </c>
      <c r="AW86">
        <v>629.84922500000005</v>
      </c>
      <c r="AX86">
        <v>651.49133500000005</v>
      </c>
      <c r="AY86">
        <v>571.50353600000005</v>
      </c>
      <c r="AZ86">
        <f t="shared" si="7"/>
        <v>-21.642110000000002</v>
      </c>
      <c r="BA86">
        <v>0.99624578100000005</v>
      </c>
      <c r="BB86">
        <v>0.96315115699999998</v>
      </c>
      <c r="BC86">
        <v>3.3094624000000003E-2</v>
      </c>
      <c r="BD86">
        <f t="shared" si="8"/>
        <v>-58.345688999999993</v>
      </c>
      <c r="BE86">
        <f t="shared" si="9"/>
        <v>-79.987798999999995</v>
      </c>
      <c r="BF86">
        <f t="shared" si="10"/>
        <v>623.57437866700002</v>
      </c>
      <c r="BG86">
        <f t="shared" si="11"/>
        <v>645.21648866700002</v>
      </c>
      <c r="BH86">
        <v>8001.0495000000001</v>
      </c>
      <c r="BI86">
        <v>14</v>
      </c>
      <c r="BJ86">
        <v>1435504137</v>
      </c>
      <c r="BK86">
        <v>84171720</v>
      </c>
      <c r="BL86">
        <v>1519675857</v>
      </c>
      <c r="BM86">
        <v>94.461206000000004</v>
      </c>
      <c r="BN86">
        <f t="shared" si="12"/>
        <v>6.0501401601838536</v>
      </c>
      <c r="BO86">
        <f t="shared" si="13"/>
        <v>-58.345688999999993</v>
      </c>
    </row>
    <row r="87" spans="1:67" x14ac:dyDescent="0.35">
      <c r="A87" t="s">
        <v>201</v>
      </c>
      <c r="B87" t="s">
        <v>195</v>
      </c>
      <c r="C87">
        <v>5007</v>
      </c>
      <c r="D87" t="s">
        <v>202</v>
      </c>
      <c r="E87">
        <v>2012</v>
      </c>
      <c r="F87">
        <v>2289669888</v>
      </c>
      <c r="J87">
        <v>0</v>
      </c>
      <c r="M87">
        <v>0</v>
      </c>
      <c r="N87">
        <v>0</v>
      </c>
      <c r="O87">
        <v>842.94150000000002</v>
      </c>
      <c r="S87">
        <v>842.94150000000002</v>
      </c>
      <c r="T87">
        <v>15985.84151</v>
      </c>
      <c r="V87">
        <v>15985.84151</v>
      </c>
      <c r="Z87">
        <v>0</v>
      </c>
      <c r="AA87">
        <v>16828.783009999999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0.368149795</v>
      </c>
      <c r="AK87">
        <v>0</v>
      </c>
      <c r="AL87">
        <v>0</v>
      </c>
      <c r="AM87">
        <v>0</v>
      </c>
      <c r="AN87">
        <v>0.368149795</v>
      </c>
      <c r="AO87">
        <v>6.9817232569999996</v>
      </c>
      <c r="AQ87">
        <v>6.9817232569999996</v>
      </c>
      <c r="AR87">
        <v>0.578457</v>
      </c>
      <c r="AS87">
        <v>0</v>
      </c>
      <c r="AU87">
        <v>0</v>
      </c>
      <c r="AV87">
        <v>7.3498730529999996</v>
      </c>
      <c r="AW87">
        <v>545.86595899999998</v>
      </c>
      <c r="AX87">
        <v>698.28952600000002</v>
      </c>
      <c r="AY87">
        <v>592.87388699999997</v>
      </c>
      <c r="AZ87">
        <f t="shared" si="7"/>
        <v>-152.42356700000005</v>
      </c>
      <c r="BA87">
        <v>1.3464611470000001</v>
      </c>
      <c r="BB87">
        <v>1.0525538160000001</v>
      </c>
      <c r="BC87">
        <v>0.29390733099999999</v>
      </c>
      <c r="BD87">
        <f t="shared" si="8"/>
        <v>47.007927999999993</v>
      </c>
      <c r="BE87">
        <f t="shared" si="9"/>
        <v>-105.41563900000006</v>
      </c>
      <c r="BF87">
        <f t="shared" si="10"/>
        <v>538.51608594699997</v>
      </c>
      <c r="BG87">
        <f t="shared" si="11"/>
        <v>690.93965294700001</v>
      </c>
      <c r="BH87">
        <v>14821.847168</v>
      </c>
      <c r="BI87">
        <v>25</v>
      </c>
      <c r="BJ87">
        <v>2196053836</v>
      </c>
      <c r="BK87">
        <v>94223432</v>
      </c>
      <c r="BL87">
        <v>2290277268</v>
      </c>
      <c r="BM87">
        <v>95.885937999999996</v>
      </c>
      <c r="BN87">
        <f t="shared" si="12"/>
        <v>6.1831160998810901</v>
      </c>
      <c r="BO87">
        <f t="shared" si="13"/>
        <v>47.007927999999993</v>
      </c>
    </row>
    <row r="88" spans="1:67" x14ac:dyDescent="0.35">
      <c r="A88" t="s">
        <v>203</v>
      </c>
      <c r="B88" t="s">
        <v>195</v>
      </c>
      <c r="C88">
        <v>5009</v>
      </c>
      <c r="D88" t="s">
        <v>204</v>
      </c>
      <c r="E88">
        <v>2012</v>
      </c>
      <c r="F88">
        <v>1559270016</v>
      </c>
      <c r="J88">
        <v>0</v>
      </c>
      <c r="M88">
        <v>0</v>
      </c>
      <c r="N88">
        <v>0</v>
      </c>
      <c r="S88">
        <v>0</v>
      </c>
      <c r="T88">
        <v>8300.9990699999998</v>
      </c>
      <c r="U88">
        <v>594.72558230000004</v>
      </c>
      <c r="V88">
        <v>8895.7246520000008</v>
      </c>
      <c r="Z88">
        <v>0</v>
      </c>
      <c r="AA88">
        <v>8895.7246520000008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5.3236443879999999</v>
      </c>
      <c r="AP88" s="1">
        <v>3.8099999999999998E-7</v>
      </c>
      <c r="AQ88">
        <v>5.3236447690000004</v>
      </c>
      <c r="AS88">
        <v>0</v>
      </c>
      <c r="AU88">
        <v>0</v>
      </c>
      <c r="AV88">
        <v>5.7050572129999999</v>
      </c>
      <c r="AW88">
        <v>589.89063599999997</v>
      </c>
      <c r="AX88">
        <v>736.29733899999997</v>
      </c>
      <c r="AY88">
        <v>578.97057700000005</v>
      </c>
      <c r="AZ88">
        <f t="shared" si="7"/>
        <v>-146.40670299999999</v>
      </c>
      <c r="BA88">
        <v>0.96713812099999996</v>
      </c>
      <c r="BB88">
        <v>0.774830617</v>
      </c>
      <c r="BC88">
        <v>0.19230750399999999</v>
      </c>
      <c r="BD88">
        <f t="shared" si="8"/>
        <v>-10.920058999999924</v>
      </c>
      <c r="BE88">
        <f t="shared" si="9"/>
        <v>-157.32676199999992</v>
      </c>
      <c r="BF88">
        <f t="shared" si="10"/>
        <v>584.18557878699994</v>
      </c>
      <c r="BG88">
        <f t="shared" si="11"/>
        <v>730.59228178699993</v>
      </c>
      <c r="BH88">
        <v>9263.5292360000003</v>
      </c>
      <c r="BI88">
        <v>16</v>
      </c>
      <c r="BJ88">
        <v>1528080514</v>
      </c>
      <c r="BK88">
        <v>31092205</v>
      </c>
      <c r="BL88">
        <v>1559172719</v>
      </c>
      <c r="BM88">
        <v>98.005852000000004</v>
      </c>
      <c r="BN88">
        <f t="shared" si="12"/>
        <v>5.9075102678562503</v>
      </c>
      <c r="BO88">
        <f t="shared" si="13"/>
        <v>-10.920058999999924</v>
      </c>
    </row>
    <row r="89" spans="1:67" x14ac:dyDescent="0.35">
      <c r="A89" t="s">
        <v>205</v>
      </c>
      <c r="B89" t="s">
        <v>195</v>
      </c>
      <c r="C89">
        <v>5011</v>
      </c>
      <c r="D89" t="s">
        <v>206</v>
      </c>
      <c r="E89">
        <v>2012</v>
      </c>
      <c r="F89">
        <v>1690989952</v>
      </c>
      <c r="J89">
        <v>0</v>
      </c>
      <c r="M89">
        <v>0</v>
      </c>
      <c r="N89">
        <v>52.622210000000003</v>
      </c>
      <c r="S89">
        <v>52.622210000000003</v>
      </c>
      <c r="T89">
        <v>67700.209940000001</v>
      </c>
      <c r="U89">
        <v>248793.53529999999</v>
      </c>
      <c r="V89">
        <v>316493.7452</v>
      </c>
      <c r="Z89">
        <v>0</v>
      </c>
      <c r="AA89">
        <v>316546.36749999999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3.1119173999999999E-2</v>
      </c>
      <c r="AJ89">
        <v>0</v>
      </c>
      <c r="AK89">
        <v>0</v>
      </c>
      <c r="AL89">
        <v>0</v>
      </c>
      <c r="AM89">
        <v>0</v>
      </c>
      <c r="AN89">
        <v>3.1119173999999999E-2</v>
      </c>
      <c r="AO89">
        <v>40.035844009999998</v>
      </c>
      <c r="AP89">
        <v>1.4712899999999999E-4</v>
      </c>
      <c r="AQ89">
        <v>40.03599114</v>
      </c>
      <c r="AS89">
        <v>0</v>
      </c>
      <c r="AU89">
        <v>0</v>
      </c>
      <c r="AV89">
        <v>187.19588909999999</v>
      </c>
      <c r="AW89">
        <v>600.89991899999995</v>
      </c>
      <c r="AX89">
        <v>454.260356</v>
      </c>
      <c r="AY89">
        <v>617.01293199999998</v>
      </c>
      <c r="AZ89">
        <f t="shared" si="7"/>
        <v>146.63956299999995</v>
      </c>
      <c r="BA89">
        <v>31.15259017</v>
      </c>
      <c r="BB89">
        <v>41.208942540000002</v>
      </c>
      <c r="BC89">
        <v>-10.056352370000001</v>
      </c>
      <c r="BD89">
        <f t="shared" si="8"/>
        <v>16.113013000000024</v>
      </c>
      <c r="BE89">
        <f t="shared" si="9"/>
        <v>162.75257599999998</v>
      </c>
      <c r="BF89">
        <f t="shared" si="10"/>
        <v>413.70402989999997</v>
      </c>
      <c r="BG89">
        <f t="shared" si="11"/>
        <v>267.06446690000001</v>
      </c>
      <c r="BH89">
        <v>9872.2069090000005</v>
      </c>
      <c r="BI89">
        <v>16</v>
      </c>
      <c r="BJ89">
        <v>1681512201</v>
      </c>
      <c r="BK89">
        <v>9535200</v>
      </c>
      <c r="BL89">
        <v>1691047401</v>
      </c>
      <c r="BM89">
        <v>99.436136000000005</v>
      </c>
      <c r="BN89">
        <f t="shared" si="12"/>
        <v>6.2051177451223563</v>
      </c>
      <c r="BO89">
        <f t="shared" si="13"/>
        <v>16.113013000000024</v>
      </c>
    </row>
    <row r="90" spans="1:67" x14ac:dyDescent="0.35">
      <c r="A90" t="s">
        <v>44</v>
      </c>
      <c r="B90" t="s">
        <v>195</v>
      </c>
      <c r="C90">
        <v>5013</v>
      </c>
      <c r="D90" t="s">
        <v>207</v>
      </c>
      <c r="E90">
        <v>2012</v>
      </c>
      <c r="F90">
        <v>1638019968</v>
      </c>
      <c r="J90">
        <v>0</v>
      </c>
      <c r="M90">
        <v>0</v>
      </c>
      <c r="N90">
        <v>84.195539999999994</v>
      </c>
      <c r="S90">
        <v>84.195539999999994</v>
      </c>
      <c r="T90">
        <v>48282.7183</v>
      </c>
      <c r="U90">
        <v>113118.00719999999</v>
      </c>
      <c r="V90">
        <v>161400.7255</v>
      </c>
      <c r="Z90">
        <v>0</v>
      </c>
      <c r="AA90">
        <v>161484.921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5.1400802000000002E-2</v>
      </c>
      <c r="AJ90">
        <v>0</v>
      </c>
      <c r="AK90">
        <v>0</v>
      </c>
      <c r="AL90">
        <v>0</v>
      </c>
      <c r="AM90">
        <v>0</v>
      </c>
      <c r="AN90">
        <v>5.1400802000000002E-2</v>
      </c>
      <c r="AO90">
        <v>29.476269670000001</v>
      </c>
      <c r="AP90" s="1">
        <v>6.9099999999999999E-5</v>
      </c>
      <c r="AQ90">
        <v>29.476338729999998</v>
      </c>
      <c r="AS90">
        <v>0</v>
      </c>
      <c r="AU90">
        <v>0</v>
      </c>
      <c r="AV90">
        <v>98.585441079999995</v>
      </c>
      <c r="AW90">
        <v>618.85554100000002</v>
      </c>
      <c r="AX90">
        <v>455.28845899999999</v>
      </c>
      <c r="AY90">
        <v>622.15207299999997</v>
      </c>
      <c r="AZ90">
        <f t="shared" si="7"/>
        <v>163.56708200000003</v>
      </c>
      <c r="BA90">
        <v>15.93028333</v>
      </c>
      <c r="BB90">
        <v>21.65340217</v>
      </c>
      <c r="BC90">
        <v>-5.7231188450000001</v>
      </c>
      <c r="BD90">
        <f t="shared" si="8"/>
        <v>3.2965319999999565</v>
      </c>
      <c r="BE90">
        <f t="shared" si="9"/>
        <v>166.86361399999998</v>
      </c>
      <c r="BF90">
        <f t="shared" si="10"/>
        <v>520.27009992000001</v>
      </c>
      <c r="BG90">
        <f t="shared" si="11"/>
        <v>356.70301791999998</v>
      </c>
      <c r="BH90">
        <v>9954.4331669999992</v>
      </c>
      <c r="BI90">
        <v>16</v>
      </c>
      <c r="BJ90">
        <v>1627975429</v>
      </c>
      <c r="BK90">
        <v>9926146</v>
      </c>
      <c r="BL90">
        <v>1637901575</v>
      </c>
      <c r="BM90">
        <v>99.393972000000005</v>
      </c>
      <c r="BN90">
        <f t="shared" si="12"/>
        <v>6.2594547786056882</v>
      </c>
      <c r="BO90">
        <f t="shared" si="13"/>
        <v>3.2965319999999565</v>
      </c>
    </row>
    <row r="91" spans="1:67" x14ac:dyDescent="0.35">
      <c r="A91" t="s">
        <v>208</v>
      </c>
      <c r="B91" t="s">
        <v>195</v>
      </c>
      <c r="C91">
        <v>5015</v>
      </c>
      <c r="D91" t="s">
        <v>209</v>
      </c>
      <c r="E91">
        <v>2012</v>
      </c>
      <c r="F91">
        <v>1653880064</v>
      </c>
      <c r="J91">
        <v>0</v>
      </c>
      <c r="M91">
        <v>0</v>
      </c>
      <c r="N91">
        <v>0</v>
      </c>
      <c r="S91">
        <v>0</v>
      </c>
      <c r="T91">
        <v>12391.594489999999</v>
      </c>
      <c r="U91">
        <v>78.095278480000005</v>
      </c>
      <c r="V91">
        <v>12469.689770000001</v>
      </c>
      <c r="Z91">
        <v>0</v>
      </c>
      <c r="AA91">
        <v>12469.689770000001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7.4924383920000004</v>
      </c>
      <c r="AP91" s="1">
        <v>4.7199999999999999E-8</v>
      </c>
      <c r="AQ91">
        <v>7.4924384389999998</v>
      </c>
      <c r="AS91">
        <v>0</v>
      </c>
      <c r="AU91">
        <v>0</v>
      </c>
      <c r="AV91">
        <v>7.539657826</v>
      </c>
      <c r="AW91">
        <v>603.69723699999997</v>
      </c>
      <c r="AX91">
        <v>727.02467999999999</v>
      </c>
      <c r="AY91">
        <v>590.815697</v>
      </c>
      <c r="AZ91">
        <f t="shared" si="7"/>
        <v>-123.32744300000002</v>
      </c>
      <c r="BA91">
        <v>1.2489137539999999</v>
      </c>
      <c r="BB91">
        <v>1.037056655</v>
      </c>
      <c r="BC91">
        <v>0.21185709899999999</v>
      </c>
      <c r="BD91">
        <f t="shared" si="8"/>
        <v>-12.881539999999973</v>
      </c>
      <c r="BE91">
        <f t="shared" si="9"/>
        <v>-136.20898299999999</v>
      </c>
      <c r="BF91">
        <f t="shared" si="10"/>
        <v>596.15757917399992</v>
      </c>
      <c r="BG91">
        <f t="shared" si="11"/>
        <v>719.48502217399994</v>
      </c>
      <c r="BH91">
        <v>9453.0511470000001</v>
      </c>
      <c r="BI91">
        <v>16</v>
      </c>
      <c r="BJ91">
        <v>1631823636</v>
      </c>
      <c r="BK91">
        <v>22397554</v>
      </c>
      <c r="BL91">
        <v>1654221190</v>
      </c>
      <c r="BM91">
        <v>98.646035999999995</v>
      </c>
      <c r="BN91">
        <f t="shared" si="12"/>
        <v>5.9892492486976368</v>
      </c>
      <c r="BO91">
        <f t="shared" si="13"/>
        <v>-12.881539999999973</v>
      </c>
    </row>
    <row r="92" spans="1:67" x14ac:dyDescent="0.35">
      <c r="A92" t="s">
        <v>210</v>
      </c>
      <c r="B92" t="s">
        <v>195</v>
      </c>
      <c r="C92">
        <v>5017</v>
      </c>
      <c r="D92" t="s">
        <v>211</v>
      </c>
      <c r="E92">
        <v>2012</v>
      </c>
      <c r="F92">
        <v>1789590016</v>
      </c>
      <c r="H92">
        <v>202717.8</v>
      </c>
      <c r="J92">
        <v>0</v>
      </c>
      <c r="M92">
        <v>4256.0079999999998</v>
      </c>
      <c r="N92">
        <v>174667.4</v>
      </c>
      <c r="O92">
        <v>32156.53</v>
      </c>
      <c r="S92">
        <v>413797.73800000001</v>
      </c>
      <c r="T92">
        <v>15421.03126</v>
      </c>
      <c r="U92">
        <v>660.80620250000004</v>
      </c>
      <c r="V92">
        <v>16081.837460000001</v>
      </c>
      <c r="Z92">
        <v>0</v>
      </c>
      <c r="AA92">
        <v>429879.57549999998</v>
      </c>
      <c r="AB92">
        <v>0</v>
      </c>
      <c r="AC92">
        <v>113.2761125</v>
      </c>
      <c r="AD92">
        <v>0</v>
      </c>
      <c r="AE92">
        <v>0</v>
      </c>
      <c r="AF92">
        <v>0</v>
      </c>
      <c r="AG92">
        <v>0</v>
      </c>
      <c r="AH92">
        <v>2.3782028070000001</v>
      </c>
      <c r="AI92">
        <v>97.601907940000004</v>
      </c>
      <c r="AJ92">
        <v>17.968657459999999</v>
      </c>
      <c r="AK92">
        <v>0</v>
      </c>
      <c r="AL92">
        <v>0</v>
      </c>
      <c r="AM92">
        <v>0</v>
      </c>
      <c r="AN92">
        <v>231.2248807</v>
      </c>
      <c r="AO92">
        <v>8.6170749299999994</v>
      </c>
      <c r="AP92" s="1">
        <v>3.6899999999999998E-7</v>
      </c>
      <c r="AQ92">
        <v>8.6170752989999997</v>
      </c>
      <c r="AS92">
        <v>0</v>
      </c>
      <c r="AU92">
        <v>0</v>
      </c>
      <c r="AV92">
        <v>240.21120569999999</v>
      </c>
      <c r="AW92">
        <v>918.34289799999999</v>
      </c>
      <c r="AX92">
        <v>1147.2147179999999</v>
      </c>
      <c r="AY92">
        <v>610.53256199999998</v>
      </c>
      <c r="AZ92">
        <f t="shared" si="7"/>
        <v>-228.87181999999996</v>
      </c>
      <c r="BA92">
        <v>26.157027639999999</v>
      </c>
      <c r="BB92">
        <v>20.938644</v>
      </c>
      <c r="BC92">
        <v>5.2183836460000004</v>
      </c>
      <c r="BD92">
        <f t="shared" si="8"/>
        <v>-307.81033600000001</v>
      </c>
      <c r="BE92">
        <f t="shared" si="9"/>
        <v>-536.68215599999996</v>
      </c>
      <c r="BF92">
        <f t="shared" si="10"/>
        <v>678.13169229999994</v>
      </c>
      <c r="BG92">
        <f t="shared" si="11"/>
        <v>907.00351230000001</v>
      </c>
      <c r="BH92">
        <v>12210.651244999999</v>
      </c>
      <c r="BI92">
        <v>20</v>
      </c>
      <c r="BJ92">
        <v>1669835058</v>
      </c>
      <c r="BK92">
        <v>119303631</v>
      </c>
      <c r="BL92">
        <v>1789138689</v>
      </c>
      <c r="BM92">
        <v>93.331783999999999</v>
      </c>
      <c r="BN92">
        <f t="shared" si="12"/>
        <v>6.5415288965225393</v>
      </c>
      <c r="BO92">
        <f t="shared" si="13"/>
        <v>-307.81033600000001</v>
      </c>
    </row>
    <row r="93" spans="1:67" x14ac:dyDescent="0.35">
      <c r="A93" t="s">
        <v>212</v>
      </c>
      <c r="B93" t="s">
        <v>195</v>
      </c>
      <c r="C93">
        <v>5019</v>
      </c>
      <c r="D93" t="s">
        <v>213</v>
      </c>
      <c r="E93">
        <v>2012</v>
      </c>
      <c r="F93">
        <v>2286700032</v>
      </c>
      <c r="H93">
        <v>410.48200000000003</v>
      </c>
      <c r="J93">
        <v>0</v>
      </c>
      <c r="M93">
        <v>0</v>
      </c>
      <c r="N93">
        <v>2810.0259999999998</v>
      </c>
      <c r="S93">
        <v>3220.5079999999998</v>
      </c>
      <c r="T93">
        <v>206326.89439999999</v>
      </c>
      <c r="U93">
        <v>116488.1188</v>
      </c>
      <c r="V93">
        <v>322815.01319999999</v>
      </c>
      <c r="Z93">
        <v>0</v>
      </c>
      <c r="AA93">
        <v>326035.52120000002</v>
      </c>
      <c r="AB93">
        <v>0</v>
      </c>
      <c r="AC93">
        <v>0.17950845900000001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1.2288564129999999</v>
      </c>
      <c r="AJ93">
        <v>0</v>
      </c>
      <c r="AK93">
        <v>0</v>
      </c>
      <c r="AL93">
        <v>0</v>
      </c>
      <c r="AM93">
        <v>0</v>
      </c>
      <c r="AN93">
        <v>1.408364873</v>
      </c>
      <c r="AO93">
        <v>90.229103739999999</v>
      </c>
      <c r="AP93" s="1">
        <v>5.0899999999999997E-5</v>
      </c>
      <c r="AQ93">
        <v>90.229154679999994</v>
      </c>
      <c r="AS93">
        <v>0</v>
      </c>
      <c r="AU93">
        <v>0</v>
      </c>
      <c r="AV93">
        <v>142.5790513</v>
      </c>
      <c r="AW93">
        <v>655.38207999999997</v>
      </c>
      <c r="AX93">
        <v>504.50839400000001</v>
      </c>
      <c r="AY93">
        <v>614.45337600000005</v>
      </c>
      <c r="AZ93">
        <f t="shared" si="7"/>
        <v>150.87368599999996</v>
      </c>
      <c r="BA93">
        <v>21.755103729999998</v>
      </c>
      <c r="BB93">
        <v>28.260986930000001</v>
      </c>
      <c r="BC93">
        <v>-6.5058832070000001</v>
      </c>
      <c r="BD93">
        <f t="shared" si="8"/>
        <v>-40.928703999999925</v>
      </c>
      <c r="BE93">
        <f t="shared" si="9"/>
        <v>109.94498200000004</v>
      </c>
      <c r="BF93">
        <f t="shared" si="10"/>
        <v>512.80302869999991</v>
      </c>
      <c r="BG93">
        <f t="shared" si="11"/>
        <v>361.92934270000001</v>
      </c>
      <c r="BH93">
        <v>15361.334412</v>
      </c>
      <c r="BI93">
        <v>25</v>
      </c>
      <c r="BJ93">
        <v>2243130283</v>
      </c>
      <c r="BK93">
        <v>43387661</v>
      </c>
      <c r="BL93">
        <v>2286517944</v>
      </c>
      <c r="BM93">
        <v>98.102457000000001</v>
      </c>
      <c r="BN93">
        <f t="shared" si="12"/>
        <v>6.2633841678399556</v>
      </c>
      <c r="BO93">
        <f t="shared" si="13"/>
        <v>-40.928703999999925</v>
      </c>
    </row>
    <row r="94" spans="1:67" x14ac:dyDescent="0.35">
      <c r="A94" t="s">
        <v>56</v>
      </c>
      <c r="B94" t="s">
        <v>195</v>
      </c>
      <c r="C94">
        <v>5021</v>
      </c>
      <c r="D94" t="s">
        <v>214</v>
      </c>
      <c r="E94">
        <v>2012</v>
      </c>
      <c r="F94">
        <v>1662249984</v>
      </c>
      <c r="H94">
        <v>126605.8</v>
      </c>
      <c r="J94">
        <v>0</v>
      </c>
      <c r="K94">
        <v>20062.259999999998</v>
      </c>
      <c r="M94">
        <v>5086.8509999999997</v>
      </c>
      <c r="N94">
        <v>136742.1</v>
      </c>
      <c r="O94">
        <v>6607.9740000000002</v>
      </c>
      <c r="S94">
        <v>295104.98499999999</v>
      </c>
      <c r="T94">
        <v>11244.85853</v>
      </c>
      <c r="V94">
        <v>11244.85853</v>
      </c>
      <c r="Z94">
        <v>0</v>
      </c>
      <c r="AA94">
        <v>306349.84350000002</v>
      </c>
      <c r="AB94">
        <v>0</v>
      </c>
      <c r="AC94">
        <v>76.165318830000004</v>
      </c>
      <c r="AD94">
        <v>0</v>
      </c>
      <c r="AE94">
        <v>0</v>
      </c>
      <c r="AF94">
        <v>12.06933987</v>
      </c>
      <c r="AG94">
        <v>0</v>
      </c>
      <c r="AH94">
        <v>3.060220213</v>
      </c>
      <c r="AI94">
        <v>82.26325842</v>
      </c>
      <c r="AJ94">
        <v>3.975319034</v>
      </c>
      <c r="AK94">
        <v>0</v>
      </c>
      <c r="AL94">
        <v>0</v>
      </c>
      <c r="AM94">
        <v>0</v>
      </c>
      <c r="AN94">
        <v>177.53345640000001</v>
      </c>
      <c r="AO94">
        <v>6.7648420170000003</v>
      </c>
      <c r="AQ94">
        <v>6.7648420170000003</v>
      </c>
      <c r="AS94">
        <v>0</v>
      </c>
      <c r="AU94">
        <v>0</v>
      </c>
      <c r="AV94">
        <v>184.29829839999999</v>
      </c>
      <c r="AW94">
        <v>756.76756999999998</v>
      </c>
      <c r="AX94">
        <v>807.62678300000005</v>
      </c>
      <c r="AY94">
        <v>582.17585099999997</v>
      </c>
      <c r="AZ94">
        <f t="shared" si="7"/>
        <v>-50.859213000000068</v>
      </c>
      <c r="BA94">
        <v>24.353355730000001</v>
      </c>
      <c r="BB94">
        <v>22.819735829999999</v>
      </c>
      <c r="BC94">
        <v>1.5336198999999999</v>
      </c>
      <c r="BD94">
        <f t="shared" si="8"/>
        <v>-174.59171900000001</v>
      </c>
      <c r="BE94">
        <f t="shared" si="9"/>
        <v>-225.45093200000008</v>
      </c>
      <c r="BF94">
        <f t="shared" si="10"/>
        <v>572.46927159999996</v>
      </c>
      <c r="BG94">
        <f t="shared" si="11"/>
        <v>623.32848460000002</v>
      </c>
      <c r="BH94">
        <v>8150.4619140000004</v>
      </c>
      <c r="BI94">
        <v>14</v>
      </c>
      <c r="BJ94">
        <v>1656214474</v>
      </c>
      <c r="BK94">
        <v>5097734</v>
      </c>
      <c r="BL94">
        <v>1661312208</v>
      </c>
      <c r="BM94">
        <v>99.693150000000003</v>
      </c>
      <c r="BN94">
        <f t="shared" si="12"/>
        <v>5.8396775605946845</v>
      </c>
      <c r="BO94">
        <f t="shared" si="13"/>
        <v>-174.59171900000001</v>
      </c>
    </row>
    <row r="95" spans="1:67" x14ac:dyDescent="0.35">
      <c r="A95" t="s">
        <v>58</v>
      </c>
      <c r="B95" t="s">
        <v>195</v>
      </c>
      <c r="C95">
        <v>5023</v>
      </c>
      <c r="D95" t="s">
        <v>215</v>
      </c>
      <c r="E95">
        <v>2012</v>
      </c>
      <c r="F95">
        <v>1533030016</v>
      </c>
      <c r="J95">
        <v>0</v>
      </c>
      <c r="M95">
        <v>0</v>
      </c>
      <c r="N95">
        <v>0</v>
      </c>
      <c r="S95">
        <v>0</v>
      </c>
      <c r="T95">
        <v>15583.62815</v>
      </c>
      <c r="U95">
        <v>36554.597659999999</v>
      </c>
      <c r="V95">
        <v>52138.225810000004</v>
      </c>
      <c r="Z95">
        <v>0</v>
      </c>
      <c r="AA95">
        <v>52138.225810000004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10.1652466</v>
      </c>
      <c r="AP95" s="1">
        <v>2.3799999999999999E-5</v>
      </c>
      <c r="AQ95">
        <v>10.16527044</v>
      </c>
      <c r="AS95">
        <v>0</v>
      </c>
      <c r="AU95">
        <v>0</v>
      </c>
      <c r="AV95">
        <v>34.00991844</v>
      </c>
      <c r="AW95">
        <v>675.01266399999997</v>
      </c>
      <c r="AX95">
        <v>724.772335</v>
      </c>
      <c r="AY95">
        <v>584.04705799999999</v>
      </c>
      <c r="AZ95">
        <f t="shared" si="7"/>
        <v>-49.759671000000026</v>
      </c>
      <c r="BA95">
        <v>5.0384119070000004</v>
      </c>
      <c r="BB95">
        <v>4.6924967740000003</v>
      </c>
      <c r="BC95">
        <v>0.34591513299999999</v>
      </c>
      <c r="BD95">
        <f t="shared" si="8"/>
        <v>-90.96560599999998</v>
      </c>
      <c r="BE95">
        <f t="shared" si="9"/>
        <v>-140.72527700000001</v>
      </c>
      <c r="BF95">
        <f t="shared" si="10"/>
        <v>641.00274555999999</v>
      </c>
      <c r="BG95">
        <f t="shared" si="11"/>
        <v>690.76241656000002</v>
      </c>
      <c r="BH95">
        <v>9344.7529300000006</v>
      </c>
      <c r="BI95">
        <v>16</v>
      </c>
      <c r="BJ95">
        <v>1434077953</v>
      </c>
      <c r="BK95">
        <v>98890719</v>
      </c>
      <c r="BL95">
        <v>1532968672</v>
      </c>
      <c r="BM95">
        <v>93.549070999999998</v>
      </c>
      <c r="BN95">
        <f t="shared" si="12"/>
        <v>6.2432160122680429</v>
      </c>
      <c r="BO95">
        <f t="shared" si="13"/>
        <v>-90.96560599999998</v>
      </c>
    </row>
    <row r="96" spans="1:67" x14ac:dyDescent="0.35">
      <c r="A96" t="s">
        <v>216</v>
      </c>
      <c r="B96" t="s">
        <v>195</v>
      </c>
      <c r="C96">
        <v>5025</v>
      </c>
      <c r="D96" t="s">
        <v>217</v>
      </c>
      <c r="E96">
        <v>2012</v>
      </c>
      <c r="F96">
        <v>1550790016</v>
      </c>
      <c r="J96">
        <v>0</v>
      </c>
      <c r="M96">
        <v>0</v>
      </c>
      <c r="N96">
        <v>84.195539999999994</v>
      </c>
      <c r="S96">
        <v>84.195539999999994</v>
      </c>
      <c r="T96">
        <v>61581.432280000001</v>
      </c>
      <c r="U96">
        <v>147311.72450000001</v>
      </c>
      <c r="V96">
        <v>208893.1568</v>
      </c>
      <c r="Z96">
        <v>0</v>
      </c>
      <c r="AA96">
        <v>208977.3523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5.4292030999999998E-2</v>
      </c>
      <c r="AJ96">
        <v>0</v>
      </c>
      <c r="AK96">
        <v>0</v>
      </c>
      <c r="AL96">
        <v>0</v>
      </c>
      <c r="AM96">
        <v>0</v>
      </c>
      <c r="AN96">
        <v>5.4292030999999998E-2</v>
      </c>
      <c r="AO96">
        <v>39.709716749999998</v>
      </c>
      <c r="AP96" s="1">
        <v>9.5000000000000005E-5</v>
      </c>
      <c r="AQ96">
        <v>39.709811739999999</v>
      </c>
      <c r="AS96">
        <v>0</v>
      </c>
      <c r="AU96">
        <v>0</v>
      </c>
      <c r="AV96">
        <v>134.75541509999999</v>
      </c>
      <c r="AW96">
        <v>637.08568500000001</v>
      </c>
      <c r="AX96">
        <v>445.75588499999998</v>
      </c>
      <c r="AY96">
        <v>620.45991500000002</v>
      </c>
      <c r="AZ96">
        <f t="shared" si="7"/>
        <v>191.32980000000003</v>
      </c>
      <c r="BA96">
        <v>21.15185104</v>
      </c>
      <c r="BB96">
        <v>30.230765229999999</v>
      </c>
      <c r="BC96">
        <v>-9.0789141900000008</v>
      </c>
      <c r="BD96">
        <f t="shared" si="8"/>
        <v>-16.625769999999989</v>
      </c>
      <c r="BE96">
        <f t="shared" si="9"/>
        <v>174.70403000000005</v>
      </c>
      <c r="BF96">
        <f t="shared" si="10"/>
        <v>502.33026990000002</v>
      </c>
      <c r="BG96">
        <f t="shared" si="11"/>
        <v>311.00046989999998</v>
      </c>
      <c r="BH96">
        <v>9927.3586429999996</v>
      </c>
      <c r="BI96">
        <v>16</v>
      </c>
      <c r="BJ96">
        <v>1548239710</v>
      </c>
      <c r="BK96">
        <v>2500196</v>
      </c>
      <c r="BL96">
        <v>1550739906</v>
      </c>
      <c r="BM96">
        <v>99.838774000000001</v>
      </c>
      <c r="BN96">
        <f t="shared" si="12"/>
        <v>6.2146187311955572</v>
      </c>
      <c r="BO96">
        <f t="shared" si="13"/>
        <v>-16.625769999999989</v>
      </c>
    </row>
    <row r="97" spans="1:67" x14ac:dyDescent="0.35">
      <c r="A97" t="s">
        <v>218</v>
      </c>
      <c r="B97" t="s">
        <v>195</v>
      </c>
      <c r="C97">
        <v>5027</v>
      </c>
      <c r="D97" t="s">
        <v>219</v>
      </c>
      <c r="E97">
        <v>2012</v>
      </c>
      <c r="F97">
        <v>1986179968</v>
      </c>
      <c r="J97">
        <v>0</v>
      </c>
      <c r="M97">
        <v>0</v>
      </c>
      <c r="N97">
        <v>31.573329999999999</v>
      </c>
      <c r="S97">
        <v>31.573329999999999</v>
      </c>
      <c r="T97">
        <v>64645.099970000003</v>
      </c>
      <c r="U97">
        <v>53633.434329999996</v>
      </c>
      <c r="V97">
        <v>118278.5343</v>
      </c>
      <c r="Z97">
        <v>0</v>
      </c>
      <c r="AA97">
        <v>118310.1076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1.5896509999999999E-2</v>
      </c>
      <c r="AJ97">
        <v>0</v>
      </c>
      <c r="AK97">
        <v>0</v>
      </c>
      <c r="AL97">
        <v>0</v>
      </c>
      <c r="AM97">
        <v>0</v>
      </c>
      <c r="AN97">
        <v>1.5896509999999999E-2</v>
      </c>
      <c r="AO97">
        <v>32.547453410000003</v>
      </c>
      <c r="AP97" s="1">
        <v>2.6999999999999999E-5</v>
      </c>
      <c r="AQ97">
        <v>32.547480409999999</v>
      </c>
      <c r="AS97">
        <v>0</v>
      </c>
      <c r="AU97">
        <v>0</v>
      </c>
      <c r="AV97">
        <v>59.566660390000003</v>
      </c>
      <c r="AW97">
        <v>621.60385799999995</v>
      </c>
      <c r="AX97">
        <v>486.06377199999997</v>
      </c>
      <c r="AY97">
        <v>607.94815900000003</v>
      </c>
      <c r="AZ97">
        <f t="shared" si="7"/>
        <v>135.54008599999997</v>
      </c>
      <c r="BA97">
        <v>9.5827365970000002</v>
      </c>
      <c r="BB97">
        <v>12.254906419999999</v>
      </c>
      <c r="BC97">
        <v>-2.6721698209999998</v>
      </c>
      <c r="BD97">
        <f t="shared" si="8"/>
        <v>-13.655698999999913</v>
      </c>
      <c r="BE97">
        <f t="shared" si="9"/>
        <v>121.88438700000006</v>
      </c>
      <c r="BF97">
        <f t="shared" si="10"/>
        <v>562.03719760999991</v>
      </c>
      <c r="BG97">
        <f t="shared" si="11"/>
        <v>426.49711160999999</v>
      </c>
      <c r="BH97">
        <v>13374.859496999999</v>
      </c>
      <c r="BI97">
        <v>22</v>
      </c>
      <c r="BJ97">
        <v>1983887989</v>
      </c>
      <c r="BK97">
        <v>1990757</v>
      </c>
      <c r="BL97">
        <v>1985878746</v>
      </c>
      <c r="BM97">
        <v>99.899754000000001</v>
      </c>
      <c r="BN97">
        <f t="shared" si="12"/>
        <v>6.0855821426747463</v>
      </c>
      <c r="BO97">
        <f t="shared" si="13"/>
        <v>-13.655698999999913</v>
      </c>
    </row>
    <row r="98" spans="1:67" x14ac:dyDescent="0.35">
      <c r="A98" t="s">
        <v>220</v>
      </c>
      <c r="B98" t="s">
        <v>195</v>
      </c>
      <c r="C98">
        <v>5029</v>
      </c>
      <c r="D98" t="s">
        <v>221</v>
      </c>
      <c r="E98">
        <v>2012</v>
      </c>
      <c r="F98">
        <v>1467810048</v>
      </c>
      <c r="H98">
        <v>8283.4680000000008</v>
      </c>
      <c r="J98">
        <v>0</v>
      </c>
      <c r="M98">
        <v>0</v>
      </c>
      <c r="N98">
        <v>10461.030000000001</v>
      </c>
      <c r="O98">
        <v>2896.098</v>
      </c>
      <c r="S98">
        <v>21640.596000000001</v>
      </c>
      <c r="T98">
        <v>7265.5136190000003</v>
      </c>
      <c r="U98">
        <v>36182.143250000001</v>
      </c>
      <c r="V98">
        <v>43447.656869999999</v>
      </c>
      <c r="Z98">
        <v>0</v>
      </c>
      <c r="AA98">
        <v>65088.252869999997</v>
      </c>
      <c r="AB98">
        <v>0</v>
      </c>
      <c r="AC98">
        <v>5.643419604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7.126964429</v>
      </c>
      <c r="AJ98">
        <v>1.973074107</v>
      </c>
      <c r="AK98">
        <v>0</v>
      </c>
      <c r="AL98">
        <v>0</v>
      </c>
      <c r="AM98">
        <v>0</v>
      </c>
      <c r="AN98">
        <v>14.74345814</v>
      </c>
      <c r="AO98">
        <v>4.9499004510000004</v>
      </c>
      <c r="AP98" s="1">
        <v>2.4700000000000001E-5</v>
      </c>
      <c r="AQ98">
        <v>4.9499251009999998</v>
      </c>
      <c r="AS98">
        <v>0</v>
      </c>
      <c r="AU98">
        <v>0</v>
      </c>
      <c r="AV98">
        <v>44.34378478</v>
      </c>
      <c r="AW98">
        <v>574.14257599999996</v>
      </c>
      <c r="AX98">
        <v>686.84290499999997</v>
      </c>
      <c r="AY98">
        <v>589.62491899999998</v>
      </c>
      <c r="AZ98">
        <f t="shared" si="7"/>
        <v>-112.70032900000001</v>
      </c>
      <c r="BA98">
        <v>7.7234796079999999</v>
      </c>
      <c r="BB98">
        <v>6.4561757069999999</v>
      </c>
      <c r="BC98">
        <v>1.267303901</v>
      </c>
      <c r="BD98">
        <f t="shared" si="8"/>
        <v>15.482343000000014</v>
      </c>
      <c r="BE98">
        <f t="shared" si="9"/>
        <v>-97.217985999999996</v>
      </c>
      <c r="BF98">
        <f t="shared" si="10"/>
        <v>529.79879122</v>
      </c>
      <c r="BG98">
        <f t="shared" si="11"/>
        <v>642.49912022000001</v>
      </c>
      <c r="BH98">
        <v>8844.3737789999996</v>
      </c>
      <c r="BI98">
        <v>15</v>
      </c>
      <c r="BJ98">
        <v>1430388148</v>
      </c>
      <c r="BK98">
        <v>37328675</v>
      </c>
      <c r="BL98">
        <v>1467716823</v>
      </c>
      <c r="BM98">
        <v>97.456683999999996</v>
      </c>
      <c r="BN98">
        <f t="shared" si="12"/>
        <v>6.0501229346157519</v>
      </c>
      <c r="BO98">
        <f t="shared" si="13"/>
        <v>15.482343000000014</v>
      </c>
    </row>
    <row r="99" spans="1:67" x14ac:dyDescent="0.35">
      <c r="A99" t="s">
        <v>222</v>
      </c>
      <c r="B99" t="s">
        <v>195</v>
      </c>
      <c r="C99">
        <v>5031</v>
      </c>
      <c r="D99" t="s">
        <v>223</v>
      </c>
      <c r="E99">
        <v>2012</v>
      </c>
      <c r="F99">
        <v>1845779968</v>
      </c>
      <c r="H99">
        <v>128736.8</v>
      </c>
      <c r="J99">
        <v>0</v>
      </c>
      <c r="K99">
        <v>44312.44</v>
      </c>
      <c r="M99">
        <v>5048.6040000000003</v>
      </c>
      <c r="N99">
        <v>140967.29999999999</v>
      </c>
      <c r="O99">
        <v>5134.2370000000001</v>
      </c>
      <c r="S99">
        <v>324199.38099999999</v>
      </c>
      <c r="T99">
        <v>650.38755600000002</v>
      </c>
      <c r="U99">
        <v>594.72558230000004</v>
      </c>
      <c r="V99">
        <v>1245.1131379999999</v>
      </c>
      <c r="Z99">
        <v>0</v>
      </c>
      <c r="AA99">
        <v>325444.49410000001</v>
      </c>
      <c r="AB99">
        <v>0</v>
      </c>
      <c r="AC99">
        <v>69.746558219999997</v>
      </c>
      <c r="AD99">
        <v>0</v>
      </c>
      <c r="AE99">
        <v>0</v>
      </c>
      <c r="AF99">
        <v>24.007433590000002</v>
      </c>
      <c r="AG99">
        <v>0</v>
      </c>
      <c r="AH99">
        <v>2.7352144279999999</v>
      </c>
      <c r="AI99">
        <v>76.372754310000005</v>
      </c>
      <c r="AJ99">
        <v>2.7816083659999999</v>
      </c>
      <c r="AK99">
        <v>0</v>
      </c>
      <c r="AL99">
        <v>0</v>
      </c>
      <c r="AM99">
        <v>0</v>
      </c>
      <c r="AN99">
        <v>175.64356889999999</v>
      </c>
      <c r="AO99">
        <v>0.35236461899999999</v>
      </c>
      <c r="AP99" s="1">
        <v>3.22E-7</v>
      </c>
      <c r="AQ99">
        <v>0.35236494099999999</v>
      </c>
      <c r="AS99">
        <v>0</v>
      </c>
      <c r="AU99">
        <v>0</v>
      </c>
      <c r="AV99">
        <v>176.31814180000001</v>
      </c>
      <c r="AW99">
        <v>768.03843300000005</v>
      </c>
      <c r="AX99">
        <v>834.26875900000005</v>
      </c>
      <c r="AY99">
        <v>586.13911900000005</v>
      </c>
      <c r="AZ99">
        <f t="shared" si="7"/>
        <v>-66.230325999999991</v>
      </c>
      <c r="BA99">
        <v>22.956942550000001</v>
      </c>
      <c r="BB99">
        <v>21.134453359999998</v>
      </c>
      <c r="BC99">
        <v>1.8224891830000001</v>
      </c>
      <c r="BD99">
        <f t="shared" si="8"/>
        <v>-181.899314</v>
      </c>
      <c r="BE99">
        <f t="shared" si="9"/>
        <v>-248.12963999999999</v>
      </c>
      <c r="BF99">
        <f t="shared" si="10"/>
        <v>591.72029120000002</v>
      </c>
      <c r="BG99">
        <f t="shared" si="11"/>
        <v>657.95061720000001</v>
      </c>
      <c r="BH99">
        <v>12308.921509</v>
      </c>
      <c r="BI99">
        <v>21</v>
      </c>
      <c r="BJ99">
        <v>1831907088</v>
      </c>
      <c r="BK99">
        <v>14029461</v>
      </c>
      <c r="BL99">
        <v>1845936549</v>
      </c>
      <c r="BM99">
        <v>99.239981</v>
      </c>
      <c r="BN99">
        <f t="shared" si="12"/>
        <v>5.9062800405010156</v>
      </c>
      <c r="BO99">
        <f t="shared" si="13"/>
        <v>-181.899314</v>
      </c>
    </row>
    <row r="100" spans="1:67" x14ac:dyDescent="0.35">
      <c r="A100" t="s">
        <v>224</v>
      </c>
      <c r="B100" t="s">
        <v>195</v>
      </c>
      <c r="C100">
        <v>5033</v>
      </c>
      <c r="D100" t="s">
        <v>225</v>
      </c>
      <c r="E100">
        <v>2012</v>
      </c>
      <c r="F100">
        <v>1561939968</v>
      </c>
      <c r="J100">
        <v>0</v>
      </c>
      <c r="M100">
        <v>0</v>
      </c>
      <c r="N100">
        <v>0</v>
      </c>
      <c r="S100">
        <v>0</v>
      </c>
      <c r="T100">
        <v>11116.49257</v>
      </c>
      <c r="V100">
        <v>11116.49257</v>
      </c>
      <c r="Z100">
        <v>0</v>
      </c>
      <c r="AA100">
        <v>11116.49257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7.1171061609999997</v>
      </c>
      <c r="AQ100">
        <v>7.1171061609999997</v>
      </c>
      <c r="AR100">
        <v>0.578457</v>
      </c>
      <c r="AS100">
        <v>0</v>
      </c>
      <c r="AU100">
        <v>0</v>
      </c>
      <c r="AV100">
        <v>7.1171061609999997</v>
      </c>
      <c r="AW100">
        <v>623.16885400000001</v>
      </c>
      <c r="AX100">
        <v>688.20984899999996</v>
      </c>
      <c r="AY100">
        <v>581.00113899999997</v>
      </c>
      <c r="AZ100">
        <f t="shared" si="7"/>
        <v>-65.040994999999953</v>
      </c>
      <c r="BA100">
        <v>1.1420830989999999</v>
      </c>
      <c r="BB100">
        <v>1.0341476759999999</v>
      </c>
      <c r="BC100">
        <v>0.107935423</v>
      </c>
      <c r="BD100">
        <f t="shared" si="8"/>
        <v>-42.167715000000044</v>
      </c>
      <c r="BE100">
        <f t="shared" si="9"/>
        <v>-107.20871</v>
      </c>
      <c r="BF100">
        <f t="shared" si="10"/>
        <v>616.05174783899997</v>
      </c>
      <c r="BG100">
        <f t="shared" si="11"/>
        <v>681.09274283899992</v>
      </c>
      <c r="BH100">
        <v>8715.0170899999994</v>
      </c>
      <c r="BI100">
        <v>15</v>
      </c>
      <c r="BJ100">
        <v>1537849721</v>
      </c>
      <c r="BK100">
        <v>28387848</v>
      </c>
      <c r="BL100">
        <v>1566237569</v>
      </c>
      <c r="BM100">
        <v>98.187512999999996</v>
      </c>
      <c r="BN100">
        <f t="shared" si="12"/>
        <v>5.9172609759450774</v>
      </c>
      <c r="BO100">
        <f t="shared" si="13"/>
        <v>-42.167715000000044</v>
      </c>
    </row>
    <row r="101" spans="1:67" x14ac:dyDescent="0.35">
      <c r="A101" t="s">
        <v>226</v>
      </c>
      <c r="B101" t="s">
        <v>195</v>
      </c>
      <c r="C101">
        <v>5035</v>
      </c>
      <c r="D101" t="s">
        <v>227</v>
      </c>
      <c r="E101">
        <v>2012</v>
      </c>
      <c r="F101">
        <v>1648169984</v>
      </c>
      <c r="H101">
        <v>34757.1</v>
      </c>
      <c r="J101">
        <v>0</v>
      </c>
      <c r="K101">
        <v>12420.19</v>
      </c>
      <c r="M101">
        <v>32219.1</v>
      </c>
      <c r="N101">
        <v>217372.4</v>
      </c>
      <c r="O101">
        <v>88092.77</v>
      </c>
      <c r="S101">
        <v>384861.56</v>
      </c>
      <c r="T101">
        <v>872.88856199999998</v>
      </c>
      <c r="U101">
        <v>384.46906330000002</v>
      </c>
      <c r="V101">
        <v>1257.3576250000001</v>
      </c>
      <c r="Z101">
        <v>0</v>
      </c>
      <c r="AA101">
        <v>386118.91759999999</v>
      </c>
      <c r="AB101">
        <v>0</v>
      </c>
      <c r="AC101">
        <v>21.088298139999999</v>
      </c>
      <c r="AD101">
        <v>0</v>
      </c>
      <c r="AE101">
        <v>0</v>
      </c>
      <c r="AF101">
        <v>7.535745779</v>
      </c>
      <c r="AG101">
        <v>0</v>
      </c>
      <c r="AH101">
        <v>19.548408420000001</v>
      </c>
      <c r="AI101">
        <v>131.88712459999999</v>
      </c>
      <c r="AJ101">
        <v>53.448837709999999</v>
      </c>
      <c r="AK101">
        <v>0</v>
      </c>
      <c r="AL101">
        <v>0</v>
      </c>
      <c r="AM101">
        <v>0</v>
      </c>
      <c r="AN101">
        <v>233.50841460000001</v>
      </c>
      <c r="AO101">
        <v>0.52961076299999998</v>
      </c>
      <c r="AP101" s="1">
        <v>2.3300000000000001E-7</v>
      </c>
      <c r="AQ101">
        <v>0.52961099599999995</v>
      </c>
      <c r="AS101">
        <v>0</v>
      </c>
      <c r="AU101">
        <v>0</v>
      </c>
      <c r="AV101">
        <v>234.2712957</v>
      </c>
      <c r="AW101">
        <v>841.33932800000002</v>
      </c>
      <c r="AX101">
        <v>963.38858300000004</v>
      </c>
      <c r="AY101">
        <v>616.22767899999997</v>
      </c>
      <c r="AZ101">
        <f t="shared" si="7"/>
        <v>-122.04925500000002</v>
      </c>
      <c r="BA101">
        <v>27.845042769999999</v>
      </c>
      <c r="BB101">
        <v>24.31742496</v>
      </c>
      <c r="BC101">
        <v>3.5276178119999999</v>
      </c>
      <c r="BD101">
        <f t="shared" si="8"/>
        <v>-225.11164900000006</v>
      </c>
      <c r="BE101">
        <f t="shared" si="9"/>
        <v>-347.16090400000007</v>
      </c>
      <c r="BF101">
        <f t="shared" si="10"/>
        <v>607.06803230000003</v>
      </c>
      <c r="BG101">
        <f t="shared" si="11"/>
        <v>729.11728730000004</v>
      </c>
      <c r="BH101">
        <v>10475.870543999999</v>
      </c>
      <c r="BI101">
        <v>17</v>
      </c>
      <c r="BJ101">
        <v>1580882918</v>
      </c>
      <c r="BK101">
        <v>67433862</v>
      </c>
      <c r="BL101">
        <v>1648316780</v>
      </c>
      <c r="BM101">
        <v>95.908925999999994</v>
      </c>
      <c r="BN101">
        <f t="shared" si="12"/>
        <v>6.4251337670072548</v>
      </c>
      <c r="BO101">
        <f t="shared" si="13"/>
        <v>-225.11164900000006</v>
      </c>
    </row>
    <row r="102" spans="1:67" x14ac:dyDescent="0.35">
      <c r="A102" t="s">
        <v>228</v>
      </c>
      <c r="B102" t="s">
        <v>195</v>
      </c>
      <c r="C102">
        <v>5037</v>
      </c>
      <c r="D102" t="s">
        <v>229</v>
      </c>
      <c r="E102">
        <v>2012</v>
      </c>
      <c r="F102">
        <v>1611600000</v>
      </c>
      <c r="H102">
        <v>46974.35</v>
      </c>
      <c r="J102">
        <v>0</v>
      </c>
      <c r="K102">
        <v>233.9743</v>
      </c>
      <c r="M102">
        <v>25076.27</v>
      </c>
      <c r="N102">
        <v>195124.8</v>
      </c>
      <c r="O102">
        <v>34138.36</v>
      </c>
      <c r="S102">
        <v>301547.75429999997</v>
      </c>
      <c r="T102">
        <v>2199.336867</v>
      </c>
      <c r="V102">
        <v>2199.336867</v>
      </c>
      <c r="Z102">
        <v>0</v>
      </c>
      <c r="AA102">
        <v>303747.09120000002</v>
      </c>
      <c r="AB102">
        <v>0</v>
      </c>
      <c r="AC102">
        <v>29.1476483</v>
      </c>
      <c r="AD102">
        <v>0</v>
      </c>
      <c r="AE102">
        <v>0</v>
      </c>
      <c r="AF102">
        <v>0.145181373</v>
      </c>
      <c r="AG102">
        <v>0</v>
      </c>
      <c r="AH102">
        <v>15.559859769999999</v>
      </c>
      <c r="AI102">
        <v>121.07520479999999</v>
      </c>
      <c r="AJ102">
        <v>21.182898980000001</v>
      </c>
      <c r="AK102">
        <v>0</v>
      </c>
      <c r="AL102">
        <v>0</v>
      </c>
      <c r="AM102">
        <v>0</v>
      </c>
      <c r="AN102">
        <v>187.11079319999999</v>
      </c>
      <c r="AO102">
        <v>1.364691528</v>
      </c>
      <c r="AQ102">
        <v>1.364691528</v>
      </c>
      <c r="AS102">
        <v>0</v>
      </c>
      <c r="AU102">
        <v>0</v>
      </c>
      <c r="AV102">
        <v>188.47548470000001</v>
      </c>
      <c r="AW102">
        <v>784.33992999999998</v>
      </c>
      <c r="AX102">
        <v>898.41929300000004</v>
      </c>
      <c r="AY102">
        <v>611.01723200000004</v>
      </c>
      <c r="AZ102">
        <f t="shared" si="7"/>
        <v>-114.07936300000006</v>
      </c>
      <c r="BA102">
        <v>24.029821439999999</v>
      </c>
      <c r="BB102">
        <v>20.97856604</v>
      </c>
      <c r="BC102">
        <v>3.051255405</v>
      </c>
      <c r="BD102">
        <f t="shared" si="8"/>
        <v>-173.32269799999995</v>
      </c>
      <c r="BE102">
        <f t="shared" si="9"/>
        <v>-287.402061</v>
      </c>
      <c r="BF102">
        <f t="shared" si="10"/>
        <v>595.86444529999994</v>
      </c>
      <c r="BG102">
        <f t="shared" si="11"/>
        <v>709.9438083</v>
      </c>
      <c r="BH102">
        <v>9165.258484</v>
      </c>
      <c r="BI102">
        <v>15</v>
      </c>
      <c r="BJ102">
        <v>1596421810</v>
      </c>
      <c r="BK102">
        <v>15344835</v>
      </c>
      <c r="BL102">
        <v>1611766645</v>
      </c>
      <c r="BM102">
        <v>99.047949000000003</v>
      </c>
      <c r="BN102">
        <f t="shared" si="12"/>
        <v>6.1689034267635368</v>
      </c>
      <c r="BO102">
        <f t="shared" si="13"/>
        <v>-173.32269799999995</v>
      </c>
    </row>
    <row r="103" spans="1:67" x14ac:dyDescent="0.35">
      <c r="A103" t="s">
        <v>76</v>
      </c>
      <c r="B103" t="s">
        <v>195</v>
      </c>
      <c r="C103">
        <v>5039</v>
      </c>
      <c r="D103" t="s">
        <v>230</v>
      </c>
      <c r="E103">
        <v>2012</v>
      </c>
      <c r="F103">
        <v>1730040064</v>
      </c>
      <c r="J103">
        <v>0</v>
      </c>
      <c r="M103">
        <v>0</v>
      </c>
      <c r="N103">
        <v>168.39109999999999</v>
      </c>
      <c r="S103">
        <v>168.39109999999999</v>
      </c>
      <c r="T103">
        <v>74058.604070000001</v>
      </c>
      <c r="U103">
        <v>174290.63959999999</v>
      </c>
      <c r="V103">
        <v>248349.24369999999</v>
      </c>
      <c r="Z103">
        <v>0</v>
      </c>
      <c r="AA103">
        <v>248517.6348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9.7333641999999998E-2</v>
      </c>
      <c r="AJ103">
        <v>0</v>
      </c>
      <c r="AK103">
        <v>0</v>
      </c>
      <c r="AL103">
        <v>0</v>
      </c>
      <c r="AM103">
        <v>0</v>
      </c>
      <c r="AN103">
        <v>9.7333641999999998E-2</v>
      </c>
      <c r="AO103">
        <v>42.80745031</v>
      </c>
      <c r="AP103">
        <v>1.00744E-4</v>
      </c>
      <c r="AQ103">
        <v>42.807551050000001</v>
      </c>
      <c r="AS103">
        <v>0</v>
      </c>
      <c r="AU103">
        <v>0</v>
      </c>
      <c r="AV103">
        <v>143.6484853</v>
      </c>
      <c r="AW103">
        <v>616.98305400000004</v>
      </c>
      <c r="AX103">
        <v>424.90117299999997</v>
      </c>
      <c r="AY103">
        <v>633.09769600000004</v>
      </c>
      <c r="AZ103">
        <f t="shared" si="7"/>
        <v>192.08188100000007</v>
      </c>
      <c r="BA103">
        <v>23.282403680000002</v>
      </c>
      <c r="BB103">
        <v>33.807504999999999</v>
      </c>
      <c r="BC103">
        <v>-10.52510131</v>
      </c>
      <c r="BD103">
        <f t="shared" si="8"/>
        <v>16.114642000000003</v>
      </c>
      <c r="BE103">
        <f t="shared" si="9"/>
        <v>208.19652300000007</v>
      </c>
      <c r="BF103">
        <f t="shared" si="10"/>
        <v>473.33456870000003</v>
      </c>
      <c r="BG103">
        <f t="shared" si="11"/>
        <v>281.25268769999997</v>
      </c>
      <c r="BH103">
        <v>10762.660828</v>
      </c>
      <c r="BI103">
        <v>17</v>
      </c>
      <c r="BJ103">
        <v>1728522507</v>
      </c>
      <c r="BK103">
        <v>1864048</v>
      </c>
      <c r="BL103">
        <v>1730386555</v>
      </c>
      <c r="BM103">
        <v>99.892275999999995</v>
      </c>
      <c r="BN103">
        <f t="shared" si="12"/>
        <v>6.3378042963001473</v>
      </c>
      <c r="BO103">
        <f t="shared" si="13"/>
        <v>16.114642000000003</v>
      </c>
    </row>
    <row r="104" spans="1:67" x14ac:dyDescent="0.35">
      <c r="A104" t="s">
        <v>231</v>
      </c>
      <c r="B104" t="s">
        <v>195</v>
      </c>
      <c r="C104">
        <v>5041</v>
      </c>
      <c r="D104" t="s">
        <v>232</v>
      </c>
      <c r="E104">
        <v>2012</v>
      </c>
      <c r="F104">
        <v>2122019968</v>
      </c>
      <c r="H104">
        <v>222735.8</v>
      </c>
      <c r="J104">
        <v>0</v>
      </c>
      <c r="M104">
        <v>8648.2450000000008</v>
      </c>
      <c r="N104">
        <v>192797.1</v>
      </c>
      <c r="O104">
        <v>16366.94</v>
      </c>
      <c r="S104">
        <v>440548.08500000002</v>
      </c>
      <c r="T104">
        <v>36224.875319999999</v>
      </c>
      <c r="U104">
        <v>1159.4145189999999</v>
      </c>
      <c r="V104">
        <v>37384.289839999998</v>
      </c>
      <c r="Z104">
        <v>0</v>
      </c>
      <c r="AA104">
        <v>477932.37479999999</v>
      </c>
      <c r="AB104">
        <v>0</v>
      </c>
      <c r="AC104">
        <v>104.9640453</v>
      </c>
      <c r="AD104">
        <v>0</v>
      </c>
      <c r="AE104">
        <v>0</v>
      </c>
      <c r="AF104">
        <v>0</v>
      </c>
      <c r="AG104">
        <v>0</v>
      </c>
      <c r="AH104">
        <v>4.0754776719999999</v>
      </c>
      <c r="AI104">
        <v>90.855459850000003</v>
      </c>
      <c r="AJ104">
        <v>7.7129057440000004</v>
      </c>
      <c r="AK104">
        <v>0</v>
      </c>
      <c r="AL104">
        <v>0</v>
      </c>
      <c r="AM104">
        <v>0</v>
      </c>
      <c r="AN104">
        <v>207.6078885</v>
      </c>
      <c r="AO104">
        <v>17.070939889999998</v>
      </c>
      <c r="AP104" s="1">
        <v>5.4600000000000005E-7</v>
      </c>
      <c r="AQ104">
        <v>17.070940440000001</v>
      </c>
      <c r="AS104">
        <v>0</v>
      </c>
      <c r="AU104">
        <v>0</v>
      </c>
      <c r="AV104">
        <v>225.2252015</v>
      </c>
      <c r="AW104">
        <v>924.29401700000005</v>
      </c>
      <c r="AX104">
        <v>1063.132394</v>
      </c>
      <c r="AY104">
        <v>607.99373600000001</v>
      </c>
      <c r="AZ104">
        <f t="shared" si="7"/>
        <v>-138.83837699999992</v>
      </c>
      <c r="BA104">
        <v>24.36726814</v>
      </c>
      <c r="BB104">
        <v>21.185056800000002</v>
      </c>
      <c r="BC104">
        <v>3.1822113399999998</v>
      </c>
      <c r="BD104">
        <f t="shared" si="8"/>
        <v>-316.30028100000004</v>
      </c>
      <c r="BE104">
        <f t="shared" si="9"/>
        <v>-455.13865799999996</v>
      </c>
      <c r="BF104">
        <f t="shared" si="10"/>
        <v>699.06881550000003</v>
      </c>
      <c r="BG104">
        <f t="shared" si="11"/>
        <v>837.90719249999995</v>
      </c>
      <c r="BH104">
        <v>13375.862182999999</v>
      </c>
      <c r="BI104">
        <v>22</v>
      </c>
      <c r="BJ104">
        <v>1989461618</v>
      </c>
      <c r="BK104">
        <v>133085432</v>
      </c>
      <c r="BL104">
        <v>2122547050</v>
      </c>
      <c r="BM104">
        <v>93.729917999999998</v>
      </c>
      <c r="BN104">
        <f t="shared" si="12"/>
        <v>6.4866560109441256</v>
      </c>
      <c r="BO104">
        <f t="shared" si="13"/>
        <v>-316.30028100000004</v>
      </c>
    </row>
    <row r="105" spans="1:67" x14ac:dyDescent="0.35">
      <c r="A105" t="s">
        <v>233</v>
      </c>
      <c r="B105" t="s">
        <v>195</v>
      </c>
      <c r="C105">
        <v>5043</v>
      </c>
      <c r="D105" t="s">
        <v>234</v>
      </c>
      <c r="E105">
        <v>2012</v>
      </c>
      <c r="F105">
        <v>2164499968</v>
      </c>
      <c r="H105">
        <v>74868.3</v>
      </c>
      <c r="J105">
        <v>0</v>
      </c>
      <c r="M105">
        <v>1540.8610000000001</v>
      </c>
      <c r="N105">
        <v>35681.86</v>
      </c>
      <c r="O105">
        <v>5788.7889999999998</v>
      </c>
      <c r="S105">
        <v>117879.81</v>
      </c>
      <c r="T105">
        <v>40469.509899999997</v>
      </c>
      <c r="U105">
        <v>170980.6012</v>
      </c>
      <c r="V105">
        <v>211450.11110000001</v>
      </c>
      <c r="Z105">
        <v>0</v>
      </c>
      <c r="AA105">
        <v>329329.92109999998</v>
      </c>
      <c r="AB105">
        <v>0</v>
      </c>
      <c r="AC105">
        <v>34.589189699999999</v>
      </c>
      <c r="AD105">
        <v>0</v>
      </c>
      <c r="AE105">
        <v>0</v>
      </c>
      <c r="AF105">
        <v>0</v>
      </c>
      <c r="AG105">
        <v>0</v>
      </c>
      <c r="AH105">
        <v>0.71187850399999997</v>
      </c>
      <c r="AI105">
        <v>16.485036050000001</v>
      </c>
      <c r="AJ105">
        <v>2.6744232320000001</v>
      </c>
      <c r="AK105">
        <v>0</v>
      </c>
      <c r="AL105">
        <v>0</v>
      </c>
      <c r="AM105">
        <v>0</v>
      </c>
      <c r="AN105">
        <v>54.460527489999997</v>
      </c>
      <c r="AO105">
        <v>18.69693255</v>
      </c>
      <c r="AP105" s="1">
        <v>7.8999999999999996E-5</v>
      </c>
      <c r="AQ105">
        <v>18.697011539999998</v>
      </c>
      <c r="AS105">
        <v>0</v>
      </c>
      <c r="AU105">
        <v>0</v>
      </c>
      <c r="AV105">
        <v>152.1505779</v>
      </c>
      <c r="AW105">
        <v>669.59600699999999</v>
      </c>
      <c r="AX105">
        <v>620.32085300000006</v>
      </c>
      <c r="AY105">
        <v>612.40772900000002</v>
      </c>
      <c r="AZ105">
        <f t="shared" si="7"/>
        <v>49.27515399999993</v>
      </c>
      <c r="BA105">
        <v>22.722742709999999</v>
      </c>
      <c r="BB105">
        <v>24.527722579999999</v>
      </c>
      <c r="BC105">
        <v>-1.80497986</v>
      </c>
      <c r="BD105">
        <f t="shared" si="8"/>
        <v>-57.188277999999968</v>
      </c>
      <c r="BE105">
        <f t="shared" si="9"/>
        <v>-7.9131240000000389</v>
      </c>
      <c r="BF105">
        <f t="shared" si="10"/>
        <v>517.44542909999996</v>
      </c>
      <c r="BG105">
        <f t="shared" si="11"/>
        <v>468.17027510000003</v>
      </c>
      <c r="BH105">
        <v>15310.193236999999</v>
      </c>
      <c r="BI105">
        <v>25</v>
      </c>
      <c r="BJ105">
        <v>2145488990</v>
      </c>
      <c r="BK105">
        <v>18914023</v>
      </c>
      <c r="BL105">
        <v>2164403013</v>
      </c>
      <c r="BM105">
        <v>99.126131999999998</v>
      </c>
      <c r="BN105">
        <f t="shared" si="12"/>
        <v>6.1780654267837267</v>
      </c>
      <c r="BO105">
        <f t="shared" si="13"/>
        <v>-57.188277999999968</v>
      </c>
    </row>
    <row r="106" spans="1:67" x14ac:dyDescent="0.35">
      <c r="A106" t="s">
        <v>235</v>
      </c>
      <c r="B106" t="s">
        <v>195</v>
      </c>
      <c r="C106">
        <v>5045</v>
      </c>
      <c r="D106" t="s">
        <v>236</v>
      </c>
      <c r="E106">
        <v>2012</v>
      </c>
      <c r="F106">
        <v>1719640064</v>
      </c>
      <c r="H106">
        <v>2016.481</v>
      </c>
      <c r="J106">
        <v>0</v>
      </c>
      <c r="M106">
        <v>0</v>
      </c>
      <c r="N106">
        <v>3315.1990000000001</v>
      </c>
      <c r="O106">
        <v>1474.248</v>
      </c>
      <c r="S106">
        <v>6805.9279999999999</v>
      </c>
      <c r="T106">
        <v>6358.3941329999998</v>
      </c>
      <c r="U106">
        <v>10699.05315</v>
      </c>
      <c r="V106">
        <v>17057.44728</v>
      </c>
      <c r="Z106">
        <v>0</v>
      </c>
      <c r="AA106">
        <v>23863.37528</v>
      </c>
      <c r="AB106">
        <v>0</v>
      </c>
      <c r="AC106">
        <v>1.172618062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1.92784471</v>
      </c>
      <c r="AJ106">
        <v>0.85730033299999997</v>
      </c>
      <c r="AK106">
        <v>0</v>
      </c>
      <c r="AL106">
        <v>0</v>
      </c>
      <c r="AM106">
        <v>0</v>
      </c>
      <c r="AN106">
        <v>3.9577631050000002</v>
      </c>
      <c r="AO106">
        <v>3.6975145359999999</v>
      </c>
      <c r="AP106" s="1">
        <v>6.2199999999999997E-6</v>
      </c>
      <c r="AQ106">
        <v>3.697520758</v>
      </c>
      <c r="AS106">
        <v>0</v>
      </c>
      <c r="AU106">
        <v>0</v>
      </c>
      <c r="AV106">
        <v>13.876959360000001</v>
      </c>
      <c r="AW106">
        <v>584.67987000000005</v>
      </c>
      <c r="AX106">
        <v>774.70622000000003</v>
      </c>
      <c r="AY106">
        <v>629.08662700000002</v>
      </c>
      <c r="AZ106">
        <f t="shared" si="7"/>
        <v>-190.02634999999998</v>
      </c>
      <c r="BA106">
        <v>2.3734286180000002</v>
      </c>
      <c r="BB106">
        <v>1.791254414</v>
      </c>
      <c r="BC106">
        <v>0.58217420399999997</v>
      </c>
      <c r="BD106">
        <f t="shared" si="8"/>
        <v>44.406756999999971</v>
      </c>
      <c r="BE106">
        <f t="shared" si="9"/>
        <v>-145.61959300000001</v>
      </c>
      <c r="BF106">
        <f t="shared" si="10"/>
        <v>570.80291064000005</v>
      </c>
      <c r="BG106">
        <f t="shared" si="11"/>
        <v>760.82926064000003</v>
      </c>
      <c r="BH106">
        <v>10694.472656</v>
      </c>
      <c r="BI106">
        <v>17</v>
      </c>
      <c r="BJ106">
        <v>1678199700</v>
      </c>
      <c r="BK106">
        <v>41766665</v>
      </c>
      <c r="BL106">
        <v>1719966365</v>
      </c>
      <c r="BM106">
        <v>97.571657999999999</v>
      </c>
      <c r="BN106">
        <f t="shared" si="12"/>
        <v>6.4474319684103349</v>
      </c>
      <c r="BO106">
        <f t="shared" si="13"/>
        <v>44.406756999999971</v>
      </c>
    </row>
    <row r="107" spans="1:67" x14ac:dyDescent="0.35">
      <c r="A107" t="s">
        <v>88</v>
      </c>
      <c r="B107" t="s">
        <v>195</v>
      </c>
      <c r="C107">
        <v>5047</v>
      </c>
      <c r="D107" t="s">
        <v>237</v>
      </c>
      <c r="E107">
        <v>2012</v>
      </c>
      <c r="F107">
        <v>1605010048</v>
      </c>
      <c r="J107">
        <v>0</v>
      </c>
      <c r="M107">
        <v>0</v>
      </c>
      <c r="N107">
        <v>0</v>
      </c>
      <c r="S107">
        <v>0</v>
      </c>
      <c r="T107">
        <v>4432.9046580000004</v>
      </c>
      <c r="U107">
        <v>6698.1719620000003</v>
      </c>
      <c r="V107">
        <v>11131.07662</v>
      </c>
      <c r="Z107">
        <v>0</v>
      </c>
      <c r="AA107">
        <v>11131.07662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2.761917076</v>
      </c>
      <c r="AP107" s="1">
        <v>4.1699999999999999E-6</v>
      </c>
      <c r="AQ107">
        <v>2.7619212489999998</v>
      </c>
      <c r="AR107">
        <v>0.578457</v>
      </c>
      <c r="AS107">
        <v>0</v>
      </c>
      <c r="AU107">
        <v>0</v>
      </c>
      <c r="AV107">
        <v>6.9352068129999997</v>
      </c>
      <c r="AW107">
        <v>614.77717500000006</v>
      </c>
      <c r="AX107">
        <v>690.599874</v>
      </c>
      <c r="AY107">
        <v>580.89500199999998</v>
      </c>
      <c r="AZ107">
        <f t="shared" si="7"/>
        <v>-75.822698999999943</v>
      </c>
      <c r="BA107">
        <v>1.1280846289999999</v>
      </c>
      <c r="BB107">
        <v>1.0042293769999999</v>
      </c>
      <c r="BC107">
        <v>0.123855252</v>
      </c>
      <c r="BD107">
        <f t="shared" si="8"/>
        <v>-33.88217300000008</v>
      </c>
      <c r="BE107">
        <f t="shared" si="9"/>
        <v>-109.70487200000002</v>
      </c>
      <c r="BF107">
        <f t="shared" si="10"/>
        <v>607.84196818700002</v>
      </c>
      <c r="BG107">
        <f t="shared" si="11"/>
        <v>683.66466718699996</v>
      </c>
      <c r="BH107">
        <v>9875.2150270000002</v>
      </c>
      <c r="BI107">
        <v>17</v>
      </c>
      <c r="BJ107">
        <v>1576909749</v>
      </c>
      <c r="BK107">
        <v>27950884</v>
      </c>
      <c r="BL107">
        <v>1604860633</v>
      </c>
      <c r="BM107">
        <v>98.258360999999994</v>
      </c>
      <c r="BN107">
        <f t="shared" si="12"/>
        <v>5.9119142237676856</v>
      </c>
      <c r="BO107">
        <f t="shared" si="13"/>
        <v>-33.88217300000008</v>
      </c>
    </row>
    <row r="108" spans="1:67" x14ac:dyDescent="0.35">
      <c r="A108" t="s">
        <v>238</v>
      </c>
      <c r="B108" t="s">
        <v>195</v>
      </c>
      <c r="C108">
        <v>5049</v>
      </c>
      <c r="D108" t="s">
        <v>239</v>
      </c>
      <c r="E108">
        <v>2012</v>
      </c>
      <c r="F108">
        <v>1606569984</v>
      </c>
      <c r="J108">
        <v>0</v>
      </c>
      <c r="M108">
        <v>0</v>
      </c>
      <c r="N108">
        <v>0</v>
      </c>
      <c r="S108">
        <v>0</v>
      </c>
      <c r="T108">
        <v>43952.506419999998</v>
      </c>
      <c r="V108">
        <v>43952.506419999998</v>
      </c>
      <c r="Z108">
        <v>0</v>
      </c>
      <c r="AA108">
        <v>43952.506419999998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27.35797809</v>
      </c>
      <c r="AQ108">
        <v>27.35797809</v>
      </c>
      <c r="AS108">
        <v>0</v>
      </c>
      <c r="AU108">
        <v>0</v>
      </c>
      <c r="AV108">
        <v>27.35797809</v>
      </c>
      <c r="AW108">
        <v>623.99740299999996</v>
      </c>
      <c r="AX108">
        <v>698.08069899999998</v>
      </c>
      <c r="AY108">
        <v>574.33278800000005</v>
      </c>
      <c r="AZ108">
        <f t="shared" si="7"/>
        <v>-74.083296000000018</v>
      </c>
      <c r="BA108">
        <v>4.3843096069999996</v>
      </c>
      <c r="BB108">
        <v>3.9190280049999999</v>
      </c>
      <c r="BC108">
        <v>0.46528160299999999</v>
      </c>
      <c r="BD108">
        <f t="shared" si="8"/>
        <v>-49.664614999999912</v>
      </c>
      <c r="BE108">
        <f t="shared" si="9"/>
        <v>-123.74791099999993</v>
      </c>
      <c r="BF108">
        <f t="shared" si="10"/>
        <v>596.63942491</v>
      </c>
      <c r="BG108">
        <f t="shared" si="11"/>
        <v>670.72272091000002</v>
      </c>
      <c r="BH108">
        <v>11486.655762</v>
      </c>
      <c r="BI108">
        <v>20</v>
      </c>
      <c r="BJ108">
        <v>1601099815</v>
      </c>
      <c r="BK108">
        <v>5526928</v>
      </c>
      <c r="BL108">
        <v>1606626743</v>
      </c>
      <c r="BM108">
        <v>99.655991999999998</v>
      </c>
      <c r="BN108">
        <f t="shared" si="12"/>
        <v>5.7631535893998231</v>
      </c>
      <c r="BO108">
        <f t="shared" si="13"/>
        <v>-49.664614999999912</v>
      </c>
    </row>
    <row r="109" spans="1:67" x14ac:dyDescent="0.35">
      <c r="A109" t="s">
        <v>240</v>
      </c>
      <c r="B109" t="s">
        <v>195</v>
      </c>
      <c r="C109">
        <v>5051</v>
      </c>
      <c r="D109" t="s">
        <v>241</v>
      </c>
      <c r="E109">
        <v>2012</v>
      </c>
      <c r="F109">
        <v>1902870016</v>
      </c>
      <c r="J109">
        <v>0</v>
      </c>
      <c r="M109">
        <v>0</v>
      </c>
      <c r="N109">
        <v>0</v>
      </c>
      <c r="S109">
        <v>0</v>
      </c>
      <c r="T109">
        <v>11227.74307</v>
      </c>
      <c r="U109">
        <v>73271.393200000006</v>
      </c>
      <c r="V109">
        <v>84499.136270000003</v>
      </c>
      <c r="Z109">
        <v>0</v>
      </c>
      <c r="AA109">
        <v>84499.136270000003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5.9004256609999999</v>
      </c>
      <c r="AP109" s="1">
        <v>3.8500000000000001E-5</v>
      </c>
      <c r="AQ109">
        <v>5.900464167</v>
      </c>
      <c r="AS109">
        <v>0</v>
      </c>
      <c r="AU109">
        <v>0</v>
      </c>
      <c r="AV109">
        <v>44.406152579999997</v>
      </c>
      <c r="AW109">
        <v>705.26004699999999</v>
      </c>
      <c r="AX109">
        <v>564.02497100000005</v>
      </c>
      <c r="AY109">
        <v>596.51894000000004</v>
      </c>
      <c r="AZ109">
        <f t="shared" si="7"/>
        <v>141.23507599999994</v>
      </c>
      <c r="BA109">
        <v>6.2964225420000002</v>
      </c>
      <c r="BB109">
        <v>7.8730827290000001</v>
      </c>
      <c r="BC109">
        <v>-1.5766601870000001</v>
      </c>
      <c r="BD109">
        <f t="shared" si="8"/>
        <v>-108.74110699999994</v>
      </c>
      <c r="BE109">
        <f t="shared" si="9"/>
        <v>32.493968999999993</v>
      </c>
      <c r="BF109">
        <f t="shared" si="10"/>
        <v>660.85389441999996</v>
      </c>
      <c r="BG109">
        <f t="shared" si="11"/>
        <v>519.61881842000003</v>
      </c>
      <c r="BH109">
        <v>9544.3030400000007</v>
      </c>
      <c r="BI109">
        <v>16</v>
      </c>
      <c r="BJ109">
        <v>1755025617</v>
      </c>
      <c r="BK109">
        <v>147393195</v>
      </c>
      <c r="BL109">
        <v>1902418812</v>
      </c>
      <c r="BM109">
        <v>92.252326999999994</v>
      </c>
      <c r="BN109">
        <f t="shared" si="12"/>
        <v>6.4661668642786658</v>
      </c>
      <c r="BO109">
        <f t="shared" si="13"/>
        <v>-108.74110699999994</v>
      </c>
    </row>
    <row r="110" spans="1:67" x14ac:dyDescent="0.35">
      <c r="A110" t="s">
        <v>242</v>
      </c>
      <c r="B110" t="s">
        <v>195</v>
      </c>
      <c r="C110">
        <v>5053</v>
      </c>
      <c r="D110" t="s">
        <v>243</v>
      </c>
      <c r="E110">
        <v>2012</v>
      </c>
      <c r="F110">
        <v>1639280000</v>
      </c>
      <c r="J110">
        <v>0</v>
      </c>
      <c r="M110">
        <v>0</v>
      </c>
      <c r="N110">
        <v>442.02659999999997</v>
      </c>
      <c r="O110">
        <v>69.10539</v>
      </c>
      <c r="S110">
        <v>511.13198999999997</v>
      </c>
      <c r="T110">
        <v>42086.921060000001</v>
      </c>
      <c r="U110">
        <v>118698.81600000001</v>
      </c>
      <c r="V110">
        <v>160785.7371</v>
      </c>
      <c r="Z110">
        <v>0</v>
      </c>
      <c r="AA110">
        <v>161296.86910000001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0.26964679600000002</v>
      </c>
      <c r="AJ110">
        <v>4.2155940000000003E-2</v>
      </c>
      <c r="AK110">
        <v>0</v>
      </c>
      <c r="AL110">
        <v>0</v>
      </c>
      <c r="AM110">
        <v>0</v>
      </c>
      <c r="AN110">
        <v>0.311802737</v>
      </c>
      <c r="AO110">
        <v>25.674028270000001</v>
      </c>
      <c r="AP110" s="1">
        <v>7.2399999999999998E-5</v>
      </c>
      <c r="AQ110">
        <v>25.674100679999999</v>
      </c>
      <c r="AS110">
        <v>0</v>
      </c>
      <c r="AU110">
        <v>0</v>
      </c>
      <c r="AV110">
        <v>98.394947200000004</v>
      </c>
      <c r="AW110">
        <v>580.20416999999998</v>
      </c>
      <c r="AX110">
        <v>421.02060899999998</v>
      </c>
      <c r="AY110">
        <v>648.68771400000003</v>
      </c>
      <c r="AZ110">
        <f t="shared" si="7"/>
        <v>159.183561</v>
      </c>
      <c r="BA110">
        <v>16.958676319999999</v>
      </c>
      <c r="BB110">
        <v>23.37057738</v>
      </c>
      <c r="BC110">
        <v>-6.4119010550000004</v>
      </c>
      <c r="BD110">
        <f t="shared" si="8"/>
        <v>68.483544000000052</v>
      </c>
      <c r="BE110">
        <f t="shared" si="9"/>
        <v>227.66710500000005</v>
      </c>
      <c r="BF110">
        <f t="shared" si="10"/>
        <v>481.80922279999999</v>
      </c>
      <c r="BG110">
        <f t="shared" si="11"/>
        <v>322.62566179999999</v>
      </c>
      <c r="BH110">
        <v>12973.754272</v>
      </c>
      <c r="BI110">
        <v>20</v>
      </c>
      <c r="BJ110">
        <v>1636384327</v>
      </c>
      <c r="BK110">
        <v>2896901</v>
      </c>
      <c r="BL110">
        <v>1639281228</v>
      </c>
      <c r="BM110">
        <v>99.823282000000006</v>
      </c>
      <c r="BN110">
        <f t="shared" si="12"/>
        <v>6.4983609134390115</v>
      </c>
      <c r="BO110">
        <f t="shared" si="13"/>
        <v>68.483544000000052</v>
      </c>
    </row>
    <row r="111" spans="1:67" x14ac:dyDescent="0.35">
      <c r="A111" t="s">
        <v>92</v>
      </c>
      <c r="B111" t="s">
        <v>195</v>
      </c>
      <c r="C111">
        <v>5055</v>
      </c>
      <c r="D111" t="s">
        <v>244</v>
      </c>
      <c r="E111">
        <v>2012</v>
      </c>
      <c r="F111">
        <v>1500019968</v>
      </c>
      <c r="H111">
        <v>69491.02</v>
      </c>
      <c r="J111">
        <v>0</v>
      </c>
      <c r="K111">
        <v>4936.5820000000003</v>
      </c>
      <c r="M111">
        <v>7430.9279999999999</v>
      </c>
      <c r="N111">
        <v>80456.56</v>
      </c>
      <c r="O111">
        <v>10484.200000000001</v>
      </c>
      <c r="S111">
        <v>172799.29</v>
      </c>
      <c r="T111">
        <v>402.21335699999997</v>
      </c>
      <c r="U111">
        <v>684.83551899999998</v>
      </c>
      <c r="V111">
        <v>1087.0488760000001</v>
      </c>
      <c r="Z111">
        <v>0</v>
      </c>
      <c r="AA111">
        <v>173886.3389</v>
      </c>
      <c r="AB111">
        <v>0</v>
      </c>
      <c r="AC111">
        <v>46.326729970000002</v>
      </c>
      <c r="AD111">
        <v>0</v>
      </c>
      <c r="AE111">
        <v>0</v>
      </c>
      <c r="AF111">
        <v>3.2910108569999998</v>
      </c>
      <c r="AG111">
        <v>0</v>
      </c>
      <c r="AH111">
        <v>4.9538860539999998</v>
      </c>
      <c r="AI111">
        <v>53.636992650000003</v>
      </c>
      <c r="AJ111">
        <v>6.9893736239999997</v>
      </c>
      <c r="AK111">
        <v>0</v>
      </c>
      <c r="AL111">
        <v>0</v>
      </c>
      <c r="AM111">
        <v>0</v>
      </c>
      <c r="AN111">
        <v>115.1979932</v>
      </c>
      <c r="AO111">
        <v>0.268138669</v>
      </c>
      <c r="AP111" s="1">
        <v>4.5699999999999998E-7</v>
      </c>
      <c r="AQ111">
        <v>0.26813912600000001</v>
      </c>
      <c r="AS111">
        <v>0</v>
      </c>
      <c r="AU111">
        <v>0</v>
      </c>
      <c r="AV111">
        <v>115.9226828</v>
      </c>
      <c r="AW111">
        <v>752.84991500000001</v>
      </c>
      <c r="AX111">
        <v>814.98030000000006</v>
      </c>
      <c r="AY111">
        <v>578.42740900000001</v>
      </c>
      <c r="AZ111">
        <f t="shared" si="7"/>
        <v>-62.130385000000047</v>
      </c>
      <c r="BA111">
        <v>15.397847629999999</v>
      </c>
      <c r="BB111">
        <v>14.223985880000001</v>
      </c>
      <c r="BC111">
        <v>1.1738617499999999</v>
      </c>
      <c r="BD111">
        <f t="shared" si="8"/>
        <v>-174.422506</v>
      </c>
      <c r="BE111">
        <f t="shared" si="9"/>
        <v>-236.55289100000005</v>
      </c>
      <c r="BF111">
        <f t="shared" si="10"/>
        <v>636.92723220000005</v>
      </c>
      <c r="BG111">
        <f t="shared" si="11"/>
        <v>699.0576172000001</v>
      </c>
      <c r="BH111">
        <v>10411.693359000001</v>
      </c>
      <c r="BI111">
        <v>18</v>
      </c>
      <c r="BJ111">
        <v>1496205800</v>
      </c>
      <c r="BK111">
        <v>4789610</v>
      </c>
      <c r="BL111">
        <v>1500995410</v>
      </c>
      <c r="BM111">
        <v>99.680903999999998</v>
      </c>
      <c r="BN111">
        <f t="shared" si="12"/>
        <v>5.8027905625735503</v>
      </c>
      <c r="BO111">
        <f t="shared" si="13"/>
        <v>-174.422506</v>
      </c>
    </row>
    <row r="112" spans="1:67" x14ac:dyDescent="0.35">
      <c r="A112" t="s">
        <v>245</v>
      </c>
      <c r="B112" t="s">
        <v>195</v>
      </c>
      <c r="C112">
        <v>5057</v>
      </c>
      <c r="D112" t="s">
        <v>246</v>
      </c>
      <c r="E112">
        <v>2012</v>
      </c>
      <c r="F112">
        <v>1919689984</v>
      </c>
      <c r="J112">
        <v>0</v>
      </c>
      <c r="M112">
        <v>0</v>
      </c>
      <c r="N112">
        <v>0</v>
      </c>
      <c r="O112">
        <v>2699.0770000000002</v>
      </c>
      <c r="S112">
        <v>2699.0770000000002</v>
      </c>
      <c r="T112">
        <v>45338.858840000001</v>
      </c>
      <c r="U112">
        <v>55111.237289999997</v>
      </c>
      <c r="V112">
        <v>100450.0961</v>
      </c>
      <c r="Z112">
        <v>0</v>
      </c>
      <c r="AA112">
        <v>103149.1731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1.405996292</v>
      </c>
      <c r="AK112">
        <v>0</v>
      </c>
      <c r="AL112">
        <v>0</v>
      </c>
      <c r="AM112">
        <v>0</v>
      </c>
      <c r="AN112">
        <v>1.405996292</v>
      </c>
      <c r="AO112">
        <v>23.617802470000001</v>
      </c>
      <c r="AP112" s="1">
        <v>2.87E-5</v>
      </c>
      <c r="AQ112">
        <v>23.61783118</v>
      </c>
      <c r="AS112">
        <v>0</v>
      </c>
      <c r="AU112">
        <v>0</v>
      </c>
      <c r="AV112">
        <v>53.732203630000001</v>
      </c>
      <c r="AW112">
        <v>603.89505299999996</v>
      </c>
      <c r="AX112">
        <v>587.61250700000005</v>
      </c>
      <c r="AY112">
        <v>613.30129699999998</v>
      </c>
      <c r="AZ112">
        <f t="shared" si="7"/>
        <v>16.282545999999911</v>
      </c>
      <c r="BA112">
        <v>8.8976061919999996</v>
      </c>
      <c r="BB112">
        <v>9.1441558829999998</v>
      </c>
      <c r="BC112">
        <v>-0.24654969099999999</v>
      </c>
      <c r="BD112">
        <f t="shared" si="8"/>
        <v>9.4062440000000151</v>
      </c>
      <c r="BE112">
        <f t="shared" si="9"/>
        <v>25.688789999999926</v>
      </c>
      <c r="BF112">
        <f t="shared" si="10"/>
        <v>550.16284937</v>
      </c>
      <c r="BG112">
        <f t="shared" si="11"/>
        <v>533.88030337000009</v>
      </c>
      <c r="BH112">
        <v>11039.423339999999</v>
      </c>
      <c r="BI112">
        <v>18</v>
      </c>
      <c r="BJ112">
        <v>1884271055</v>
      </c>
      <c r="BK112">
        <v>35369289</v>
      </c>
      <c r="BL112">
        <v>1919640344</v>
      </c>
      <c r="BM112">
        <v>98.157504000000003</v>
      </c>
      <c r="BN112">
        <f t="shared" si="12"/>
        <v>6.2481346000811104</v>
      </c>
      <c r="BO112">
        <f t="shared" si="13"/>
        <v>9.4062440000000151</v>
      </c>
    </row>
    <row r="113" spans="1:67" x14ac:dyDescent="0.35">
      <c r="A113" t="s">
        <v>247</v>
      </c>
      <c r="B113" t="s">
        <v>195</v>
      </c>
      <c r="C113">
        <v>5059</v>
      </c>
      <c r="D113" t="s">
        <v>248</v>
      </c>
      <c r="E113">
        <v>2012</v>
      </c>
      <c r="F113">
        <v>1611069952</v>
      </c>
      <c r="J113">
        <v>0</v>
      </c>
      <c r="M113">
        <v>0</v>
      </c>
      <c r="N113">
        <v>1326.08</v>
      </c>
      <c r="O113">
        <v>138.21080000000001</v>
      </c>
      <c r="S113">
        <v>1464.2908</v>
      </c>
      <c r="T113">
        <v>35386.217689999998</v>
      </c>
      <c r="U113">
        <v>82432.570099999997</v>
      </c>
      <c r="V113">
        <v>117818.78780000001</v>
      </c>
      <c r="Z113">
        <v>0</v>
      </c>
      <c r="AA113">
        <v>119283.07859999999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0.82310516600000005</v>
      </c>
      <c r="AJ113">
        <v>8.5788205000000006E-2</v>
      </c>
      <c r="AK113">
        <v>0</v>
      </c>
      <c r="AL113">
        <v>0</v>
      </c>
      <c r="AM113">
        <v>0</v>
      </c>
      <c r="AN113">
        <v>0.90889337100000001</v>
      </c>
      <c r="AO113">
        <v>21.96442038</v>
      </c>
      <c r="AP113" s="1">
        <v>5.1199999999999998E-5</v>
      </c>
      <c r="AQ113">
        <v>21.964471549999999</v>
      </c>
      <c r="AS113">
        <v>0</v>
      </c>
      <c r="AU113">
        <v>0</v>
      </c>
      <c r="AV113">
        <v>74.03966441</v>
      </c>
      <c r="AW113">
        <v>634.94819600000005</v>
      </c>
      <c r="AX113">
        <v>510.80071199999998</v>
      </c>
      <c r="AY113">
        <v>619.90839400000004</v>
      </c>
      <c r="AZ113">
        <f t="shared" si="7"/>
        <v>124.14748400000008</v>
      </c>
      <c r="BA113">
        <v>11.660740970000001</v>
      </c>
      <c r="BB113">
        <v>14.494824039999999</v>
      </c>
      <c r="BC113">
        <v>-2.8340830750000001</v>
      </c>
      <c r="BD113">
        <f t="shared" si="8"/>
        <v>-15.039802000000009</v>
      </c>
      <c r="BE113">
        <f t="shared" si="9"/>
        <v>109.10768200000007</v>
      </c>
      <c r="BF113">
        <f t="shared" si="10"/>
        <v>560.90853159000005</v>
      </c>
      <c r="BG113">
        <f t="shared" si="11"/>
        <v>436.76104758999998</v>
      </c>
      <c r="BH113">
        <v>9298.6259160000009</v>
      </c>
      <c r="BI113">
        <v>15</v>
      </c>
      <c r="BJ113">
        <v>1593594553</v>
      </c>
      <c r="BK113">
        <v>18034772</v>
      </c>
      <c r="BL113">
        <v>1611629325</v>
      </c>
      <c r="BM113">
        <v>98.880960000000002</v>
      </c>
      <c r="BN113">
        <f t="shared" si="12"/>
        <v>6.2692392347323489</v>
      </c>
      <c r="BO113">
        <f t="shared" si="13"/>
        <v>-15.039802000000009</v>
      </c>
    </row>
    <row r="114" spans="1:67" x14ac:dyDescent="0.35">
      <c r="A114" t="s">
        <v>249</v>
      </c>
      <c r="B114" t="s">
        <v>195</v>
      </c>
      <c r="C114">
        <v>5061</v>
      </c>
      <c r="D114" t="s">
        <v>250</v>
      </c>
      <c r="E114">
        <v>2012</v>
      </c>
      <c r="F114">
        <v>1542599936</v>
      </c>
      <c r="J114">
        <v>0</v>
      </c>
      <c r="M114">
        <v>0</v>
      </c>
      <c r="N114">
        <v>0</v>
      </c>
      <c r="O114">
        <v>168.69239999999999</v>
      </c>
      <c r="S114">
        <v>168.69239999999999</v>
      </c>
      <c r="T114">
        <v>51491.867429999998</v>
      </c>
      <c r="U114">
        <v>97174.55575</v>
      </c>
      <c r="V114">
        <v>148666.42319999999</v>
      </c>
      <c r="Z114">
        <v>0</v>
      </c>
      <c r="AA114">
        <v>148835.11559999999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0.10935589699999999</v>
      </c>
      <c r="AK114">
        <v>0</v>
      </c>
      <c r="AL114">
        <v>0</v>
      </c>
      <c r="AM114">
        <v>0</v>
      </c>
      <c r="AN114">
        <v>0.10935589699999999</v>
      </c>
      <c r="AO114">
        <v>33.379923220000002</v>
      </c>
      <c r="AP114">
        <v>6.2994E-5</v>
      </c>
      <c r="AQ114">
        <v>33.379986209999998</v>
      </c>
      <c r="AS114">
        <v>0</v>
      </c>
      <c r="AU114">
        <v>0</v>
      </c>
      <c r="AV114">
        <v>96.48328909</v>
      </c>
      <c r="AW114">
        <v>626.47461999999996</v>
      </c>
      <c r="AX114">
        <v>611.01096800000005</v>
      </c>
      <c r="AY114">
        <v>625.50158699999997</v>
      </c>
      <c r="AZ114">
        <f t="shared" si="7"/>
        <v>15.463651999999911</v>
      </c>
      <c r="BA114">
        <v>15.400989279999999</v>
      </c>
      <c r="BB114">
        <v>15.79076222</v>
      </c>
      <c r="BC114">
        <v>-0.38977293600000001</v>
      </c>
      <c r="BD114">
        <f t="shared" si="8"/>
        <v>-0.97303299999998671</v>
      </c>
      <c r="BE114">
        <f t="shared" si="9"/>
        <v>14.490618999999924</v>
      </c>
      <c r="BF114">
        <f t="shared" si="10"/>
        <v>529.99133090999999</v>
      </c>
      <c r="BG114">
        <f t="shared" si="11"/>
        <v>514.52767891000008</v>
      </c>
      <c r="BH114">
        <v>11259.028564</v>
      </c>
      <c r="BI114">
        <v>18</v>
      </c>
      <c r="BJ114">
        <v>1524380362</v>
      </c>
      <c r="BK114">
        <v>17475613</v>
      </c>
      <c r="BL114">
        <v>1541855975</v>
      </c>
      <c r="BM114">
        <v>98.866585999999998</v>
      </c>
      <c r="BN114">
        <f t="shared" si="12"/>
        <v>6.3267238437868176</v>
      </c>
      <c r="BO114">
        <f t="shared" si="13"/>
        <v>-0.97303299999998671</v>
      </c>
    </row>
    <row r="115" spans="1:67" x14ac:dyDescent="0.35">
      <c r="A115" t="s">
        <v>251</v>
      </c>
      <c r="B115" t="s">
        <v>195</v>
      </c>
      <c r="C115">
        <v>5063</v>
      </c>
      <c r="D115" t="s">
        <v>252</v>
      </c>
      <c r="E115">
        <v>2012</v>
      </c>
      <c r="F115">
        <v>1998480000</v>
      </c>
      <c r="H115">
        <v>26825.05</v>
      </c>
      <c r="J115">
        <v>0</v>
      </c>
      <c r="M115">
        <v>879.68100000000004</v>
      </c>
      <c r="N115">
        <v>28319.54</v>
      </c>
      <c r="O115">
        <v>2210.038</v>
      </c>
      <c r="S115">
        <v>58234.309000000001</v>
      </c>
      <c r="T115">
        <v>50935.614909999997</v>
      </c>
      <c r="U115">
        <v>9719.8585060000005</v>
      </c>
      <c r="V115">
        <v>60655.473420000002</v>
      </c>
      <c r="Z115">
        <v>0</v>
      </c>
      <c r="AA115">
        <v>118889.7824</v>
      </c>
      <c r="AB115">
        <v>0</v>
      </c>
      <c r="AC115">
        <v>13.42272627</v>
      </c>
      <c r="AD115">
        <v>0</v>
      </c>
      <c r="AE115">
        <v>0</v>
      </c>
      <c r="AF115">
        <v>0</v>
      </c>
      <c r="AG115">
        <v>0</v>
      </c>
      <c r="AH115">
        <v>0.44017503299999999</v>
      </c>
      <c r="AI115">
        <v>14.170539610000001</v>
      </c>
      <c r="AJ115">
        <v>1.1058594530000001</v>
      </c>
      <c r="AK115">
        <v>0</v>
      </c>
      <c r="AL115">
        <v>0</v>
      </c>
      <c r="AM115">
        <v>0</v>
      </c>
      <c r="AN115">
        <v>29.139300370000001</v>
      </c>
      <c r="AO115">
        <v>25.487177710000001</v>
      </c>
      <c r="AP115" s="1">
        <v>4.8600000000000001E-6</v>
      </c>
      <c r="AQ115">
        <v>25.487182570000002</v>
      </c>
      <c r="AS115">
        <v>0</v>
      </c>
      <c r="AU115">
        <v>0</v>
      </c>
      <c r="AV115">
        <v>59.490103689999998</v>
      </c>
      <c r="AW115">
        <v>659.21073999999999</v>
      </c>
      <c r="AX115">
        <v>743.83677799999998</v>
      </c>
      <c r="AY115">
        <v>576.53621599999997</v>
      </c>
      <c r="AZ115">
        <f t="shared" si="7"/>
        <v>-84.626037999999994</v>
      </c>
      <c r="BA115">
        <v>9.0244439419999996</v>
      </c>
      <c r="BB115">
        <v>7.9977362569999997</v>
      </c>
      <c r="BC115">
        <v>1.026707684</v>
      </c>
      <c r="BD115">
        <f t="shared" si="8"/>
        <v>-82.674524000000019</v>
      </c>
      <c r="BE115">
        <f t="shared" si="9"/>
        <v>-167.30056200000001</v>
      </c>
      <c r="BF115">
        <f t="shared" si="10"/>
        <v>599.72063631000003</v>
      </c>
      <c r="BG115">
        <f t="shared" si="11"/>
        <v>684.34667431000003</v>
      </c>
      <c r="BH115">
        <v>10954.188109999999</v>
      </c>
      <c r="BI115">
        <v>19</v>
      </c>
      <c r="BJ115">
        <v>1978814985</v>
      </c>
      <c r="BK115">
        <v>19593589</v>
      </c>
      <c r="BL115">
        <v>1998408574</v>
      </c>
      <c r="BM115">
        <v>99.019540000000006</v>
      </c>
      <c r="BN115">
        <f t="shared" si="12"/>
        <v>5.8224489429056119</v>
      </c>
      <c r="BO115">
        <f t="shared" si="13"/>
        <v>-82.674524000000019</v>
      </c>
    </row>
    <row r="116" spans="1:67" x14ac:dyDescent="0.35">
      <c r="A116" t="s">
        <v>253</v>
      </c>
      <c r="B116" t="s">
        <v>195</v>
      </c>
      <c r="C116">
        <v>5065</v>
      </c>
      <c r="D116" t="s">
        <v>254</v>
      </c>
      <c r="E116">
        <v>2012</v>
      </c>
      <c r="F116">
        <v>1512480000</v>
      </c>
      <c r="J116">
        <v>0</v>
      </c>
      <c r="M116">
        <v>0</v>
      </c>
      <c r="N116">
        <v>0</v>
      </c>
      <c r="S116">
        <v>0</v>
      </c>
      <c r="T116">
        <v>9250.9072109999997</v>
      </c>
      <c r="U116">
        <v>13708.725039999999</v>
      </c>
      <c r="V116">
        <v>22959.632249999999</v>
      </c>
      <c r="Z116">
        <v>0</v>
      </c>
      <c r="AA116">
        <v>22959.632249999999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6.1163831660000003</v>
      </c>
      <c r="AP116" s="1">
        <v>9.0599999999999997E-6</v>
      </c>
      <c r="AQ116">
        <v>6.1163922299999998</v>
      </c>
      <c r="AS116">
        <v>0</v>
      </c>
      <c r="AU116">
        <v>0</v>
      </c>
      <c r="AV116">
        <v>15.180122880000001</v>
      </c>
      <c r="AW116">
        <v>636.42813200000001</v>
      </c>
      <c r="AX116">
        <v>669.46723599999996</v>
      </c>
      <c r="AY116">
        <v>571.35232199999996</v>
      </c>
      <c r="AZ116">
        <f t="shared" si="7"/>
        <v>-33.039103999999952</v>
      </c>
      <c r="BA116">
        <v>2.3852061400000002</v>
      </c>
      <c r="BB116">
        <v>2.2674930249999998</v>
      </c>
      <c r="BC116">
        <v>0.11771311499999999</v>
      </c>
      <c r="BD116">
        <f t="shared" si="8"/>
        <v>-65.075810000000047</v>
      </c>
      <c r="BE116">
        <f t="shared" si="9"/>
        <v>-98.114913999999999</v>
      </c>
      <c r="BF116">
        <f t="shared" si="10"/>
        <v>621.24800912000001</v>
      </c>
      <c r="BG116">
        <f t="shared" si="11"/>
        <v>654.28711311999996</v>
      </c>
      <c r="BH116">
        <v>10284.341796999999</v>
      </c>
      <c r="BI116">
        <v>18</v>
      </c>
      <c r="BJ116">
        <v>1503735021</v>
      </c>
      <c r="BK116">
        <v>8913817</v>
      </c>
      <c r="BL116">
        <v>1512648838</v>
      </c>
      <c r="BM116">
        <v>99.410714999999996</v>
      </c>
      <c r="BN116">
        <f t="shared" si="12"/>
        <v>5.7473917373997354</v>
      </c>
      <c r="BO116">
        <f t="shared" si="13"/>
        <v>-65.075810000000047</v>
      </c>
    </row>
    <row r="117" spans="1:67" x14ac:dyDescent="0.35">
      <c r="A117" t="s">
        <v>100</v>
      </c>
      <c r="B117" t="s">
        <v>195</v>
      </c>
      <c r="C117">
        <v>5067</v>
      </c>
      <c r="D117" t="s">
        <v>255</v>
      </c>
      <c r="E117">
        <v>2012</v>
      </c>
      <c r="F117">
        <v>1660969984</v>
      </c>
      <c r="H117">
        <v>44400.76</v>
      </c>
      <c r="J117">
        <v>0</v>
      </c>
      <c r="K117">
        <v>141.04519999999999</v>
      </c>
      <c r="M117">
        <v>6004.7790000000005</v>
      </c>
      <c r="N117">
        <v>148920.9</v>
      </c>
      <c r="O117">
        <v>36182.629999999997</v>
      </c>
      <c r="S117">
        <v>235650.11420000001</v>
      </c>
      <c r="T117">
        <v>3269.053242</v>
      </c>
      <c r="V117">
        <v>3269.053242</v>
      </c>
      <c r="Z117">
        <v>0</v>
      </c>
      <c r="AA117">
        <v>238919.16740000001</v>
      </c>
      <c r="AB117">
        <v>0</v>
      </c>
      <c r="AC117">
        <v>26.73182564</v>
      </c>
      <c r="AD117">
        <v>0</v>
      </c>
      <c r="AE117">
        <v>0</v>
      </c>
      <c r="AF117">
        <v>8.4917367999999993E-2</v>
      </c>
      <c r="AG117">
        <v>0</v>
      </c>
      <c r="AH117">
        <v>3.6152242710000002</v>
      </c>
      <c r="AI117">
        <v>89.658995309999995</v>
      </c>
      <c r="AJ117">
        <v>21.78403604</v>
      </c>
      <c r="AK117">
        <v>0</v>
      </c>
      <c r="AL117">
        <v>0</v>
      </c>
      <c r="AM117">
        <v>0</v>
      </c>
      <c r="AN117">
        <v>141.8749986</v>
      </c>
      <c r="AO117">
        <v>1.968159132</v>
      </c>
      <c r="AQ117">
        <v>1.968159132</v>
      </c>
      <c r="AS117">
        <v>0</v>
      </c>
      <c r="AU117">
        <v>0</v>
      </c>
      <c r="AV117">
        <v>143.8431578</v>
      </c>
      <c r="AW117">
        <v>787.30318</v>
      </c>
      <c r="AX117">
        <v>896.52125899999999</v>
      </c>
      <c r="AY117">
        <v>584.61113799999998</v>
      </c>
      <c r="AZ117">
        <f t="shared" si="7"/>
        <v>-109.21807899999999</v>
      </c>
      <c r="BA117">
        <v>18.270364130000001</v>
      </c>
      <c r="BB117">
        <v>16.044589720000001</v>
      </c>
      <c r="BC117">
        <v>2.2257744060000002</v>
      </c>
      <c r="BD117">
        <f t="shared" si="8"/>
        <v>-202.69204200000001</v>
      </c>
      <c r="BE117">
        <f t="shared" si="9"/>
        <v>-311.910121</v>
      </c>
      <c r="BF117">
        <f t="shared" si="10"/>
        <v>643.46002220000003</v>
      </c>
      <c r="BG117">
        <f t="shared" si="11"/>
        <v>752.67810120000001</v>
      </c>
      <c r="BH117">
        <v>10523.000488</v>
      </c>
      <c r="BI117">
        <v>18</v>
      </c>
      <c r="BJ117">
        <v>1641629489</v>
      </c>
      <c r="BK117">
        <v>19623387</v>
      </c>
      <c r="BL117">
        <v>1661252876</v>
      </c>
      <c r="BM117">
        <v>98.818759999999997</v>
      </c>
      <c r="BN117">
        <f t="shared" si="12"/>
        <v>5.915993461160614</v>
      </c>
      <c r="BO117">
        <f t="shared" si="13"/>
        <v>-202.69204200000001</v>
      </c>
    </row>
    <row r="118" spans="1:67" x14ac:dyDescent="0.35">
      <c r="A118" t="s">
        <v>102</v>
      </c>
      <c r="B118" t="s">
        <v>195</v>
      </c>
      <c r="C118">
        <v>5069</v>
      </c>
      <c r="D118" t="s">
        <v>256</v>
      </c>
      <c r="E118">
        <v>2012</v>
      </c>
      <c r="F118">
        <v>2367020032</v>
      </c>
      <c r="H118">
        <v>214985.7</v>
      </c>
      <c r="J118">
        <v>0</v>
      </c>
      <c r="M118">
        <v>5064.8680000000004</v>
      </c>
      <c r="N118">
        <v>119790</v>
      </c>
      <c r="O118">
        <v>27478.44</v>
      </c>
      <c r="S118">
        <v>367319.00799999997</v>
      </c>
      <c r="T118">
        <v>29815.1348</v>
      </c>
      <c r="U118">
        <v>42814.23459</v>
      </c>
      <c r="V118">
        <v>72629.369390000007</v>
      </c>
      <c r="Z118">
        <v>0</v>
      </c>
      <c r="AA118">
        <v>439948.3774</v>
      </c>
      <c r="AB118">
        <v>0</v>
      </c>
      <c r="AC118">
        <v>90.825467079999996</v>
      </c>
      <c r="AD118">
        <v>0</v>
      </c>
      <c r="AE118">
        <v>0</v>
      </c>
      <c r="AF118">
        <v>0</v>
      </c>
      <c r="AG118">
        <v>0</v>
      </c>
      <c r="AH118">
        <v>2.1397655840000001</v>
      </c>
      <c r="AI118">
        <v>50.607936719999998</v>
      </c>
      <c r="AJ118">
        <v>11.60887514</v>
      </c>
      <c r="AK118">
        <v>0</v>
      </c>
      <c r="AL118">
        <v>0</v>
      </c>
      <c r="AM118">
        <v>0</v>
      </c>
      <c r="AN118">
        <v>155.18204449999999</v>
      </c>
      <c r="AO118">
        <v>12.59606357</v>
      </c>
      <c r="AP118" s="1">
        <v>1.8099999999999999E-5</v>
      </c>
      <c r="AQ118">
        <v>12.596081659999999</v>
      </c>
      <c r="AS118">
        <v>0</v>
      </c>
      <c r="AU118">
        <v>0</v>
      </c>
      <c r="AV118">
        <v>185.86592909999999</v>
      </c>
      <c r="AW118">
        <v>819.97961799999996</v>
      </c>
      <c r="AX118">
        <v>860.89814200000001</v>
      </c>
      <c r="AY118">
        <v>635.44686999999999</v>
      </c>
      <c r="AZ118">
        <f t="shared" si="7"/>
        <v>-40.918524000000048</v>
      </c>
      <c r="BA118">
        <v>22.667140140000001</v>
      </c>
      <c r="BB118">
        <v>21.589770040000001</v>
      </c>
      <c r="BC118">
        <v>1.0773701</v>
      </c>
      <c r="BD118">
        <f t="shared" si="8"/>
        <v>-184.53274799999997</v>
      </c>
      <c r="BE118">
        <f t="shared" si="9"/>
        <v>-225.45127200000002</v>
      </c>
      <c r="BF118">
        <f t="shared" si="10"/>
        <v>634.11368889999994</v>
      </c>
      <c r="BG118">
        <f t="shared" si="11"/>
        <v>675.03221289999999</v>
      </c>
      <c r="BH118">
        <v>14615.278015</v>
      </c>
      <c r="BI118">
        <v>23</v>
      </c>
      <c r="BJ118">
        <v>2253424970</v>
      </c>
      <c r="BK118">
        <v>113261151</v>
      </c>
      <c r="BL118">
        <v>2366686121</v>
      </c>
      <c r="BM118">
        <v>95.214357000000007</v>
      </c>
      <c r="BN118">
        <f t="shared" si="12"/>
        <v>6.6738556035199599</v>
      </c>
      <c r="BO118">
        <f t="shared" si="13"/>
        <v>-184.53274799999997</v>
      </c>
    </row>
    <row r="119" spans="1:67" x14ac:dyDescent="0.35">
      <c r="A119" t="s">
        <v>257</v>
      </c>
      <c r="B119" t="s">
        <v>195</v>
      </c>
      <c r="C119">
        <v>5071</v>
      </c>
      <c r="D119" t="s">
        <v>258</v>
      </c>
      <c r="E119">
        <v>2012</v>
      </c>
      <c r="F119">
        <v>1768370048</v>
      </c>
      <c r="J119">
        <v>0</v>
      </c>
      <c r="M119">
        <v>0</v>
      </c>
      <c r="N119">
        <v>0</v>
      </c>
      <c r="S119">
        <v>0</v>
      </c>
      <c r="T119">
        <v>32570.724190000001</v>
      </c>
      <c r="U119">
        <v>13516.49051</v>
      </c>
      <c r="V119">
        <v>46087.214699999997</v>
      </c>
      <c r="Z119">
        <v>0</v>
      </c>
      <c r="AA119">
        <v>46087.214699999997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18.418500259999998</v>
      </c>
      <c r="AP119" s="1">
        <v>7.6399999999999997E-6</v>
      </c>
      <c r="AQ119">
        <v>18.418507900000002</v>
      </c>
      <c r="AR119">
        <v>0.578457</v>
      </c>
      <c r="AS119">
        <v>0</v>
      </c>
      <c r="AU119">
        <v>0</v>
      </c>
      <c r="AV119">
        <v>26.061974280000001</v>
      </c>
      <c r="AW119">
        <v>721.44107399999996</v>
      </c>
      <c r="AX119">
        <v>725.87999100000002</v>
      </c>
      <c r="AY119">
        <v>576.18786599999999</v>
      </c>
      <c r="AZ119">
        <f t="shared" si="7"/>
        <v>-4.4389170000000604</v>
      </c>
      <c r="BA119">
        <v>3.612488285</v>
      </c>
      <c r="BB119">
        <v>3.5903971179999998</v>
      </c>
      <c r="BC119">
        <v>2.2091165999999999E-2</v>
      </c>
      <c r="BD119">
        <f t="shared" si="8"/>
        <v>-145.25320799999997</v>
      </c>
      <c r="BE119">
        <f t="shared" si="9"/>
        <v>-149.69212500000003</v>
      </c>
      <c r="BF119">
        <f t="shared" si="10"/>
        <v>695.37909972</v>
      </c>
      <c r="BG119">
        <f t="shared" si="11"/>
        <v>699.81801672000006</v>
      </c>
      <c r="BH119">
        <v>11523.757324</v>
      </c>
      <c r="BI119">
        <v>20</v>
      </c>
      <c r="BJ119">
        <v>1708980734</v>
      </c>
      <c r="BK119">
        <v>58598404</v>
      </c>
      <c r="BL119">
        <v>1767579138</v>
      </c>
      <c r="BM119">
        <v>96.684820999999999</v>
      </c>
      <c r="BN119">
        <f t="shared" si="12"/>
        <v>5.959444926727433</v>
      </c>
      <c r="BO119">
        <f t="shared" si="13"/>
        <v>-145.25320799999997</v>
      </c>
    </row>
    <row r="120" spans="1:67" x14ac:dyDescent="0.35">
      <c r="A120" t="s">
        <v>259</v>
      </c>
      <c r="B120" t="s">
        <v>195</v>
      </c>
      <c r="C120">
        <v>5073</v>
      </c>
      <c r="D120" t="s">
        <v>260</v>
      </c>
      <c r="E120">
        <v>2012</v>
      </c>
      <c r="F120">
        <v>1411650048</v>
      </c>
      <c r="H120">
        <v>25536.86</v>
      </c>
      <c r="J120">
        <v>0</v>
      </c>
      <c r="M120">
        <v>0</v>
      </c>
      <c r="N120">
        <v>0</v>
      </c>
      <c r="O120">
        <v>6301.4179999999997</v>
      </c>
      <c r="S120">
        <v>31838.277999999998</v>
      </c>
      <c r="T120">
        <v>42506.249880000003</v>
      </c>
      <c r="U120">
        <v>23104.18777</v>
      </c>
      <c r="V120">
        <v>65610.437650000007</v>
      </c>
      <c r="Z120">
        <v>0</v>
      </c>
      <c r="AA120">
        <v>97448.715649999998</v>
      </c>
      <c r="AB120">
        <v>0</v>
      </c>
      <c r="AC120">
        <v>18.090078370000001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4.4638669540000002</v>
      </c>
      <c r="AK120">
        <v>0</v>
      </c>
      <c r="AL120">
        <v>0</v>
      </c>
      <c r="AM120">
        <v>0</v>
      </c>
      <c r="AN120">
        <v>22.55394532</v>
      </c>
      <c r="AO120">
        <v>30.111039160000001</v>
      </c>
      <c r="AP120" s="1">
        <v>1.6399999999999999E-5</v>
      </c>
      <c r="AQ120">
        <v>30.111055530000002</v>
      </c>
      <c r="AS120">
        <v>0</v>
      </c>
      <c r="AU120">
        <v>0</v>
      </c>
      <c r="AV120">
        <v>69.031780069999996</v>
      </c>
      <c r="AW120">
        <v>635.01695500000005</v>
      </c>
      <c r="AX120">
        <v>599.61225200000001</v>
      </c>
      <c r="AY120">
        <v>611.18433900000002</v>
      </c>
      <c r="AZ120">
        <f t="shared" si="7"/>
        <v>35.40470300000004</v>
      </c>
      <c r="BA120">
        <v>10.870856209999999</v>
      </c>
      <c r="BB120">
        <v>11.51273675</v>
      </c>
      <c r="BC120">
        <v>-0.64188053899999997</v>
      </c>
      <c r="BD120">
        <f t="shared" si="8"/>
        <v>-23.83261600000003</v>
      </c>
      <c r="BE120">
        <f t="shared" si="9"/>
        <v>11.57208700000001</v>
      </c>
      <c r="BF120">
        <f t="shared" si="10"/>
        <v>565.98517493000008</v>
      </c>
      <c r="BG120">
        <f t="shared" si="11"/>
        <v>530.58047193000004</v>
      </c>
      <c r="BH120">
        <v>8556.5807499999992</v>
      </c>
      <c r="BI120">
        <v>14</v>
      </c>
      <c r="BJ120">
        <v>1368278171</v>
      </c>
      <c r="BK120">
        <v>43469432</v>
      </c>
      <c r="BL120">
        <v>1411747603</v>
      </c>
      <c r="BM120">
        <v>96.920878000000002</v>
      </c>
      <c r="BN120">
        <f t="shared" si="12"/>
        <v>6.3060132307096932</v>
      </c>
      <c r="BO120">
        <f t="shared" si="13"/>
        <v>-23.83261600000003</v>
      </c>
    </row>
    <row r="121" spans="1:67" x14ac:dyDescent="0.35">
      <c r="A121" t="s">
        <v>108</v>
      </c>
      <c r="B121" t="s">
        <v>195</v>
      </c>
      <c r="C121">
        <v>5075</v>
      </c>
      <c r="D121" t="s">
        <v>261</v>
      </c>
      <c r="E121">
        <v>2012</v>
      </c>
      <c r="F121">
        <v>1534109952</v>
      </c>
      <c r="H121">
        <v>25530.5</v>
      </c>
      <c r="J121">
        <v>0</v>
      </c>
      <c r="K121">
        <v>88.153239999999997</v>
      </c>
      <c r="M121">
        <v>5066.0190000000002</v>
      </c>
      <c r="N121">
        <v>81372.86</v>
      </c>
      <c r="O121">
        <v>11897.48</v>
      </c>
      <c r="S121">
        <v>123955.0122</v>
      </c>
      <c r="T121">
        <v>15883.148740000001</v>
      </c>
      <c r="U121">
        <v>192.2345316</v>
      </c>
      <c r="V121">
        <v>16075.38327</v>
      </c>
      <c r="Z121">
        <v>0</v>
      </c>
      <c r="AA121">
        <v>140030.39550000001</v>
      </c>
      <c r="AB121">
        <v>0</v>
      </c>
      <c r="AC121">
        <v>16.64189713</v>
      </c>
      <c r="AD121">
        <v>0</v>
      </c>
      <c r="AE121">
        <v>0</v>
      </c>
      <c r="AF121">
        <v>5.7462139000000002E-2</v>
      </c>
      <c r="AG121">
        <v>0</v>
      </c>
      <c r="AH121">
        <v>3.3022528750000002</v>
      </c>
      <c r="AI121">
        <v>53.04239106</v>
      </c>
      <c r="AJ121">
        <v>7.7552981030000003</v>
      </c>
      <c r="AK121">
        <v>0</v>
      </c>
      <c r="AL121">
        <v>0</v>
      </c>
      <c r="AM121">
        <v>0</v>
      </c>
      <c r="AN121">
        <v>80.799301299999996</v>
      </c>
      <c r="AO121">
        <v>10.3533314</v>
      </c>
      <c r="AP121" s="1">
        <v>1.2499999999999999E-7</v>
      </c>
      <c r="AQ121">
        <v>10.35333153</v>
      </c>
      <c r="AS121">
        <v>0</v>
      </c>
      <c r="AU121">
        <v>0</v>
      </c>
      <c r="AV121">
        <v>91.277939579999995</v>
      </c>
      <c r="AW121">
        <v>702.91810799999996</v>
      </c>
      <c r="AX121">
        <v>772.96383700000001</v>
      </c>
      <c r="AY121">
        <v>571.04034799999999</v>
      </c>
      <c r="AZ121">
        <f t="shared" si="7"/>
        <v>-70.045729000000051</v>
      </c>
      <c r="BA121">
        <v>12.985572360000001</v>
      </c>
      <c r="BB121">
        <v>11.808824059999999</v>
      </c>
      <c r="BC121">
        <v>1.176748302</v>
      </c>
      <c r="BD121">
        <f t="shared" si="8"/>
        <v>-131.87775999999997</v>
      </c>
      <c r="BE121">
        <f t="shared" si="9"/>
        <v>-201.92348900000002</v>
      </c>
      <c r="BF121">
        <f t="shared" si="10"/>
        <v>611.64016842000001</v>
      </c>
      <c r="BG121">
        <f t="shared" si="11"/>
        <v>681.68589742000006</v>
      </c>
      <c r="BH121">
        <v>8565.6052249999993</v>
      </c>
      <c r="BI121">
        <v>15</v>
      </c>
      <c r="BJ121">
        <v>1521913730</v>
      </c>
      <c r="BK121">
        <v>12286149</v>
      </c>
      <c r="BL121">
        <v>1534199879</v>
      </c>
      <c r="BM121">
        <v>99.199181999999993</v>
      </c>
      <c r="BN121">
        <f t="shared" si="12"/>
        <v>5.7565025889023964</v>
      </c>
      <c r="BO121">
        <f t="shared" si="13"/>
        <v>-131.87775999999997</v>
      </c>
    </row>
    <row r="122" spans="1:67" x14ac:dyDescent="0.35">
      <c r="A122" t="s">
        <v>110</v>
      </c>
      <c r="B122" t="s">
        <v>195</v>
      </c>
      <c r="C122">
        <v>5077</v>
      </c>
      <c r="D122" t="s">
        <v>262</v>
      </c>
      <c r="E122">
        <v>2012</v>
      </c>
      <c r="F122">
        <v>1604169984</v>
      </c>
      <c r="H122">
        <v>101040.7</v>
      </c>
      <c r="J122">
        <v>0</v>
      </c>
      <c r="K122">
        <v>26002.560000000001</v>
      </c>
      <c r="M122">
        <v>30391.05</v>
      </c>
      <c r="N122">
        <v>126175</v>
      </c>
      <c r="O122">
        <v>45239.64</v>
      </c>
      <c r="S122">
        <v>328848.95</v>
      </c>
      <c r="T122">
        <v>6734.9342969999998</v>
      </c>
      <c r="V122">
        <v>6734.9342969999998</v>
      </c>
      <c r="Z122">
        <v>0</v>
      </c>
      <c r="AA122">
        <v>335583.88429999998</v>
      </c>
      <c r="AB122">
        <v>0</v>
      </c>
      <c r="AC122">
        <v>62.986280139999998</v>
      </c>
      <c r="AD122">
        <v>0</v>
      </c>
      <c r="AE122">
        <v>0</v>
      </c>
      <c r="AF122">
        <v>16.209354529999999</v>
      </c>
      <c r="AG122">
        <v>0</v>
      </c>
      <c r="AH122">
        <v>18.94503095</v>
      </c>
      <c r="AI122">
        <v>78.654382799999993</v>
      </c>
      <c r="AJ122">
        <v>28.201275710000001</v>
      </c>
      <c r="AK122">
        <v>0</v>
      </c>
      <c r="AL122">
        <v>0</v>
      </c>
      <c r="AM122">
        <v>0</v>
      </c>
      <c r="AN122">
        <v>204.99632410000001</v>
      </c>
      <c r="AO122">
        <v>4.1983919189999996</v>
      </c>
      <c r="AQ122">
        <v>4.1983919189999996</v>
      </c>
      <c r="AR122">
        <v>0.578457</v>
      </c>
      <c r="AS122">
        <v>0</v>
      </c>
      <c r="AU122">
        <v>0</v>
      </c>
      <c r="AV122">
        <v>209.194716</v>
      </c>
      <c r="AW122">
        <v>864.12532099999999</v>
      </c>
      <c r="AX122">
        <v>928.67848200000003</v>
      </c>
      <c r="AY122">
        <v>617.53518699999995</v>
      </c>
      <c r="AZ122">
        <f t="shared" si="7"/>
        <v>-64.553161000000046</v>
      </c>
      <c r="BA122">
        <v>24.208839959999999</v>
      </c>
      <c r="BB122">
        <v>22.526064730000002</v>
      </c>
      <c r="BC122">
        <v>1.682775227</v>
      </c>
      <c r="BD122">
        <f t="shared" si="8"/>
        <v>-246.59013400000003</v>
      </c>
      <c r="BE122">
        <f t="shared" si="9"/>
        <v>-311.14329500000008</v>
      </c>
      <c r="BF122">
        <f t="shared" si="10"/>
        <v>654.93060500000001</v>
      </c>
      <c r="BG122">
        <f t="shared" si="11"/>
        <v>719.48376600000006</v>
      </c>
      <c r="BH122">
        <v>11115.633362</v>
      </c>
      <c r="BI122">
        <v>18</v>
      </c>
      <c r="BJ122">
        <v>1560781755</v>
      </c>
      <c r="BK122">
        <v>43720909</v>
      </c>
      <c r="BL122">
        <v>1604502664</v>
      </c>
      <c r="BM122">
        <v>97.275110999999995</v>
      </c>
      <c r="BN122">
        <f t="shared" si="12"/>
        <v>6.3483370067806959</v>
      </c>
      <c r="BO122">
        <f t="shared" si="13"/>
        <v>-246.59013400000003</v>
      </c>
    </row>
    <row r="123" spans="1:67" x14ac:dyDescent="0.35">
      <c r="A123" t="s">
        <v>263</v>
      </c>
      <c r="B123" t="s">
        <v>195</v>
      </c>
      <c r="C123">
        <v>5079</v>
      </c>
      <c r="D123" t="s">
        <v>264</v>
      </c>
      <c r="E123">
        <v>2012</v>
      </c>
      <c r="F123">
        <v>1481890048</v>
      </c>
      <c r="H123">
        <v>95665.15</v>
      </c>
      <c r="J123">
        <v>0</v>
      </c>
      <c r="M123">
        <v>1418.6690000000001</v>
      </c>
      <c r="N123">
        <v>105713.4</v>
      </c>
      <c r="O123">
        <v>16384.25</v>
      </c>
      <c r="S123">
        <v>219181.46900000001</v>
      </c>
      <c r="T123">
        <v>56720.641069999998</v>
      </c>
      <c r="U123">
        <v>39480.166940000003</v>
      </c>
      <c r="V123">
        <v>96200.808009999993</v>
      </c>
      <c r="Z123">
        <v>0</v>
      </c>
      <c r="AA123">
        <v>315382.277</v>
      </c>
      <c r="AB123">
        <v>0</v>
      </c>
      <c r="AC123">
        <v>64.556172790000005</v>
      </c>
      <c r="AD123">
        <v>0</v>
      </c>
      <c r="AE123">
        <v>0</v>
      </c>
      <c r="AF123">
        <v>0</v>
      </c>
      <c r="AG123">
        <v>0</v>
      </c>
      <c r="AH123">
        <v>0.95733755799999998</v>
      </c>
      <c r="AI123">
        <v>71.336871549999998</v>
      </c>
      <c r="AJ123">
        <v>11.056319609999999</v>
      </c>
      <c r="AK123">
        <v>0</v>
      </c>
      <c r="AL123">
        <v>0</v>
      </c>
      <c r="AM123">
        <v>0</v>
      </c>
      <c r="AN123">
        <v>147.9067015</v>
      </c>
      <c r="AO123">
        <v>38.275876910000001</v>
      </c>
      <c r="AP123" s="1">
        <v>2.6599999999999999E-5</v>
      </c>
      <c r="AQ123">
        <v>38.275903550000002</v>
      </c>
      <c r="AS123">
        <v>0</v>
      </c>
      <c r="AU123">
        <v>0</v>
      </c>
      <c r="AV123">
        <v>212.82434380000001</v>
      </c>
      <c r="AW123">
        <v>778.33103000000006</v>
      </c>
      <c r="AX123">
        <v>824.03252599999996</v>
      </c>
      <c r="AY123">
        <v>615.76363500000002</v>
      </c>
      <c r="AZ123">
        <f t="shared" si="7"/>
        <v>-45.701495999999906</v>
      </c>
      <c r="BA123">
        <v>27.343679689999998</v>
      </c>
      <c r="BB123">
        <v>25.827177580000001</v>
      </c>
      <c r="BC123">
        <v>1.516502115</v>
      </c>
      <c r="BD123">
        <f t="shared" si="8"/>
        <v>-162.56739500000003</v>
      </c>
      <c r="BE123">
        <f t="shared" si="9"/>
        <v>-208.26889099999994</v>
      </c>
      <c r="BF123">
        <f t="shared" si="10"/>
        <v>565.5066862000001</v>
      </c>
      <c r="BG123">
        <f t="shared" si="11"/>
        <v>611.20818220000001</v>
      </c>
      <c r="BH123">
        <v>9236.4545290000005</v>
      </c>
      <c r="BI123">
        <v>15</v>
      </c>
      <c r="BJ123">
        <v>1454383536</v>
      </c>
      <c r="BK123">
        <v>27514923</v>
      </c>
      <c r="BL123">
        <v>1481898459</v>
      </c>
      <c r="BM123">
        <v>98.143265</v>
      </c>
      <c r="BN123">
        <f t="shared" si="12"/>
        <v>6.2741303236651031</v>
      </c>
      <c r="BO123">
        <f t="shared" si="13"/>
        <v>-162.56739500000003</v>
      </c>
    </row>
    <row r="124" spans="1:67" x14ac:dyDescent="0.35">
      <c r="A124" t="s">
        <v>265</v>
      </c>
      <c r="B124" t="s">
        <v>195</v>
      </c>
      <c r="C124">
        <v>5081</v>
      </c>
      <c r="D124" t="s">
        <v>266</v>
      </c>
      <c r="E124">
        <v>2012</v>
      </c>
      <c r="F124">
        <v>1462790016</v>
      </c>
      <c r="H124">
        <v>22532.52</v>
      </c>
      <c r="J124">
        <v>0</v>
      </c>
      <c r="M124">
        <v>0</v>
      </c>
      <c r="N124">
        <v>0</v>
      </c>
      <c r="O124">
        <v>8012.8860000000004</v>
      </c>
      <c r="S124">
        <v>30545.405999999999</v>
      </c>
      <c r="T124">
        <v>72535.327959999995</v>
      </c>
      <c r="U124">
        <v>33256.573969999998</v>
      </c>
      <c r="V124">
        <v>105791.9019</v>
      </c>
      <c r="Z124">
        <v>0</v>
      </c>
      <c r="AA124">
        <v>136337.30790000001</v>
      </c>
      <c r="AB124">
        <v>0</v>
      </c>
      <c r="AC124">
        <v>15.40379669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5.477810152</v>
      </c>
      <c r="AK124">
        <v>0</v>
      </c>
      <c r="AL124">
        <v>0</v>
      </c>
      <c r="AM124">
        <v>0</v>
      </c>
      <c r="AN124">
        <v>20.88160684</v>
      </c>
      <c r="AO124">
        <v>49.586972269999997</v>
      </c>
      <c r="AP124">
        <v>2.2734999999999998E-5</v>
      </c>
      <c r="AQ124">
        <v>49.586995010000003</v>
      </c>
      <c r="AS124">
        <v>0</v>
      </c>
      <c r="AU124">
        <v>0</v>
      </c>
      <c r="AV124">
        <v>93.203608470000006</v>
      </c>
      <c r="AW124">
        <v>616.06979799999999</v>
      </c>
      <c r="AX124">
        <v>613.00776299999995</v>
      </c>
      <c r="AY124">
        <v>625.00816999999995</v>
      </c>
      <c r="AZ124">
        <f t="shared" si="7"/>
        <v>3.0620350000000371</v>
      </c>
      <c r="BA124">
        <v>15.12874171</v>
      </c>
      <c r="BB124">
        <v>15.204311280000001</v>
      </c>
      <c r="BC124">
        <v>-7.5569575999999999E-2</v>
      </c>
      <c r="BD124">
        <f t="shared" si="8"/>
        <v>8.9383719999999585</v>
      </c>
      <c r="BE124">
        <f t="shared" si="9"/>
        <v>12.000406999999996</v>
      </c>
      <c r="BF124">
        <f t="shared" si="10"/>
        <v>522.86618952999993</v>
      </c>
      <c r="BG124">
        <f t="shared" si="11"/>
        <v>519.80415453000001</v>
      </c>
      <c r="BH124">
        <v>8750.1143800000009</v>
      </c>
      <c r="BI124">
        <v>14</v>
      </c>
      <c r="BJ124">
        <v>1378511385</v>
      </c>
      <c r="BK124">
        <v>84225310</v>
      </c>
      <c r="BL124">
        <v>1462736695</v>
      </c>
      <c r="BM124">
        <v>94.241935999999995</v>
      </c>
      <c r="BN124">
        <f t="shared" si="12"/>
        <v>6.6319538469583224</v>
      </c>
      <c r="BO124">
        <f t="shared" si="13"/>
        <v>8.9383719999999585</v>
      </c>
    </row>
    <row r="125" spans="1:67" x14ac:dyDescent="0.35">
      <c r="A125" t="s">
        <v>267</v>
      </c>
      <c r="B125" t="s">
        <v>195</v>
      </c>
      <c r="C125">
        <v>5083</v>
      </c>
      <c r="D125" t="s">
        <v>268</v>
      </c>
      <c r="E125">
        <v>2012</v>
      </c>
      <c r="F125">
        <v>1894710016</v>
      </c>
      <c r="J125">
        <v>0</v>
      </c>
      <c r="M125">
        <v>0</v>
      </c>
      <c r="N125">
        <v>0</v>
      </c>
      <c r="S125">
        <v>0</v>
      </c>
      <c r="T125">
        <v>9148.2144389999994</v>
      </c>
      <c r="U125">
        <v>42039.289140000001</v>
      </c>
      <c r="V125">
        <v>51187.503579999997</v>
      </c>
      <c r="Z125">
        <v>0</v>
      </c>
      <c r="AA125">
        <v>51187.503579999997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4.8282926469999996</v>
      </c>
      <c r="AP125" s="1">
        <v>2.2200000000000001E-5</v>
      </c>
      <c r="AQ125">
        <v>4.8283148349999996</v>
      </c>
      <c r="AR125">
        <v>0.578457</v>
      </c>
      <c r="AS125">
        <v>0</v>
      </c>
      <c r="AU125">
        <v>0</v>
      </c>
      <c r="AV125">
        <v>27.016009390000001</v>
      </c>
      <c r="AW125">
        <v>615.49786099999994</v>
      </c>
      <c r="AX125">
        <v>635.14127800000006</v>
      </c>
      <c r="AY125">
        <v>586.97052399999995</v>
      </c>
      <c r="AZ125">
        <f t="shared" si="7"/>
        <v>-19.643417000000113</v>
      </c>
      <c r="BA125">
        <v>4.38929379</v>
      </c>
      <c r="BB125">
        <v>4.2535433180000002</v>
      </c>
      <c r="BC125">
        <v>0.13575047200000001</v>
      </c>
      <c r="BD125">
        <f t="shared" si="8"/>
        <v>-28.527336999999989</v>
      </c>
      <c r="BE125">
        <f t="shared" si="9"/>
        <v>-48.170754000000102</v>
      </c>
      <c r="BF125">
        <f t="shared" si="10"/>
        <v>588.48185160999992</v>
      </c>
      <c r="BG125">
        <f t="shared" si="11"/>
        <v>608.12526861000003</v>
      </c>
      <c r="BH125">
        <v>9978.4989010000008</v>
      </c>
      <c r="BI125">
        <v>17</v>
      </c>
      <c r="BJ125">
        <v>1834415737</v>
      </c>
      <c r="BK125">
        <v>61409940</v>
      </c>
      <c r="BL125">
        <v>1895825677</v>
      </c>
      <c r="BM125">
        <v>96.760780999999994</v>
      </c>
      <c r="BN125">
        <f t="shared" si="12"/>
        <v>6.0662028348034935</v>
      </c>
      <c r="BO125">
        <f t="shared" si="13"/>
        <v>-28.527336999999989</v>
      </c>
    </row>
    <row r="126" spans="1:67" x14ac:dyDescent="0.35">
      <c r="A126" t="s">
        <v>269</v>
      </c>
      <c r="B126" t="s">
        <v>195</v>
      </c>
      <c r="C126">
        <v>5085</v>
      </c>
      <c r="D126" t="s">
        <v>270</v>
      </c>
      <c r="E126">
        <v>2012</v>
      </c>
      <c r="F126">
        <v>2079320064</v>
      </c>
      <c r="H126">
        <v>130635.1</v>
      </c>
      <c r="J126">
        <v>0</v>
      </c>
      <c r="K126">
        <v>3173.4169999999999</v>
      </c>
      <c r="M126">
        <v>7065.6729999999998</v>
      </c>
      <c r="N126">
        <v>127356.4</v>
      </c>
      <c r="O126">
        <v>16449.82</v>
      </c>
      <c r="S126">
        <v>284680.40999999997</v>
      </c>
      <c r="T126">
        <v>17928.446449999999</v>
      </c>
      <c r="U126">
        <v>2222.7117720000001</v>
      </c>
      <c r="V126">
        <v>20151.158220000001</v>
      </c>
      <c r="Z126">
        <v>0</v>
      </c>
      <c r="AA126">
        <v>304831.56819999998</v>
      </c>
      <c r="AB126">
        <v>0</v>
      </c>
      <c r="AC126">
        <v>62.825873829999999</v>
      </c>
      <c r="AD126">
        <v>0</v>
      </c>
      <c r="AE126">
        <v>0</v>
      </c>
      <c r="AF126">
        <v>1.526180147</v>
      </c>
      <c r="AG126">
        <v>0</v>
      </c>
      <c r="AH126">
        <v>3.3980689759999998</v>
      </c>
      <c r="AI126">
        <v>61.249060309999997</v>
      </c>
      <c r="AJ126">
        <v>7.9111534030000001</v>
      </c>
      <c r="AK126">
        <v>0</v>
      </c>
      <c r="AL126">
        <v>0</v>
      </c>
      <c r="AM126">
        <v>0</v>
      </c>
      <c r="AN126">
        <v>136.91033669999999</v>
      </c>
      <c r="AO126">
        <v>8.6222639579999996</v>
      </c>
      <c r="AP126" s="1">
        <v>1.0699999999999999E-6</v>
      </c>
      <c r="AQ126">
        <v>8.6222650269999992</v>
      </c>
      <c r="AS126">
        <v>0</v>
      </c>
      <c r="AU126">
        <v>0</v>
      </c>
      <c r="AV126">
        <v>146.6015615</v>
      </c>
      <c r="AW126">
        <v>795.53800200000001</v>
      </c>
      <c r="AX126">
        <v>992.140491</v>
      </c>
      <c r="AY126">
        <v>654.17122900000004</v>
      </c>
      <c r="AZ126">
        <f t="shared" si="7"/>
        <v>-196.60248899999999</v>
      </c>
      <c r="BA126">
        <v>18.427977179999999</v>
      </c>
      <c r="BB126">
        <v>14.77629054</v>
      </c>
      <c r="BC126">
        <v>3.6516866459999999</v>
      </c>
      <c r="BD126">
        <f t="shared" si="8"/>
        <v>-141.36677299999997</v>
      </c>
      <c r="BE126">
        <f t="shared" si="9"/>
        <v>-337.96926199999996</v>
      </c>
      <c r="BF126">
        <f t="shared" si="10"/>
        <v>648.9364405</v>
      </c>
      <c r="BG126">
        <f t="shared" si="11"/>
        <v>845.53892949999999</v>
      </c>
      <c r="BH126">
        <v>12429.253357</v>
      </c>
      <c r="BI126">
        <v>19</v>
      </c>
      <c r="BJ126">
        <v>1997848802</v>
      </c>
      <c r="BK126">
        <v>82750645</v>
      </c>
      <c r="BL126">
        <v>2080599447</v>
      </c>
      <c r="BM126">
        <v>96.022750000000002</v>
      </c>
      <c r="BN126">
        <f t="shared" si="12"/>
        <v>6.812669174752858</v>
      </c>
      <c r="BO126">
        <f t="shared" si="13"/>
        <v>-141.36677299999997</v>
      </c>
    </row>
    <row r="127" spans="1:67" x14ac:dyDescent="0.35">
      <c r="A127" t="s">
        <v>118</v>
      </c>
      <c r="B127" t="s">
        <v>195</v>
      </c>
      <c r="C127">
        <v>5087</v>
      </c>
      <c r="D127" t="s">
        <v>271</v>
      </c>
      <c r="E127">
        <v>2012</v>
      </c>
      <c r="F127">
        <v>2167940096</v>
      </c>
      <c r="J127">
        <v>0</v>
      </c>
      <c r="M127">
        <v>0</v>
      </c>
      <c r="N127">
        <v>0</v>
      </c>
      <c r="O127">
        <v>201.5318</v>
      </c>
      <c r="S127">
        <v>201.5318</v>
      </c>
      <c r="T127">
        <v>47700.792589999997</v>
      </c>
      <c r="V127">
        <v>47700.792589999997</v>
      </c>
      <c r="Z127">
        <v>0</v>
      </c>
      <c r="AA127">
        <v>47902.324390000002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9.2960040999999993E-2</v>
      </c>
      <c r="AK127">
        <v>0</v>
      </c>
      <c r="AL127">
        <v>0</v>
      </c>
      <c r="AM127">
        <v>0</v>
      </c>
      <c r="AN127">
        <v>9.2960040999999993E-2</v>
      </c>
      <c r="AO127">
        <v>22.002818569999999</v>
      </c>
      <c r="AQ127">
        <v>22.002818569999999</v>
      </c>
      <c r="AR127">
        <v>0.578457</v>
      </c>
      <c r="AS127">
        <v>0</v>
      </c>
      <c r="AU127">
        <v>0</v>
      </c>
      <c r="AV127">
        <v>22.095778599999999</v>
      </c>
      <c r="AW127">
        <v>725.33848999999998</v>
      </c>
      <c r="AX127">
        <v>765.58146799999997</v>
      </c>
      <c r="AY127">
        <v>580.32661299999995</v>
      </c>
      <c r="AZ127">
        <f t="shared" si="7"/>
        <v>-40.242977999999994</v>
      </c>
      <c r="BA127">
        <v>3.0462713479999999</v>
      </c>
      <c r="BB127">
        <v>2.8861433459999999</v>
      </c>
      <c r="BC127">
        <v>0.16012800199999999</v>
      </c>
      <c r="BD127">
        <f t="shared" si="8"/>
        <v>-145.01187700000003</v>
      </c>
      <c r="BE127">
        <f t="shared" si="9"/>
        <v>-185.25485500000002</v>
      </c>
      <c r="BF127">
        <f t="shared" si="10"/>
        <v>703.24271139999996</v>
      </c>
      <c r="BG127">
        <f t="shared" si="11"/>
        <v>743.48568939999996</v>
      </c>
      <c r="BH127">
        <v>12767.185486</v>
      </c>
      <c r="BI127">
        <v>22</v>
      </c>
      <c r="BJ127">
        <v>2160720581</v>
      </c>
      <c r="BK127">
        <v>7318310</v>
      </c>
      <c r="BL127">
        <v>2168038891</v>
      </c>
      <c r="BM127">
        <v>99.662446000000003</v>
      </c>
      <c r="BN127">
        <f t="shared" si="12"/>
        <v>5.8229216348954544</v>
      </c>
      <c r="BO127">
        <f t="shared" si="13"/>
        <v>-145.01187700000003</v>
      </c>
    </row>
    <row r="128" spans="1:67" x14ac:dyDescent="0.35">
      <c r="A128" t="s">
        <v>122</v>
      </c>
      <c r="B128" t="s">
        <v>195</v>
      </c>
      <c r="C128">
        <v>5089</v>
      </c>
      <c r="D128" t="s">
        <v>272</v>
      </c>
      <c r="E128">
        <v>2012</v>
      </c>
      <c r="F128">
        <v>1658269952</v>
      </c>
      <c r="J128">
        <v>0</v>
      </c>
      <c r="M128">
        <v>0</v>
      </c>
      <c r="N128">
        <v>0</v>
      </c>
      <c r="S128">
        <v>0</v>
      </c>
      <c r="T128">
        <v>10448.98955</v>
      </c>
      <c r="U128">
        <v>1387.693025</v>
      </c>
      <c r="V128">
        <v>11836.682580000001</v>
      </c>
      <c r="Z128">
        <v>0</v>
      </c>
      <c r="AA128">
        <v>11836.682580000001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6.3011390509999998</v>
      </c>
      <c r="AP128" s="1">
        <v>8.3699999999999999E-7</v>
      </c>
      <c r="AQ128">
        <v>6.3011398879999998</v>
      </c>
      <c r="AS128">
        <v>0</v>
      </c>
      <c r="AU128">
        <v>0</v>
      </c>
      <c r="AV128">
        <v>7.1379708480000001</v>
      </c>
      <c r="AW128">
        <v>591.12402399999996</v>
      </c>
      <c r="AX128">
        <v>641.74364200000002</v>
      </c>
      <c r="AY128">
        <v>567.81481199999996</v>
      </c>
      <c r="AZ128">
        <f t="shared" si="7"/>
        <v>-50.61961800000006</v>
      </c>
      <c r="BA128">
        <v>1.207525081</v>
      </c>
      <c r="BB128">
        <v>1.1122776110000001</v>
      </c>
      <c r="BC128">
        <v>9.5247470000000001E-2</v>
      </c>
      <c r="BD128">
        <f t="shared" si="8"/>
        <v>-23.309212000000002</v>
      </c>
      <c r="BE128">
        <f t="shared" si="9"/>
        <v>-73.928830000000062</v>
      </c>
      <c r="BF128">
        <f t="shared" si="10"/>
        <v>583.98605315199995</v>
      </c>
      <c r="BG128">
        <f t="shared" si="11"/>
        <v>634.60567115200001</v>
      </c>
      <c r="BH128">
        <v>9085.0369869999995</v>
      </c>
      <c r="BI128">
        <v>16</v>
      </c>
      <c r="BJ128">
        <v>1546110609</v>
      </c>
      <c r="BK128">
        <v>112284588</v>
      </c>
      <c r="BL128">
        <v>1658395197</v>
      </c>
      <c r="BM128">
        <v>93.229322999999994</v>
      </c>
      <c r="BN128">
        <f t="shared" si="12"/>
        <v>6.0905173793871699</v>
      </c>
      <c r="BO128">
        <f t="shared" si="13"/>
        <v>-23.309212000000002</v>
      </c>
    </row>
    <row r="129" spans="1:67" x14ac:dyDescent="0.35">
      <c r="A129" t="s">
        <v>273</v>
      </c>
      <c r="B129" t="s">
        <v>195</v>
      </c>
      <c r="C129">
        <v>5091</v>
      </c>
      <c r="D129" t="s">
        <v>274</v>
      </c>
      <c r="E129">
        <v>2012</v>
      </c>
      <c r="F129">
        <v>1651619968</v>
      </c>
      <c r="H129">
        <v>57082.39</v>
      </c>
      <c r="J129">
        <v>0</v>
      </c>
      <c r="M129">
        <v>0</v>
      </c>
      <c r="N129">
        <v>0</v>
      </c>
      <c r="O129">
        <v>10121.540000000001</v>
      </c>
      <c r="S129">
        <v>67203.929999999993</v>
      </c>
      <c r="T129">
        <v>26999.641309999999</v>
      </c>
      <c r="U129">
        <v>29381.846699999998</v>
      </c>
      <c r="V129">
        <v>56381.488010000001</v>
      </c>
      <c r="Z129">
        <v>0</v>
      </c>
      <c r="AA129">
        <v>123585.41800000001</v>
      </c>
      <c r="AB129">
        <v>0</v>
      </c>
      <c r="AC129">
        <v>34.561455479999999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6.1282499579999996</v>
      </c>
      <c r="AK129">
        <v>0</v>
      </c>
      <c r="AL129">
        <v>0</v>
      </c>
      <c r="AM129">
        <v>0</v>
      </c>
      <c r="AN129">
        <v>40.689705439999997</v>
      </c>
      <c r="AO129">
        <v>16.347369149999999</v>
      </c>
      <c r="AP129" s="1">
        <v>1.7799999999999999E-5</v>
      </c>
      <c r="AQ129">
        <v>16.34738694</v>
      </c>
      <c r="AS129">
        <v>0</v>
      </c>
      <c r="AU129">
        <v>0</v>
      </c>
      <c r="AV129">
        <v>74.826788489999998</v>
      </c>
      <c r="AW129">
        <v>644.48746200000005</v>
      </c>
      <c r="AX129">
        <v>687.68436399999996</v>
      </c>
      <c r="AY129">
        <v>615.13970300000005</v>
      </c>
      <c r="AZ129">
        <f t="shared" si="7"/>
        <v>-43.196901999999909</v>
      </c>
      <c r="BA129">
        <v>11.61027838</v>
      </c>
      <c r="BB129">
        <v>10.880978600000001</v>
      </c>
      <c r="BC129">
        <v>0.72929978299999998</v>
      </c>
      <c r="BD129">
        <f t="shared" si="8"/>
        <v>-29.347758999999996</v>
      </c>
      <c r="BE129">
        <f t="shared" si="9"/>
        <v>-72.544660999999905</v>
      </c>
      <c r="BF129">
        <f t="shared" si="10"/>
        <v>569.66067351000004</v>
      </c>
      <c r="BG129">
        <f t="shared" si="11"/>
        <v>612.85757550999995</v>
      </c>
      <c r="BH129">
        <v>11072.514648</v>
      </c>
      <c r="BI129">
        <v>18</v>
      </c>
      <c r="BJ129">
        <v>1620637610</v>
      </c>
      <c r="BK129">
        <v>30875065</v>
      </c>
      <c r="BL129">
        <v>1651512675</v>
      </c>
      <c r="BM129">
        <v>98.130498000000003</v>
      </c>
      <c r="BN129">
        <f t="shared" si="12"/>
        <v>6.2685884158052474</v>
      </c>
      <c r="BO129">
        <f t="shared" si="13"/>
        <v>-29.347758999999996</v>
      </c>
    </row>
    <row r="130" spans="1:67" x14ac:dyDescent="0.35">
      <c r="A130" t="s">
        <v>275</v>
      </c>
      <c r="B130" t="s">
        <v>195</v>
      </c>
      <c r="C130">
        <v>5093</v>
      </c>
      <c r="D130" t="s">
        <v>276</v>
      </c>
      <c r="E130">
        <v>2012</v>
      </c>
      <c r="F130">
        <v>2381659904</v>
      </c>
      <c r="H130">
        <v>89463.17</v>
      </c>
      <c r="J130">
        <v>0</v>
      </c>
      <c r="K130">
        <v>76474.759999999995</v>
      </c>
      <c r="M130">
        <v>7497.201</v>
      </c>
      <c r="N130">
        <v>266025.90000000002</v>
      </c>
      <c r="O130">
        <v>40154</v>
      </c>
      <c r="S130">
        <v>479615.03100000002</v>
      </c>
      <c r="T130">
        <v>1694.430738</v>
      </c>
      <c r="V130">
        <v>1694.430738</v>
      </c>
      <c r="Z130">
        <v>0</v>
      </c>
      <c r="AA130">
        <v>481309.46169999999</v>
      </c>
      <c r="AB130">
        <v>0</v>
      </c>
      <c r="AC130">
        <v>37.563369080000001</v>
      </c>
      <c r="AD130">
        <v>0</v>
      </c>
      <c r="AE130">
        <v>0</v>
      </c>
      <c r="AF130">
        <v>32.10985745</v>
      </c>
      <c r="AG130">
        <v>0</v>
      </c>
      <c r="AH130">
        <v>3.1478889940000001</v>
      </c>
      <c r="AI130">
        <v>111.697686</v>
      </c>
      <c r="AJ130">
        <v>16.85966999</v>
      </c>
      <c r="AK130">
        <v>0</v>
      </c>
      <c r="AL130">
        <v>0</v>
      </c>
      <c r="AM130">
        <v>0</v>
      </c>
      <c r="AN130">
        <v>201.37847149999999</v>
      </c>
      <c r="AO130">
        <v>0.71144949599999996</v>
      </c>
      <c r="AQ130">
        <v>0.71144949599999996</v>
      </c>
      <c r="AS130">
        <v>0</v>
      </c>
      <c r="AU130">
        <v>0</v>
      </c>
      <c r="AV130">
        <v>202.089921</v>
      </c>
      <c r="AW130">
        <v>825.07520099999999</v>
      </c>
      <c r="AX130">
        <v>865.94961999999998</v>
      </c>
      <c r="AY130">
        <v>601.00414799999999</v>
      </c>
      <c r="AZ130">
        <f t="shared" ref="AZ130:AZ193" si="14">AW130-AX130</f>
        <v>-40.874418999999989</v>
      </c>
      <c r="BA130">
        <v>24.493515349999999</v>
      </c>
      <c r="BB130">
        <v>23.337376259999999</v>
      </c>
      <c r="BC130">
        <v>1.156139094</v>
      </c>
      <c r="BD130">
        <f t="shared" ref="BD130:BD193" si="15">AY130-AW130</f>
        <v>-224.07105300000001</v>
      </c>
      <c r="BE130">
        <f t="shared" ref="BE130:BE193" si="16">AY130-AX130</f>
        <v>-264.945472</v>
      </c>
      <c r="BF130">
        <f t="shared" ref="BF130:BF193" si="17">AW130-AV130</f>
        <v>622.98527999999999</v>
      </c>
      <c r="BG130">
        <f t="shared" ref="BG130:BG193" si="18">AX130-AV130</f>
        <v>663.85969899999998</v>
      </c>
      <c r="BH130">
        <v>13823.095397999999</v>
      </c>
      <c r="BI130">
        <v>23</v>
      </c>
      <c r="BJ130">
        <v>2332481583</v>
      </c>
      <c r="BK130">
        <v>49826387</v>
      </c>
      <c r="BL130">
        <v>2382307970</v>
      </c>
      <c r="BM130">
        <v>97.908483000000004</v>
      </c>
      <c r="BN130">
        <f t="shared" ref="BN130:BN193" si="19">AY130/BM130</f>
        <v>6.1384277397087237</v>
      </c>
      <c r="BO130">
        <f t="shared" si="13"/>
        <v>-224.07105300000001</v>
      </c>
    </row>
    <row r="131" spans="1:67" x14ac:dyDescent="0.35">
      <c r="A131" t="s">
        <v>128</v>
      </c>
      <c r="B131" t="s">
        <v>195</v>
      </c>
      <c r="C131">
        <v>5095</v>
      </c>
      <c r="D131" t="s">
        <v>277</v>
      </c>
      <c r="E131">
        <v>2012</v>
      </c>
      <c r="F131">
        <v>1609330048</v>
      </c>
      <c r="H131">
        <v>133209.1</v>
      </c>
      <c r="J131">
        <v>0</v>
      </c>
      <c r="K131">
        <v>4835.4690000000001</v>
      </c>
      <c r="M131">
        <v>5403.1610000000001</v>
      </c>
      <c r="N131">
        <v>114159.6</v>
      </c>
      <c r="O131">
        <v>41004.629999999997</v>
      </c>
      <c r="S131">
        <v>298611.96000000002</v>
      </c>
      <c r="T131">
        <v>13718.04279</v>
      </c>
      <c r="U131">
        <v>120.14658230000001</v>
      </c>
      <c r="V131">
        <v>13838.18937</v>
      </c>
      <c r="Z131">
        <v>0</v>
      </c>
      <c r="AA131">
        <v>312450.14939999999</v>
      </c>
      <c r="AB131">
        <v>0</v>
      </c>
      <c r="AC131">
        <v>82.773014869999997</v>
      </c>
      <c r="AD131">
        <v>0</v>
      </c>
      <c r="AE131">
        <v>0</v>
      </c>
      <c r="AF131">
        <v>3.0046471860000001</v>
      </c>
      <c r="AG131">
        <v>0</v>
      </c>
      <c r="AH131">
        <v>3.3573976989999998</v>
      </c>
      <c r="AI131">
        <v>70.936101730000004</v>
      </c>
      <c r="AJ131">
        <v>25.47931672</v>
      </c>
      <c r="AK131">
        <v>0</v>
      </c>
      <c r="AL131">
        <v>0</v>
      </c>
      <c r="AM131">
        <v>0</v>
      </c>
      <c r="AN131">
        <v>185.55047819999999</v>
      </c>
      <c r="AO131">
        <v>8.5240705040000009</v>
      </c>
      <c r="AP131" s="1">
        <v>7.4700000000000001E-8</v>
      </c>
      <c r="AQ131">
        <v>8.524070579</v>
      </c>
      <c r="AS131">
        <v>0</v>
      </c>
      <c r="AU131">
        <v>0</v>
      </c>
      <c r="AV131">
        <v>194.14920499999999</v>
      </c>
      <c r="AW131">
        <v>896.04937399999994</v>
      </c>
      <c r="AX131">
        <v>1021.628047</v>
      </c>
      <c r="AY131">
        <v>610.90581599999996</v>
      </c>
      <c r="AZ131">
        <f t="shared" si="14"/>
        <v>-125.57867300000009</v>
      </c>
      <c r="BA131">
        <v>21.667244090000001</v>
      </c>
      <c r="BB131">
        <v>19.003903189999999</v>
      </c>
      <c r="BC131">
        <v>2.663340898</v>
      </c>
      <c r="BD131">
        <f t="shared" si="15"/>
        <v>-285.14355799999998</v>
      </c>
      <c r="BE131">
        <f t="shared" si="16"/>
        <v>-410.72223100000008</v>
      </c>
      <c r="BF131">
        <f t="shared" si="17"/>
        <v>701.90016900000001</v>
      </c>
      <c r="BG131">
        <f t="shared" si="18"/>
        <v>827.47884199999999</v>
      </c>
      <c r="BH131">
        <v>10996.304688</v>
      </c>
      <c r="BI131">
        <v>18</v>
      </c>
      <c r="BJ131">
        <v>1572467982</v>
      </c>
      <c r="BK131">
        <v>36693587</v>
      </c>
      <c r="BL131">
        <v>1609161569</v>
      </c>
      <c r="BM131">
        <v>97.719707999999997</v>
      </c>
      <c r="BN131">
        <f t="shared" si="19"/>
        <v>6.251613195569516</v>
      </c>
      <c r="BO131">
        <f t="shared" ref="BO131:BO194" si="20">AY131-AW131</f>
        <v>-285.14355799999998</v>
      </c>
    </row>
    <row r="132" spans="1:67" x14ac:dyDescent="0.35">
      <c r="A132" t="s">
        <v>130</v>
      </c>
      <c r="B132" t="s">
        <v>195</v>
      </c>
      <c r="C132">
        <v>5097</v>
      </c>
      <c r="D132" t="s">
        <v>278</v>
      </c>
      <c r="E132">
        <v>2012</v>
      </c>
      <c r="F132">
        <v>2072669952</v>
      </c>
      <c r="J132">
        <v>0</v>
      </c>
      <c r="M132">
        <v>0</v>
      </c>
      <c r="N132">
        <v>0</v>
      </c>
      <c r="O132">
        <v>168.69239999999999</v>
      </c>
      <c r="S132">
        <v>168.69239999999999</v>
      </c>
      <c r="T132">
        <v>34359.289969999998</v>
      </c>
      <c r="U132">
        <v>21332.025679999999</v>
      </c>
      <c r="V132">
        <v>55691.315649999997</v>
      </c>
      <c r="Z132">
        <v>0</v>
      </c>
      <c r="AA132">
        <v>55860.008049999997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8.1388934999999996E-2</v>
      </c>
      <c r="AK132">
        <v>0</v>
      </c>
      <c r="AL132">
        <v>0</v>
      </c>
      <c r="AM132">
        <v>0</v>
      </c>
      <c r="AN132">
        <v>8.1388934999999996E-2</v>
      </c>
      <c r="AO132">
        <v>16.577308859999999</v>
      </c>
      <c r="AP132" s="1">
        <v>1.03E-5</v>
      </c>
      <c r="AQ132">
        <v>16.577319150000001</v>
      </c>
      <c r="AS132">
        <v>0</v>
      </c>
      <c r="AU132">
        <v>0</v>
      </c>
      <c r="AV132">
        <v>26.950749200000001</v>
      </c>
      <c r="AW132">
        <v>780.77216799999997</v>
      </c>
      <c r="AX132">
        <v>663.32269199999996</v>
      </c>
      <c r="AY132">
        <v>591.83101299999998</v>
      </c>
      <c r="AZ132">
        <f t="shared" si="14"/>
        <v>117.449476</v>
      </c>
      <c r="BA132">
        <v>3.4518071090000002</v>
      </c>
      <c r="BB132">
        <v>4.0629921939999996</v>
      </c>
      <c r="BC132">
        <v>-0.61118508500000002</v>
      </c>
      <c r="BD132">
        <f t="shared" si="15"/>
        <v>-188.94115499999998</v>
      </c>
      <c r="BE132">
        <f t="shared" si="16"/>
        <v>-71.491678999999976</v>
      </c>
      <c r="BF132">
        <f t="shared" si="17"/>
        <v>753.82141879999995</v>
      </c>
      <c r="BG132">
        <f t="shared" si="18"/>
        <v>636.37194279999994</v>
      </c>
      <c r="BH132">
        <v>14795.77533</v>
      </c>
      <c r="BI132">
        <v>25</v>
      </c>
      <c r="BJ132">
        <v>2019984639</v>
      </c>
      <c r="BK132">
        <v>52914079</v>
      </c>
      <c r="BL132">
        <v>2072898718</v>
      </c>
      <c r="BM132">
        <v>97.447338999999999</v>
      </c>
      <c r="BN132">
        <f t="shared" si="19"/>
        <v>6.0733419616517184</v>
      </c>
      <c r="BO132">
        <f t="shared" si="20"/>
        <v>-188.94115499999998</v>
      </c>
    </row>
    <row r="133" spans="1:67" x14ac:dyDescent="0.35">
      <c r="A133" t="s">
        <v>279</v>
      </c>
      <c r="B133" t="s">
        <v>195</v>
      </c>
      <c r="C133">
        <v>5099</v>
      </c>
      <c r="D133" t="s">
        <v>280</v>
      </c>
      <c r="E133">
        <v>2012</v>
      </c>
      <c r="F133">
        <v>1607529984</v>
      </c>
      <c r="H133">
        <v>126.3022</v>
      </c>
      <c r="J133">
        <v>0</v>
      </c>
      <c r="M133">
        <v>0</v>
      </c>
      <c r="N133">
        <v>347.3066</v>
      </c>
      <c r="S133">
        <v>473.60879999999997</v>
      </c>
      <c r="T133">
        <v>38141.807070000003</v>
      </c>
      <c r="U133">
        <v>83898.358410000001</v>
      </c>
      <c r="V133">
        <v>122040.1655</v>
      </c>
      <c r="Z133">
        <v>0</v>
      </c>
      <c r="AA133">
        <v>122513.7743</v>
      </c>
      <c r="AB133">
        <v>0</v>
      </c>
      <c r="AC133">
        <v>7.8569109999999998E-2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0.21604984299999999</v>
      </c>
      <c r="AJ133">
        <v>0</v>
      </c>
      <c r="AK133">
        <v>0</v>
      </c>
      <c r="AL133">
        <v>0</v>
      </c>
      <c r="AM133">
        <v>0</v>
      </c>
      <c r="AN133">
        <v>0.29461895300000002</v>
      </c>
      <c r="AO133">
        <v>23.726964630000001</v>
      </c>
      <c r="AP133" s="1">
        <v>5.2200000000000002E-5</v>
      </c>
      <c r="AQ133">
        <v>23.727016819999999</v>
      </c>
      <c r="AS133">
        <v>0</v>
      </c>
      <c r="AU133">
        <v>0</v>
      </c>
      <c r="AV133">
        <v>76.212434920000007</v>
      </c>
      <c r="AW133">
        <v>600.26975200000004</v>
      </c>
      <c r="AX133">
        <v>519.58010100000001</v>
      </c>
      <c r="AY133">
        <v>610.53970800000002</v>
      </c>
      <c r="AZ133">
        <f t="shared" si="14"/>
        <v>80.689651000000026</v>
      </c>
      <c r="BA133">
        <v>12.69636437</v>
      </c>
      <c r="BB133">
        <v>14.66808193</v>
      </c>
      <c r="BC133">
        <v>-1.971717562</v>
      </c>
      <c r="BD133">
        <f t="shared" si="15"/>
        <v>10.269955999999979</v>
      </c>
      <c r="BE133">
        <f t="shared" si="16"/>
        <v>90.959607000000005</v>
      </c>
      <c r="BF133">
        <f t="shared" si="17"/>
        <v>524.05731708000008</v>
      </c>
      <c r="BG133">
        <f t="shared" si="18"/>
        <v>443.36766607999999</v>
      </c>
      <c r="BH133">
        <v>12821.333861999999</v>
      </c>
      <c r="BI133">
        <v>21</v>
      </c>
      <c r="BJ133">
        <v>1600206102</v>
      </c>
      <c r="BK133">
        <v>7241222</v>
      </c>
      <c r="BL133">
        <v>1607447324</v>
      </c>
      <c r="BM133">
        <v>99.549520000000001</v>
      </c>
      <c r="BN133">
        <f t="shared" si="19"/>
        <v>6.1330251316128894</v>
      </c>
      <c r="BO133">
        <f t="shared" si="20"/>
        <v>10.269955999999979</v>
      </c>
    </row>
    <row r="134" spans="1:67" x14ac:dyDescent="0.35">
      <c r="A134" t="s">
        <v>281</v>
      </c>
      <c r="B134" t="s">
        <v>195</v>
      </c>
      <c r="C134">
        <v>5101</v>
      </c>
      <c r="D134" t="s">
        <v>282</v>
      </c>
      <c r="E134">
        <v>2012</v>
      </c>
      <c r="F134">
        <v>2132080000</v>
      </c>
      <c r="J134">
        <v>0</v>
      </c>
      <c r="M134">
        <v>0</v>
      </c>
      <c r="N134">
        <v>0</v>
      </c>
      <c r="S134">
        <v>0</v>
      </c>
      <c r="T134">
        <v>16524.97856</v>
      </c>
      <c r="U134">
        <v>6770.2599110000001</v>
      </c>
      <c r="V134">
        <v>23295.23847</v>
      </c>
      <c r="Z134">
        <v>0</v>
      </c>
      <c r="AA134">
        <v>23295.23847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7.7506371999999999</v>
      </c>
      <c r="AP134" s="1">
        <v>3.18E-6</v>
      </c>
      <c r="AQ134">
        <v>7.7506403749999997</v>
      </c>
      <c r="AR134">
        <v>0.578457</v>
      </c>
      <c r="AS134">
        <v>0</v>
      </c>
      <c r="AU134">
        <v>0</v>
      </c>
      <c r="AV134">
        <v>10.92606209</v>
      </c>
      <c r="AW134">
        <v>812.93954399999996</v>
      </c>
      <c r="AX134">
        <v>799.11265900000001</v>
      </c>
      <c r="AY134">
        <v>571.57521599999995</v>
      </c>
      <c r="AZ134">
        <f t="shared" si="14"/>
        <v>13.826884999999947</v>
      </c>
      <c r="BA134">
        <v>1.34401902</v>
      </c>
      <c r="BB134">
        <v>1.3672743089999999</v>
      </c>
      <c r="BC134">
        <v>-2.3255290000000001E-2</v>
      </c>
      <c r="BD134">
        <f t="shared" si="15"/>
        <v>-241.364328</v>
      </c>
      <c r="BE134">
        <f t="shared" si="16"/>
        <v>-227.53744300000005</v>
      </c>
      <c r="BF134">
        <f t="shared" si="17"/>
        <v>802.01348191</v>
      </c>
      <c r="BG134">
        <f t="shared" si="18"/>
        <v>788.18659691000005</v>
      </c>
      <c r="BH134">
        <v>13717.805176</v>
      </c>
      <c r="BI134">
        <v>24</v>
      </c>
      <c r="BJ134">
        <v>2126132564</v>
      </c>
      <c r="BK134">
        <v>5930171</v>
      </c>
      <c r="BL134">
        <v>2132062735</v>
      </c>
      <c r="BM134">
        <v>99.721857999999997</v>
      </c>
      <c r="BN134">
        <f t="shared" si="19"/>
        <v>5.7316944094643718</v>
      </c>
      <c r="BO134">
        <f t="shared" si="20"/>
        <v>-241.364328</v>
      </c>
    </row>
    <row r="135" spans="1:67" x14ac:dyDescent="0.35">
      <c r="A135" t="s">
        <v>283</v>
      </c>
      <c r="B135" t="s">
        <v>195</v>
      </c>
      <c r="C135">
        <v>5103</v>
      </c>
      <c r="D135" t="s">
        <v>284</v>
      </c>
      <c r="E135">
        <v>2012</v>
      </c>
      <c r="F135">
        <v>1916050048</v>
      </c>
      <c r="J135">
        <v>0</v>
      </c>
      <c r="M135">
        <v>0</v>
      </c>
      <c r="N135">
        <v>210.4888</v>
      </c>
      <c r="S135">
        <v>210.4888</v>
      </c>
      <c r="T135">
        <v>96608.225260000007</v>
      </c>
      <c r="U135">
        <v>77056.010540000003</v>
      </c>
      <c r="V135">
        <v>173664.23579999999</v>
      </c>
      <c r="Z135">
        <v>0</v>
      </c>
      <c r="AA135">
        <v>173874.72459999999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0.10985558600000001</v>
      </c>
      <c r="AJ135">
        <v>0</v>
      </c>
      <c r="AK135">
        <v>0</v>
      </c>
      <c r="AL135">
        <v>0</v>
      </c>
      <c r="AM135">
        <v>0</v>
      </c>
      <c r="AN135">
        <v>0.10985558600000001</v>
      </c>
      <c r="AO135">
        <v>50.420512430000002</v>
      </c>
      <c r="AP135" s="1">
        <v>4.0200000000000001E-5</v>
      </c>
      <c r="AQ135">
        <v>50.420552649999998</v>
      </c>
      <c r="AS135">
        <v>0</v>
      </c>
      <c r="AU135">
        <v>0</v>
      </c>
      <c r="AV135">
        <v>90.746442029999997</v>
      </c>
      <c r="AW135">
        <v>618.97269300000005</v>
      </c>
      <c r="AX135">
        <v>475.57413700000001</v>
      </c>
      <c r="AY135">
        <v>618.75784799999997</v>
      </c>
      <c r="AZ135">
        <f t="shared" si="14"/>
        <v>143.39855600000004</v>
      </c>
      <c r="BA135">
        <v>14.660815100000001</v>
      </c>
      <c r="BB135">
        <v>19.081450180000001</v>
      </c>
      <c r="BC135">
        <v>-4.4206350839999997</v>
      </c>
      <c r="BD135">
        <f t="shared" si="15"/>
        <v>-0.21484500000008211</v>
      </c>
      <c r="BE135">
        <f t="shared" si="16"/>
        <v>143.18371099999996</v>
      </c>
      <c r="BF135">
        <f t="shared" si="17"/>
        <v>528.22625097000002</v>
      </c>
      <c r="BG135">
        <f t="shared" si="18"/>
        <v>384.82769497000004</v>
      </c>
      <c r="BH135">
        <v>11756.399109</v>
      </c>
      <c r="BI135">
        <v>19</v>
      </c>
      <c r="BJ135">
        <v>1897898727</v>
      </c>
      <c r="BK135">
        <v>18050436</v>
      </c>
      <c r="BL135">
        <v>1915949163</v>
      </c>
      <c r="BM135">
        <v>99.057884999999999</v>
      </c>
      <c r="BN135">
        <f t="shared" si="19"/>
        <v>6.2464270057855567</v>
      </c>
      <c r="BO135">
        <f t="shared" si="20"/>
        <v>-0.21484500000008211</v>
      </c>
    </row>
    <row r="136" spans="1:67" x14ac:dyDescent="0.35">
      <c r="A136" t="s">
        <v>134</v>
      </c>
      <c r="B136" t="s">
        <v>195</v>
      </c>
      <c r="C136">
        <v>5105</v>
      </c>
      <c r="D136" t="s">
        <v>285</v>
      </c>
      <c r="E136">
        <v>2012</v>
      </c>
      <c r="F136">
        <v>1451960064</v>
      </c>
      <c r="J136">
        <v>0</v>
      </c>
      <c r="M136">
        <v>0</v>
      </c>
      <c r="N136">
        <v>2310.0479999999998</v>
      </c>
      <c r="O136">
        <v>783.19449999999995</v>
      </c>
      <c r="S136">
        <v>3093.2424999999998</v>
      </c>
      <c r="T136">
        <v>8258.2104149999996</v>
      </c>
      <c r="U136">
        <v>92915.359410000005</v>
      </c>
      <c r="V136">
        <v>101173.5698</v>
      </c>
      <c r="Z136">
        <v>0</v>
      </c>
      <c r="AA136">
        <v>104266.81230000001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1.5909859070000001</v>
      </c>
      <c r="AJ136">
        <v>0.53940498699999995</v>
      </c>
      <c r="AK136">
        <v>0</v>
      </c>
      <c r="AL136">
        <v>0</v>
      </c>
      <c r="AM136">
        <v>0</v>
      </c>
      <c r="AN136">
        <v>2.1303908950000001</v>
      </c>
      <c r="AO136">
        <v>5.6876291710000002</v>
      </c>
      <c r="AP136" s="1">
        <v>6.3999999999999997E-5</v>
      </c>
      <c r="AQ136">
        <v>5.6876931639999997</v>
      </c>
      <c r="AS136">
        <v>0</v>
      </c>
      <c r="AU136">
        <v>0</v>
      </c>
      <c r="AV136">
        <v>71.811074500000004</v>
      </c>
      <c r="AW136">
        <v>619.47719900000004</v>
      </c>
      <c r="AX136">
        <v>603.58649800000001</v>
      </c>
      <c r="AY136">
        <v>594.527334</v>
      </c>
      <c r="AZ136">
        <f t="shared" si="14"/>
        <v>15.890701000000035</v>
      </c>
      <c r="BA136">
        <v>11.592206239999999</v>
      </c>
      <c r="BB136">
        <v>11.897395769999999</v>
      </c>
      <c r="BC136">
        <v>-0.30518953599999998</v>
      </c>
      <c r="BD136">
        <f t="shared" si="15"/>
        <v>-24.949865000000045</v>
      </c>
      <c r="BE136">
        <f t="shared" si="16"/>
        <v>-9.0591640000000098</v>
      </c>
      <c r="BF136">
        <f t="shared" si="17"/>
        <v>547.66612450000002</v>
      </c>
      <c r="BG136">
        <f t="shared" si="18"/>
        <v>531.77542349999999</v>
      </c>
      <c r="BH136">
        <v>10701.492004</v>
      </c>
      <c r="BI136">
        <v>18</v>
      </c>
      <c r="BJ136">
        <v>1428530422</v>
      </c>
      <c r="BK136">
        <v>23226442</v>
      </c>
      <c r="BL136">
        <v>1451756864</v>
      </c>
      <c r="BM136">
        <v>98.400115</v>
      </c>
      <c r="BN136">
        <f t="shared" si="19"/>
        <v>6.0419373900121967</v>
      </c>
      <c r="BO136">
        <f t="shared" si="20"/>
        <v>-24.949865000000045</v>
      </c>
    </row>
    <row r="137" spans="1:67" x14ac:dyDescent="0.35">
      <c r="A137" t="s">
        <v>286</v>
      </c>
      <c r="B137" t="s">
        <v>195</v>
      </c>
      <c r="C137">
        <v>5107</v>
      </c>
      <c r="D137" t="s">
        <v>287</v>
      </c>
      <c r="E137">
        <v>2012</v>
      </c>
      <c r="F137">
        <v>1884089984</v>
      </c>
      <c r="H137">
        <v>152978.79999999999</v>
      </c>
      <c r="J137">
        <v>0</v>
      </c>
      <c r="K137">
        <v>14688.84</v>
      </c>
      <c r="M137">
        <v>29219.3</v>
      </c>
      <c r="N137">
        <v>230415.5</v>
      </c>
      <c r="O137">
        <v>45937.91</v>
      </c>
      <c r="S137">
        <v>473240.35</v>
      </c>
      <c r="T137">
        <v>11869.572899999999</v>
      </c>
      <c r="U137">
        <v>540.65962030000003</v>
      </c>
      <c r="V137">
        <v>12410.23252</v>
      </c>
      <c r="Z137">
        <v>0</v>
      </c>
      <c r="AA137">
        <v>485650.58250000002</v>
      </c>
      <c r="AB137">
        <v>0</v>
      </c>
      <c r="AC137">
        <v>81.195060369999993</v>
      </c>
      <c r="AD137">
        <v>0</v>
      </c>
      <c r="AE137">
        <v>0</v>
      </c>
      <c r="AF137">
        <v>7.7962518379999999</v>
      </c>
      <c r="AG137">
        <v>0</v>
      </c>
      <c r="AH137">
        <v>15.50844187</v>
      </c>
      <c r="AI137">
        <v>122.2953797</v>
      </c>
      <c r="AJ137">
        <v>24.382014869999999</v>
      </c>
      <c r="AK137">
        <v>0</v>
      </c>
      <c r="AL137">
        <v>0</v>
      </c>
      <c r="AM137">
        <v>0</v>
      </c>
      <c r="AN137">
        <v>251.1771487</v>
      </c>
      <c r="AO137">
        <v>6.2998970310000004</v>
      </c>
      <c r="AP137" s="1">
        <v>2.8700000000000002E-7</v>
      </c>
      <c r="AQ137">
        <v>6.2998973180000002</v>
      </c>
      <c r="AS137">
        <v>0</v>
      </c>
      <c r="AU137">
        <v>0</v>
      </c>
      <c r="AV137">
        <v>257.76400630000001</v>
      </c>
      <c r="AW137">
        <v>888.59282499999995</v>
      </c>
      <c r="AX137">
        <v>951.09286399999996</v>
      </c>
      <c r="AY137">
        <v>609.31557999999995</v>
      </c>
      <c r="AZ137">
        <f t="shared" si="14"/>
        <v>-62.500039000000015</v>
      </c>
      <c r="BA137">
        <v>29.008112499999999</v>
      </c>
      <c r="BB137">
        <v>27.101875750000001</v>
      </c>
      <c r="BC137">
        <v>1.9062367419999999</v>
      </c>
      <c r="BD137">
        <f t="shared" si="15"/>
        <v>-279.27724499999999</v>
      </c>
      <c r="BE137">
        <f t="shared" si="16"/>
        <v>-341.77728400000001</v>
      </c>
      <c r="BF137">
        <f t="shared" si="17"/>
        <v>630.82881869999994</v>
      </c>
      <c r="BG137">
        <f t="shared" si="18"/>
        <v>693.32885769999996</v>
      </c>
      <c r="BH137">
        <v>13404.942749</v>
      </c>
      <c r="BI137">
        <v>22</v>
      </c>
      <c r="BJ137">
        <v>1801669169</v>
      </c>
      <c r="BK137">
        <v>82139041</v>
      </c>
      <c r="BL137">
        <v>1883808210</v>
      </c>
      <c r="BM137">
        <v>95.639734000000004</v>
      </c>
      <c r="BN137">
        <f t="shared" si="19"/>
        <v>6.3709459919660576</v>
      </c>
      <c r="BO137">
        <f t="shared" si="20"/>
        <v>-279.27724499999999</v>
      </c>
    </row>
    <row r="138" spans="1:67" x14ac:dyDescent="0.35">
      <c r="A138" t="s">
        <v>138</v>
      </c>
      <c r="B138" t="s">
        <v>195</v>
      </c>
      <c r="C138">
        <v>5109</v>
      </c>
      <c r="D138" t="s">
        <v>288</v>
      </c>
      <c r="E138">
        <v>2012</v>
      </c>
      <c r="F138">
        <v>1590579968</v>
      </c>
      <c r="J138">
        <v>0</v>
      </c>
      <c r="M138">
        <v>0</v>
      </c>
      <c r="N138">
        <v>0</v>
      </c>
      <c r="O138">
        <v>168.69239999999999</v>
      </c>
      <c r="S138">
        <v>168.69239999999999</v>
      </c>
      <c r="T138">
        <v>57311.124510000001</v>
      </c>
      <c r="U138">
        <v>185500.31570000001</v>
      </c>
      <c r="V138">
        <v>242811.44020000001</v>
      </c>
      <c r="Z138">
        <v>0</v>
      </c>
      <c r="AA138">
        <v>242980.13260000001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0.106057164</v>
      </c>
      <c r="AK138">
        <v>0</v>
      </c>
      <c r="AL138">
        <v>0</v>
      </c>
      <c r="AM138">
        <v>0</v>
      </c>
      <c r="AN138">
        <v>0.106057164</v>
      </c>
      <c r="AO138">
        <v>36.031589519999997</v>
      </c>
      <c r="AP138">
        <v>1.16624E-4</v>
      </c>
      <c r="AQ138">
        <v>36.031706139999997</v>
      </c>
      <c r="AS138">
        <v>0</v>
      </c>
      <c r="AU138">
        <v>0</v>
      </c>
      <c r="AV138">
        <v>152.76197199999999</v>
      </c>
      <c r="AW138">
        <v>686.94537200000002</v>
      </c>
      <c r="AX138">
        <v>561.28200400000003</v>
      </c>
      <c r="AY138">
        <v>602.87573199999997</v>
      </c>
      <c r="AZ138">
        <f t="shared" si="14"/>
        <v>125.66336799999999</v>
      </c>
      <c r="BA138">
        <v>22.237863189999999</v>
      </c>
      <c r="BB138">
        <v>27.216616770000002</v>
      </c>
      <c r="BC138">
        <v>-4.978753577</v>
      </c>
      <c r="BD138">
        <f t="shared" si="15"/>
        <v>-84.069640000000049</v>
      </c>
      <c r="BE138">
        <f t="shared" si="16"/>
        <v>41.593727999999942</v>
      </c>
      <c r="BF138">
        <f t="shared" si="17"/>
        <v>534.18340000000001</v>
      </c>
      <c r="BG138">
        <f t="shared" si="18"/>
        <v>408.52003200000001</v>
      </c>
      <c r="BH138">
        <v>8440.2602540000007</v>
      </c>
      <c r="BI138">
        <v>14</v>
      </c>
      <c r="BJ138">
        <v>1555611456</v>
      </c>
      <c r="BK138">
        <v>34977709</v>
      </c>
      <c r="BL138">
        <v>1590589165</v>
      </c>
      <c r="BM138">
        <v>97.800959000000006</v>
      </c>
      <c r="BN138">
        <f t="shared" si="19"/>
        <v>6.1643130922673253</v>
      </c>
      <c r="BO138">
        <f t="shared" si="20"/>
        <v>-84.069640000000049</v>
      </c>
    </row>
    <row r="139" spans="1:67" x14ac:dyDescent="0.35">
      <c r="A139" t="s">
        <v>289</v>
      </c>
      <c r="B139" t="s">
        <v>195</v>
      </c>
      <c r="C139">
        <v>5111</v>
      </c>
      <c r="D139" t="s">
        <v>290</v>
      </c>
      <c r="E139">
        <v>2012</v>
      </c>
      <c r="F139">
        <v>1977949952</v>
      </c>
      <c r="H139">
        <v>76149.119999999995</v>
      </c>
      <c r="J139">
        <v>0</v>
      </c>
      <c r="K139">
        <v>17055.71</v>
      </c>
      <c r="M139">
        <v>7878.8819999999996</v>
      </c>
      <c r="N139">
        <v>225384.8</v>
      </c>
      <c r="O139">
        <v>32811.65</v>
      </c>
      <c r="S139">
        <v>359280.16200000001</v>
      </c>
      <c r="T139">
        <v>616.15663199999995</v>
      </c>
      <c r="U139">
        <v>54.065962030000001</v>
      </c>
      <c r="V139">
        <v>670.22259399999996</v>
      </c>
      <c r="Z139">
        <v>0</v>
      </c>
      <c r="AA139">
        <v>359950.38459999999</v>
      </c>
      <c r="AB139">
        <v>0</v>
      </c>
      <c r="AC139">
        <v>38.499012540000003</v>
      </c>
      <c r="AD139">
        <v>0</v>
      </c>
      <c r="AE139">
        <v>0</v>
      </c>
      <c r="AF139">
        <v>8.6229229319999998</v>
      </c>
      <c r="AG139">
        <v>0</v>
      </c>
      <c r="AH139">
        <v>3.9833576129999999</v>
      </c>
      <c r="AI139">
        <v>113.94868700000001</v>
      </c>
      <c r="AJ139">
        <v>16.588715990000001</v>
      </c>
      <c r="AK139">
        <v>0</v>
      </c>
      <c r="AL139">
        <v>0</v>
      </c>
      <c r="AM139">
        <v>0</v>
      </c>
      <c r="AN139">
        <v>181.64269609999999</v>
      </c>
      <c r="AO139">
        <v>0.311512752</v>
      </c>
      <c r="AP139" s="1">
        <v>2.73E-8</v>
      </c>
      <c r="AQ139">
        <v>0.31151277900000002</v>
      </c>
      <c r="AS139">
        <v>0</v>
      </c>
      <c r="AU139">
        <v>0</v>
      </c>
      <c r="AV139">
        <v>181.9815432</v>
      </c>
      <c r="AW139">
        <v>784.81197999999995</v>
      </c>
      <c r="AX139">
        <v>879.68039199999998</v>
      </c>
      <c r="AY139">
        <v>601.51485500000001</v>
      </c>
      <c r="AZ139">
        <f t="shared" si="14"/>
        <v>-94.868412000000035</v>
      </c>
      <c r="BA139">
        <v>23.18791607</v>
      </c>
      <c r="BB139">
        <v>20.687234230000001</v>
      </c>
      <c r="BC139">
        <v>2.5006818329999998</v>
      </c>
      <c r="BD139">
        <f t="shared" si="15"/>
        <v>-183.29712499999994</v>
      </c>
      <c r="BE139">
        <f t="shared" si="16"/>
        <v>-278.16553699999997</v>
      </c>
      <c r="BF139">
        <f t="shared" si="17"/>
        <v>602.83043679999992</v>
      </c>
      <c r="BG139">
        <f t="shared" si="18"/>
        <v>697.69884879999995</v>
      </c>
      <c r="BH139">
        <v>12631.811951</v>
      </c>
      <c r="BI139">
        <v>21</v>
      </c>
      <c r="BJ139">
        <v>1964149129</v>
      </c>
      <c r="BK139">
        <v>13520122</v>
      </c>
      <c r="BL139">
        <v>1977669251</v>
      </c>
      <c r="BM139">
        <v>99.316361000000001</v>
      </c>
      <c r="BN139">
        <f t="shared" si="19"/>
        <v>6.0565535118629645</v>
      </c>
      <c r="BO139">
        <f t="shared" si="20"/>
        <v>-183.29712499999994</v>
      </c>
    </row>
    <row r="140" spans="1:67" x14ac:dyDescent="0.35">
      <c r="A140" t="s">
        <v>291</v>
      </c>
      <c r="B140" t="s">
        <v>195</v>
      </c>
      <c r="C140">
        <v>5113</v>
      </c>
      <c r="D140" t="s">
        <v>292</v>
      </c>
      <c r="E140">
        <v>2012</v>
      </c>
      <c r="F140">
        <v>2233299968</v>
      </c>
      <c r="J140">
        <v>0</v>
      </c>
      <c r="M140">
        <v>0</v>
      </c>
      <c r="N140">
        <v>0</v>
      </c>
      <c r="S140">
        <v>0</v>
      </c>
      <c r="T140">
        <v>41291.052080000001</v>
      </c>
      <c r="U140">
        <v>98219.831009999994</v>
      </c>
      <c r="V140">
        <v>139510.88310000001</v>
      </c>
      <c r="Z140">
        <v>0</v>
      </c>
      <c r="AA140">
        <v>139510.88310000001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18.488807000000001</v>
      </c>
      <c r="AP140" s="1">
        <v>4.3999999999999999E-5</v>
      </c>
      <c r="AQ140">
        <v>18.488850979999999</v>
      </c>
      <c r="AS140">
        <v>0</v>
      </c>
      <c r="AU140">
        <v>0</v>
      </c>
      <c r="AV140">
        <v>62.468492849999997</v>
      </c>
      <c r="AW140">
        <v>765.18207600000005</v>
      </c>
      <c r="AX140">
        <v>688.61629300000004</v>
      </c>
      <c r="AY140">
        <v>623.34285699999998</v>
      </c>
      <c r="AZ140">
        <f t="shared" si="14"/>
        <v>76.56578300000001</v>
      </c>
      <c r="BA140">
        <v>8.163872993</v>
      </c>
      <c r="BB140">
        <v>9.0715966909999999</v>
      </c>
      <c r="BC140">
        <v>-0.90772369799999997</v>
      </c>
      <c r="BD140">
        <f t="shared" si="15"/>
        <v>-141.83921900000007</v>
      </c>
      <c r="BE140">
        <f t="shared" si="16"/>
        <v>-65.273436000000061</v>
      </c>
      <c r="BF140">
        <f t="shared" si="17"/>
        <v>702.71358315000009</v>
      </c>
      <c r="BG140">
        <f t="shared" si="18"/>
        <v>626.14780015000008</v>
      </c>
      <c r="BH140">
        <v>14960.228577</v>
      </c>
      <c r="BI140">
        <v>24</v>
      </c>
      <c r="BJ140">
        <v>2220863254</v>
      </c>
      <c r="BK140">
        <v>12372575</v>
      </c>
      <c r="BL140">
        <v>2233235829</v>
      </c>
      <c r="BM140">
        <v>99.445980000000006</v>
      </c>
      <c r="BN140">
        <f t="shared" si="19"/>
        <v>6.2681554045724113</v>
      </c>
      <c r="BO140">
        <f t="shared" si="20"/>
        <v>-141.83921900000007</v>
      </c>
    </row>
    <row r="141" spans="1:67" x14ac:dyDescent="0.35">
      <c r="A141" t="s">
        <v>293</v>
      </c>
      <c r="B141" t="s">
        <v>195</v>
      </c>
      <c r="C141">
        <v>5115</v>
      </c>
      <c r="D141" t="s">
        <v>294</v>
      </c>
      <c r="E141">
        <v>2012</v>
      </c>
      <c r="F141">
        <v>2151520000</v>
      </c>
      <c r="J141">
        <v>0</v>
      </c>
      <c r="M141">
        <v>0</v>
      </c>
      <c r="N141">
        <v>0</v>
      </c>
      <c r="S141">
        <v>0</v>
      </c>
      <c r="T141">
        <v>22943.276809999999</v>
      </c>
      <c r="U141">
        <v>37798.114780000004</v>
      </c>
      <c r="V141">
        <v>60741.391589999999</v>
      </c>
      <c r="Z141">
        <v>0</v>
      </c>
      <c r="AA141">
        <v>60741.391589999999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10.66375251</v>
      </c>
      <c r="AP141" s="1">
        <v>1.7600000000000001E-5</v>
      </c>
      <c r="AQ141">
        <v>10.663770080000001</v>
      </c>
      <c r="AR141">
        <v>0.578457</v>
      </c>
      <c r="AS141">
        <v>0</v>
      </c>
      <c r="AU141">
        <v>0</v>
      </c>
      <c r="AV141">
        <v>28.231850779999998</v>
      </c>
      <c r="AW141">
        <v>654.73937699999999</v>
      </c>
      <c r="AX141">
        <v>671.966678</v>
      </c>
      <c r="AY141">
        <v>576.54126799999995</v>
      </c>
      <c r="AZ141">
        <f t="shared" si="14"/>
        <v>-17.227301000000011</v>
      </c>
      <c r="BA141">
        <v>4.3119219299999996</v>
      </c>
      <c r="BB141">
        <v>4.2013766019999998</v>
      </c>
      <c r="BC141">
        <v>0.110545328</v>
      </c>
      <c r="BD141">
        <f t="shared" si="15"/>
        <v>-78.198109000000045</v>
      </c>
      <c r="BE141">
        <f t="shared" si="16"/>
        <v>-95.425410000000056</v>
      </c>
      <c r="BF141">
        <f t="shared" si="17"/>
        <v>626.50752622000005</v>
      </c>
      <c r="BG141">
        <f t="shared" si="18"/>
        <v>643.73482722000006</v>
      </c>
      <c r="BH141">
        <v>12107.366638</v>
      </c>
      <c r="BI141">
        <v>21</v>
      </c>
      <c r="BJ141">
        <v>2104407172</v>
      </c>
      <c r="BK141">
        <v>47240356</v>
      </c>
      <c r="BL141">
        <v>2151647528</v>
      </c>
      <c r="BM141">
        <v>97.804456999999999</v>
      </c>
      <c r="BN141">
        <f t="shared" si="19"/>
        <v>5.8948363467730305</v>
      </c>
      <c r="BO141">
        <f t="shared" si="20"/>
        <v>-78.198109000000045</v>
      </c>
    </row>
    <row r="142" spans="1:67" x14ac:dyDescent="0.35">
      <c r="A142" t="s">
        <v>295</v>
      </c>
      <c r="B142" t="s">
        <v>195</v>
      </c>
      <c r="C142">
        <v>5117</v>
      </c>
      <c r="D142" t="s">
        <v>296</v>
      </c>
      <c r="E142">
        <v>2012</v>
      </c>
      <c r="F142">
        <v>1749709952</v>
      </c>
      <c r="H142">
        <v>57703.65</v>
      </c>
      <c r="J142">
        <v>0</v>
      </c>
      <c r="K142">
        <v>155.9829</v>
      </c>
      <c r="M142">
        <v>8977.5609999999997</v>
      </c>
      <c r="N142">
        <v>142662.39999999999</v>
      </c>
      <c r="O142">
        <v>18804.34</v>
      </c>
      <c r="S142">
        <v>228303.9339</v>
      </c>
      <c r="T142">
        <v>15626.416810000001</v>
      </c>
      <c r="U142">
        <v>2126.5945059999999</v>
      </c>
      <c r="V142">
        <v>17753.011320000001</v>
      </c>
      <c r="Z142">
        <v>0</v>
      </c>
      <c r="AA142">
        <v>246056.94519999999</v>
      </c>
      <c r="AB142">
        <v>0</v>
      </c>
      <c r="AC142">
        <v>32.978980280000002</v>
      </c>
      <c r="AD142">
        <v>0</v>
      </c>
      <c r="AE142">
        <v>0</v>
      </c>
      <c r="AF142">
        <v>8.9147860999999995E-2</v>
      </c>
      <c r="AG142">
        <v>0</v>
      </c>
      <c r="AH142">
        <v>5.1308852590000003</v>
      </c>
      <c r="AI142">
        <v>81.534885160000002</v>
      </c>
      <c r="AJ142">
        <v>10.747118390000001</v>
      </c>
      <c r="AK142">
        <v>0</v>
      </c>
      <c r="AL142">
        <v>0</v>
      </c>
      <c r="AM142">
        <v>0</v>
      </c>
      <c r="AN142">
        <v>130.48101689999999</v>
      </c>
      <c r="AO142">
        <v>8.9308612479999994</v>
      </c>
      <c r="AP142" s="1">
        <v>1.22E-6</v>
      </c>
      <c r="AQ142">
        <v>8.9308624630000004</v>
      </c>
      <c r="AS142">
        <v>0</v>
      </c>
      <c r="AU142">
        <v>0</v>
      </c>
      <c r="AV142">
        <v>140.62727649999999</v>
      </c>
      <c r="AW142">
        <v>829.75074300000006</v>
      </c>
      <c r="AX142">
        <v>957.90076699999997</v>
      </c>
      <c r="AY142">
        <v>621.39999799999998</v>
      </c>
      <c r="AZ142">
        <f t="shared" si="14"/>
        <v>-128.15002399999992</v>
      </c>
      <c r="BA142">
        <v>16.948135050000001</v>
      </c>
      <c r="BB142">
        <v>14.680777109999999</v>
      </c>
      <c r="BC142">
        <v>2.267357944</v>
      </c>
      <c r="BD142">
        <f t="shared" si="15"/>
        <v>-208.35074500000007</v>
      </c>
      <c r="BE142">
        <f t="shared" si="16"/>
        <v>-336.50076899999999</v>
      </c>
      <c r="BF142">
        <f t="shared" si="17"/>
        <v>689.12346650000006</v>
      </c>
      <c r="BG142">
        <f t="shared" si="18"/>
        <v>817.27349049999998</v>
      </c>
      <c r="BH142">
        <v>9942.3999629999998</v>
      </c>
      <c r="BI142">
        <v>16</v>
      </c>
      <c r="BJ142">
        <v>1677973068</v>
      </c>
      <c r="BK142">
        <v>71807770</v>
      </c>
      <c r="BL142">
        <v>1749780838</v>
      </c>
      <c r="BM142">
        <v>95.896185000000003</v>
      </c>
      <c r="BN142">
        <f t="shared" si="19"/>
        <v>6.4799240762288921</v>
      </c>
      <c r="BO142">
        <f t="shared" si="20"/>
        <v>-208.35074500000007</v>
      </c>
    </row>
    <row r="143" spans="1:67" x14ac:dyDescent="0.35">
      <c r="A143" t="s">
        <v>297</v>
      </c>
      <c r="B143" t="s">
        <v>195</v>
      </c>
      <c r="C143">
        <v>5119</v>
      </c>
      <c r="D143" t="s">
        <v>298</v>
      </c>
      <c r="E143">
        <v>2012</v>
      </c>
      <c r="F143">
        <v>2091990016</v>
      </c>
      <c r="H143">
        <v>18171.71</v>
      </c>
      <c r="J143">
        <v>0</v>
      </c>
      <c r="M143">
        <v>0</v>
      </c>
      <c r="N143">
        <v>22859.62</v>
      </c>
      <c r="O143">
        <v>5650.8389999999999</v>
      </c>
      <c r="S143">
        <v>46682.169000000002</v>
      </c>
      <c r="T143">
        <v>16276.80436</v>
      </c>
      <c r="U143">
        <v>16958.69009</v>
      </c>
      <c r="V143">
        <v>33235.494449999998</v>
      </c>
      <c r="Z143">
        <v>0</v>
      </c>
      <c r="AA143">
        <v>79917.663449999993</v>
      </c>
      <c r="AB143">
        <v>0</v>
      </c>
      <c r="AC143">
        <v>8.6863273060000008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10.92721276</v>
      </c>
      <c r="AJ143">
        <v>2.701178761</v>
      </c>
      <c r="AK143">
        <v>0</v>
      </c>
      <c r="AL143">
        <v>0</v>
      </c>
      <c r="AM143">
        <v>0</v>
      </c>
      <c r="AN143">
        <v>22.31471883</v>
      </c>
      <c r="AO143">
        <v>7.7805363490000001</v>
      </c>
      <c r="AP143" s="1">
        <v>8.1100000000000003E-6</v>
      </c>
      <c r="AQ143">
        <v>7.7805444550000002</v>
      </c>
      <c r="AS143">
        <v>0</v>
      </c>
      <c r="AU143">
        <v>0</v>
      </c>
      <c r="AV143">
        <v>38.201742279999998</v>
      </c>
      <c r="AW143">
        <v>712.96215700000005</v>
      </c>
      <c r="AX143">
        <v>795.14360799999997</v>
      </c>
      <c r="AY143">
        <v>662.46567900000002</v>
      </c>
      <c r="AZ143">
        <f t="shared" si="14"/>
        <v>-82.181450999999925</v>
      </c>
      <c r="BA143">
        <v>5.3581725069999999</v>
      </c>
      <c r="BB143">
        <v>4.8043827419999996</v>
      </c>
      <c r="BC143">
        <v>0.55378976400000002</v>
      </c>
      <c r="BD143">
        <f t="shared" si="15"/>
        <v>-50.496478000000025</v>
      </c>
      <c r="BE143">
        <f t="shared" si="16"/>
        <v>-132.67792899999995</v>
      </c>
      <c r="BF143">
        <f t="shared" si="17"/>
        <v>674.76041472000009</v>
      </c>
      <c r="BG143">
        <f t="shared" si="18"/>
        <v>756.94186572000001</v>
      </c>
      <c r="BH143">
        <v>16561.641968</v>
      </c>
      <c r="BI143">
        <v>25</v>
      </c>
      <c r="BJ143">
        <v>1964339922</v>
      </c>
      <c r="BK143">
        <v>126230012</v>
      </c>
      <c r="BL143">
        <v>2090569934</v>
      </c>
      <c r="BM143">
        <v>93.961933000000002</v>
      </c>
      <c r="BN143">
        <f t="shared" si="19"/>
        <v>7.0503623951627308</v>
      </c>
      <c r="BO143">
        <f t="shared" si="20"/>
        <v>-50.496478000000025</v>
      </c>
    </row>
    <row r="144" spans="1:67" x14ac:dyDescent="0.35">
      <c r="A144" t="s">
        <v>140</v>
      </c>
      <c r="B144" t="s">
        <v>195</v>
      </c>
      <c r="C144">
        <v>5121</v>
      </c>
      <c r="D144" t="s">
        <v>299</v>
      </c>
      <c r="E144">
        <v>2012</v>
      </c>
      <c r="F144">
        <v>1699090048</v>
      </c>
      <c r="H144">
        <v>27897.759999999998</v>
      </c>
      <c r="J144">
        <v>0</v>
      </c>
      <c r="M144">
        <v>1109.163</v>
      </c>
      <c r="N144">
        <v>38889.81</v>
      </c>
      <c r="O144">
        <v>2974.37</v>
      </c>
      <c r="S144">
        <v>70871.103000000003</v>
      </c>
      <c r="T144">
        <v>22036.157329999998</v>
      </c>
      <c r="V144">
        <v>22036.157329999998</v>
      </c>
      <c r="Z144">
        <v>0</v>
      </c>
      <c r="AA144">
        <v>92907.260330000005</v>
      </c>
      <c r="AB144">
        <v>0</v>
      </c>
      <c r="AC144">
        <v>16.41923572</v>
      </c>
      <c r="AD144">
        <v>0</v>
      </c>
      <c r="AE144">
        <v>0</v>
      </c>
      <c r="AF144">
        <v>0</v>
      </c>
      <c r="AG144">
        <v>0</v>
      </c>
      <c r="AH144">
        <v>0.65279824399999997</v>
      </c>
      <c r="AI144">
        <v>22.888610320000002</v>
      </c>
      <c r="AJ144">
        <v>1.7505664299999999</v>
      </c>
      <c r="AK144">
        <v>0</v>
      </c>
      <c r="AL144">
        <v>0</v>
      </c>
      <c r="AM144">
        <v>0</v>
      </c>
      <c r="AN144">
        <v>41.711210710000003</v>
      </c>
      <c r="AO144">
        <v>12.969387559999999</v>
      </c>
      <c r="AQ144">
        <v>12.969387559999999</v>
      </c>
      <c r="AS144">
        <v>0</v>
      </c>
      <c r="AU144">
        <v>0</v>
      </c>
      <c r="AV144">
        <v>54.680598259999996</v>
      </c>
      <c r="AW144">
        <v>664.51963899999998</v>
      </c>
      <c r="AX144">
        <v>736.88299800000004</v>
      </c>
      <c r="AY144">
        <v>580.65902200000005</v>
      </c>
      <c r="AZ144">
        <f t="shared" si="14"/>
        <v>-72.363359000000059</v>
      </c>
      <c r="BA144">
        <v>8.2285902550000003</v>
      </c>
      <c r="BB144">
        <v>7.4205265159999998</v>
      </c>
      <c r="BC144">
        <v>0.80806373899999995</v>
      </c>
      <c r="BD144">
        <f t="shared" si="15"/>
        <v>-83.860616999999934</v>
      </c>
      <c r="BE144">
        <f t="shared" si="16"/>
        <v>-156.22397599999999</v>
      </c>
      <c r="BF144">
        <f t="shared" si="17"/>
        <v>609.83904073999997</v>
      </c>
      <c r="BG144">
        <f t="shared" si="18"/>
        <v>682.20239974000003</v>
      </c>
      <c r="BH144">
        <v>9871.2033690000007</v>
      </c>
      <c r="BI144">
        <v>17</v>
      </c>
      <c r="BJ144">
        <v>1689251373</v>
      </c>
      <c r="BK144">
        <v>9889900</v>
      </c>
      <c r="BL144">
        <v>1699141273</v>
      </c>
      <c r="BM144">
        <v>99.417946999999998</v>
      </c>
      <c r="BN144">
        <f t="shared" si="19"/>
        <v>5.840585523255676</v>
      </c>
      <c r="BO144">
        <f t="shared" si="20"/>
        <v>-83.860616999999934</v>
      </c>
    </row>
    <row r="145" spans="1:67" x14ac:dyDescent="0.35">
      <c r="A145" t="s">
        <v>300</v>
      </c>
      <c r="B145" t="s">
        <v>195</v>
      </c>
      <c r="C145">
        <v>5123</v>
      </c>
      <c r="D145" t="s">
        <v>301</v>
      </c>
      <c r="E145">
        <v>2012</v>
      </c>
      <c r="F145">
        <v>1664150016</v>
      </c>
      <c r="H145">
        <v>41411.599999999999</v>
      </c>
      <c r="J145">
        <v>0</v>
      </c>
      <c r="K145">
        <v>14269.75</v>
      </c>
      <c r="M145">
        <v>33468.17</v>
      </c>
      <c r="N145">
        <v>148090.1</v>
      </c>
      <c r="O145">
        <v>30832.47</v>
      </c>
      <c r="S145">
        <v>268072.09000000003</v>
      </c>
      <c r="T145">
        <v>8643.3083100000003</v>
      </c>
      <c r="U145">
        <v>258.31515189999999</v>
      </c>
      <c r="V145">
        <v>8901.6234619999996</v>
      </c>
      <c r="Z145">
        <v>0</v>
      </c>
      <c r="AA145">
        <v>276973.71350000001</v>
      </c>
      <c r="AB145">
        <v>0</v>
      </c>
      <c r="AC145">
        <v>24.884535410000002</v>
      </c>
      <c r="AD145">
        <v>0</v>
      </c>
      <c r="AE145">
        <v>0</v>
      </c>
      <c r="AF145">
        <v>8.5747978620000005</v>
      </c>
      <c r="AG145">
        <v>0</v>
      </c>
      <c r="AH145">
        <v>20.11126982</v>
      </c>
      <c r="AI145">
        <v>88.988431680000005</v>
      </c>
      <c r="AJ145">
        <v>18.527458280000001</v>
      </c>
      <c r="AK145">
        <v>0</v>
      </c>
      <c r="AL145">
        <v>0</v>
      </c>
      <c r="AM145">
        <v>0</v>
      </c>
      <c r="AN145">
        <v>161.08649310000001</v>
      </c>
      <c r="AO145">
        <v>5.1938276160000001</v>
      </c>
      <c r="AP145" s="1">
        <v>1.55E-7</v>
      </c>
      <c r="AQ145">
        <v>5.1938277709999996</v>
      </c>
      <c r="AS145">
        <v>0</v>
      </c>
      <c r="AU145">
        <v>0</v>
      </c>
      <c r="AV145">
        <v>166.43554420000001</v>
      </c>
      <c r="AW145">
        <v>830.58923400000003</v>
      </c>
      <c r="AX145">
        <v>930.18223</v>
      </c>
      <c r="AY145">
        <v>619.65506800000003</v>
      </c>
      <c r="AZ145">
        <f t="shared" si="14"/>
        <v>-99.592995999999971</v>
      </c>
      <c r="BA145">
        <v>20.03824964</v>
      </c>
      <c r="BB145">
        <v>17.892789050000001</v>
      </c>
      <c r="BC145">
        <v>2.1454605899999999</v>
      </c>
      <c r="BD145">
        <f t="shared" si="15"/>
        <v>-210.934166</v>
      </c>
      <c r="BE145">
        <f t="shared" si="16"/>
        <v>-310.52716199999998</v>
      </c>
      <c r="BF145">
        <f t="shared" si="17"/>
        <v>664.15368980000005</v>
      </c>
      <c r="BG145">
        <f t="shared" si="18"/>
        <v>763.74668580000002</v>
      </c>
      <c r="BH145">
        <v>11773.446289</v>
      </c>
      <c r="BI145">
        <v>19</v>
      </c>
      <c r="BJ145">
        <v>1644019105</v>
      </c>
      <c r="BK145">
        <v>20027489</v>
      </c>
      <c r="BL145">
        <v>1664046594</v>
      </c>
      <c r="BM145">
        <v>98.796458999999999</v>
      </c>
      <c r="BN145">
        <f t="shared" si="19"/>
        <v>6.272037219471601</v>
      </c>
      <c r="BO145">
        <f t="shared" si="20"/>
        <v>-210.934166</v>
      </c>
    </row>
    <row r="146" spans="1:67" x14ac:dyDescent="0.35">
      <c r="A146" t="s">
        <v>302</v>
      </c>
      <c r="B146" t="s">
        <v>195</v>
      </c>
      <c r="C146">
        <v>5125</v>
      </c>
      <c r="D146" t="s">
        <v>303</v>
      </c>
      <c r="E146">
        <v>2012</v>
      </c>
      <c r="F146">
        <v>1891629952</v>
      </c>
      <c r="J146">
        <v>0</v>
      </c>
      <c r="M146">
        <v>0</v>
      </c>
      <c r="N146">
        <v>663.03989999999999</v>
      </c>
      <c r="O146">
        <v>92.140540000000001</v>
      </c>
      <c r="S146">
        <v>755.18043999999998</v>
      </c>
      <c r="T146">
        <v>25159.729139999999</v>
      </c>
      <c r="U146">
        <v>72099.964030000003</v>
      </c>
      <c r="V146">
        <v>97259.693169999999</v>
      </c>
      <c r="Z146">
        <v>0</v>
      </c>
      <c r="AA146">
        <v>98014.873609999995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0.35051247699999999</v>
      </c>
      <c r="AJ146">
        <v>4.8709600999999998E-2</v>
      </c>
      <c r="AK146">
        <v>0</v>
      </c>
      <c r="AL146">
        <v>0</v>
      </c>
      <c r="AM146">
        <v>0</v>
      </c>
      <c r="AN146">
        <v>0.39922207799999998</v>
      </c>
      <c r="AO146">
        <v>13.300555490000001</v>
      </c>
      <c r="AP146" s="1">
        <v>3.8099999999999998E-5</v>
      </c>
      <c r="AQ146">
        <v>13.30059361</v>
      </c>
      <c r="AS146">
        <v>0</v>
      </c>
      <c r="AU146">
        <v>0</v>
      </c>
      <c r="AV146">
        <v>51.815035760000001</v>
      </c>
      <c r="AW146">
        <v>645.49035000000003</v>
      </c>
      <c r="AX146">
        <v>550.97507900000005</v>
      </c>
      <c r="AY146">
        <v>641.10013800000002</v>
      </c>
      <c r="AZ146">
        <f t="shared" si="14"/>
        <v>94.515270999999984</v>
      </c>
      <c r="BA146">
        <v>8.0272363109999993</v>
      </c>
      <c r="BB146">
        <v>9.4042430840000009</v>
      </c>
      <c r="BC146">
        <v>-1.377006773</v>
      </c>
      <c r="BD146">
        <f t="shared" si="15"/>
        <v>-4.3902120000000195</v>
      </c>
      <c r="BE146">
        <f t="shared" si="16"/>
        <v>90.125058999999965</v>
      </c>
      <c r="BF146">
        <f t="shared" si="17"/>
        <v>593.67531424000003</v>
      </c>
      <c r="BG146">
        <f t="shared" si="18"/>
        <v>499.16004324000005</v>
      </c>
      <c r="BH146">
        <v>11539.80249</v>
      </c>
      <c r="BI146">
        <v>18</v>
      </c>
      <c r="BJ146">
        <v>1874047317</v>
      </c>
      <c r="BK146">
        <v>17969885</v>
      </c>
      <c r="BL146">
        <v>1892017202</v>
      </c>
      <c r="BM146">
        <v>99.050225999999995</v>
      </c>
      <c r="BN146">
        <f t="shared" si="19"/>
        <v>6.4724752672447217</v>
      </c>
      <c r="BO146">
        <f t="shared" si="20"/>
        <v>-4.3902120000000195</v>
      </c>
    </row>
    <row r="147" spans="1:67" x14ac:dyDescent="0.35">
      <c r="A147" t="s">
        <v>304</v>
      </c>
      <c r="B147" t="s">
        <v>195</v>
      </c>
      <c r="C147">
        <v>5127</v>
      </c>
      <c r="D147" t="s">
        <v>305</v>
      </c>
      <c r="E147">
        <v>2012</v>
      </c>
      <c r="F147">
        <v>2325779968</v>
      </c>
      <c r="J147">
        <v>0</v>
      </c>
      <c r="M147">
        <v>0</v>
      </c>
      <c r="N147">
        <v>0</v>
      </c>
      <c r="S147">
        <v>0</v>
      </c>
      <c r="T147">
        <v>32236.972679999999</v>
      </c>
      <c r="U147">
        <v>48629.329180000001</v>
      </c>
      <c r="V147">
        <v>80866.301860000007</v>
      </c>
      <c r="Z147">
        <v>0</v>
      </c>
      <c r="AA147">
        <v>80866.301860000007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13.860714740000001</v>
      </c>
      <c r="AP147" s="1">
        <v>2.09E-5</v>
      </c>
      <c r="AQ147">
        <v>13.860735650000001</v>
      </c>
      <c r="AS147">
        <v>0</v>
      </c>
      <c r="AU147">
        <v>0</v>
      </c>
      <c r="AV147">
        <v>34.76954096</v>
      </c>
      <c r="AW147">
        <v>703.77251200000001</v>
      </c>
      <c r="AX147">
        <v>610.67992900000002</v>
      </c>
      <c r="AY147">
        <v>601.44917799999996</v>
      </c>
      <c r="AZ147">
        <f t="shared" si="14"/>
        <v>93.092582999999991</v>
      </c>
      <c r="BA147">
        <v>4.9404516899999997</v>
      </c>
      <c r="BB147">
        <v>5.6935784700000003</v>
      </c>
      <c r="BC147">
        <v>-0.75312678099999997</v>
      </c>
      <c r="BD147">
        <f t="shared" si="15"/>
        <v>-102.32333400000005</v>
      </c>
      <c r="BE147">
        <f t="shared" si="16"/>
        <v>-9.2307510000000548</v>
      </c>
      <c r="BF147">
        <f t="shared" si="17"/>
        <v>669.00297104000003</v>
      </c>
      <c r="BG147">
        <f t="shared" si="18"/>
        <v>575.91038804000004</v>
      </c>
      <c r="BH147">
        <v>14434.780273</v>
      </c>
      <c r="BI147">
        <v>24</v>
      </c>
      <c r="BJ147">
        <v>2311217233</v>
      </c>
      <c r="BK147">
        <v>14870494</v>
      </c>
      <c r="BL147">
        <v>2326087727</v>
      </c>
      <c r="BM147">
        <v>99.360708000000002</v>
      </c>
      <c r="BN147">
        <f t="shared" si="19"/>
        <v>6.0531893351645598</v>
      </c>
      <c r="BO147">
        <f t="shared" si="20"/>
        <v>-102.32333400000005</v>
      </c>
    </row>
    <row r="148" spans="1:67" x14ac:dyDescent="0.35">
      <c r="A148" t="s">
        <v>306</v>
      </c>
      <c r="B148" t="s">
        <v>195</v>
      </c>
      <c r="C148">
        <v>5129</v>
      </c>
      <c r="D148" t="s">
        <v>307</v>
      </c>
      <c r="E148">
        <v>2012</v>
      </c>
      <c r="F148">
        <v>1731590016</v>
      </c>
      <c r="J148">
        <v>0</v>
      </c>
      <c r="M148">
        <v>0</v>
      </c>
      <c r="N148">
        <v>0</v>
      </c>
      <c r="S148">
        <v>0</v>
      </c>
      <c r="T148">
        <v>22968.95</v>
      </c>
      <c r="U148">
        <v>9371.4334180000005</v>
      </c>
      <c r="V148">
        <v>32340.383419999998</v>
      </c>
      <c r="Z148">
        <v>0</v>
      </c>
      <c r="AA148">
        <v>32340.383419999998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13.264658369999999</v>
      </c>
      <c r="AP148" s="1">
        <v>5.4099999999999999E-6</v>
      </c>
      <c r="AQ148">
        <v>13.264663779999999</v>
      </c>
      <c r="AR148">
        <v>0.578457</v>
      </c>
      <c r="AS148">
        <v>0</v>
      </c>
      <c r="AU148">
        <v>0</v>
      </c>
      <c r="AV148">
        <v>18.676697789999999</v>
      </c>
      <c r="AW148">
        <v>661.73745799999995</v>
      </c>
      <c r="AX148">
        <v>727.73603000000003</v>
      </c>
      <c r="AY148">
        <v>564.13362500000005</v>
      </c>
      <c r="AZ148">
        <f t="shared" si="14"/>
        <v>-65.998572000000081</v>
      </c>
      <c r="BA148">
        <v>2.8223727649999999</v>
      </c>
      <c r="BB148">
        <v>2.5664110359999999</v>
      </c>
      <c r="BC148">
        <v>0.25596172900000003</v>
      </c>
      <c r="BD148">
        <f t="shared" si="15"/>
        <v>-97.603832999999895</v>
      </c>
      <c r="BE148">
        <f t="shared" si="16"/>
        <v>-163.60240499999998</v>
      </c>
      <c r="BF148">
        <f t="shared" si="17"/>
        <v>643.0607602099999</v>
      </c>
      <c r="BG148">
        <f t="shared" si="18"/>
        <v>709.05933220999998</v>
      </c>
      <c r="BH148">
        <v>10718.538879</v>
      </c>
      <c r="BI148">
        <v>19</v>
      </c>
      <c r="BJ148">
        <v>1724955843</v>
      </c>
      <c r="BK148">
        <v>6256683</v>
      </c>
      <c r="BL148">
        <v>1731212526</v>
      </c>
      <c r="BM148">
        <v>99.638594999999995</v>
      </c>
      <c r="BN148">
        <f t="shared" si="19"/>
        <v>5.6617982720450852</v>
      </c>
      <c r="BO148">
        <f t="shared" si="20"/>
        <v>-97.603832999999895</v>
      </c>
    </row>
    <row r="149" spans="1:67" x14ac:dyDescent="0.35">
      <c r="A149" t="s">
        <v>308</v>
      </c>
      <c r="B149" t="s">
        <v>195</v>
      </c>
      <c r="C149">
        <v>5131</v>
      </c>
      <c r="D149" t="s">
        <v>309</v>
      </c>
      <c r="E149">
        <v>2012</v>
      </c>
      <c r="F149">
        <v>1417299968</v>
      </c>
      <c r="J149">
        <v>0</v>
      </c>
      <c r="M149">
        <v>0</v>
      </c>
      <c r="N149">
        <v>0</v>
      </c>
      <c r="S149">
        <v>0</v>
      </c>
      <c r="U149">
        <v>3532.3095189999999</v>
      </c>
      <c r="V149">
        <v>3532.3095189999999</v>
      </c>
      <c r="Z149">
        <v>0</v>
      </c>
      <c r="AA149">
        <v>3532.3095189999999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P149" s="1">
        <v>2.4899999999999999E-6</v>
      </c>
      <c r="AQ149" s="1">
        <v>2.4899999999999999E-6</v>
      </c>
      <c r="AS149">
        <v>0</v>
      </c>
      <c r="AU149">
        <v>0</v>
      </c>
      <c r="AV149">
        <v>2.492280815</v>
      </c>
      <c r="AW149">
        <v>542.796739</v>
      </c>
      <c r="AX149">
        <v>640.86971200000005</v>
      </c>
      <c r="AY149">
        <v>600.78071199999999</v>
      </c>
      <c r="AZ149">
        <f t="shared" si="14"/>
        <v>-98.072973000000047</v>
      </c>
      <c r="BA149">
        <v>0.45915545099999999</v>
      </c>
      <c r="BB149">
        <v>0.38889040400000002</v>
      </c>
      <c r="BC149">
        <v>7.0265046999999997E-2</v>
      </c>
      <c r="BD149">
        <f t="shared" si="15"/>
        <v>57.983972999999992</v>
      </c>
      <c r="BE149">
        <f t="shared" si="16"/>
        <v>-40.089000000000055</v>
      </c>
      <c r="BF149">
        <f t="shared" si="17"/>
        <v>540.30445818500004</v>
      </c>
      <c r="BG149">
        <f t="shared" si="18"/>
        <v>638.37743118500009</v>
      </c>
      <c r="BH149">
        <v>9612.4913940000006</v>
      </c>
      <c r="BI149">
        <v>16</v>
      </c>
      <c r="BJ149">
        <v>1375720610</v>
      </c>
      <c r="BK149">
        <v>37325387</v>
      </c>
      <c r="BL149">
        <v>1413045997</v>
      </c>
      <c r="BM149">
        <v>97.358515999999995</v>
      </c>
      <c r="BN149">
        <f t="shared" si="19"/>
        <v>6.1708080266958882</v>
      </c>
      <c r="BO149">
        <f t="shared" si="20"/>
        <v>57.983972999999992</v>
      </c>
    </row>
    <row r="150" spans="1:67" x14ac:dyDescent="0.35">
      <c r="A150" t="s">
        <v>310</v>
      </c>
      <c r="B150" t="s">
        <v>195</v>
      </c>
      <c r="C150">
        <v>5133</v>
      </c>
      <c r="D150" t="s">
        <v>311</v>
      </c>
      <c r="E150">
        <v>2012</v>
      </c>
      <c r="F150">
        <v>1505469952</v>
      </c>
      <c r="J150">
        <v>0</v>
      </c>
      <c r="M150">
        <v>0</v>
      </c>
      <c r="N150">
        <v>0</v>
      </c>
      <c r="O150">
        <v>168.69239999999999</v>
      </c>
      <c r="S150">
        <v>168.69239999999999</v>
      </c>
      <c r="T150">
        <v>39819.122340000002</v>
      </c>
      <c r="U150">
        <v>65461.86535</v>
      </c>
      <c r="V150">
        <v>105280.9877</v>
      </c>
      <c r="Z150">
        <v>0</v>
      </c>
      <c r="AA150">
        <v>105449.6801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0.11205298399999999</v>
      </c>
      <c r="AK150">
        <v>0</v>
      </c>
      <c r="AL150">
        <v>0</v>
      </c>
      <c r="AM150">
        <v>0</v>
      </c>
      <c r="AN150">
        <v>0.11205298399999999</v>
      </c>
      <c r="AO150">
        <v>26.449629430000002</v>
      </c>
      <c r="AP150" s="1">
        <v>4.35E-5</v>
      </c>
      <c r="AQ150">
        <v>26.44967291</v>
      </c>
      <c r="AS150">
        <v>0</v>
      </c>
      <c r="AU150">
        <v>0</v>
      </c>
      <c r="AV150">
        <v>70.044360530000006</v>
      </c>
      <c r="AW150">
        <v>618.49335199999996</v>
      </c>
      <c r="AX150">
        <v>601.06849</v>
      </c>
      <c r="AY150">
        <v>634.28648499999997</v>
      </c>
      <c r="AZ150">
        <f t="shared" si="14"/>
        <v>17.424861999999962</v>
      </c>
      <c r="BA150">
        <v>11.324998130000001</v>
      </c>
      <c r="BB150">
        <v>11.653307679999999</v>
      </c>
      <c r="BC150">
        <v>-0.32830955699999997</v>
      </c>
      <c r="BD150">
        <f t="shared" si="15"/>
        <v>15.793133000000012</v>
      </c>
      <c r="BE150">
        <f t="shared" si="16"/>
        <v>33.217994999999974</v>
      </c>
      <c r="BF150">
        <f t="shared" si="17"/>
        <v>548.44899147000001</v>
      </c>
      <c r="BG150">
        <f t="shared" si="18"/>
        <v>531.02412946999993</v>
      </c>
      <c r="BH150">
        <v>8245.7243039999994</v>
      </c>
      <c r="BI150">
        <v>13</v>
      </c>
      <c r="BJ150">
        <v>1464132101</v>
      </c>
      <c r="BK150">
        <v>41833257</v>
      </c>
      <c r="BL150">
        <v>1505965358</v>
      </c>
      <c r="BM150">
        <v>97.222162999999995</v>
      </c>
      <c r="BN150">
        <f t="shared" si="19"/>
        <v>6.5240935341049759</v>
      </c>
      <c r="BO150">
        <f t="shared" si="20"/>
        <v>15.793133000000012</v>
      </c>
    </row>
    <row r="151" spans="1:67" x14ac:dyDescent="0.35">
      <c r="A151" t="s">
        <v>312</v>
      </c>
      <c r="B151" t="s">
        <v>195</v>
      </c>
      <c r="C151">
        <v>5135</v>
      </c>
      <c r="D151" t="s">
        <v>313</v>
      </c>
      <c r="E151">
        <v>2012</v>
      </c>
      <c r="F151">
        <v>1570540032</v>
      </c>
      <c r="J151">
        <v>0</v>
      </c>
      <c r="M151">
        <v>0</v>
      </c>
      <c r="N151">
        <v>0</v>
      </c>
      <c r="S151">
        <v>0</v>
      </c>
      <c r="T151">
        <v>14633.720009999999</v>
      </c>
      <c r="U151">
        <v>2529.0855569999999</v>
      </c>
      <c r="V151">
        <v>17162.80557</v>
      </c>
      <c r="Z151">
        <v>0</v>
      </c>
      <c r="AA151">
        <v>17162.80557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9.3176357890000006</v>
      </c>
      <c r="AP151" s="1">
        <v>1.61E-6</v>
      </c>
      <c r="AQ151">
        <v>9.3176373990000005</v>
      </c>
      <c r="AS151">
        <v>0</v>
      </c>
      <c r="AU151">
        <v>0</v>
      </c>
      <c r="AV151">
        <v>10.92796441</v>
      </c>
      <c r="AW151">
        <v>634.25536199999999</v>
      </c>
      <c r="AX151">
        <v>675.03460299999995</v>
      </c>
      <c r="AY151">
        <v>570.98534400000005</v>
      </c>
      <c r="AZ151">
        <f t="shared" si="14"/>
        <v>-40.779240999999956</v>
      </c>
      <c r="BA151">
        <v>1.72295972</v>
      </c>
      <c r="BB151">
        <v>1.618874701</v>
      </c>
      <c r="BC151">
        <v>0.104085019</v>
      </c>
      <c r="BD151">
        <f t="shared" si="15"/>
        <v>-63.270017999999936</v>
      </c>
      <c r="BE151">
        <f t="shared" si="16"/>
        <v>-104.04925899999989</v>
      </c>
      <c r="BF151">
        <f t="shared" si="17"/>
        <v>623.32739759000003</v>
      </c>
      <c r="BG151">
        <f t="shared" si="18"/>
        <v>664.10663858999999</v>
      </c>
      <c r="BH151">
        <v>9706.7508539999999</v>
      </c>
      <c r="BI151">
        <v>17</v>
      </c>
      <c r="BJ151">
        <v>1565401499</v>
      </c>
      <c r="BK151">
        <v>5201390</v>
      </c>
      <c r="BL151">
        <v>1570602889</v>
      </c>
      <c r="BM151">
        <v>99.668828000000005</v>
      </c>
      <c r="BN151">
        <f t="shared" si="19"/>
        <v>5.7288257066692907</v>
      </c>
      <c r="BO151">
        <f t="shared" si="20"/>
        <v>-63.270017999999936</v>
      </c>
    </row>
    <row r="152" spans="1:67" x14ac:dyDescent="0.35">
      <c r="A152" t="s">
        <v>314</v>
      </c>
      <c r="B152" t="s">
        <v>195</v>
      </c>
      <c r="C152">
        <v>5137</v>
      </c>
      <c r="D152" t="s">
        <v>315</v>
      </c>
      <c r="E152">
        <v>2012</v>
      </c>
      <c r="F152">
        <v>1578620032</v>
      </c>
      <c r="J152">
        <v>0</v>
      </c>
      <c r="M152">
        <v>0</v>
      </c>
      <c r="N152">
        <v>0</v>
      </c>
      <c r="S152">
        <v>0</v>
      </c>
      <c r="T152">
        <v>30807.831600000001</v>
      </c>
      <c r="U152">
        <v>7334.948848</v>
      </c>
      <c r="V152">
        <v>38142.780449999998</v>
      </c>
      <c r="Z152">
        <v>0</v>
      </c>
      <c r="AA152">
        <v>38142.780449999998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19.51567253</v>
      </c>
      <c r="AP152" s="1">
        <v>4.6500000000000004E-6</v>
      </c>
      <c r="AQ152">
        <v>19.515677180000001</v>
      </c>
      <c r="AR152">
        <v>0.578457</v>
      </c>
      <c r="AS152">
        <v>0</v>
      </c>
      <c r="AU152">
        <v>0</v>
      </c>
      <c r="AV152">
        <v>24.162103399999999</v>
      </c>
      <c r="AW152">
        <v>679.51059399999997</v>
      </c>
      <c r="AX152">
        <v>684.44523400000003</v>
      </c>
      <c r="AY152">
        <v>570.17130099999997</v>
      </c>
      <c r="AZ152">
        <f t="shared" si="14"/>
        <v>-4.9346400000000585</v>
      </c>
      <c r="BA152">
        <v>3.5558096689999998</v>
      </c>
      <c r="BB152">
        <v>3.5301733720000001</v>
      </c>
      <c r="BC152">
        <v>2.5636295999999999E-2</v>
      </c>
      <c r="BD152">
        <f t="shared" si="15"/>
        <v>-109.339293</v>
      </c>
      <c r="BE152">
        <f t="shared" si="16"/>
        <v>-114.27393300000006</v>
      </c>
      <c r="BF152">
        <f t="shared" si="17"/>
        <v>655.34849059999999</v>
      </c>
      <c r="BG152">
        <f t="shared" si="18"/>
        <v>660.28313060000005</v>
      </c>
      <c r="BH152">
        <v>8552.5695190000006</v>
      </c>
      <c r="BI152">
        <v>15</v>
      </c>
      <c r="BJ152">
        <v>1570754768</v>
      </c>
      <c r="BK152">
        <v>7842161</v>
      </c>
      <c r="BL152">
        <v>1578596929</v>
      </c>
      <c r="BM152">
        <v>99.503219999999999</v>
      </c>
      <c r="BN152">
        <f t="shared" si="19"/>
        <v>5.7301793951994719</v>
      </c>
      <c r="BO152">
        <f t="shared" si="20"/>
        <v>-109.339293</v>
      </c>
    </row>
    <row r="153" spans="1:67" x14ac:dyDescent="0.35">
      <c r="A153" t="s">
        <v>316</v>
      </c>
      <c r="B153" t="s">
        <v>195</v>
      </c>
      <c r="C153">
        <v>5139</v>
      </c>
      <c r="D153" t="s">
        <v>317</v>
      </c>
      <c r="E153">
        <v>2012</v>
      </c>
      <c r="F153">
        <v>2733860096</v>
      </c>
      <c r="J153">
        <v>0</v>
      </c>
      <c r="M153">
        <v>0</v>
      </c>
      <c r="N153">
        <v>0</v>
      </c>
      <c r="S153">
        <v>0</v>
      </c>
      <c r="T153">
        <v>104447.1069</v>
      </c>
      <c r="U153">
        <v>201281.5693</v>
      </c>
      <c r="V153">
        <v>305728.67619999999</v>
      </c>
      <c r="Z153">
        <v>0</v>
      </c>
      <c r="AA153">
        <v>305728.67619999999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38.204993369999997</v>
      </c>
      <c r="AP153" s="1">
        <v>7.36E-5</v>
      </c>
      <c r="AQ153">
        <v>38.205067</v>
      </c>
      <c r="AS153">
        <v>0</v>
      </c>
      <c r="AU153">
        <v>0</v>
      </c>
      <c r="AV153">
        <v>111.830403</v>
      </c>
      <c r="AW153">
        <v>636.99808900000005</v>
      </c>
      <c r="AX153">
        <v>465.74757199999999</v>
      </c>
      <c r="AY153">
        <v>618.50453100000004</v>
      </c>
      <c r="AZ153">
        <f t="shared" si="14"/>
        <v>171.25051700000006</v>
      </c>
      <c r="BA153">
        <v>17.555845919999999</v>
      </c>
      <c r="BB153">
        <v>24.01094707</v>
      </c>
      <c r="BC153">
        <v>-6.4551011540000003</v>
      </c>
      <c r="BD153">
        <f t="shared" si="15"/>
        <v>-18.493558000000007</v>
      </c>
      <c r="BE153">
        <f t="shared" si="16"/>
        <v>152.75695900000005</v>
      </c>
      <c r="BF153">
        <f t="shared" si="17"/>
        <v>525.167686</v>
      </c>
      <c r="BG153">
        <f t="shared" si="18"/>
        <v>353.917169</v>
      </c>
      <c r="BH153">
        <v>18555.135924999999</v>
      </c>
      <c r="BI153">
        <v>30</v>
      </c>
      <c r="BJ153">
        <v>2691655893</v>
      </c>
      <c r="BK153">
        <v>41400825</v>
      </c>
      <c r="BL153">
        <v>2733056718</v>
      </c>
      <c r="BM153">
        <v>98.485181999999995</v>
      </c>
      <c r="BN153">
        <f t="shared" si="19"/>
        <v>6.2801785856475352</v>
      </c>
      <c r="BO153">
        <f t="shared" si="20"/>
        <v>-18.493558000000007</v>
      </c>
    </row>
    <row r="154" spans="1:67" x14ac:dyDescent="0.35">
      <c r="A154" t="s">
        <v>318</v>
      </c>
      <c r="B154" t="s">
        <v>195</v>
      </c>
      <c r="C154">
        <v>5141</v>
      </c>
      <c r="D154" t="s">
        <v>319</v>
      </c>
      <c r="E154">
        <v>2012</v>
      </c>
      <c r="F154">
        <v>1875750016</v>
      </c>
      <c r="J154">
        <v>0</v>
      </c>
      <c r="M154">
        <v>0</v>
      </c>
      <c r="N154">
        <v>0</v>
      </c>
      <c r="S154">
        <v>0</v>
      </c>
      <c r="T154">
        <v>66673.282219999994</v>
      </c>
      <c r="U154">
        <v>35100.824009999997</v>
      </c>
      <c r="V154">
        <v>101774.10619999999</v>
      </c>
      <c r="Z154">
        <v>0</v>
      </c>
      <c r="AA154">
        <v>101774.10619999999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35.544865600000001</v>
      </c>
      <c r="AP154">
        <v>1.8712999999999999E-5</v>
      </c>
      <c r="AQ154">
        <v>35.54488431</v>
      </c>
      <c r="AS154">
        <v>0</v>
      </c>
      <c r="AU154">
        <v>0</v>
      </c>
      <c r="AV154">
        <v>54.257819730000001</v>
      </c>
      <c r="AW154">
        <v>678.304034</v>
      </c>
      <c r="AX154">
        <v>719.95107900000005</v>
      </c>
      <c r="AY154">
        <v>575.49075200000004</v>
      </c>
      <c r="AZ154">
        <f t="shared" si="14"/>
        <v>-41.647045000000048</v>
      </c>
      <c r="BA154">
        <v>7.9990412869999998</v>
      </c>
      <c r="BB154">
        <v>7.5363203570000001</v>
      </c>
      <c r="BC154">
        <v>0.462720929</v>
      </c>
      <c r="BD154">
        <f t="shared" si="15"/>
        <v>-102.81328199999996</v>
      </c>
      <c r="BE154">
        <f t="shared" si="16"/>
        <v>-144.46032700000001</v>
      </c>
      <c r="BF154">
        <f t="shared" si="17"/>
        <v>624.04621426999995</v>
      </c>
      <c r="BG154">
        <f t="shared" si="18"/>
        <v>665.69325927</v>
      </c>
      <c r="BH154">
        <v>12085.305786000001</v>
      </c>
      <c r="BI154">
        <v>21</v>
      </c>
      <c r="BJ154">
        <v>1838244470</v>
      </c>
      <c r="BK154">
        <v>37694051</v>
      </c>
      <c r="BL154">
        <v>1875938521</v>
      </c>
      <c r="BM154">
        <v>97.990656000000001</v>
      </c>
      <c r="BN154">
        <f t="shared" si="19"/>
        <v>5.8729145766714739</v>
      </c>
      <c r="BO154">
        <f t="shared" si="20"/>
        <v>-102.81328199999996</v>
      </c>
    </row>
    <row r="155" spans="1:67" x14ac:dyDescent="0.35">
      <c r="A155" t="s">
        <v>158</v>
      </c>
      <c r="B155" t="s">
        <v>195</v>
      </c>
      <c r="C155">
        <v>5143</v>
      </c>
      <c r="D155" t="s">
        <v>320</v>
      </c>
      <c r="E155">
        <v>2012</v>
      </c>
      <c r="F155">
        <v>2466789888</v>
      </c>
      <c r="J155">
        <v>0</v>
      </c>
      <c r="M155">
        <v>0</v>
      </c>
      <c r="N155">
        <v>0</v>
      </c>
      <c r="O155">
        <v>150.52529999999999</v>
      </c>
      <c r="S155">
        <v>150.52529999999999</v>
      </c>
      <c r="T155">
        <v>26383.484670000002</v>
      </c>
      <c r="V155">
        <v>26383.484670000002</v>
      </c>
      <c r="Z155">
        <v>0</v>
      </c>
      <c r="AA155">
        <v>26534.009969999999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6.1020721999999999E-2</v>
      </c>
      <c r="AK155">
        <v>0</v>
      </c>
      <c r="AL155">
        <v>0</v>
      </c>
      <c r="AM155">
        <v>0</v>
      </c>
      <c r="AN155">
        <v>6.1020721999999999E-2</v>
      </c>
      <c r="AO155">
        <v>10.695473010000001</v>
      </c>
      <c r="AQ155">
        <v>10.695473010000001</v>
      </c>
      <c r="AR155">
        <v>0.578457</v>
      </c>
      <c r="AS155">
        <v>0</v>
      </c>
      <c r="AU155">
        <v>0</v>
      </c>
      <c r="AV155">
        <v>10.756493730000001</v>
      </c>
      <c r="AW155">
        <v>628.65246400000001</v>
      </c>
      <c r="AX155">
        <v>742.41217700000004</v>
      </c>
      <c r="AY155">
        <v>582.41275299999995</v>
      </c>
      <c r="AZ155">
        <f t="shared" si="14"/>
        <v>-113.75971300000003</v>
      </c>
      <c r="BA155">
        <v>1.711039779</v>
      </c>
      <c r="BB155">
        <v>1.4488573950000001</v>
      </c>
      <c r="BC155">
        <v>0.26218238399999999</v>
      </c>
      <c r="BD155">
        <f t="shared" si="15"/>
        <v>-46.239711000000057</v>
      </c>
      <c r="BE155">
        <f t="shared" si="16"/>
        <v>-159.99942400000009</v>
      </c>
      <c r="BF155">
        <f t="shared" si="17"/>
        <v>617.89597027000002</v>
      </c>
      <c r="BG155">
        <f t="shared" si="18"/>
        <v>731.65568327000005</v>
      </c>
      <c r="BH155">
        <v>15142.731567000001</v>
      </c>
      <c r="BI155">
        <v>26</v>
      </c>
      <c r="BJ155">
        <v>2439709563</v>
      </c>
      <c r="BK155">
        <v>26898329</v>
      </c>
      <c r="BL155">
        <v>2466607892</v>
      </c>
      <c r="BM155">
        <v>98.909501000000006</v>
      </c>
      <c r="BN155">
        <f t="shared" si="19"/>
        <v>5.8883398168190126</v>
      </c>
      <c r="BO155">
        <f t="shared" si="20"/>
        <v>-46.239711000000057</v>
      </c>
    </row>
    <row r="156" spans="1:67" x14ac:dyDescent="0.35">
      <c r="A156" t="s">
        <v>321</v>
      </c>
      <c r="B156" t="s">
        <v>195</v>
      </c>
      <c r="C156">
        <v>5145</v>
      </c>
      <c r="D156" t="s">
        <v>322</v>
      </c>
      <c r="E156">
        <v>2012</v>
      </c>
      <c r="F156">
        <v>2699200000</v>
      </c>
      <c r="H156">
        <v>24236.81</v>
      </c>
      <c r="J156">
        <v>0</v>
      </c>
      <c r="K156">
        <v>70.522599999999997</v>
      </c>
      <c r="M156">
        <v>229.482</v>
      </c>
      <c r="N156">
        <v>37131.300000000003</v>
      </c>
      <c r="O156">
        <v>2581.027</v>
      </c>
      <c r="S156">
        <v>64249.141600000003</v>
      </c>
      <c r="T156">
        <v>41650.476779999997</v>
      </c>
      <c r="U156">
        <v>40104.92916</v>
      </c>
      <c r="V156">
        <v>81755.405939999997</v>
      </c>
      <c r="Z156">
        <v>0</v>
      </c>
      <c r="AA156">
        <v>146004.54749999999</v>
      </c>
      <c r="AB156">
        <v>0</v>
      </c>
      <c r="AC156">
        <v>8.9792568169999996</v>
      </c>
      <c r="AD156">
        <v>0</v>
      </c>
      <c r="AE156">
        <v>0</v>
      </c>
      <c r="AF156">
        <v>2.6127223000000002E-2</v>
      </c>
      <c r="AG156">
        <v>0</v>
      </c>
      <c r="AH156">
        <v>8.5018523999999998E-2</v>
      </c>
      <c r="AI156">
        <v>13.75640931</v>
      </c>
      <c r="AJ156">
        <v>0.95621924999999997</v>
      </c>
      <c r="AK156">
        <v>0</v>
      </c>
      <c r="AL156">
        <v>0</v>
      </c>
      <c r="AM156">
        <v>0</v>
      </c>
      <c r="AN156">
        <v>23.80303112</v>
      </c>
      <c r="AO156">
        <v>15.43067456</v>
      </c>
      <c r="AP156" s="1">
        <v>1.49E-5</v>
      </c>
      <c r="AQ156">
        <v>15.43068942</v>
      </c>
      <c r="AS156">
        <v>0</v>
      </c>
      <c r="AU156">
        <v>0</v>
      </c>
      <c r="AV156">
        <v>54.091785539999997</v>
      </c>
      <c r="AW156">
        <v>660.16149299999995</v>
      </c>
      <c r="AX156">
        <v>826.81421399999999</v>
      </c>
      <c r="AY156">
        <v>606.80132300000002</v>
      </c>
      <c r="AZ156">
        <f t="shared" si="14"/>
        <v>-166.65272100000004</v>
      </c>
      <c r="BA156">
        <v>8.1937201900000005</v>
      </c>
      <c r="BB156">
        <v>6.5421934730000002</v>
      </c>
      <c r="BC156">
        <v>1.6515267170000001</v>
      </c>
      <c r="BD156">
        <f t="shared" si="15"/>
        <v>-53.360169999999925</v>
      </c>
      <c r="BE156">
        <f t="shared" si="16"/>
        <v>-220.01289099999997</v>
      </c>
      <c r="BF156">
        <f t="shared" si="17"/>
        <v>606.0697074599999</v>
      </c>
      <c r="BG156">
        <f t="shared" si="18"/>
        <v>772.72242845999995</v>
      </c>
      <c r="BH156">
        <v>18810.841003000001</v>
      </c>
      <c r="BI156">
        <v>31</v>
      </c>
      <c r="BJ156">
        <v>2680828175</v>
      </c>
      <c r="BK156">
        <v>18293048</v>
      </c>
      <c r="BL156">
        <v>2699121223</v>
      </c>
      <c r="BM156">
        <v>99.322259000000003</v>
      </c>
      <c r="BN156">
        <f t="shared" si="19"/>
        <v>6.1094192692496048</v>
      </c>
      <c r="BO156">
        <f t="shared" si="20"/>
        <v>-53.360169999999925</v>
      </c>
    </row>
    <row r="157" spans="1:67" x14ac:dyDescent="0.35">
      <c r="A157" t="s">
        <v>323</v>
      </c>
      <c r="B157" t="s">
        <v>195</v>
      </c>
      <c r="C157">
        <v>5147</v>
      </c>
      <c r="D157" t="s">
        <v>324</v>
      </c>
      <c r="E157">
        <v>2012</v>
      </c>
      <c r="F157">
        <v>1538690048</v>
      </c>
      <c r="H157">
        <v>76608.02</v>
      </c>
      <c r="J157">
        <v>0</v>
      </c>
      <c r="K157">
        <v>2526.268</v>
      </c>
      <c r="M157">
        <v>12468.83</v>
      </c>
      <c r="N157">
        <v>139623.4</v>
      </c>
      <c r="O157">
        <v>25614.41</v>
      </c>
      <c r="S157">
        <v>256840.92800000001</v>
      </c>
      <c r="T157">
        <v>12348.805829999999</v>
      </c>
      <c r="U157">
        <v>396.4837215</v>
      </c>
      <c r="V157">
        <v>12745.28955</v>
      </c>
      <c r="Z157">
        <v>0</v>
      </c>
      <c r="AA157">
        <v>269586.21759999997</v>
      </c>
      <c r="AB157">
        <v>0</v>
      </c>
      <c r="AC157">
        <v>49.787817959999998</v>
      </c>
      <c r="AD157">
        <v>0</v>
      </c>
      <c r="AE157">
        <v>0</v>
      </c>
      <c r="AF157">
        <v>1.641830337</v>
      </c>
      <c r="AG157">
        <v>0</v>
      </c>
      <c r="AH157">
        <v>8.1035358720000001</v>
      </c>
      <c r="AI157">
        <v>90.741732020000001</v>
      </c>
      <c r="AJ157">
        <v>16.64689392</v>
      </c>
      <c r="AK157">
        <v>0</v>
      </c>
      <c r="AL157">
        <v>0</v>
      </c>
      <c r="AM157">
        <v>0</v>
      </c>
      <c r="AN157">
        <v>166.92181009999999</v>
      </c>
      <c r="AO157">
        <v>8.0255317500000007</v>
      </c>
      <c r="AP157" s="1">
        <v>2.5800000000000001E-7</v>
      </c>
      <c r="AQ157">
        <v>8.0255320080000008</v>
      </c>
      <c r="AS157">
        <v>0</v>
      </c>
      <c r="AU157">
        <v>0</v>
      </c>
      <c r="AV157">
        <v>175.205018</v>
      </c>
      <c r="AW157">
        <v>824.38726799999995</v>
      </c>
      <c r="AX157">
        <v>974.73663899999997</v>
      </c>
      <c r="AY157">
        <v>610.55764399999998</v>
      </c>
      <c r="AZ157">
        <f t="shared" si="14"/>
        <v>-150.34937100000002</v>
      </c>
      <c r="BA157">
        <v>21.252756420000001</v>
      </c>
      <c r="BB157">
        <v>17.97460062</v>
      </c>
      <c r="BC157">
        <v>3.2781557920000002</v>
      </c>
      <c r="BD157">
        <f t="shared" si="15"/>
        <v>-213.82962399999997</v>
      </c>
      <c r="BE157">
        <f t="shared" si="16"/>
        <v>-364.17899499999999</v>
      </c>
      <c r="BF157">
        <f t="shared" si="17"/>
        <v>649.18224999999995</v>
      </c>
      <c r="BG157">
        <f t="shared" si="18"/>
        <v>799.53162099999997</v>
      </c>
      <c r="BH157">
        <v>9768.9223020000009</v>
      </c>
      <c r="BI157">
        <v>16</v>
      </c>
      <c r="BJ157">
        <v>1519769776</v>
      </c>
      <c r="BK157">
        <v>18703960</v>
      </c>
      <c r="BL157">
        <v>1538473736</v>
      </c>
      <c r="BM157">
        <v>98.784251999999995</v>
      </c>
      <c r="BN157">
        <f t="shared" si="19"/>
        <v>6.1807184003377378</v>
      </c>
      <c r="BO157">
        <f t="shared" si="20"/>
        <v>-213.82962399999997</v>
      </c>
    </row>
    <row r="158" spans="1:67" x14ac:dyDescent="0.35">
      <c r="A158" t="s">
        <v>325</v>
      </c>
      <c r="B158" t="s">
        <v>195</v>
      </c>
      <c r="C158">
        <v>5149</v>
      </c>
      <c r="D158" t="s">
        <v>326</v>
      </c>
      <c r="E158">
        <v>2012</v>
      </c>
      <c r="F158">
        <v>2457700096</v>
      </c>
      <c r="J158">
        <v>0</v>
      </c>
      <c r="M158">
        <v>0</v>
      </c>
      <c r="N158">
        <v>0</v>
      </c>
      <c r="S158">
        <v>0</v>
      </c>
      <c r="T158">
        <v>31680.720160000001</v>
      </c>
      <c r="U158">
        <v>76671.54148</v>
      </c>
      <c r="V158">
        <v>108352.2616</v>
      </c>
      <c r="Z158">
        <v>0</v>
      </c>
      <c r="AA158">
        <v>108352.2616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12.890393019999999</v>
      </c>
      <c r="AP158" s="1">
        <v>3.1199999999999999E-5</v>
      </c>
      <c r="AQ158">
        <v>12.89042422</v>
      </c>
      <c r="AR158">
        <v>0.578457</v>
      </c>
      <c r="AS158">
        <v>0</v>
      </c>
      <c r="AU158">
        <v>0</v>
      </c>
      <c r="AV158">
        <v>44.08685251</v>
      </c>
      <c r="AW158">
        <v>642.59747600000003</v>
      </c>
      <c r="AX158">
        <v>615.62965199999996</v>
      </c>
      <c r="AY158">
        <v>585.19602699999996</v>
      </c>
      <c r="AZ158">
        <f t="shared" si="14"/>
        <v>26.967824000000064</v>
      </c>
      <c r="BA158">
        <v>6.8607260620000003</v>
      </c>
      <c r="BB158">
        <v>7.1612620290000004</v>
      </c>
      <c r="BC158">
        <v>-0.30053596700000001</v>
      </c>
      <c r="BD158">
        <f t="shared" si="15"/>
        <v>-57.401449000000071</v>
      </c>
      <c r="BE158">
        <f t="shared" si="16"/>
        <v>-30.433625000000006</v>
      </c>
      <c r="BF158">
        <f t="shared" si="17"/>
        <v>598.51062349000006</v>
      </c>
      <c r="BG158">
        <f t="shared" si="18"/>
        <v>571.54279948999999</v>
      </c>
      <c r="BH158">
        <v>14044.704651</v>
      </c>
      <c r="BI158">
        <v>24</v>
      </c>
      <c r="BJ158">
        <v>2408958968</v>
      </c>
      <c r="BK158">
        <v>48394529</v>
      </c>
      <c r="BL158">
        <v>2457353497</v>
      </c>
      <c r="BM158">
        <v>98.030624000000003</v>
      </c>
      <c r="BN158">
        <f t="shared" si="19"/>
        <v>5.9695226157083319</v>
      </c>
      <c r="BO158">
        <f t="shared" si="20"/>
        <v>-57.401449000000071</v>
      </c>
    </row>
    <row r="159" spans="1:67" x14ac:dyDescent="0.35">
      <c r="A159" t="s">
        <v>327</v>
      </c>
      <c r="B159" t="s">
        <v>328</v>
      </c>
      <c r="C159">
        <v>6001</v>
      </c>
      <c r="D159" t="s">
        <v>329</v>
      </c>
      <c r="E159">
        <v>2012</v>
      </c>
      <c r="F159">
        <v>1944290048</v>
      </c>
      <c r="H159">
        <v>970.44510000000002</v>
      </c>
      <c r="J159">
        <v>0</v>
      </c>
      <c r="M159">
        <v>0</v>
      </c>
      <c r="N159">
        <v>0</v>
      </c>
      <c r="O159">
        <v>382.13139999999999</v>
      </c>
      <c r="S159">
        <v>1352.5764999999999</v>
      </c>
      <c r="V159">
        <v>0</v>
      </c>
      <c r="Z159">
        <v>0</v>
      </c>
      <c r="AA159">
        <v>1352.5764999999999</v>
      </c>
      <c r="AB159">
        <v>0</v>
      </c>
      <c r="AC159">
        <v>0.49912568400000001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0.19654032599999999</v>
      </c>
      <c r="AK159">
        <v>0</v>
      </c>
      <c r="AL159">
        <v>0</v>
      </c>
      <c r="AM159">
        <v>0</v>
      </c>
      <c r="AN159">
        <v>0.69566600999999995</v>
      </c>
      <c r="AQ159">
        <v>0</v>
      </c>
      <c r="AS159">
        <v>0</v>
      </c>
      <c r="AU159">
        <v>0</v>
      </c>
      <c r="AV159">
        <v>0.69566600999999995</v>
      </c>
      <c r="AW159">
        <v>618.976224</v>
      </c>
      <c r="AX159">
        <v>876.64831000000004</v>
      </c>
      <c r="AY159">
        <v>586.82773299999997</v>
      </c>
      <c r="AZ159">
        <f t="shared" si="14"/>
        <v>-257.67208600000004</v>
      </c>
      <c r="BA159">
        <v>0.112389779</v>
      </c>
      <c r="BB159">
        <v>7.9355199000000001E-2</v>
      </c>
      <c r="BC159">
        <v>3.3034580000000001E-2</v>
      </c>
      <c r="BD159">
        <f t="shared" si="15"/>
        <v>-32.148491000000035</v>
      </c>
      <c r="BE159">
        <f t="shared" si="16"/>
        <v>-289.82057700000007</v>
      </c>
      <c r="BF159">
        <f t="shared" si="17"/>
        <v>618.28055799000003</v>
      </c>
      <c r="BG159">
        <f t="shared" si="18"/>
        <v>875.95264399000007</v>
      </c>
      <c r="BH159">
        <v>11149.726929</v>
      </c>
      <c r="BI159">
        <v>19</v>
      </c>
      <c r="BJ159">
        <v>1909614756</v>
      </c>
      <c r="BK159">
        <v>216907015</v>
      </c>
      <c r="BL159">
        <v>2126521771</v>
      </c>
      <c r="BM159">
        <v>89.799915999999996</v>
      </c>
      <c r="BN159">
        <f t="shared" si="19"/>
        <v>6.5348361016284242</v>
      </c>
      <c r="BO159">
        <f t="shared" si="20"/>
        <v>-32.148491000000035</v>
      </c>
    </row>
    <row r="160" spans="1:67" x14ac:dyDescent="0.35">
      <c r="A160" t="s">
        <v>330</v>
      </c>
      <c r="B160" t="s">
        <v>328</v>
      </c>
      <c r="C160">
        <v>6003</v>
      </c>
      <c r="D160" t="s">
        <v>331</v>
      </c>
      <c r="E160">
        <v>2012</v>
      </c>
      <c r="F160">
        <v>1924460032</v>
      </c>
      <c r="J160">
        <v>0</v>
      </c>
      <c r="M160">
        <v>0</v>
      </c>
      <c r="N160">
        <v>0</v>
      </c>
      <c r="S160">
        <v>0</v>
      </c>
      <c r="U160">
        <v>6.007329114</v>
      </c>
      <c r="V160">
        <v>6.007329114</v>
      </c>
      <c r="W160">
        <v>85.895799999999994</v>
      </c>
      <c r="Z160">
        <v>85.895799999999994</v>
      </c>
      <c r="AA160">
        <v>91.903129109999995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P160" s="1">
        <v>3.12E-9</v>
      </c>
      <c r="AQ160" s="1">
        <v>3.12E-9</v>
      </c>
      <c r="AR160">
        <v>1.151187</v>
      </c>
      <c r="AS160">
        <v>4.4633714999999997E-2</v>
      </c>
      <c r="AU160">
        <v>4.4633714999999997E-2</v>
      </c>
      <c r="AV160">
        <v>4.7755280999999997E-2</v>
      </c>
      <c r="AW160">
        <v>445.69542899999999</v>
      </c>
      <c r="AX160">
        <v>371.37365999999997</v>
      </c>
      <c r="AY160">
        <v>399.65139199999999</v>
      </c>
      <c r="AZ160">
        <f t="shared" si="14"/>
        <v>74.321769000000018</v>
      </c>
      <c r="BA160">
        <v>1.0714779000000001E-2</v>
      </c>
      <c r="BB160">
        <v>1.2859092000000001E-2</v>
      </c>
      <c r="BC160">
        <v>-2.1443130000000001E-3</v>
      </c>
      <c r="BD160">
        <f t="shared" si="15"/>
        <v>-46.044037000000003</v>
      </c>
      <c r="BE160">
        <f t="shared" si="16"/>
        <v>28.277732000000015</v>
      </c>
      <c r="BF160">
        <f t="shared" si="17"/>
        <v>445.64767371900001</v>
      </c>
      <c r="BG160">
        <f t="shared" si="18"/>
        <v>371.32590471899999</v>
      </c>
      <c r="BH160">
        <v>7993.0278319999998</v>
      </c>
      <c r="BI160">
        <v>20</v>
      </c>
      <c r="BJ160">
        <v>1912292608</v>
      </c>
      <c r="BK160">
        <v>12557304</v>
      </c>
      <c r="BL160">
        <v>1924849912</v>
      </c>
      <c r="BM160">
        <v>99.347622000000001</v>
      </c>
      <c r="BN160">
        <f t="shared" si="19"/>
        <v>4.0227575049556794</v>
      </c>
      <c r="BO160">
        <f t="shared" si="20"/>
        <v>-46.044037000000003</v>
      </c>
    </row>
    <row r="161" spans="1:67" x14ac:dyDescent="0.35">
      <c r="A161" t="s">
        <v>332</v>
      </c>
      <c r="B161" t="s">
        <v>328</v>
      </c>
      <c r="C161">
        <v>6005</v>
      </c>
      <c r="D161" t="s">
        <v>333</v>
      </c>
      <c r="E161">
        <v>2012</v>
      </c>
      <c r="F161">
        <v>1569560064</v>
      </c>
      <c r="H161">
        <v>2961.1950000000002</v>
      </c>
      <c r="J161">
        <v>0</v>
      </c>
      <c r="M161">
        <v>0</v>
      </c>
      <c r="N161">
        <v>0</v>
      </c>
      <c r="O161">
        <v>545.26</v>
      </c>
      <c r="S161">
        <v>3506.4549999999999</v>
      </c>
      <c r="U161">
        <v>41300.38766</v>
      </c>
      <c r="V161">
        <v>41300.38766</v>
      </c>
      <c r="W161">
        <v>28.7408</v>
      </c>
      <c r="Z161">
        <v>28.7408</v>
      </c>
      <c r="AA161">
        <v>44835.583460000002</v>
      </c>
      <c r="AB161">
        <v>0</v>
      </c>
      <c r="AC161">
        <v>1.886640128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0.347396708</v>
      </c>
      <c r="AK161">
        <v>0</v>
      </c>
      <c r="AL161">
        <v>0</v>
      </c>
      <c r="AM161">
        <v>0</v>
      </c>
      <c r="AN161">
        <v>2.234036836</v>
      </c>
      <c r="AP161" s="1">
        <v>2.6299999999999999E-5</v>
      </c>
      <c r="AQ161" s="1">
        <v>2.6299999999999999E-5</v>
      </c>
      <c r="AR161">
        <v>1.151187</v>
      </c>
      <c r="AS161">
        <v>1.8311372999999999E-2</v>
      </c>
      <c r="AU161">
        <v>1.8311372999999999E-2</v>
      </c>
      <c r="AV161">
        <v>28.565700979999999</v>
      </c>
      <c r="AW161">
        <v>534.13908400000003</v>
      </c>
      <c r="AX161">
        <v>652.15006700000004</v>
      </c>
      <c r="AY161">
        <v>543.26184599999999</v>
      </c>
      <c r="AZ161">
        <f t="shared" si="14"/>
        <v>-118.01098300000001</v>
      </c>
      <c r="BA161">
        <v>5.3479892849999997</v>
      </c>
      <c r="BB161">
        <v>4.3802343090000004</v>
      </c>
      <c r="BC161">
        <v>0.96775497600000004</v>
      </c>
      <c r="BD161">
        <f t="shared" si="15"/>
        <v>9.1227619999999661</v>
      </c>
      <c r="BE161">
        <f t="shared" si="16"/>
        <v>-108.88822100000004</v>
      </c>
      <c r="BF161">
        <f t="shared" si="17"/>
        <v>505.57338302000005</v>
      </c>
      <c r="BG161">
        <f t="shared" si="18"/>
        <v>623.58436602000006</v>
      </c>
      <c r="BH161">
        <v>9235.4513850000003</v>
      </c>
      <c r="BI161">
        <v>17</v>
      </c>
      <c r="BJ161">
        <v>1539933596</v>
      </c>
      <c r="BK161">
        <v>29470567</v>
      </c>
      <c r="BL161">
        <v>1569404163</v>
      </c>
      <c r="BM161">
        <v>98.122180999999998</v>
      </c>
      <c r="BN161">
        <f t="shared" si="19"/>
        <v>5.5365855147471699</v>
      </c>
      <c r="BO161">
        <f t="shared" si="20"/>
        <v>9.1227619999999661</v>
      </c>
    </row>
    <row r="162" spans="1:67" x14ac:dyDescent="0.35">
      <c r="A162" t="s">
        <v>334</v>
      </c>
      <c r="B162" t="s">
        <v>328</v>
      </c>
      <c r="C162">
        <v>6007</v>
      </c>
      <c r="D162" t="s">
        <v>335</v>
      </c>
      <c r="E162">
        <v>2012</v>
      </c>
      <c r="F162">
        <v>4343680000</v>
      </c>
      <c r="H162">
        <v>1716.336</v>
      </c>
      <c r="J162">
        <v>0</v>
      </c>
      <c r="M162">
        <v>0</v>
      </c>
      <c r="N162">
        <v>0</v>
      </c>
      <c r="O162">
        <v>2566.0419999999999</v>
      </c>
      <c r="S162">
        <v>4282.3779999999997</v>
      </c>
      <c r="T162">
        <v>2747.0316509999998</v>
      </c>
      <c r="U162">
        <v>187344.56570000001</v>
      </c>
      <c r="V162">
        <v>190091.5974</v>
      </c>
      <c r="Z162">
        <v>0</v>
      </c>
      <c r="AA162">
        <v>194373.9754</v>
      </c>
      <c r="AB162">
        <v>0</v>
      </c>
      <c r="AC162">
        <v>0.39513408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0.59075300200000003</v>
      </c>
      <c r="AK162">
        <v>0</v>
      </c>
      <c r="AL162">
        <v>0</v>
      </c>
      <c r="AM162">
        <v>0</v>
      </c>
      <c r="AN162">
        <v>0.98588708199999997</v>
      </c>
      <c r="AO162">
        <v>0.63242035600000002</v>
      </c>
      <c r="AP162" s="1">
        <v>4.3099999999999997E-5</v>
      </c>
      <c r="AQ162">
        <v>0.63246348600000002</v>
      </c>
      <c r="AR162">
        <v>1.151187</v>
      </c>
      <c r="AS162">
        <v>0</v>
      </c>
      <c r="AU162">
        <v>0</v>
      </c>
      <c r="AV162">
        <v>44.748686679999999</v>
      </c>
      <c r="AW162">
        <v>604.77489200000002</v>
      </c>
      <c r="AX162">
        <v>736.20847900000001</v>
      </c>
      <c r="AY162">
        <v>540.70752600000003</v>
      </c>
      <c r="AZ162">
        <f t="shared" si="14"/>
        <v>-131.43358699999999</v>
      </c>
      <c r="BA162">
        <v>7.3992302380000003</v>
      </c>
      <c r="BB162">
        <v>6.0782628770000002</v>
      </c>
      <c r="BC162">
        <v>1.32096736</v>
      </c>
      <c r="BD162">
        <f t="shared" si="15"/>
        <v>-64.067365999999993</v>
      </c>
      <c r="BE162">
        <f t="shared" si="16"/>
        <v>-195.50095299999998</v>
      </c>
      <c r="BF162">
        <f t="shared" si="17"/>
        <v>560.02620532000003</v>
      </c>
      <c r="BG162">
        <f t="shared" si="18"/>
        <v>691.45979232000002</v>
      </c>
      <c r="BH162">
        <v>24872.546172999999</v>
      </c>
      <c r="BI162">
        <v>46</v>
      </c>
      <c r="BJ162">
        <v>4238488156</v>
      </c>
      <c r="BK162">
        <v>105261063</v>
      </c>
      <c r="BL162">
        <v>4343749219</v>
      </c>
      <c r="BM162">
        <v>97.576723000000001</v>
      </c>
      <c r="BN162">
        <f t="shared" si="19"/>
        <v>5.5413577067965276</v>
      </c>
      <c r="BO162">
        <f t="shared" si="20"/>
        <v>-64.067365999999993</v>
      </c>
    </row>
    <row r="163" spans="1:67" x14ac:dyDescent="0.35">
      <c r="A163" t="s">
        <v>336</v>
      </c>
      <c r="B163" t="s">
        <v>328</v>
      </c>
      <c r="C163">
        <v>6009</v>
      </c>
      <c r="D163" t="s">
        <v>337</v>
      </c>
      <c r="E163">
        <v>2012</v>
      </c>
      <c r="F163">
        <v>2685710080</v>
      </c>
      <c r="J163">
        <v>0</v>
      </c>
      <c r="M163">
        <v>0</v>
      </c>
      <c r="N163">
        <v>0</v>
      </c>
      <c r="S163">
        <v>0</v>
      </c>
      <c r="U163">
        <v>57940.689299999998</v>
      </c>
      <c r="V163">
        <v>57940.689299999998</v>
      </c>
      <c r="W163">
        <v>43.193480000000001</v>
      </c>
      <c r="Z163">
        <v>43.193480000000001</v>
      </c>
      <c r="AA163">
        <v>57983.88278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P163" s="1">
        <v>2.16E-5</v>
      </c>
      <c r="AQ163" s="1">
        <v>2.16E-5</v>
      </c>
      <c r="AR163">
        <v>1.151187</v>
      </c>
      <c r="AS163">
        <v>1.6082704E-2</v>
      </c>
      <c r="AU163">
        <v>1.6082704E-2</v>
      </c>
      <c r="AV163">
        <v>21.589777399999999</v>
      </c>
      <c r="AW163">
        <v>552.15400199999999</v>
      </c>
      <c r="AX163">
        <v>662.89556200000004</v>
      </c>
      <c r="AY163">
        <v>515.74275299999999</v>
      </c>
      <c r="AZ163">
        <f t="shared" si="14"/>
        <v>-110.74156000000005</v>
      </c>
      <c r="BA163">
        <v>3.9101006819999999</v>
      </c>
      <c r="BB163">
        <v>3.256889718</v>
      </c>
      <c r="BC163">
        <v>0.65321096400000001</v>
      </c>
      <c r="BD163">
        <f t="shared" si="15"/>
        <v>-36.411248999999998</v>
      </c>
      <c r="BE163">
        <f t="shared" si="16"/>
        <v>-147.15280900000005</v>
      </c>
      <c r="BF163">
        <f t="shared" si="17"/>
        <v>530.56422459999999</v>
      </c>
      <c r="BG163">
        <f t="shared" si="18"/>
        <v>641.30578460000004</v>
      </c>
      <c r="BH163">
        <v>14440.797089</v>
      </c>
      <c r="BI163">
        <v>28</v>
      </c>
      <c r="BJ163">
        <v>2641784992</v>
      </c>
      <c r="BK163">
        <v>43841871</v>
      </c>
      <c r="BL163">
        <v>2685626863</v>
      </c>
      <c r="BM163">
        <v>98.367536999999999</v>
      </c>
      <c r="BN163">
        <f t="shared" si="19"/>
        <v>5.243017856592262</v>
      </c>
      <c r="BO163">
        <f t="shared" si="20"/>
        <v>-36.411248999999998</v>
      </c>
    </row>
    <row r="164" spans="1:67" x14ac:dyDescent="0.35">
      <c r="A164" t="s">
        <v>338</v>
      </c>
      <c r="B164" t="s">
        <v>328</v>
      </c>
      <c r="C164">
        <v>6011</v>
      </c>
      <c r="D164" t="s">
        <v>339</v>
      </c>
      <c r="E164">
        <v>2012</v>
      </c>
      <c r="F164">
        <v>2994949888</v>
      </c>
      <c r="H164">
        <v>25746.76</v>
      </c>
      <c r="J164">
        <v>0</v>
      </c>
      <c r="K164">
        <v>1385.0150000000001</v>
      </c>
      <c r="M164">
        <v>0</v>
      </c>
      <c r="N164">
        <v>0</v>
      </c>
      <c r="O164">
        <v>27103.19</v>
      </c>
      <c r="S164">
        <v>54234.964999999997</v>
      </c>
      <c r="V164">
        <v>0</v>
      </c>
      <c r="Z164">
        <v>0</v>
      </c>
      <c r="AA164">
        <v>54234.964999999997</v>
      </c>
      <c r="AB164">
        <v>0</v>
      </c>
      <c r="AC164">
        <v>8.5967248079999994</v>
      </c>
      <c r="AD164">
        <v>0</v>
      </c>
      <c r="AE164">
        <v>0</v>
      </c>
      <c r="AF164">
        <v>0.46245014200000001</v>
      </c>
      <c r="AG164">
        <v>0</v>
      </c>
      <c r="AH164">
        <v>0</v>
      </c>
      <c r="AI164">
        <v>0</v>
      </c>
      <c r="AJ164">
        <v>9.0496305489999997</v>
      </c>
      <c r="AK164">
        <v>0</v>
      </c>
      <c r="AL164">
        <v>0</v>
      </c>
      <c r="AM164">
        <v>0</v>
      </c>
      <c r="AN164">
        <v>18.108805499999999</v>
      </c>
      <c r="AQ164">
        <v>0</v>
      </c>
      <c r="AR164">
        <v>1.151187</v>
      </c>
      <c r="AS164">
        <v>0</v>
      </c>
      <c r="AU164">
        <v>0</v>
      </c>
      <c r="AV164">
        <v>18.108805499999999</v>
      </c>
      <c r="AW164">
        <v>429.43221299999999</v>
      </c>
      <c r="AX164">
        <v>671.91091400000005</v>
      </c>
      <c r="AY164">
        <v>563.48622999999998</v>
      </c>
      <c r="AZ164">
        <f t="shared" si="14"/>
        <v>-242.47870100000006</v>
      </c>
      <c r="BA164">
        <v>4.216918282</v>
      </c>
      <c r="BB164">
        <v>2.6951200110000002</v>
      </c>
      <c r="BC164">
        <v>1.521798271</v>
      </c>
      <c r="BD164">
        <f t="shared" si="15"/>
        <v>134.05401699999999</v>
      </c>
      <c r="BE164">
        <f t="shared" si="16"/>
        <v>-108.42468400000007</v>
      </c>
      <c r="BF164">
        <f t="shared" si="17"/>
        <v>411.32340749999997</v>
      </c>
      <c r="BG164">
        <f t="shared" si="18"/>
        <v>653.80210850000003</v>
      </c>
      <c r="BH164">
        <v>16904.586914</v>
      </c>
      <c r="BI164">
        <v>30</v>
      </c>
      <c r="BJ164">
        <v>2980332742</v>
      </c>
      <c r="BK164">
        <v>14608887</v>
      </c>
      <c r="BL164">
        <v>2994941629</v>
      </c>
      <c r="BM164">
        <v>99.512214999999998</v>
      </c>
      <c r="BN164">
        <f t="shared" si="19"/>
        <v>5.6624830429108624</v>
      </c>
      <c r="BO164">
        <f t="shared" si="20"/>
        <v>134.05401699999999</v>
      </c>
    </row>
    <row r="165" spans="1:67" x14ac:dyDescent="0.35">
      <c r="A165" t="s">
        <v>340</v>
      </c>
      <c r="B165" t="s">
        <v>328</v>
      </c>
      <c r="C165">
        <v>6013</v>
      </c>
      <c r="D165" t="s">
        <v>341</v>
      </c>
      <c r="E165">
        <v>2012</v>
      </c>
      <c r="F165">
        <v>1970579968</v>
      </c>
      <c r="H165">
        <v>18681.07</v>
      </c>
      <c r="J165">
        <v>0</v>
      </c>
      <c r="M165">
        <v>0</v>
      </c>
      <c r="N165">
        <v>0</v>
      </c>
      <c r="O165">
        <v>990.71119999999996</v>
      </c>
      <c r="S165">
        <v>19671.781200000001</v>
      </c>
      <c r="V165">
        <v>0</v>
      </c>
      <c r="Z165">
        <v>0</v>
      </c>
      <c r="AA165">
        <v>19671.781200000001</v>
      </c>
      <c r="AB165">
        <v>0</v>
      </c>
      <c r="AC165">
        <v>9.4799857420000002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0.50275107600000002</v>
      </c>
      <c r="AK165">
        <v>0</v>
      </c>
      <c r="AL165">
        <v>0</v>
      </c>
      <c r="AM165">
        <v>0</v>
      </c>
      <c r="AN165">
        <v>9.9827368179999993</v>
      </c>
      <c r="AQ165">
        <v>0</v>
      </c>
      <c r="AS165">
        <v>0</v>
      </c>
      <c r="AU165">
        <v>0</v>
      </c>
      <c r="AV165">
        <v>9.9827368179999993</v>
      </c>
      <c r="AW165">
        <v>653.154357</v>
      </c>
      <c r="AX165">
        <v>978.09257200000002</v>
      </c>
      <c r="AY165">
        <v>577.00190999999995</v>
      </c>
      <c r="AZ165">
        <f t="shared" si="14"/>
        <v>-324.93821500000001</v>
      </c>
      <c r="BA165">
        <v>1.528388613</v>
      </c>
      <c r="BB165">
        <v>1.0206331289999999</v>
      </c>
      <c r="BC165">
        <v>0.50775548400000003</v>
      </c>
      <c r="BD165">
        <f t="shared" si="15"/>
        <v>-76.152447000000052</v>
      </c>
      <c r="BE165">
        <f t="shared" si="16"/>
        <v>-401.09066200000007</v>
      </c>
      <c r="BF165">
        <f t="shared" si="17"/>
        <v>643.17162018199997</v>
      </c>
      <c r="BG165">
        <f t="shared" si="18"/>
        <v>968.10983518199998</v>
      </c>
      <c r="BH165">
        <v>9809.0324710000004</v>
      </c>
      <c r="BI165">
        <v>17</v>
      </c>
      <c r="BJ165">
        <v>1857229826</v>
      </c>
      <c r="BK165">
        <v>225285866</v>
      </c>
      <c r="BL165">
        <v>2082515692</v>
      </c>
      <c r="BM165">
        <v>89.182033000000004</v>
      </c>
      <c r="BN165">
        <f t="shared" si="19"/>
        <v>6.4699344766002351</v>
      </c>
      <c r="BO165">
        <f t="shared" si="20"/>
        <v>-76.152447000000052</v>
      </c>
    </row>
    <row r="166" spans="1:67" x14ac:dyDescent="0.35">
      <c r="A166" t="s">
        <v>342</v>
      </c>
      <c r="B166" t="s">
        <v>328</v>
      </c>
      <c r="C166">
        <v>6015</v>
      </c>
      <c r="D166" t="s">
        <v>343</v>
      </c>
      <c r="E166">
        <v>2012</v>
      </c>
      <c r="F166">
        <v>2629299968</v>
      </c>
      <c r="J166">
        <v>0</v>
      </c>
      <c r="M166">
        <v>0</v>
      </c>
      <c r="N166">
        <v>0</v>
      </c>
      <c r="S166">
        <v>0</v>
      </c>
      <c r="T166">
        <v>59.904116999999999</v>
      </c>
      <c r="U166">
        <v>20533.050910000002</v>
      </c>
      <c r="V166">
        <v>20592.955030000001</v>
      </c>
      <c r="Z166">
        <v>0</v>
      </c>
      <c r="AA166">
        <v>20592.955030000001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2.2783294999999999E-2</v>
      </c>
      <c r="AP166" s="1">
        <v>7.8099999999999998E-6</v>
      </c>
      <c r="AQ166">
        <v>2.2791104E-2</v>
      </c>
      <c r="AS166">
        <v>0</v>
      </c>
      <c r="AU166">
        <v>0</v>
      </c>
      <c r="AV166">
        <v>7.8321056090000001</v>
      </c>
      <c r="AW166">
        <v>1065.2589399999999</v>
      </c>
      <c r="AX166">
        <v>1097.3644220000001</v>
      </c>
      <c r="AY166">
        <v>576.58901300000002</v>
      </c>
      <c r="AZ166">
        <f t="shared" si="14"/>
        <v>-32.105482000000165</v>
      </c>
      <c r="BA166">
        <v>0.73523021600000005</v>
      </c>
      <c r="BB166">
        <v>0.71371965900000001</v>
      </c>
      <c r="BC166">
        <v>2.1510557E-2</v>
      </c>
      <c r="BD166">
        <f t="shared" si="15"/>
        <v>-488.66992699999992</v>
      </c>
      <c r="BE166">
        <f t="shared" si="16"/>
        <v>-520.77540900000008</v>
      </c>
      <c r="BF166">
        <f t="shared" si="17"/>
        <v>1057.4268343909998</v>
      </c>
      <c r="BG166">
        <f t="shared" si="18"/>
        <v>1089.532316391</v>
      </c>
      <c r="BH166">
        <v>14991.314331</v>
      </c>
      <c r="BI166">
        <v>26</v>
      </c>
      <c r="BJ166">
        <v>2606117982</v>
      </c>
      <c r="BK166">
        <v>578742642</v>
      </c>
      <c r="BL166">
        <v>3184860624</v>
      </c>
      <c r="BM166">
        <v>81.828321000000003</v>
      </c>
      <c r="BN166">
        <f t="shared" si="19"/>
        <v>7.0463258435914868</v>
      </c>
      <c r="BO166">
        <f t="shared" si="20"/>
        <v>-488.66992699999992</v>
      </c>
    </row>
    <row r="167" spans="1:67" x14ac:dyDescent="0.35">
      <c r="A167" t="s">
        <v>344</v>
      </c>
      <c r="B167" t="s">
        <v>328</v>
      </c>
      <c r="C167">
        <v>6017</v>
      </c>
      <c r="D167" t="s">
        <v>345</v>
      </c>
      <c r="E167">
        <v>2012</v>
      </c>
      <c r="F167">
        <v>4626630144</v>
      </c>
      <c r="J167">
        <v>0</v>
      </c>
      <c r="M167">
        <v>0</v>
      </c>
      <c r="N167">
        <v>0</v>
      </c>
      <c r="S167">
        <v>0</v>
      </c>
      <c r="T167">
        <v>1566.0647730000001</v>
      </c>
      <c r="U167">
        <v>167772.6875</v>
      </c>
      <c r="V167">
        <v>169338.75229999999</v>
      </c>
      <c r="W167">
        <v>17.963000000000001</v>
      </c>
      <c r="Z167">
        <v>17.963000000000001</v>
      </c>
      <c r="AA167">
        <v>169356.71530000001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0.338489294</v>
      </c>
      <c r="AP167" s="1">
        <v>3.6300000000000001E-5</v>
      </c>
      <c r="AQ167">
        <v>0.33852555600000001</v>
      </c>
      <c r="AR167">
        <v>1.151187</v>
      </c>
      <c r="AS167">
        <v>3.8825230000000001E-3</v>
      </c>
      <c r="AU167">
        <v>3.8825230000000001E-3</v>
      </c>
      <c r="AV167">
        <v>36.604766320000003</v>
      </c>
      <c r="AW167">
        <v>656.00387999999998</v>
      </c>
      <c r="AX167">
        <v>644.28497100000004</v>
      </c>
      <c r="AY167">
        <v>509.78789599999999</v>
      </c>
      <c r="AZ167">
        <f t="shared" si="14"/>
        <v>11.71890899999994</v>
      </c>
      <c r="BA167">
        <v>5.5799618620000002</v>
      </c>
      <c r="BB167">
        <v>5.6814558719999999</v>
      </c>
      <c r="BC167">
        <v>-0.10149401</v>
      </c>
      <c r="BD167">
        <f t="shared" si="15"/>
        <v>-146.21598399999999</v>
      </c>
      <c r="BE167">
        <f t="shared" si="16"/>
        <v>-134.49707500000005</v>
      </c>
      <c r="BF167">
        <f t="shared" si="17"/>
        <v>619.39911368000003</v>
      </c>
      <c r="BG167">
        <f t="shared" si="18"/>
        <v>607.68020468000009</v>
      </c>
      <c r="BH167">
        <v>23960.031096999999</v>
      </c>
      <c r="BI167">
        <v>47</v>
      </c>
      <c r="BJ167">
        <v>4423299441</v>
      </c>
      <c r="BK167">
        <v>203342316</v>
      </c>
      <c r="BL167">
        <v>4626641757</v>
      </c>
      <c r="BM167">
        <v>95.604969999999994</v>
      </c>
      <c r="BN167">
        <f t="shared" si="19"/>
        <v>5.3322321632442335</v>
      </c>
      <c r="BO167">
        <f t="shared" si="20"/>
        <v>-146.21598399999999</v>
      </c>
    </row>
    <row r="168" spans="1:67" x14ac:dyDescent="0.35">
      <c r="A168" t="s">
        <v>346</v>
      </c>
      <c r="B168" t="s">
        <v>328</v>
      </c>
      <c r="C168">
        <v>6019</v>
      </c>
      <c r="D168" t="s">
        <v>347</v>
      </c>
      <c r="E168">
        <v>2012</v>
      </c>
      <c r="F168">
        <v>15568700416</v>
      </c>
      <c r="H168">
        <v>22659.07</v>
      </c>
      <c r="J168">
        <v>65283.33</v>
      </c>
      <c r="K168">
        <v>15977.19</v>
      </c>
      <c r="M168">
        <v>0</v>
      </c>
      <c r="N168">
        <v>0</v>
      </c>
      <c r="O168">
        <v>69263.37</v>
      </c>
      <c r="S168">
        <v>173182.96</v>
      </c>
      <c r="U168">
        <v>8602.4952909999993</v>
      </c>
      <c r="V168">
        <v>8602.4952909999993</v>
      </c>
      <c r="W168">
        <v>2267.509</v>
      </c>
      <c r="Z168">
        <v>2267.509</v>
      </c>
      <c r="AA168">
        <v>184052.96429999999</v>
      </c>
      <c r="AB168">
        <v>0</v>
      </c>
      <c r="AC168">
        <v>1.455424627</v>
      </c>
      <c r="AD168">
        <v>0</v>
      </c>
      <c r="AE168">
        <v>4.1932420979999998</v>
      </c>
      <c r="AF168">
        <v>1.0262378729999999</v>
      </c>
      <c r="AG168">
        <v>0</v>
      </c>
      <c r="AH168">
        <v>0</v>
      </c>
      <c r="AI168">
        <v>0</v>
      </c>
      <c r="AJ168">
        <v>4.448885787</v>
      </c>
      <c r="AK168">
        <v>0</v>
      </c>
      <c r="AL168">
        <v>0</v>
      </c>
      <c r="AM168">
        <v>0</v>
      </c>
      <c r="AN168">
        <v>11.12379039</v>
      </c>
      <c r="AP168" s="1">
        <v>5.5300000000000004E-7</v>
      </c>
      <c r="AQ168" s="1">
        <v>5.5300000000000004E-7</v>
      </c>
      <c r="AR168">
        <v>1.151187</v>
      </c>
      <c r="AS168">
        <v>0.145645361</v>
      </c>
      <c r="AU168">
        <v>0.145645361</v>
      </c>
      <c r="AV168">
        <v>11.82198638</v>
      </c>
      <c r="AW168">
        <v>435.34711700000003</v>
      </c>
      <c r="AX168">
        <v>614.97488899999996</v>
      </c>
      <c r="AY168">
        <v>358.64482700000002</v>
      </c>
      <c r="AZ168">
        <f t="shared" si="14"/>
        <v>-179.62777199999994</v>
      </c>
      <c r="BA168">
        <v>2.7155311059999998</v>
      </c>
      <c r="BB168">
        <v>1.9223527</v>
      </c>
      <c r="BC168">
        <v>0.793178406</v>
      </c>
      <c r="BD168">
        <f t="shared" si="15"/>
        <v>-76.702290000000005</v>
      </c>
      <c r="BE168">
        <f t="shared" si="16"/>
        <v>-256.33006199999994</v>
      </c>
      <c r="BF168">
        <f t="shared" si="17"/>
        <v>423.52513062000003</v>
      </c>
      <c r="BG168">
        <f t="shared" si="18"/>
        <v>603.15290261999996</v>
      </c>
      <c r="BH168">
        <v>58459.106720000003</v>
      </c>
      <c r="BI168">
        <v>163</v>
      </c>
      <c r="BJ168">
        <v>15432139300</v>
      </c>
      <c r="BK168">
        <v>136609898</v>
      </c>
      <c r="BL168">
        <v>15568749198</v>
      </c>
      <c r="BM168">
        <v>99.122538000000006</v>
      </c>
      <c r="BN168">
        <f t="shared" si="19"/>
        <v>3.6181965699869387</v>
      </c>
      <c r="BO168">
        <f t="shared" si="20"/>
        <v>-76.702290000000005</v>
      </c>
    </row>
    <row r="169" spans="1:67" x14ac:dyDescent="0.35">
      <c r="A169" t="s">
        <v>348</v>
      </c>
      <c r="B169" t="s">
        <v>328</v>
      </c>
      <c r="C169">
        <v>6021</v>
      </c>
      <c r="D169" t="s">
        <v>349</v>
      </c>
      <c r="E169">
        <v>2012</v>
      </c>
      <c r="F169">
        <v>3435399936</v>
      </c>
      <c r="H169">
        <v>43774.3</v>
      </c>
      <c r="J169">
        <v>0</v>
      </c>
      <c r="K169">
        <v>277.00310000000002</v>
      </c>
      <c r="M169">
        <v>0</v>
      </c>
      <c r="N169">
        <v>0</v>
      </c>
      <c r="O169">
        <v>11924.16</v>
      </c>
      <c r="S169">
        <v>55975.463100000001</v>
      </c>
      <c r="U169">
        <v>7346.9635060000001</v>
      </c>
      <c r="V169">
        <v>7346.9635060000001</v>
      </c>
      <c r="W169">
        <v>3.266</v>
      </c>
      <c r="Z169">
        <v>3.266</v>
      </c>
      <c r="AA169">
        <v>63325.692609999998</v>
      </c>
      <c r="AB169">
        <v>0</v>
      </c>
      <c r="AC169">
        <v>12.74212634</v>
      </c>
      <c r="AD169">
        <v>0</v>
      </c>
      <c r="AE169">
        <v>0</v>
      </c>
      <c r="AF169">
        <v>8.0631980000000006E-2</v>
      </c>
      <c r="AG169">
        <v>0</v>
      </c>
      <c r="AH169">
        <v>0</v>
      </c>
      <c r="AI169">
        <v>0</v>
      </c>
      <c r="AJ169">
        <v>3.470967055</v>
      </c>
      <c r="AK169">
        <v>0</v>
      </c>
      <c r="AL169">
        <v>0</v>
      </c>
      <c r="AM169">
        <v>0</v>
      </c>
      <c r="AN169">
        <v>16.293725370000001</v>
      </c>
      <c r="AP169" s="1">
        <v>2.1399999999999998E-6</v>
      </c>
      <c r="AQ169" s="1">
        <v>2.1399999999999998E-6</v>
      </c>
      <c r="AR169">
        <v>1.151187</v>
      </c>
      <c r="AS169">
        <v>9.5069000000000002E-4</v>
      </c>
      <c r="AU169">
        <v>9.5069000000000002E-4</v>
      </c>
      <c r="AV169">
        <v>18.43328107</v>
      </c>
      <c r="AW169">
        <v>458.70683300000002</v>
      </c>
      <c r="AX169">
        <v>677.85092999999995</v>
      </c>
      <c r="AY169">
        <v>540.23882800000001</v>
      </c>
      <c r="AZ169">
        <f t="shared" si="14"/>
        <v>-219.14409699999993</v>
      </c>
      <c r="BA169">
        <v>4.0185320439999996</v>
      </c>
      <c r="BB169">
        <v>2.7193709199999998</v>
      </c>
      <c r="BC169">
        <v>1.2991611240000001</v>
      </c>
      <c r="BD169">
        <f t="shared" si="15"/>
        <v>81.531994999999995</v>
      </c>
      <c r="BE169">
        <f t="shared" si="16"/>
        <v>-137.61210199999994</v>
      </c>
      <c r="BF169">
        <f t="shared" si="17"/>
        <v>440.27355193</v>
      </c>
      <c r="BG169">
        <f t="shared" si="18"/>
        <v>659.41764892999993</v>
      </c>
      <c r="BH169">
        <v>19448.597808999999</v>
      </c>
      <c r="BI169">
        <v>36</v>
      </c>
      <c r="BJ169">
        <v>3403160291</v>
      </c>
      <c r="BK169">
        <v>33693350</v>
      </c>
      <c r="BL169">
        <v>3436853641</v>
      </c>
      <c r="BM169">
        <v>99.019644999999997</v>
      </c>
      <c r="BN169">
        <f t="shared" si="19"/>
        <v>5.4558752255676133</v>
      </c>
      <c r="BO169">
        <f t="shared" si="20"/>
        <v>81.531994999999995</v>
      </c>
    </row>
    <row r="170" spans="1:67" x14ac:dyDescent="0.35">
      <c r="A170" t="s">
        <v>350</v>
      </c>
      <c r="B170" t="s">
        <v>328</v>
      </c>
      <c r="C170">
        <v>6023</v>
      </c>
      <c r="D170" t="s">
        <v>351</v>
      </c>
      <c r="E170">
        <v>2012</v>
      </c>
      <c r="F170">
        <v>9351929856</v>
      </c>
      <c r="J170">
        <v>0</v>
      </c>
      <c r="M170">
        <v>0</v>
      </c>
      <c r="N170">
        <v>0</v>
      </c>
      <c r="S170">
        <v>0</v>
      </c>
      <c r="T170">
        <v>9926.9679599999999</v>
      </c>
      <c r="U170">
        <v>595458.47640000004</v>
      </c>
      <c r="V170">
        <v>605385.44440000004</v>
      </c>
      <c r="W170">
        <v>373.14049999999997</v>
      </c>
      <c r="Z170">
        <v>373.14049999999997</v>
      </c>
      <c r="AA170">
        <v>605758.58490000002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1.0614887099999999</v>
      </c>
      <c r="AP170" s="1">
        <v>6.3700000000000003E-5</v>
      </c>
      <c r="AQ170">
        <v>1.0615523819999999</v>
      </c>
      <c r="AR170">
        <v>1.151187</v>
      </c>
      <c r="AS170">
        <v>3.9899838999999999E-2</v>
      </c>
      <c r="AU170">
        <v>3.9899838999999999E-2</v>
      </c>
      <c r="AV170">
        <v>64.773645029999997</v>
      </c>
      <c r="AW170">
        <v>1016.353299</v>
      </c>
      <c r="AX170">
        <v>1102.2211729999999</v>
      </c>
      <c r="AY170">
        <v>576.38846699999999</v>
      </c>
      <c r="AZ170">
        <f t="shared" si="14"/>
        <v>-85.867873999999915</v>
      </c>
      <c r="BA170">
        <v>6.3731425970000002</v>
      </c>
      <c r="BB170">
        <v>5.8766467760000003</v>
      </c>
      <c r="BC170">
        <v>0.49649581999999998</v>
      </c>
      <c r="BD170">
        <f t="shared" si="15"/>
        <v>-439.964832</v>
      </c>
      <c r="BE170">
        <f t="shared" si="16"/>
        <v>-525.83270599999992</v>
      </c>
      <c r="BF170">
        <f t="shared" si="17"/>
        <v>951.57965396999998</v>
      </c>
      <c r="BG170">
        <f t="shared" si="18"/>
        <v>1037.44752797</v>
      </c>
      <c r="BH170">
        <v>54756.904358</v>
      </c>
      <c r="BI170">
        <v>95</v>
      </c>
      <c r="BJ170">
        <v>9241426488</v>
      </c>
      <c r="BK170">
        <v>1253864712</v>
      </c>
      <c r="BL170">
        <v>10495291200</v>
      </c>
      <c r="BM170">
        <v>88.053073999999995</v>
      </c>
      <c r="BN170">
        <f t="shared" si="19"/>
        <v>6.5459210089587563</v>
      </c>
      <c r="BO170">
        <f t="shared" si="20"/>
        <v>-439.964832</v>
      </c>
    </row>
    <row r="171" spans="1:67" x14ac:dyDescent="0.35">
      <c r="A171" t="s">
        <v>352</v>
      </c>
      <c r="B171" t="s">
        <v>328</v>
      </c>
      <c r="C171">
        <v>6025</v>
      </c>
      <c r="D171" t="s">
        <v>353</v>
      </c>
      <c r="E171">
        <v>2012</v>
      </c>
      <c r="F171">
        <v>11606599680</v>
      </c>
      <c r="J171">
        <v>0</v>
      </c>
      <c r="K171">
        <v>3358.33</v>
      </c>
      <c r="M171">
        <v>0</v>
      </c>
      <c r="N171">
        <v>0</v>
      </c>
      <c r="O171">
        <v>3295.8589999999999</v>
      </c>
      <c r="S171">
        <v>6654.1890000000003</v>
      </c>
      <c r="V171">
        <v>0</v>
      </c>
      <c r="Z171">
        <v>0</v>
      </c>
      <c r="AA171">
        <v>6654.1890000000003</v>
      </c>
      <c r="AB171">
        <v>0</v>
      </c>
      <c r="AC171">
        <v>0</v>
      </c>
      <c r="AD171">
        <v>0</v>
      </c>
      <c r="AE171">
        <v>0</v>
      </c>
      <c r="AF171">
        <v>0.28934658699999999</v>
      </c>
      <c r="AG171">
        <v>0</v>
      </c>
      <c r="AH171">
        <v>0</v>
      </c>
      <c r="AI171">
        <v>0</v>
      </c>
      <c r="AJ171">
        <v>0.28396421799999999</v>
      </c>
      <c r="AK171">
        <v>0</v>
      </c>
      <c r="AL171">
        <v>0</v>
      </c>
      <c r="AM171">
        <v>0</v>
      </c>
      <c r="AN171">
        <v>0.57331080400000001</v>
      </c>
      <c r="AQ171">
        <v>0</v>
      </c>
      <c r="AS171">
        <v>0</v>
      </c>
      <c r="AU171">
        <v>0</v>
      </c>
      <c r="AV171">
        <v>0.57331080400000001</v>
      </c>
      <c r="AW171">
        <v>47.475963</v>
      </c>
      <c r="AX171">
        <v>178.02132700000001</v>
      </c>
      <c r="AY171">
        <v>20.49897</v>
      </c>
      <c r="AZ171">
        <f t="shared" si="14"/>
        <v>-130.54536400000001</v>
      </c>
      <c r="BA171">
        <v>1.207581201</v>
      </c>
      <c r="BB171">
        <v>0.32204613599999998</v>
      </c>
      <c r="BC171">
        <v>0.88553506500000001</v>
      </c>
      <c r="BD171">
        <f t="shared" si="15"/>
        <v>-26.976993</v>
      </c>
      <c r="BE171">
        <f t="shared" si="16"/>
        <v>-157.522357</v>
      </c>
      <c r="BF171">
        <f t="shared" si="17"/>
        <v>46.902652195999998</v>
      </c>
      <c r="BG171">
        <f t="shared" si="18"/>
        <v>177.44801619600003</v>
      </c>
      <c r="BH171">
        <v>2316.383652</v>
      </c>
      <c r="BI171">
        <v>113</v>
      </c>
      <c r="BJ171">
        <v>10814594615</v>
      </c>
      <c r="BK171">
        <v>790217372</v>
      </c>
      <c r="BL171">
        <v>11604811987</v>
      </c>
      <c r="BM171">
        <v>93.190606000000002</v>
      </c>
      <c r="BN171">
        <f t="shared" si="19"/>
        <v>0.21996820151593391</v>
      </c>
      <c r="BO171">
        <f t="shared" si="20"/>
        <v>-26.976993</v>
      </c>
    </row>
    <row r="172" spans="1:67" x14ac:dyDescent="0.35">
      <c r="A172" t="s">
        <v>354</v>
      </c>
      <c r="B172" t="s">
        <v>328</v>
      </c>
      <c r="C172">
        <v>6027</v>
      </c>
      <c r="D172" t="s">
        <v>355</v>
      </c>
      <c r="E172">
        <v>2012</v>
      </c>
      <c r="F172">
        <v>26491400192</v>
      </c>
      <c r="J172">
        <v>0</v>
      </c>
      <c r="M172">
        <v>0</v>
      </c>
      <c r="N172">
        <v>0</v>
      </c>
      <c r="S172">
        <v>0</v>
      </c>
      <c r="V172">
        <v>0</v>
      </c>
      <c r="W172">
        <v>1165.2460000000001</v>
      </c>
      <c r="Z172">
        <v>1165.2460000000001</v>
      </c>
      <c r="AA172">
        <v>1165.2460000000001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Q172">
        <v>0</v>
      </c>
      <c r="AR172">
        <v>1.151187</v>
      </c>
      <c r="AS172">
        <v>4.3985821000000001E-2</v>
      </c>
      <c r="AU172">
        <v>4.3985821000000001E-2</v>
      </c>
      <c r="AV172">
        <v>4.3985821000000001E-2</v>
      </c>
      <c r="AW172">
        <v>43.922842000000003</v>
      </c>
      <c r="AX172">
        <v>62.474477999999998</v>
      </c>
      <c r="AY172">
        <v>133.797301</v>
      </c>
      <c r="AZ172">
        <f t="shared" si="14"/>
        <v>-18.551635999999995</v>
      </c>
      <c r="BA172">
        <v>0.100143386</v>
      </c>
      <c r="BB172">
        <v>7.0406064000000004E-2</v>
      </c>
      <c r="BC172">
        <v>2.9737321000000001E-2</v>
      </c>
      <c r="BD172">
        <f t="shared" si="15"/>
        <v>89.874459000000002</v>
      </c>
      <c r="BE172">
        <f t="shared" si="16"/>
        <v>71.322823</v>
      </c>
      <c r="BF172">
        <f t="shared" si="17"/>
        <v>43.878856179000003</v>
      </c>
      <c r="BG172">
        <f t="shared" si="18"/>
        <v>62.430492178999998</v>
      </c>
      <c r="BH172">
        <v>37463.244247000002</v>
      </c>
      <c r="BI172">
        <v>280</v>
      </c>
      <c r="BJ172">
        <v>26410680788</v>
      </c>
      <c r="BK172">
        <v>76915743</v>
      </c>
      <c r="BL172">
        <v>26487596531</v>
      </c>
      <c r="BM172">
        <v>99.709615999999997</v>
      </c>
      <c r="BN172">
        <f t="shared" si="19"/>
        <v>1.3418695845744708</v>
      </c>
      <c r="BO172">
        <f t="shared" si="20"/>
        <v>89.874459000000002</v>
      </c>
    </row>
    <row r="173" spans="1:67" x14ac:dyDescent="0.35">
      <c r="A173" t="s">
        <v>356</v>
      </c>
      <c r="B173" t="s">
        <v>328</v>
      </c>
      <c r="C173">
        <v>6029</v>
      </c>
      <c r="D173" t="s">
        <v>357</v>
      </c>
      <c r="E173">
        <v>2012</v>
      </c>
      <c r="F173">
        <v>21138999296</v>
      </c>
      <c r="H173">
        <v>10619.83</v>
      </c>
      <c r="J173">
        <v>26068.29</v>
      </c>
      <c r="K173">
        <v>18134.650000000001</v>
      </c>
      <c r="M173">
        <v>0</v>
      </c>
      <c r="N173">
        <v>0</v>
      </c>
      <c r="O173">
        <v>94994.04</v>
      </c>
      <c r="S173">
        <v>149816.81</v>
      </c>
      <c r="V173">
        <v>0</v>
      </c>
      <c r="W173">
        <v>1696.287</v>
      </c>
      <c r="Z173">
        <v>1696.287</v>
      </c>
      <c r="AA173">
        <v>151513.09700000001</v>
      </c>
      <c r="AB173">
        <v>0</v>
      </c>
      <c r="AC173">
        <v>0.50238092400000001</v>
      </c>
      <c r="AD173">
        <v>0</v>
      </c>
      <c r="AE173">
        <v>1.233184676</v>
      </c>
      <c r="AF173">
        <v>0.85787646500000003</v>
      </c>
      <c r="AG173">
        <v>0</v>
      </c>
      <c r="AH173">
        <v>0</v>
      </c>
      <c r="AI173">
        <v>0</v>
      </c>
      <c r="AJ173">
        <v>4.4937813120000003</v>
      </c>
      <c r="AK173">
        <v>0</v>
      </c>
      <c r="AL173">
        <v>0</v>
      </c>
      <c r="AM173">
        <v>0</v>
      </c>
      <c r="AN173">
        <v>7.087223378</v>
      </c>
      <c r="AQ173">
        <v>0</v>
      </c>
      <c r="AR173">
        <v>1.151187</v>
      </c>
      <c r="AS173">
        <v>8.0244432000000004E-2</v>
      </c>
      <c r="AU173">
        <v>8.0244432000000004E-2</v>
      </c>
      <c r="AV173">
        <v>7.1674678099999998</v>
      </c>
      <c r="AW173">
        <v>248.49250000000001</v>
      </c>
      <c r="AX173">
        <v>400.47179399999999</v>
      </c>
      <c r="AY173">
        <v>303.38967700000001</v>
      </c>
      <c r="AZ173">
        <f t="shared" si="14"/>
        <v>-151.97929399999998</v>
      </c>
      <c r="BA173">
        <v>2.8843799350000001</v>
      </c>
      <c r="BB173">
        <v>1.7897559620000001</v>
      </c>
      <c r="BC173">
        <v>1.094623973</v>
      </c>
      <c r="BD173">
        <f t="shared" si="15"/>
        <v>54.897176999999999</v>
      </c>
      <c r="BE173">
        <f t="shared" si="16"/>
        <v>-97.082116999999982</v>
      </c>
      <c r="BF173">
        <f t="shared" si="17"/>
        <v>241.32503219</v>
      </c>
      <c r="BG173">
        <f t="shared" si="18"/>
        <v>393.30432618999998</v>
      </c>
      <c r="BH173">
        <v>67959.287536999997</v>
      </c>
      <c r="BI173">
        <v>224</v>
      </c>
      <c r="BJ173">
        <v>21062540828</v>
      </c>
      <c r="BK173">
        <v>78680980</v>
      </c>
      <c r="BL173">
        <v>21141221808</v>
      </c>
      <c r="BM173">
        <v>99.627831</v>
      </c>
      <c r="BN173">
        <f t="shared" si="19"/>
        <v>3.0452301726813666</v>
      </c>
      <c r="BO173">
        <f t="shared" si="20"/>
        <v>54.897176999999999</v>
      </c>
    </row>
    <row r="174" spans="1:67" x14ac:dyDescent="0.35">
      <c r="A174" t="s">
        <v>358</v>
      </c>
      <c r="B174" t="s">
        <v>328</v>
      </c>
      <c r="C174">
        <v>6031</v>
      </c>
      <c r="D174" t="s">
        <v>359</v>
      </c>
      <c r="E174">
        <v>2012</v>
      </c>
      <c r="F174">
        <v>3604059904</v>
      </c>
      <c r="H174">
        <v>25533.93</v>
      </c>
      <c r="J174">
        <v>72060.97</v>
      </c>
      <c r="K174">
        <v>11331</v>
      </c>
      <c r="M174">
        <v>0</v>
      </c>
      <c r="N174">
        <v>0</v>
      </c>
      <c r="O174">
        <v>115467.5</v>
      </c>
      <c r="S174">
        <v>224393.4</v>
      </c>
      <c r="V174">
        <v>0</v>
      </c>
      <c r="W174">
        <v>276.55599999999998</v>
      </c>
      <c r="Z174">
        <v>276.55599999999998</v>
      </c>
      <c r="AA174">
        <v>224669.95600000001</v>
      </c>
      <c r="AB174">
        <v>0</v>
      </c>
      <c r="AC174">
        <v>7.084768478</v>
      </c>
      <c r="AD174">
        <v>0</v>
      </c>
      <c r="AE174">
        <v>19.994387419999999</v>
      </c>
      <c r="AF174">
        <v>3.1439544019999999</v>
      </c>
      <c r="AG174">
        <v>0</v>
      </c>
      <c r="AH174">
        <v>0</v>
      </c>
      <c r="AI174">
        <v>0</v>
      </c>
      <c r="AJ174">
        <v>32.038174470000001</v>
      </c>
      <c r="AK174">
        <v>0</v>
      </c>
      <c r="AL174">
        <v>0</v>
      </c>
      <c r="AM174">
        <v>0</v>
      </c>
      <c r="AN174">
        <v>62.261284770000003</v>
      </c>
      <c r="AQ174">
        <v>0</v>
      </c>
      <c r="AS174">
        <v>7.6734574E-2</v>
      </c>
      <c r="AU174">
        <v>7.6734574E-2</v>
      </c>
      <c r="AV174">
        <v>62.338019340000002</v>
      </c>
      <c r="AW174">
        <v>340.35833500000001</v>
      </c>
      <c r="AX174">
        <v>660.89628300000004</v>
      </c>
      <c r="AY174">
        <v>309.85391700000002</v>
      </c>
      <c r="AZ174">
        <f t="shared" si="14"/>
        <v>-320.53794800000003</v>
      </c>
      <c r="BA174">
        <v>18.315408479999999</v>
      </c>
      <c r="BB174">
        <v>9.4323452779999997</v>
      </c>
      <c r="BC174">
        <v>8.8830631990000004</v>
      </c>
      <c r="BD174">
        <f t="shared" si="15"/>
        <v>-30.504417999999987</v>
      </c>
      <c r="BE174">
        <f t="shared" si="16"/>
        <v>-351.04236600000002</v>
      </c>
      <c r="BF174">
        <f t="shared" si="17"/>
        <v>278.02031565999999</v>
      </c>
      <c r="BG174">
        <f t="shared" si="18"/>
        <v>598.55826366000008</v>
      </c>
      <c r="BH174">
        <v>11464.594940000001</v>
      </c>
      <c r="BI174">
        <v>37</v>
      </c>
      <c r="BJ174">
        <v>3600883803</v>
      </c>
      <c r="BK174">
        <v>3162664</v>
      </c>
      <c r="BL174">
        <v>3604046467</v>
      </c>
      <c r="BM174">
        <v>99.912246999999994</v>
      </c>
      <c r="BN174">
        <f t="shared" si="19"/>
        <v>3.1012606192311942</v>
      </c>
      <c r="BO174">
        <f t="shared" si="20"/>
        <v>-30.504417999999987</v>
      </c>
    </row>
    <row r="175" spans="1:67" x14ac:dyDescent="0.35">
      <c r="A175" t="s">
        <v>360</v>
      </c>
      <c r="B175" t="s">
        <v>328</v>
      </c>
      <c r="C175">
        <v>6033</v>
      </c>
      <c r="D175" t="s">
        <v>361</v>
      </c>
      <c r="E175">
        <v>2012</v>
      </c>
      <c r="F175">
        <v>3443010048</v>
      </c>
      <c r="J175">
        <v>0</v>
      </c>
      <c r="M175">
        <v>0</v>
      </c>
      <c r="N175">
        <v>0</v>
      </c>
      <c r="O175">
        <v>56.612070000000003</v>
      </c>
      <c r="S175">
        <v>56.612070000000003</v>
      </c>
      <c r="U175">
        <v>2426.9609620000001</v>
      </c>
      <c r="V175">
        <v>2426.9609620000001</v>
      </c>
      <c r="W175">
        <v>52.865029999999997</v>
      </c>
      <c r="Z175">
        <v>52.865029999999997</v>
      </c>
      <c r="AA175">
        <v>2536.4380620000002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1.644261E-2</v>
      </c>
      <c r="AK175">
        <v>0</v>
      </c>
      <c r="AL175">
        <v>0</v>
      </c>
      <c r="AM175">
        <v>0</v>
      </c>
      <c r="AN175">
        <v>1.644261E-2</v>
      </c>
      <c r="AP175" s="1">
        <v>7.0500000000000003E-7</v>
      </c>
      <c r="AQ175" s="1">
        <v>7.0500000000000003E-7</v>
      </c>
      <c r="AR175">
        <v>1.151187</v>
      </c>
      <c r="AS175">
        <v>1.5354306E-2</v>
      </c>
      <c r="AU175">
        <v>1.5354306E-2</v>
      </c>
      <c r="AV175">
        <v>0.73669203000000005</v>
      </c>
      <c r="AW175">
        <v>461.88674099999997</v>
      </c>
      <c r="AX175">
        <v>550.04148599999996</v>
      </c>
      <c r="AY175">
        <v>524.82473200000004</v>
      </c>
      <c r="AZ175">
        <f t="shared" si="14"/>
        <v>-88.154744999999991</v>
      </c>
      <c r="BA175">
        <v>0.15949625000000001</v>
      </c>
      <c r="BB175">
        <v>0.13393390299999999</v>
      </c>
      <c r="BC175">
        <v>2.5562346999999999E-2</v>
      </c>
      <c r="BD175">
        <f t="shared" si="15"/>
        <v>62.937991000000068</v>
      </c>
      <c r="BE175">
        <f t="shared" si="16"/>
        <v>-25.216753999999924</v>
      </c>
      <c r="BF175">
        <f t="shared" si="17"/>
        <v>461.15004897</v>
      </c>
      <c r="BG175">
        <f t="shared" si="18"/>
        <v>549.30479396999999</v>
      </c>
      <c r="BH175">
        <v>19418.515076</v>
      </c>
      <c r="BI175">
        <v>37</v>
      </c>
      <c r="BJ175">
        <v>3254349190</v>
      </c>
      <c r="BK175">
        <v>188851723</v>
      </c>
      <c r="BL175">
        <v>3443200913</v>
      </c>
      <c r="BM175">
        <v>94.515227999999993</v>
      </c>
      <c r="BN175">
        <f t="shared" si="19"/>
        <v>5.5528060726891555</v>
      </c>
      <c r="BO175">
        <f t="shared" si="20"/>
        <v>62.937991000000068</v>
      </c>
    </row>
    <row r="176" spans="1:67" x14ac:dyDescent="0.35">
      <c r="A176" t="s">
        <v>362</v>
      </c>
      <c r="B176" t="s">
        <v>328</v>
      </c>
      <c r="C176">
        <v>6035</v>
      </c>
      <c r="D176" t="s">
        <v>363</v>
      </c>
      <c r="E176">
        <v>2012</v>
      </c>
      <c r="F176">
        <v>12226599936</v>
      </c>
      <c r="J176">
        <v>0</v>
      </c>
      <c r="M176">
        <v>0</v>
      </c>
      <c r="N176">
        <v>0</v>
      </c>
      <c r="O176">
        <v>5364.7209999999995</v>
      </c>
      <c r="S176">
        <v>5364.7209999999995</v>
      </c>
      <c r="T176">
        <v>1959.720399</v>
      </c>
      <c r="U176">
        <v>196649.9185</v>
      </c>
      <c r="V176">
        <v>198609.63889999999</v>
      </c>
      <c r="W176">
        <v>7473.0959999999995</v>
      </c>
      <c r="Z176">
        <v>7473.0959999999995</v>
      </c>
      <c r="AA176">
        <v>211447.4559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0.43877455900000001</v>
      </c>
      <c r="AK176">
        <v>0</v>
      </c>
      <c r="AL176">
        <v>0</v>
      </c>
      <c r="AM176">
        <v>0</v>
      </c>
      <c r="AN176">
        <v>0.43877455900000001</v>
      </c>
      <c r="AO176">
        <v>0.16028334999999999</v>
      </c>
      <c r="AP176" s="1">
        <v>1.6099999999999998E-5</v>
      </c>
      <c r="AQ176">
        <v>0.16029943399999999</v>
      </c>
      <c r="AR176">
        <v>1.151187</v>
      </c>
      <c r="AS176">
        <v>0.61121620399999999</v>
      </c>
      <c r="AU176">
        <v>0.61121620399999999</v>
      </c>
      <c r="AV176">
        <v>17.294052069999999</v>
      </c>
      <c r="AW176">
        <v>291.28808299999997</v>
      </c>
      <c r="AX176">
        <v>276.41363699999999</v>
      </c>
      <c r="AY176">
        <v>390.07499899999999</v>
      </c>
      <c r="AZ176">
        <f t="shared" si="14"/>
        <v>14.874445999999978</v>
      </c>
      <c r="BA176">
        <v>5.9370956379999997</v>
      </c>
      <c r="BB176">
        <v>6.2565842470000002</v>
      </c>
      <c r="BC176">
        <v>-0.31948860899999998</v>
      </c>
      <c r="BD176">
        <f t="shared" si="15"/>
        <v>98.786916000000019</v>
      </c>
      <c r="BE176">
        <f t="shared" si="16"/>
        <v>113.661362</v>
      </c>
      <c r="BF176">
        <f t="shared" si="17"/>
        <v>273.99403092999995</v>
      </c>
      <c r="BG176">
        <f t="shared" si="18"/>
        <v>259.11958492999997</v>
      </c>
      <c r="BH176">
        <v>50319.674927</v>
      </c>
      <c r="BI176">
        <v>129</v>
      </c>
      <c r="BJ176">
        <v>11761615584</v>
      </c>
      <c r="BK176">
        <v>463426056</v>
      </c>
      <c r="BL176">
        <v>12225041640</v>
      </c>
      <c r="BM176">
        <v>96.209207000000006</v>
      </c>
      <c r="BN176">
        <f t="shared" si="19"/>
        <v>4.0544456311754029</v>
      </c>
      <c r="BO176">
        <f t="shared" si="20"/>
        <v>98.786916000000019</v>
      </c>
    </row>
    <row r="177" spans="1:67" x14ac:dyDescent="0.35">
      <c r="A177" t="s">
        <v>364</v>
      </c>
      <c r="B177" t="s">
        <v>328</v>
      </c>
      <c r="C177">
        <v>6037</v>
      </c>
      <c r="D177" t="s">
        <v>365</v>
      </c>
      <c r="E177">
        <v>2012</v>
      </c>
      <c r="F177">
        <v>10621700096</v>
      </c>
      <c r="J177">
        <v>0</v>
      </c>
      <c r="M177">
        <v>0</v>
      </c>
      <c r="N177">
        <v>0</v>
      </c>
      <c r="O177">
        <v>305.33859999999999</v>
      </c>
      <c r="S177">
        <v>305.33859999999999</v>
      </c>
      <c r="V177">
        <v>0</v>
      </c>
      <c r="Z177">
        <v>0</v>
      </c>
      <c r="AA177">
        <v>305.33859999999999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2.8746679000000001E-2</v>
      </c>
      <c r="AK177">
        <v>0</v>
      </c>
      <c r="AL177">
        <v>0</v>
      </c>
      <c r="AM177">
        <v>0</v>
      </c>
      <c r="AN177">
        <v>2.8746679000000001E-2</v>
      </c>
      <c r="AQ177">
        <v>0</v>
      </c>
      <c r="AR177">
        <v>1.151187</v>
      </c>
      <c r="AS177">
        <v>0</v>
      </c>
      <c r="AU177">
        <v>0</v>
      </c>
      <c r="AV177">
        <v>2.8746679000000001E-2</v>
      </c>
      <c r="AW177">
        <v>266.06070599999998</v>
      </c>
      <c r="AX177">
        <v>315.73800499999999</v>
      </c>
      <c r="AY177">
        <v>420.34359999999998</v>
      </c>
      <c r="AZ177">
        <f t="shared" si="14"/>
        <v>-49.677299000000005</v>
      </c>
      <c r="BA177">
        <v>1.0804556E-2</v>
      </c>
      <c r="BB177">
        <v>9.1045989999999997E-3</v>
      </c>
      <c r="BC177">
        <v>1.699957E-3</v>
      </c>
      <c r="BD177">
        <f t="shared" si="15"/>
        <v>154.282894</v>
      </c>
      <c r="BE177">
        <f t="shared" si="16"/>
        <v>104.60559499999999</v>
      </c>
      <c r="BF177">
        <f t="shared" si="17"/>
        <v>266.03195932099999</v>
      </c>
      <c r="BG177">
        <f t="shared" si="18"/>
        <v>315.70925832099999</v>
      </c>
      <c r="BH177">
        <v>45397.108764999997</v>
      </c>
      <c r="BI177">
        <v>108</v>
      </c>
      <c r="BJ177">
        <v>10511861492</v>
      </c>
      <c r="BK177">
        <v>1793485467</v>
      </c>
      <c r="BL177">
        <v>12305346959</v>
      </c>
      <c r="BM177">
        <v>85.425152999999995</v>
      </c>
      <c r="BN177">
        <f t="shared" si="19"/>
        <v>4.9206069317780443</v>
      </c>
      <c r="BO177">
        <f t="shared" si="20"/>
        <v>154.282894</v>
      </c>
    </row>
    <row r="178" spans="1:67" x14ac:dyDescent="0.35">
      <c r="A178" t="s">
        <v>366</v>
      </c>
      <c r="B178" t="s">
        <v>328</v>
      </c>
      <c r="C178">
        <v>6039</v>
      </c>
      <c r="D178" t="s">
        <v>367</v>
      </c>
      <c r="E178">
        <v>2012</v>
      </c>
      <c r="F178">
        <v>5575499776</v>
      </c>
      <c r="H178">
        <v>3940.7080000000001</v>
      </c>
      <c r="J178">
        <v>967.29480000000001</v>
      </c>
      <c r="K178">
        <v>793.37779999999998</v>
      </c>
      <c r="M178">
        <v>0</v>
      </c>
      <c r="N178">
        <v>0</v>
      </c>
      <c r="O178">
        <v>13340.84</v>
      </c>
      <c r="S178">
        <v>19042.220600000001</v>
      </c>
      <c r="U178">
        <v>120.14658230000001</v>
      </c>
      <c r="V178">
        <v>120.14658230000001</v>
      </c>
      <c r="W178">
        <v>71.035499999999999</v>
      </c>
      <c r="Z178">
        <v>71.035499999999999</v>
      </c>
      <c r="AA178">
        <v>19233.402679999999</v>
      </c>
      <c r="AB178">
        <v>0</v>
      </c>
      <c r="AC178">
        <v>0.70679009199999998</v>
      </c>
      <c r="AD178">
        <v>0</v>
      </c>
      <c r="AE178">
        <v>0.17349024099999999</v>
      </c>
      <c r="AF178">
        <v>0.142297163</v>
      </c>
      <c r="AG178">
        <v>0</v>
      </c>
      <c r="AH178">
        <v>0</v>
      </c>
      <c r="AI178">
        <v>0</v>
      </c>
      <c r="AJ178">
        <v>2.392761283</v>
      </c>
      <c r="AK178">
        <v>0</v>
      </c>
      <c r="AL178">
        <v>0</v>
      </c>
      <c r="AM178">
        <v>0</v>
      </c>
      <c r="AN178">
        <v>3.4153387789999998</v>
      </c>
      <c r="AP178" s="1">
        <v>2.1500000000000001E-8</v>
      </c>
      <c r="AQ178" s="1">
        <v>2.1500000000000001E-8</v>
      </c>
      <c r="AR178">
        <v>1.151187</v>
      </c>
      <c r="AS178">
        <v>1.2740652E-2</v>
      </c>
      <c r="AU178">
        <v>1.2740652E-2</v>
      </c>
      <c r="AV178">
        <v>3.4496284560000001</v>
      </c>
      <c r="AW178">
        <v>540.61168499999997</v>
      </c>
      <c r="AX178">
        <v>720.33034799999996</v>
      </c>
      <c r="AY178">
        <v>371.828284</v>
      </c>
      <c r="AZ178">
        <f t="shared" si="14"/>
        <v>-179.71866299999999</v>
      </c>
      <c r="BA178">
        <v>0.63809727999999999</v>
      </c>
      <c r="BB178">
        <v>0.478895338</v>
      </c>
      <c r="BC178">
        <v>0.15920194200000001</v>
      </c>
      <c r="BD178">
        <f t="shared" si="15"/>
        <v>-168.78340099999997</v>
      </c>
      <c r="BE178">
        <f t="shared" si="16"/>
        <v>-348.50206399999996</v>
      </c>
      <c r="BF178">
        <f t="shared" si="17"/>
        <v>537.16205654399994</v>
      </c>
      <c r="BG178">
        <f t="shared" si="18"/>
        <v>716.88071954399993</v>
      </c>
      <c r="BH178">
        <v>20822.383881000002</v>
      </c>
      <c r="BI178">
        <v>56</v>
      </c>
      <c r="BJ178">
        <v>5534617472</v>
      </c>
      <c r="BK178">
        <v>42245931</v>
      </c>
      <c r="BL178">
        <v>5576863403</v>
      </c>
      <c r="BM178">
        <v>99.242479000000003</v>
      </c>
      <c r="BN178">
        <f t="shared" si="19"/>
        <v>3.7466646112296327</v>
      </c>
      <c r="BO178">
        <f t="shared" si="20"/>
        <v>-168.78340099999997</v>
      </c>
    </row>
    <row r="179" spans="1:67" x14ac:dyDescent="0.35">
      <c r="A179" t="s">
        <v>368</v>
      </c>
      <c r="B179" t="s">
        <v>328</v>
      </c>
      <c r="C179">
        <v>6041</v>
      </c>
      <c r="D179" t="s">
        <v>369</v>
      </c>
      <c r="E179">
        <v>2012</v>
      </c>
      <c r="F179">
        <v>1408809984</v>
      </c>
      <c r="J179">
        <v>0</v>
      </c>
      <c r="M179">
        <v>0</v>
      </c>
      <c r="N179">
        <v>0</v>
      </c>
      <c r="S179">
        <v>0</v>
      </c>
      <c r="V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Q179">
        <v>0</v>
      </c>
      <c r="AS179">
        <v>0</v>
      </c>
      <c r="AU179">
        <v>0</v>
      </c>
      <c r="AV179">
        <v>0</v>
      </c>
      <c r="AW179">
        <v>914.68083899999999</v>
      </c>
      <c r="AX179">
        <v>1307.310671</v>
      </c>
      <c r="AY179">
        <v>525.94946000000004</v>
      </c>
      <c r="AZ179">
        <f t="shared" si="14"/>
        <v>-392.62983199999996</v>
      </c>
      <c r="BA179">
        <v>0</v>
      </c>
      <c r="BB179">
        <v>0</v>
      </c>
      <c r="BC179">
        <v>0</v>
      </c>
      <c r="BD179">
        <f t="shared" si="15"/>
        <v>-388.73137899999995</v>
      </c>
      <c r="BE179">
        <f t="shared" si="16"/>
        <v>-781.36121099999991</v>
      </c>
      <c r="BF179">
        <f t="shared" si="17"/>
        <v>914.68083899999999</v>
      </c>
      <c r="BG179">
        <f t="shared" si="18"/>
        <v>1307.310671</v>
      </c>
      <c r="BH179">
        <v>6311.3935240000001</v>
      </c>
      <c r="BI179">
        <v>12</v>
      </c>
      <c r="BJ179">
        <v>1347950152</v>
      </c>
      <c r="BK179">
        <v>797055812</v>
      </c>
      <c r="BL179">
        <v>2145005964</v>
      </c>
      <c r="BM179">
        <v>62.841324</v>
      </c>
      <c r="BN179">
        <f t="shared" si="19"/>
        <v>8.369484067522194</v>
      </c>
      <c r="BO179">
        <f t="shared" si="20"/>
        <v>-388.73137899999995</v>
      </c>
    </row>
    <row r="180" spans="1:67" x14ac:dyDescent="0.35">
      <c r="A180" t="s">
        <v>370</v>
      </c>
      <c r="B180" t="s">
        <v>328</v>
      </c>
      <c r="C180">
        <v>6043</v>
      </c>
      <c r="D180" t="s">
        <v>371</v>
      </c>
      <c r="E180">
        <v>2012</v>
      </c>
      <c r="F180">
        <v>3789120000</v>
      </c>
      <c r="J180">
        <v>0</v>
      </c>
      <c r="M180">
        <v>0</v>
      </c>
      <c r="N180">
        <v>0</v>
      </c>
      <c r="S180">
        <v>0</v>
      </c>
      <c r="U180">
        <v>5376.5595569999996</v>
      </c>
      <c r="V180">
        <v>5376.5595569999996</v>
      </c>
      <c r="W180">
        <v>39.845199999999998</v>
      </c>
      <c r="Z180">
        <v>39.845199999999998</v>
      </c>
      <c r="AA180">
        <v>5416.4047570000002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P180" s="1">
        <v>1.42E-6</v>
      </c>
      <c r="AQ180" s="1">
        <v>1.42E-6</v>
      </c>
      <c r="AR180">
        <v>1.151187</v>
      </c>
      <c r="AS180">
        <v>1.0515686999999999E-2</v>
      </c>
      <c r="AU180">
        <v>1.0515686999999999E-2</v>
      </c>
      <c r="AV180">
        <v>1.4294624499999999</v>
      </c>
      <c r="AW180">
        <v>484.74033400000002</v>
      </c>
      <c r="AX180">
        <v>575.63396799999998</v>
      </c>
      <c r="AY180">
        <v>424.16895699999998</v>
      </c>
      <c r="AZ180">
        <f t="shared" si="14"/>
        <v>-90.893633999999963</v>
      </c>
      <c r="BA180">
        <v>0.29489240900000002</v>
      </c>
      <c r="BB180">
        <v>0.24832836999999999</v>
      </c>
      <c r="BC180">
        <v>4.6564039000000002E-2</v>
      </c>
      <c r="BD180">
        <f t="shared" si="15"/>
        <v>-60.571377000000041</v>
      </c>
      <c r="BE180">
        <f t="shared" si="16"/>
        <v>-151.465011</v>
      </c>
      <c r="BF180">
        <f t="shared" si="17"/>
        <v>483.31087155</v>
      </c>
      <c r="BG180">
        <f t="shared" si="18"/>
        <v>574.20450555000002</v>
      </c>
      <c r="BH180">
        <v>16966.758269999998</v>
      </c>
      <c r="BI180">
        <v>40</v>
      </c>
      <c r="BJ180">
        <v>3752472150</v>
      </c>
      <c r="BK180">
        <v>36225644</v>
      </c>
      <c r="BL180">
        <v>3788697794</v>
      </c>
      <c r="BM180">
        <v>99.043850000000006</v>
      </c>
      <c r="BN180">
        <f t="shared" si="19"/>
        <v>4.282638013364787</v>
      </c>
      <c r="BO180">
        <f t="shared" si="20"/>
        <v>-60.571377000000041</v>
      </c>
    </row>
    <row r="181" spans="1:67" x14ac:dyDescent="0.35">
      <c r="A181" t="s">
        <v>372</v>
      </c>
      <c r="B181" t="s">
        <v>328</v>
      </c>
      <c r="C181">
        <v>6045</v>
      </c>
      <c r="D181" t="s">
        <v>373</v>
      </c>
      <c r="E181">
        <v>2012</v>
      </c>
      <c r="F181">
        <v>9102579712</v>
      </c>
      <c r="J181">
        <v>0</v>
      </c>
      <c r="M181">
        <v>0</v>
      </c>
      <c r="N181">
        <v>0</v>
      </c>
      <c r="S181">
        <v>0</v>
      </c>
      <c r="T181">
        <v>3534.3429030000002</v>
      </c>
      <c r="U181">
        <v>226446.2709</v>
      </c>
      <c r="V181">
        <v>229980.61379999999</v>
      </c>
      <c r="W181">
        <v>388.654</v>
      </c>
      <c r="Z181">
        <v>388.654</v>
      </c>
      <c r="AA181">
        <v>230369.2678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0.38827925899999999</v>
      </c>
      <c r="AP181" s="1">
        <v>2.4899999999999999E-5</v>
      </c>
      <c r="AQ181">
        <v>0.38830413600000002</v>
      </c>
      <c r="AR181">
        <v>1.151187</v>
      </c>
      <c r="AS181">
        <v>4.2697127000000001E-2</v>
      </c>
      <c r="AU181">
        <v>4.2697127000000001E-2</v>
      </c>
      <c r="AV181">
        <v>25.30812968</v>
      </c>
      <c r="AW181">
        <v>837.44590300000004</v>
      </c>
      <c r="AX181">
        <v>897.56655000000001</v>
      </c>
      <c r="AY181">
        <v>521.27351699999997</v>
      </c>
      <c r="AZ181">
        <f t="shared" si="14"/>
        <v>-60.120646999999963</v>
      </c>
      <c r="BA181">
        <v>3.022061436</v>
      </c>
      <c r="BB181">
        <v>2.8196382409999998</v>
      </c>
      <c r="BC181">
        <v>0.202423195</v>
      </c>
      <c r="BD181">
        <f t="shared" si="15"/>
        <v>-316.17238600000007</v>
      </c>
      <c r="BE181">
        <f t="shared" si="16"/>
        <v>-376.29303300000004</v>
      </c>
      <c r="BF181">
        <f t="shared" si="17"/>
        <v>812.13777332000006</v>
      </c>
      <c r="BG181">
        <f t="shared" si="18"/>
        <v>872.25842032000003</v>
      </c>
      <c r="BH181">
        <v>47957.163573999998</v>
      </c>
      <c r="BI181">
        <v>92</v>
      </c>
      <c r="BJ181">
        <v>9081426663</v>
      </c>
      <c r="BK181">
        <v>962946206</v>
      </c>
      <c r="BL181">
        <v>10044372869</v>
      </c>
      <c r="BM181">
        <v>90.413077999999999</v>
      </c>
      <c r="BN181">
        <f t="shared" si="19"/>
        <v>5.7654658875787854</v>
      </c>
      <c r="BO181">
        <f t="shared" si="20"/>
        <v>-316.17238600000007</v>
      </c>
    </row>
    <row r="182" spans="1:67" x14ac:dyDescent="0.35">
      <c r="A182" t="s">
        <v>374</v>
      </c>
      <c r="B182" t="s">
        <v>328</v>
      </c>
      <c r="C182">
        <v>6047</v>
      </c>
      <c r="D182" t="s">
        <v>375</v>
      </c>
      <c r="E182">
        <v>2012</v>
      </c>
      <c r="F182">
        <v>5124879872</v>
      </c>
      <c r="H182">
        <v>48283.76</v>
      </c>
      <c r="J182">
        <v>2901.884</v>
      </c>
      <c r="K182">
        <v>35361.99</v>
      </c>
      <c r="M182">
        <v>0</v>
      </c>
      <c r="N182">
        <v>0</v>
      </c>
      <c r="O182">
        <v>54771.81</v>
      </c>
      <c r="S182">
        <v>141319.44399999999</v>
      </c>
      <c r="V182">
        <v>0</v>
      </c>
      <c r="W182">
        <v>47.819009999999999</v>
      </c>
      <c r="Z182">
        <v>47.819009999999999</v>
      </c>
      <c r="AA182">
        <v>141367.26300000001</v>
      </c>
      <c r="AB182">
        <v>0</v>
      </c>
      <c r="AC182">
        <v>9.4214422980000005</v>
      </c>
      <c r="AD182">
        <v>0</v>
      </c>
      <c r="AE182">
        <v>0.56623454100000004</v>
      </c>
      <c r="AF182">
        <v>6.9000622229999999</v>
      </c>
      <c r="AG182">
        <v>0</v>
      </c>
      <c r="AH182">
        <v>0</v>
      </c>
      <c r="AI182">
        <v>0</v>
      </c>
      <c r="AJ182">
        <v>10.68743295</v>
      </c>
      <c r="AK182">
        <v>0</v>
      </c>
      <c r="AL182">
        <v>0</v>
      </c>
      <c r="AM182">
        <v>0</v>
      </c>
      <c r="AN182">
        <v>27.575172009999999</v>
      </c>
      <c r="AQ182">
        <v>0</v>
      </c>
      <c r="AS182">
        <v>9.3307570000000003E-3</v>
      </c>
      <c r="AU182">
        <v>9.3307570000000003E-3</v>
      </c>
      <c r="AV182">
        <v>27.58450277</v>
      </c>
      <c r="AW182">
        <v>501.52730000000003</v>
      </c>
      <c r="AX182">
        <v>801.92579499999999</v>
      </c>
      <c r="AY182">
        <v>447.17782499999998</v>
      </c>
      <c r="AZ182">
        <f t="shared" si="14"/>
        <v>-300.39849499999997</v>
      </c>
      <c r="BA182">
        <v>5.500099949</v>
      </c>
      <c r="BB182">
        <v>3.4397824510000001</v>
      </c>
      <c r="BC182">
        <v>2.0603174970000002</v>
      </c>
      <c r="BD182">
        <f t="shared" si="15"/>
        <v>-54.349475000000041</v>
      </c>
      <c r="BE182">
        <f t="shared" si="16"/>
        <v>-354.74797000000001</v>
      </c>
      <c r="BF182">
        <f t="shared" si="17"/>
        <v>473.94279723</v>
      </c>
      <c r="BG182">
        <f t="shared" si="18"/>
        <v>774.34129223000002</v>
      </c>
      <c r="BH182">
        <v>24594.780364999999</v>
      </c>
      <c r="BI182">
        <v>55</v>
      </c>
      <c r="BJ182">
        <v>5014506620</v>
      </c>
      <c r="BK182">
        <v>110178168</v>
      </c>
      <c r="BL182">
        <v>5124684788</v>
      </c>
      <c r="BM182">
        <v>97.850049999999996</v>
      </c>
      <c r="BN182">
        <f t="shared" si="19"/>
        <v>4.5700316453594043</v>
      </c>
      <c r="BO182">
        <f t="shared" si="20"/>
        <v>-54.349475000000041</v>
      </c>
    </row>
    <row r="183" spans="1:67" x14ac:dyDescent="0.35">
      <c r="A183" t="s">
        <v>376</v>
      </c>
      <c r="B183" t="s">
        <v>328</v>
      </c>
      <c r="C183">
        <v>6049</v>
      </c>
      <c r="D183" t="s">
        <v>377</v>
      </c>
      <c r="E183">
        <v>2012</v>
      </c>
      <c r="F183">
        <v>10887000064</v>
      </c>
      <c r="J183">
        <v>0</v>
      </c>
      <c r="M183">
        <v>0</v>
      </c>
      <c r="N183">
        <v>0</v>
      </c>
      <c r="O183">
        <v>26129.03</v>
      </c>
      <c r="S183">
        <v>26129.03</v>
      </c>
      <c r="U183">
        <v>39462.144950000002</v>
      </c>
      <c r="V183">
        <v>39462.144950000002</v>
      </c>
      <c r="W183">
        <v>2598.6849999999999</v>
      </c>
      <c r="Z183">
        <v>2598.6849999999999</v>
      </c>
      <c r="AA183">
        <v>68189.859949999998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2.4000211120000001</v>
      </c>
      <c r="AK183">
        <v>0</v>
      </c>
      <c r="AL183">
        <v>0</v>
      </c>
      <c r="AM183">
        <v>0</v>
      </c>
      <c r="AN183">
        <v>2.4000211120000001</v>
      </c>
      <c r="AP183" s="1">
        <v>3.6200000000000001E-6</v>
      </c>
      <c r="AQ183" s="1">
        <v>3.6200000000000001E-6</v>
      </c>
      <c r="AR183">
        <v>1.151187</v>
      </c>
      <c r="AS183">
        <v>0.23869615</v>
      </c>
      <c r="AU183">
        <v>0.23869615</v>
      </c>
      <c r="AV183">
        <v>6.2634205520000004</v>
      </c>
      <c r="AW183">
        <v>314.747839</v>
      </c>
      <c r="AX183">
        <v>342.12872399999998</v>
      </c>
      <c r="AY183">
        <v>388.15667100000002</v>
      </c>
      <c r="AZ183">
        <f t="shared" si="14"/>
        <v>-27.380884999999978</v>
      </c>
      <c r="BA183">
        <v>1.9899804780000001</v>
      </c>
      <c r="BB183">
        <v>1.8307204610000001</v>
      </c>
      <c r="BC183">
        <v>0.159260018</v>
      </c>
      <c r="BD183">
        <f t="shared" si="15"/>
        <v>73.408832000000018</v>
      </c>
      <c r="BE183">
        <f t="shared" si="16"/>
        <v>46.02794700000004</v>
      </c>
      <c r="BF183">
        <f t="shared" si="17"/>
        <v>308.48441844799999</v>
      </c>
      <c r="BG183">
        <f t="shared" si="18"/>
        <v>335.86530344799996</v>
      </c>
      <c r="BH183">
        <v>44638.017181000003</v>
      </c>
      <c r="BI183">
        <v>115</v>
      </c>
      <c r="BJ183">
        <v>10225096402</v>
      </c>
      <c r="BK183">
        <v>661284408</v>
      </c>
      <c r="BL183">
        <v>10886380810</v>
      </c>
      <c r="BM183">
        <v>93.925580999999994</v>
      </c>
      <c r="BN183">
        <f t="shared" si="19"/>
        <v>4.1325980299232858</v>
      </c>
      <c r="BO183">
        <f t="shared" si="20"/>
        <v>73.408832000000018</v>
      </c>
    </row>
    <row r="184" spans="1:67" x14ac:dyDescent="0.35">
      <c r="A184" t="s">
        <v>378</v>
      </c>
      <c r="B184" t="s">
        <v>328</v>
      </c>
      <c r="C184">
        <v>6051</v>
      </c>
      <c r="D184" t="s">
        <v>379</v>
      </c>
      <c r="E184">
        <v>2012</v>
      </c>
      <c r="F184">
        <v>8109859840</v>
      </c>
      <c r="J184">
        <v>0</v>
      </c>
      <c r="M184">
        <v>0</v>
      </c>
      <c r="N184">
        <v>0</v>
      </c>
      <c r="S184">
        <v>0</v>
      </c>
      <c r="V184">
        <v>0</v>
      </c>
      <c r="W184">
        <v>2364.2539999999999</v>
      </c>
      <c r="Z184">
        <v>2364.2539999999999</v>
      </c>
      <c r="AA184">
        <v>2364.2539999999999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Q184">
        <v>0</v>
      </c>
      <c r="AR184">
        <v>1.151187</v>
      </c>
      <c r="AS184">
        <v>0.29152834300000002</v>
      </c>
      <c r="AU184">
        <v>0.29152834300000002</v>
      </c>
      <c r="AV184">
        <v>0.29152834300000002</v>
      </c>
      <c r="AW184">
        <v>188.05073200000001</v>
      </c>
      <c r="AX184">
        <v>184.95513199999999</v>
      </c>
      <c r="AY184">
        <v>285.01017300000001</v>
      </c>
      <c r="AZ184">
        <f t="shared" si="14"/>
        <v>3.0956000000000188</v>
      </c>
      <c r="BA184">
        <v>0.15502643399999999</v>
      </c>
      <c r="BB184">
        <v>0.15762111600000001</v>
      </c>
      <c r="BC184">
        <v>-2.5946820000000001E-3</v>
      </c>
      <c r="BD184">
        <f t="shared" si="15"/>
        <v>96.959440999999998</v>
      </c>
      <c r="BE184">
        <f t="shared" si="16"/>
        <v>100.05504100000002</v>
      </c>
      <c r="BF184">
        <f t="shared" si="17"/>
        <v>187.759203657</v>
      </c>
      <c r="BG184">
        <f t="shared" si="18"/>
        <v>184.66360365699998</v>
      </c>
      <c r="BH184">
        <v>25365.905395999998</v>
      </c>
      <c r="BI184">
        <v>89</v>
      </c>
      <c r="BJ184">
        <v>7896838483</v>
      </c>
      <c r="BK184">
        <v>214695677</v>
      </c>
      <c r="BL184">
        <v>8111534160</v>
      </c>
      <c r="BM184">
        <v>97.353205000000003</v>
      </c>
      <c r="BN184">
        <f t="shared" si="19"/>
        <v>2.927589009524648</v>
      </c>
      <c r="BO184">
        <f t="shared" si="20"/>
        <v>96.959440999999998</v>
      </c>
    </row>
    <row r="185" spans="1:67" x14ac:dyDescent="0.35">
      <c r="A185" t="s">
        <v>380</v>
      </c>
      <c r="B185" t="s">
        <v>328</v>
      </c>
      <c r="C185">
        <v>6053</v>
      </c>
      <c r="D185" t="s">
        <v>381</v>
      </c>
      <c r="E185">
        <v>2012</v>
      </c>
      <c r="F185">
        <v>8587330048</v>
      </c>
      <c r="H185">
        <v>485.2226</v>
      </c>
      <c r="J185">
        <v>0</v>
      </c>
      <c r="M185">
        <v>0</v>
      </c>
      <c r="N185">
        <v>0</v>
      </c>
      <c r="O185">
        <v>339.67239999999998</v>
      </c>
      <c r="S185">
        <v>824.89499999999998</v>
      </c>
      <c r="V185">
        <v>0</v>
      </c>
      <c r="W185">
        <v>13.60961</v>
      </c>
      <c r="Z185">
        <v>13.60961</v>
      </c>
      <c r="AA185">
        <v>838.50460999999996</v>
      </c>
      <c r="AB185">
        <v>0</v>
      </c>
      <c r="AC185">
        <v>5.6504477999999997E-2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3.9555065E-2</v>
      </c>
      <c r="AK185">
        <v>0</v>
      </c>
      <c r="AL185">
        <v>0</v>
      </c>
      <c r="AM185">
        <v>0</v>
      </c>
      <c r="AN185">
        <v>9.6059542999999997E-2</v>
      </c>
      <c r="AQ185">
        <v>0</v>
      </c>
      <c r="AR185">
        <v>1.151187</v>
      </c>
      <c r="AS185">
        <v>1.584848E-3</v>
      </c>
      <c r="AU185">
        <v>1.584848E-3</v>
      </c>
      <c r="AV185">
        <v>9.7644390999999997E-2</v>
      </c>
      <c r="AW185">
        <v>595.05794400000002</v>
      </c>
      <c r="AX185">
        <v>730.77505900000006</v>
      </c>
      <c r="AY185">
        <v>533.18530199999998</v>
      </c>
      <c r="AZ185">
        <f t="shared" si="14"/>
        <v>-135.71711500000004</v>
      </c>
      <c r="BA185">
        <v>1.6409224E-2</v>
      </c>
      <c r="BB185">
        <v>1.3361757E-2</v>
      </c>
      <c r="BC185">
        <v>3.0474669999999999E-3</v>
      </c>
      <c r="BD185">
        <f t="shared" si="15"/>
        <v>-61.872642000000042</v>
      </c>
      <c r="BE185">
        <f t="shared" si="16"/>
        <v>-197.58975700000008</v>
      </c>
      <c r="BF185">
        <f t="shared" si="17"/>
        <v>594.960299609</v>
      </c>
      <c r="BG185">
        <f t="shared" si="18"/>
        <v>730.67741460900004</v>
      </c>
      <c r="BH185">
        <v>46920.306579999997</v>
      </c>
      <c r="BI185">
        <v>88</v>
      </c>
      <c r="BJ185">
        <v>8499616876</v>
      </c>
      <c r="BK185">
        <v>1267800137</v>
      </c>
      <c r="BL185">
        <v>9767417013</v>
      </c>
      <c r="BM185">
        <v>87.020107999999993</v>
      </c>
      <c r="BN185">
        <f t="shared" si="19"/>
        <v>6.127150543182502</v>
      </c>
      <c r="BO185">
        <f t="shared" si="20"/>
        <v>-61.872642000000042</v>
      </c>
    </row>
    <row r="186" spans="1:67" x14ac:dyDescent="0.35">
      <c r="A186" t="s">
        <v>382</v>
      </c>
      <c r="B186" t="s">
        <v>328</v>
      </c>
      <c r="C186">
        <v>6055</v>
      </c>
      <c r="D186" t="s">
        <v>383</v>
      </c>
      <c r="E186">
        <v>2012</v>
      </c>
      <c r="F186">
        <v>2042409984</v>
      </c>
      <c r="J186">
        <v>0</v>
      </c>
      <c r="M186">
        <v>0</v>
      </c>
      <c r="N186">
        <v>0</v>
      </c>
      <c r="O186">
        <v>56.612070000000003</v>
      </c>
      <c r="S186">
        <v>56.612070000000003</v>
      </c>
      <c r="U186">
        <v>396.4837215</v>
      </c>
      <c r="V186">
        <v>396.4837215</v>
      </c>
      <c r="W186">
        <v>15.055160000000001</v>
      </c>
      <c r="Z186">
        <v>15.055160000000001</v>
      </c>
      <c r="AA186">
        <v>468.15095150000002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2.7718269E-2</v>
      </c>
      <c r="AK186">
        <v>0</v>
      </c>
      <c r="AL186">
        <v>0</v>
      </c>
      <c r="AM186">
        <v>0</v>
      </c>
      <c r="AN186">
        <v>2.7718269E-2</v>
      </c>
      <c r="AP186" s="1">
        <v>1.9399999999999999E-7</v>
      </c>
      <c r="AQ186" s="1">
        <v>1.9399999999999999E-7</v>
      </c>
      <c r="AS186">
        <v>7.3712719999999999E-3</v>
      </c>
      <c r="AU186">
        <v>7.3712719999999999E-3</v>
      </c>
      <c r="AV186">
        <v>0.22921497399999999</v>
      </c>
      <c r="AW186">
        <v>569.92841699999997</v>
      </c>
      <c r="AX186">
        <v>743.61105399999997</v>
      </c>
      <c r="AY186">
        <v>571.44436199999996</v>
      </c>
      <c r="AZ186">
        <f t="shared" si="14"/>
        <v>-173.682637</v>
      </c>
      <c r="BA186">
        <v>4.0218204E-2</v>
      </c>
      <c r="BB186">
        <v>3.0824579000000001E-2</v>
      </c>
      <c r="BC186">
        <v>9.3936249999999992E-3</v>
      </c>
      <c r="BD186">
        <f t="shared" si="15"/>
        <v>1.5159449999999879</v>
      </c>
      <c r="BE186">
        <f t="shared" si="16"/>
        <v>-172.16669200000001</v>
      </c>
      <c r="BF186">
        <f t="shared" si="17"/>
        <v>569.69920202599997</v>
      </c>
      <c r="BG186">
        <f t="shared" si="18"/>
        <v>743.38183902599997</v>
      </c>
      <c r="BH186">
        <v>13143.220337000001</v>
      </c>
      <c r="BI186">
        <v>23</v>
      </c>
      <c r="BJ186">
        <v>1937986794</v>
      </c>
      <c r="BK186">
        <v>104295181</v>
      </c>
      <c r="BL186">
        <v>2042281975</v>
      </c>
      <c r="BM186">
        <v>94.893203999999997</v>
      </c>
      <c r="BN186">
        <f t="shared" si="19"/>
        <v>6.0219735229932798</v>
      </c>
      <c r="BO186">
        <f t="shared" si="20"/>
        <v>1.5159449999999879</v>
      </c>
    </row>
    <row r="187" spans="1:67" x14ac:dyDescent="0.35">
      <c r="A187" t="s">
        <v>279</v>
      </c>
      <c r="B187" t="s">
        <v>328</v>
      </c>
      <c r="C187">
        <v>6057</v>
      </c>
      <c r="D187" t="s">
        <v>384</v>
      </c>
      <c r="E187">
        <v>2012</v>
      </c>
      <c r="F187">
        <v>2523010048</v>
      </c>
      <c r="J187">
        <v>0</v>
      </c>
      <c r="M187">
        <v>0</v>
      </c>
      <c r="N187">
        <v>0</v>
      </c>
      <c r="S187">
        <v>0</v>
      </c>
      <c r="U187">
        <v>64272.414190000003</v>
      </c>
      <c r="V187">
        <v>64272.414190000003</v>
      </c>
      <c r="Z187">
        <v>0</v>
      </c>
      <c r="AA187">
        <v>64272.414190000003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 s="1">
        <v>2.55E-5</v>
      </c>
      <c r="AQ187" s="1">
        <v>2.55E-5</v>
      </c>
      <c r="AR187">
        <v>1.151187</v>
      </c>
      <c r="AS187">
        <v>0</v>
      </c>
      <c r="AU187">
        <v>0</v>
      </c>
      <c r="AV187">
        <v>25.47449791</v>
      </c>
      <c r="AW187">
        <v>653.04717300000004</v>
      </c>
      <c r="AX187">
        <v>624.86240599999996</v>
      </c>
      <c r="AY187">
        <v>497.40925099999998</v>
      </c>
      <c r="AZ187">
        <f t="shared" si="14"/>
        <v>28.184767000000079</v>
      </c>
      <c r="BA187">
        <v>3.9008664249999998</v>
      </c>
      <c r="BB187">
        <v>4.0768171789999998</v>
      </c>
      <c r="BC187">
        <v>-0.17595075399999999</v>
      </c>
      <c r="BD187">
        <f t="shared" si="15"/>
        <v>-155.63792200000006</v>
      </c>
      <c r="BE187">
        <f t="shared" si="16"/>
        <v>-127.45315499999998</v>
      </c>
      <c r="BF187">
        <f t="shared" si="17"/>
        <v>627.57267509000008</v>
      </c>
      <c r="BG187">
        <f t="shared" si="18"/>
        <v>599.38790809</v>
      </c>
      <c r="BH187">
        <v>12932.640533</v>
      </c>
      <c r="BI187">
        <v>26</v>
      </c>
      <c r="BJ187">
        <v>2480587338</v>
      </c>
      <c r="BK187">
        <v>41531993</v>
      </c>
      <c r="BL187">
        <v>2522119331</v>
      </c>
      <c r="BM187">
        <v>98.353290000000001</v>
      </c>
      <c r="BN187">
        <f t="shared" si="19"/>
        <v>5.0573727731934541</v>
      </c>
      <c r="BO187">
        <f t="shared" si="20"/>
        <v>-155.63792200000006</v>
      </c>
    </row>
    <row r="188" spans="1:67" x14ac:dyDescent="0.35">
      <c r="A188" t="s">
        <v>385</v>
      </c>
      <c r="B188" t="s">
        <v>328</v>
      </c>
      <c r="C188">
        <v>6059</v>
      </c>
      <c r="D188" t="s">
        <v>386</v>
      </c>
      <c r="E188">
        <v>2012</v>
      </c>
      <c r="F188">
        <v>2069479936</v>
      </c>
      <c r="J188">
        <v>0</v>
      </c>
      <c r="M188">
        <v>0</v>
      </c>
      <c r="N188">
        <v>0</v>
      </c>
      <c r="S188">
        <v>0</v>
      </c>
      <c r="V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Q188">
        <v>0</v>
      </c>
      <c r="AR188">
        <v>1.151187</v>
      </c>
      <c r="AS188">
        <v>0</v>
      </c>
      <c r="AU188">
        <v>0</v>
      </c>
      <c r="AV188">
        <v>0</v>
      </c>
      <c r="AW188">
        <v>366.28413399999999</v>
      </c>
      <c r="AX188">
        <v>501.04850099999999</v>
      </c>
      <c r="AY188">
        <v>341.19028200000002</v>
      </c>
      <c r="AZ188">
        <f t="shared" si="14"/>
        <v>-134.76436699999999</v>
      </c>
      <c r="BA188">
        <v>0</v>
      </c>
      <c r="BB188">
        <v>0</v>
      </c>
      <c r="BC188">
        <v>0</v>
      </c>
      <c r="BD188">
        <f t="shared" si="15"/>
        <v>-25.09385199999997</v>
      </c>
      <c r="BE188">
        <f t="shared" si="16"/>
        <v>-159.85821899999996</v>
      </c>
      <c r="BF188">
        <f t="shared" si="17"/>
        <v>366.28413399999999</v>
      </c>
      <c r="BG188">
        <f t="shared" si="18"/>
        <v>501.04850099999999</v>
      </c>
      <c r="BH188">
        <v>6823.8056340000003</v>
      </c>
      <c r="BI188">
        <v>20</v>
      </c>
      <c r="BJ188">
        <v>2053367783</v>
      </c>
      <c r="BK188">
        <v>401931862</v>
      </c>
      <c r="BL188">
        <v>2455299645</v>
      </c>
      <c r="BM188">
        <v>83.630027999999996</v>
      </c>
      <c r="BN188">
        <f t="shared" si="19"/>
        <v>4.0797580744562234</v>
      </c>
      <c r="BO188">
        <f t="shared" si="20"/>
        <v>-25.09385199999997</v>
      </c>
    </row>
    <row r="189" spans="1:67" x14ac:dyDescent="0.35">
      <c r="A189" t="s">
        <v>387</v>
      </c>
      <c r="B189" t="s">
        <v>328</v>
      </c>
      <c r="C189">
        <v>6061</v>
      </c>
      <c r="D189" t="s">
        <v>388</v>
      </c>
      <c r="E189">
        <v>2012</v>
      </c>
      <c r="F189">
        <v>3891290112</v>
      </c>
      <c r="H189">
        <v>1974.13</v>
      </c>
      <c r="J189">
        <v>0</v>
      </c>
      <c r="M189">
        <v>0</v>
      </c>
      <c r="N189">
        <v>0</v>
      </c>
      <c r="O189">
        <v>1544.903</v>
      </c>
      <c r="S189">
        <v>3519.0329999999999</v>
      </c>
      <c r="U189">
        <v>73169.268609999999</v>
      </c>
      <c r="V189">
        <v>73169.268609999999</v>
      </c>
      <c r="Z189">
        <v>0</v>
      </c>
      <c r="AA189">
        <v>76688.301609999995</v>
      </c>
      <c r="AB189">
        <v>0</v>
      </c>
      <c r="AC189">
        <v>0.50732018000000001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0.39701563099999998</v>
      </c>
      <c r="AK189">
        <v>0</v>
      </c>
      <c r="AL189">
        <v>0</v>
      </c>
      <c r="AM189">
        <v>0</v>
      </c>
      <c r="AN189">
        <v>0.90433581100000004</v>
      </c>
      <c r="AP189" s="1">
        <v>1.88E-5</v>
      </c>
      <c r="AQ189" s="1">
        <v>1.88E-5</v>
      </c>
      <c r="AR189">
        <v>1.151187</v>
      </c>
      <c r="AS189">
        <v>0</v>
      </c>
      <c r="AU189">
        <v>0</v>
      </c>
      <c r="AV189">
        <v>19.707680329999999</v>
      </c>
      <c r="AW189">
        <v>695.85761400000001</v>
      </c>
      <c r="AX189">
        <v>716.76782700000001</v>
      </c>
      <c r="AY189">
        <v>517.631665</v>
      </c>
      <c r="AZ189">
        <f t="shared" si="14"/>
        <v>-20.910212999999999</v>
      </c>
      <c r="BA189">
        <v>2.8321426590000001</v>
      </c>
      <c r="BB189">
        <v>2.7495207779999999</v>
      </c>
      <c r="BC189">
        <v>8.2621880999999994E-2</v>
      </c>
      <c r="BD189">
        <f t="shared" si="15"/>
        <v>-178.22594900000001</v>
      </c>
      <c r="BE189">
        <f t="shared" si="16"/>
        <v>-199.13616200000001</v>
      </c>
      <c r="BF189">
        <f t="shared" si="17"/>
        <v>676.14993367</v>
      </c>
      <c r="BG189">
        <f t="shared" si="18"/>
        <v>697.06014666999999</v>
      </c>
      <c r="BH189">
        <v>20187.634948999999</v>
      </c>
      <c r="BI189">
        <v>39</v>
      </c>
      <c r="BJ189">
        <v>3644306246</v>
      </c>
      <c r="BK189">
        <v>246466620</v>
      </c>
      <c r="BL189">
        <v>3890772866</v>
      </c>
      <c r="BM189">
        <v>93.665356000000003</v>
      </c>
      <c r="BN189">
        <f t="shared" si="19"/>
        <v>5.5263940383678252</v>
      </c>
      <c r="BO189">
        <f t="shared" si="20"/>
        <v>-178.22594900000001</v>
      </c>
    </row>
    <row r="190" spans="1:67" x14ac:dyDescent="0.35">
      <c r="A190" t="s">
        <v>389</v>
      </c>
      <c r="B190" t="s">
        <v>328</v>
      </c>
      <c r="C190">
        <v>6063</v>
      </c>
      <c r="D190" t="s">
        <v>390</v>
      </c>
      <c r="E190">
        <v>2012</v>
      </c>
      <c r="F190">
        <v>6768459776</v>
      </c>
      <c r="J190">
        <v>0</v>
      </c>
      <c r="M190">
        <v>0</v>
      </c>
      <c r="N190">
        <v>0</v>
      </c>
      <c r="S190">
        <v>0</v>
      </c>
      <c r="T190">
        <v>3525.7851719999999</v>
      </c>
      <c r="U190">
        <v>334740.39289999998</v>
      </c>
      <c r="V190">
        <v>338266.17810000002</v>
      </c>
      <c r="W190">
        <v>30.69502</v>
      </c>
      <c r="Z190">
        <v>30.69502</v>
      </c>
      <c r="AA190">
        <v>338296.87310000003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0.52091395799999995</v>
      </c>
      <c r="AP190" s="1">
        <v>4.9499999999999997E-5</v>
      </c>
      <c r="AQ190">
        <v>0.52096341400000001</v>
      </c>
      <c r="AR190">
        <v>1.151187</v>
      </c>
      <c r="AS190">
        <v>4.5350080000000001E-3</v>
      </c>
      <c r="AU190">
        <v>4.5350080000000001E-3</v>
      </c>
      <c r="AV190">
        <v>49.981367149999997</v>
      </c>
      <c r="AW190">
        <v>649.12850100000003</v>
      </c>
      <c r="AX190">
        <v>578.11684500000001</v>
      </c>
      <c r="AY190">
        <v>425.89201800000001</v>
      </c>
      <c r="AZ190">
        <f t="shared" si="14"/>
        <v>71.011656000000016</v>
      </c>
      <c r="BA190">
        <v>7.6997646959999999</v>
      </c>
      <c r="BB190">
        <v>8.6455476230000006</v>
      </c>
      <c r="BC190">
        <v>-0.945782927</v>
      </c>
      <c r="BD190">
        <f t="shared" si="15"/>
        <v>-223.23648300000002</v>
      </c>
      <c r="BE190">
        <f t="shared" si="16"/>
        <v>-152.224827</v>
      </c>
      <c r="BF190">
        <f t="shared" si="17"/>
        <v>599.14713385000005</v>
      </c>
      <c r="BG190">
        <f t="shared" si="18"/>
        <v>528.13547785000003</v>
      </c>
      <c r="BH190">
        <v>30238.333312999999</v>
      </c>
      <c r="BI190">
        <v>71</v>
      </c>
      <c r="BJ190">
        <v>6612400910</v>
      </c>
      <c r="BK190">
        <v>156387636</v>
      </c>
      <c r="BL190">
        <v>6768788546</v>
      </c>
      <c r="BM190">
        <v>97.689577</v>
      </c>
      <c r="BN190">
        <f t="shared" si="19"/>
        <v>4.3596464544011688</v>
      </c>
      <c r="BO190">
        <f t="shared" si="20"/>
        <v>-223.23648300000002</v>
      </c>
    </row>
    <row r="191" spans="1:67" x14ac:dyDescent="0.35">
      <c r="A191" t="s">
        <v>391</v>
      </c>
      <c r="B191" t="s">
        <v>328</v>
      </c>
      <c r="C191">
        <v>6065</v>
      </c>
      <c r="D191" t="s">
        <v>392</v>
      </c>
      <c r="E191">
        <v>2012</v>
      </c>
      <c r="F191">
        <v>18914799616</v>
      </c>
      <c r="J191">
        <v>0</v>
      </c>
      <c r="K191">
        <v>12535.49</v>
      </c>
      <c r="M191">
        <v>0</v>
      </c>
      <c r="N191">
        <v>0</v>
      </c>
      <c r="O191">
        <v>14778.53</v>
      </c>
      <c r="S191">
        <v>27314.02</v>
      </c>
      <c r="V191">
        <v>0</v>
      </c>
      <c r="Z191">
        <v>0</v>
      </c>
      <c r="AA191">
        <v>27314.02</v>
      </c>
      <c r="AB191">
        <v>0</v>
      </c>
      <c r="AC191">
        <v>0</v>
      </c>
      <c r="AD191">
        <v>0</v>
      </c>
      <c r="AE191">
        <v>0</v>
      </c>
      <c r="AF191">
        <v>0.66273448599999996</v>
      </c>
      <c r="AG191">
        <v>0</v>
      </c>
      <c r="AH191">
        <v>0</v>
      </c>
      <c r="AI191">
        <v>0</v>
      </c>
      <c r="AJ191">
        <v>0.78132099200000005</v>
      </c>
      <c r="AK191">
        <v>0</v>
      </c>
      <c r="AL191">
        <v>0</v>
      </c>
      <c r="AM191">
        <v>0</v>
      </c>
      <c r="AN191">
        <v>1.4440554779999999</v>
      </c>
      <c r="AQ191">
        <v>0</v>
      </c>
      <c r="AR191">
        <v>1.151187</v>
      </c>
      <c r="AS191">
        <v>0</v>
      </c>
      <c r="AU191">
        <v>0</v>
      </c>
      <c r="AV191">
        <v>1.4440554779999999</v>
      </c>
      <c r="AW191">
        <v>93.100059000000002</v>
      </c>
      <c r="AX191">
        <v>145.17512300000001</v>
      </c>
      <c r="AY191">
        <v>133.66277400000001</v>
      </c>
      <c r="AZ191">
        <f t="shared" si="14"/>
        <v>-52.075064000000012</v>
      </c>
      <c r="BA191">
        <v>1.551079015</v>
      </c>
      <c r="BB191">
        <v>0.99469898700000003</v>
      </c>
      <c r="BC191">
        <v>0.55638002799999997</v>
      </c>
      <c r="BD191">
        <f t="shared" si="15"/>
        <v>40.562715000000011</v>
      </c>
      <c r="BE191">
        <f t="shared" si="16"/>
        <v>-11.512349</v>
      </c>
      <c r="BF191">
        <f t="shared" si="17"/>
        <v>91.656003522000006</v>
      </c>
      <c r="BG191">
        <f t="shared" si="18"/>
        <v>143.73106752200002</v>
      </c>
      <c r="BH191">
        <v>26331.566513000002</v>
      </c>
      <c r="BI191">
        <v>197</v>
      </c>
      <c r="BJ191">
        <v>18671212657</v>
      </c>
      <c r="BK191">
        <v>243883196</v>
      </c>
      <c r="BL191">
        <v>18915095853</v>
      </c>
      <c r="BM191">
        <v>98.710643000000005</v>
      </c>
      <c r="BN191">
        <f t="shared" si="19"/>
        <v>1.3540867523272035</v>
      </c>
      <c r="BO191">
        <f t="shared" si="20"/>
        <v>40.562715000000011</v>
      </c>
    </row>
    <row r="192" spans="1:67" x14ac:dyDescent="0.35">
      <c r="A192" t="s">
        <v>393</v>
      </c>
      <c r="B192" t="s">
        <v>328</v>
      </c>
      <c r="C192">
        <v>6067</v>
      </c>
      <c r="D192" t="s">
        <v>394</v>
      </c>
      <c r="E192">
        <v>2012</v>
      </c>
      <c r="F192">
        <v>2575269888</v>
      </c>
      <c r="H192">
        <v>78303.55</v>
      </c>
      <c r="J192">
        <v>0</v>
      </c>
      <c r="M192">
        <v>0</v>
      </c>
      <c r="N192">
        <v>0</v>
      </c>
      <c r="O192">
        <v>19245.310000000001</v>
      </c>
      <c r="S192">
        <v>97548.86</v>
      </c>
      <c r="V192">
        <v>0</v>
      </c>
      <c r="Z192">
        <v>0</v>
      </c>
      <c r="AA192">
        <v>97548.86</v>
      </c>
      <c r="AB192">
        <v>0</v>
      </c>
      <c r="AC192">
        <v>30.405958760000001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7.4731235319999998</v>
      </c>
      <c r="AK192">
        <v>0</v>
      </c>
      <c r="AL192">
        <v>0</v>
      </c>
      <c r="AM192">
        <v>0</v>
      </c>
      <c r="AN192">
        <v>37.879082289999999</v>
      </c>
      <c r="AQ192">
        <v>0</v>
      </c>
      <c r="AS192">
        <v>0</v>
      </c>
      <c r="AU192">
        <v>0</v>
      </c>
      <c r="AV192">
        <v>37.879082289999999</v>
      </c>
      <c r="AW192">
        <v>604.83916399999998</v>
      </c>
      <c r="AX192">
        <v>951.67050900000004</v>
      </c>
      <c r="AY192">
        <v>587.27228700000001</v>
      </c>
      <c r="AZ192">
        <f t="shared" si="14"/>
        <v>-346.83134500000006</v>
      </c>
      <c r="BA192">
        <v>6.2626702339999998</v>
      </c>
      <c r="BB192">
        <v>3.9802727870000001</v>
      </c>
      <c r="BC192">
        <v>2.2823974480000002</v>
      </c>
      <c r="BD192">
        <f t="shared" si="15"/>
        <v>-17.566876999999977</v>
      </c>
      <c r="BE192">
        <f t="shared" si="16"/>
        <v>-364.39822200000003</v>
      </c>
      <c r="BF192">
        <f t="shared" si="17"/>
        <v>566.96008170999994</v>
      </c>
      <c r="BG192">
        <f t="shared" si="18"/>
        <v>913.79142671</v>
      </c>
      <c r="BH192">
        <v>15269.079468</v>
      </c>
      <c r="BI192">
        <v>26</v>
      </c>
      <c r="BJ192">
        <v>2499983887</v>
      </c>
      <c r="BK192">
        <v>75425434</v>
      </c>
      <c r="BL192">
        <v>2575409321</v>
      </c>
      <c r="BM192">
        <v>97.071321999999995</v>
      </c>
      <c r="BN192">
        <f t="shared" si="19"/>
        <v>6.0499051099767653</v>
      </c>
      <c r="BO192">
        <f t="shared" si="20"/>
        <v>-17.566876999999977</v>
      </c>
    </row>
    <row r="193" spans="1:67" x14ac:dyDescent="0.35">
      <c r="A193" t="s">
        <v>395</v>
      </c>
      <c r="B193" t="s">
        <v>328</v>
      </c>
      <c r="C193">
        <v>6069</v>
      </c>
      <c r="D193" t="s">
        <v>396</v>
      </c>
      <c r="E193">
        <v>2012</v>
      </c>
      <c r="F193">
        <v>3601789952</v>
      </c>
      <c r="J193">
        <v>0</v>
      </c>
      <c r="M193">
        <v>0</v>
      </c>
      <c r="N193">
        <v>0</v>
      </c>
      <c r="O193">
        <v>339.67239999999998</v>
      </c>
      <c r="S193">
        <v>339.67239999999998</v>
      </c>
      <c r="U193">
        <v>84.102607590000005</v>
      </c>
      <c r="V193">
        <v>84.102607590000005</v>
      </c>
      <c r="W193">
        <v>946.10540000000003</v>
      </c>
      <c r="Z193">
        <v>946.10540000000003</v>
      </c>
      <c r="AA193">
        <v>1369.880408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9.4306554000000001E-2</v>
      </c>
      <c r="AK193">
        <v>0</v>
      </c>
      <c r="AL193">
        <v>0</v>
      </c>
      <c r="AM193">
        <v>0</v>
      </c>
      <c r="AN193">
        <v>9.4306554000000001E-2</v>
      </c>
      <c r="AP193" s="1">
        <v>2.3400000000000001E-8</v>
      </c>
      <c r="AQ193" s="1">
        <v>2.3400000000000001E-8</v>
      </c>
      <c r="AS193">
        <v>0.26267645000000001</v>
      </c>
      <c r="AU193">
        <v>0.26267645000000001</v>
      </c>
      <c r="AV193">
        <v>0.38033323000000002</v>
      </c>
      <c r="AW193">
        <v>355.72654499999999</v>
      </c>
      <c r="AX193">
        <v>505.99242900000002</v>
      </c>
      <c r="AY193">
        <v>514.54961800000001</v>
      </c>
      <c r="AZ193">
        <f t="shared" si="14"/>
        <v>-150.26588400000003</v>
      </c>
      <c r="BA193">
        <v>0.106917304</v>
      </c>
      <c r="BB193">
        <v>7.5165794999999994E-2</v>
      </c>
      <c r="BC193">
        <v>3.1751508999999997E-2</v>
      </c>
      <c r="BD193">
        <f t="shared" si="15"/>
        <v>158.82307300000002</v>
      </c>
      <c r="BE193">
        <f t="shared" si="16"/>
        <v>8.5571889999999939</v>
      </c>
      <c r="BF193">
        <f t="shared" si="17"/>
        <v>355.34621176999997</v>
      </c>
      <c r="BG193">
        <f t="shared" si="18"/>
        <v>505.61209577</v>
      </c>
      <c r="BH193">
        <v>19552.885468</v>
      </c>
      <c r="BI193">
        <v>38</v>
      </c>
      <c r="BJ193">
        <v>3596591082</v>
      </c>
      <c r="BK193">
        <v>4719300</v>
      </c>
      <c r="BL193">
        <v>3601310382</v>
      </c>
      <c r="BM193">
        <v>99.868955999999997</v>
      </c>
      <c r="BN193">
        <f t="shared" si="19"/>
        <v>5.1522478917272352</v>
      </c>
      <c r="BO193">
        <f t="shared" si="20"/>
        <v>158.82307300000002</v>
      </c>
    </row>
    <row r="194" spans="1:67" x14ac:dyDescent="0.35">
      <c r="A194" t="s">
        <v>397</v>
      </c>
      <c r="B194" t="s">
        <v>328</v>
      </c>
      <c r="C194">
        <v>6071</v>
      </c>
      <c r="D194" t="s">
        <v>398</v>
      </c>
      <c r="E194">
        <v>2012</v>
      </c>
      <c r="F194">
        <v>52074201088</v>
      </c>
      <c r="J194">
        <v>0</v>
      </c>
      <c r="K194">
        <v>199.9006</v>
      </c>
      <c r="M194">
        <v>0</v>
      </c>
      <c r="N194">
        <v>0</v>
      </c>
      <c r="O194">
        <v>35.922159999999998</v>
      </c>
      <c r="S194">
        <v>235.82275999999999</v>
      </c>
      <c r="U194">
        <v>13943.01087</v>
      </c>
      <c r="V194">
        <v>13943.01087</v>
      </c>
      <c r="W194">
        <v>1985.7950000000001</v>
      </c>
      <c r="Z194">
        <v>1985.7950000000001</v>
      </c>
      <c r="AA194">
        <v>16164.628629999999</v>
      </c>
      <c r="AB194">
        <v>0</v>
      </c>
      <c r="AC194">
        <v>0</v>
      </c>
      <c r="AD194">
        <v>0</v>
      </c>
      <c r="AE194">
        <v>0</v>
      </c>
      <c r="AF194">
        <v>3.8387650000000001E-3</v>
      </c>
      <c r="AG194">
        <v>0</v>
      </c>
      <c r="AH194">
        <v>0</v>
      </c>
      <c r="AI194">
        <v>0</v>
      </c>
      <c r="AJ194">
        <v>6.8982600000000005E-4</v>
      </c>
      <c r="AK194">
        <v>0</v>
      </c>
      <c r="AL194">
        <v>0</v>
      </c>
      <c r="AM194">
        <v>0</v>
      </c>
      <c r="AN194">
        <v>4.5285910000000002E-3</v>
      </c>
      <c r="AP194" s="1">
        <v>2.6800000000000002E-7</v>
      </c>
      <c r="AQ194" s="1">
        <v>2.6800000000000002E-7</v>
      </c>
      <c r="AR194">
        <v>1.151187</v>
      </c>
      <c r="AS194">
        <v>3.813395E-2</v>
      </c>
      <c r="AU194">
        <v>3.813395E-2</v>
      </c>
      <c r="AV194">
        <v>0.31041529800000001</v>
      </c>
      <c r="AW194">
        <v>43.217894999999999</v>
      </c>
      <c r="AX194">
        <v>61.995471000000002</v>
      </c>
      <c r="AY194">
        <v>145.21838700000001</v>
      </c>
      <c r="AZ194">
        <f t="shared" ref="AZ194:AZ257" si="21">AW194-AX194</f>
        <v>-18.777576000000003</v>
      </c>
      <c r="BA194">
        <v>0.71825640300000004</v>
      </c>
      <c r="BB194">
        <v>0.50070641100000002</v>
      </c>
      <c r="BC194">
        <v>0.217549992</v>
      </c>
      <c r="BD194">
        <f t="shared" ref="BD194:BD257" si="22">AY194-AW194</f>
        <v>102.00049200000001</v>
      </c>
      <c r="BE194">
        <f t="shared" ref="BE194:BE257" si="23">AY194-AX194</f>
        <v>83.222915999999998</v>
      </c>
      <c r="BF194">
        <f t="shared" ref="BF194:BF257" si="24">AW194-AV194</f>
        <v>42.907479701999996</v>
      </c>
      <c r="BG194">
        <f t="shared" ref="BG194:BG257" si="25">AX194-AV194</f>
        <v>61.685055702</v>
      </c>
      <c r="BH194">
        <v>79870.112754999995</v>
      </c>
      <c r="BI194">
        <v>550</v>
      </c>
      <c r="BJ194">
        <v>51975576263</v>
      </c>
      <c r="BK194">
        <v>96414425</v>
      </c>
      <c r="BL194">
        <v>52071990688</v>
      </c>
      <c r="BM194">
        <v>99.814843999999994</v>
      </c>
      <c r="BN194">
        <f t="shared" ref="BN194:BN257" si="26">AY194/BM194</f>
        <v>1.4548776632862344</v>
      </c>
      <c r="BO194">
        <f t="shared" si="20"/>
        <v>102.00049200000001</v>
      </c>
    </row>
    <row r="195" spans="1:67" x14ac:dyDescent="0.35">
      <c r="A195" t="s">
        <v>399</v>
      </c>
      <c r="B195" t="s">
        <v>328</v>
      </c>
      <c r="C195">
        <v>6073</v>
      </c>
      <c r="D195" t="s">
        <v>400</v>
      </c>
      <c r="E195">
        <v>2012</v>
      </c>
      <c r="F195">
        <v>11032200192</v>
      </c>
      <c r="J195">
        <v>0</v>
      </c>
      <c r="M195">
        <v>0</v>
      </c>
      <c r="N195">
        <v>0</v>
      </c>
      <c r="O195">
        <v>116.7471</v>
      </c>
      <c r="S195">
        <v>116.7471</v>
      </c>
      <c r="V195">
        <v>0</v>
      </c>
      <c r="W195">
        <v>10.777799999999999</v>
      </c>
      <c r="Z195">
        <v>10.777799999999999</v>
      </c>
      <c r="AA195">
        <v>127.5249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1.0582395E-2</v>
      </c>
      <c r="AK195">
        <v>0</v>
      </c>
      <c r="AL195">
        <v>0</v>
      </c>
      <c r="AM195">
        <v>0</v>
      </c>
      <c r="AN195">
        <v>1.0582395E-2</v>
      </c>
      <c r="AQ195">
        <v>0</v>
      </c>
      <c r="AR195">
        <v>1.151187</v>
      </c>
      <c r="AS195">
        <v>9.7693999999999993E-4</v>
      </c>
      <c r="AU195">
        <v>9.7693999999999993E-4</v>
      </c>
      <c r="AV195">
        <v>1.1559335E-2</v>
      </c>
      <c r="AW195">
        <v>323.43215500000002</v>
      </c>
      <c r="AX195">
        <v>405.23161700000003</v>
      </c>
      <c r="AY195">
        <v>212.39402699999999</v>
      </c>
      <c r="AZ195">
        <f t="shared" si="21"/>
        <v>-81.799462000000005</v>
      </c>
      <c r="BA195">
        <v>3.5739600000000002E-3</v>
      </c>
      <c r="BB195">
        <v>2.8525249999999999E-3</v>
      </c>
      <c r="BC195">
        <v>7.2143399999999996E-4</v>
      </c>
      <c r="BD195">
        <f t="shared" si="22"/>
        <v>-111.03812800000003</v>
      </c>
      <c r="BE195">
        <f t="shared" si="23"/>
        <v>-192.83759000000003</v>
      </c>
      <c r="BF195">
        <f t="shared" si="24"/>
        <v>323.42059566500001</v>
      </c>
      <c r="BG195">
        <f t="shared" si="25"/>
        <v>405.22005766500001</v>
      </c>
      <c r="BH195">
        <v>24425.313140999999</v>
      </c>
      <c r="BI195">
        <v>115</v>
      </c>
      <c r="BJ195">
        <v>10904373558</v>
      </c>
      <c r="BK195">
        <v>817404622</v>
      </c>
      <c r="BL195">
        <v>11721778180</v>
      </c>
      <c r="BM195">
        <v>93.026616000000004</v>
      </c>
      <c r="BN195">
        <f t="shared" si="26"/>
        <v>2.2831533181858403</v>
      </c>
      <c r="BO195">
        <f t="shared" ref="BO195:BO258" si="27">AY195-AW195</f>
        <v>-111.03812800000003</v>
      </c>
    </row>
    <row r="196" spans="1:67" x14ac:dyDescent="0.35">
      <c r="A196" t="s">
        <v>401</v>
      </c>
      <c r="B196" t="s">
        <v>328</v>
      </c>
      <c r="C196">
        <v>6075</v>
      </c>
      <c r="D196" t="s">
        <v>402</v>
      </c>
      <c r="E196">
        <v>2012</v>
      </c>
      <c r="F196">
        <v>127264000</v>
      </c>
      <c r="J196">
        <v>0</v>
      </c>
      <c r="M196">
        <v>0</v>
      </c>
      <c r="N196">
        <v>0</v>
      </c>
      <c r="S196">
        <v>0</v>
      </c>
      <c r="V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Q196">
        <v>0</v>
      </c>
      <c r="AS196">
        <v>0</v>
      </c>
      <c r="AU196">
        <v>0</v>
      </c>
      <c r="AV196">
        <v>0</v>
      </c>
      <c r="AW196">
        <v>1234.8786709999999</v>
      </c>
      <c r="AX196">
        <v>1260.809524</v>
      </c>
      <c r="AY196">
        <v>551.51989700000001</v>
      </c>
      <c r="AZ196">
        <f t="shared" si="21"/>
        <v>-25.93085300000007</v>
      </c>
      <c r="BA196">
        <v>0</v>
      </c>
      <c r="BB196">
        <v>0</v>
      </c>
      <c r="BC196">
        <v>0</v>
      </c>
      <c r="BD196">
        <f t="shared" si="22"/>
        <v>-683.35877399999993</v>
      </c>
      <c r="BE196">
        <f t="shared" si="23"/>
        <v>-709.289627</v>
      </c>
      <c r="BF196">
        <f t="shared" si="24"/>
        <v>1234.8786709999999</v>
      </c>
      <c r="BG196">
        <f t="shared" si="25"/>
        <v>1260.809524</v>
      </c>
      <c r="BH196">
        <v>544.29303800000002</v>
      </c>
      <c r="BI196">
        <v>0.986896</v>
      </c>
      <c r="BJ196">
        <v>121477743</v>
      </c>
      <c r="BK196">
        <v>479114582</v>
      </c>
      <c r="BL196">
        <v>600592325</v>
      </c>
      <c r="BM196">
        <v>20.226323000000001</v>
      </c>
      <c r="BN196">
        <f t="shared" si="26"/>
        <v>27.267432493785449</v>
      </c>
      <c r="BO196">
        <f t="shared" si="27"/>
        <v>-683.35877399999993</v>
      </c>
    </row>
    <row r="197" spans="1:67" x14ac:dyDescent="0.35">
      <c r="A197" t="s">
        <v>403</v>
      </c>
      <c r="B197" t="s">
        <v>328</v>
      </c>
      <c r="C197">
        <v>6077</v>
      </c>
      <c r="D197" t="s">
        <v>404</v>
      </c>
      <c r="E197">
        <v>2012</v>
      </c>
      <c r="F197">
        <v>3694949888</v>
      </c>
      <c r="H197">
        <v>195891</v>
      </c>
      <c r="J197">
        <v>0</v>
      </c>
      <c r="M197">
        <v>0</v>
      </c>
      <c r="N197">
        <v>0</v>
      </c>
      <c r="O197">
        <v>49256.17</v>
      </c>
      <c r="S197">
        <v>245147.17</v>
      </c>
      <c r="V197">
        <v>0</v>
      </c>
      <c r="Z197">
        <v>0</v>
      </c>
      <c r="AA197">
        <v>245147.17</v>
      </c>
      <c r="AB197">
        <v>0</v>
      </c>
      <c r="AC197">
        <v>53.015874619999998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13.33067335</v>
      </c>
      <c r="AK197">
        <v>0</v>
      </c>
      <c r="AL197">
        <v>0</v>
      </c>
      <c r="AM197">
        <v>0</v>
      </c>
      <c r="AN197">
        <v>66.346547970000003</v>
      </c>
      <c r="AQ197">
        <v>0</v>
      </c>
      <c r="AS197">
        <v>0</v>
      </c>
      <c r="AU197">
        <v>0</v>
      </c>
      <c r="AV197">
        <v>66.346547970000003</v>
      </c>
      <c r="AW197">
        <v>720.69225200000005</v>
      </c>
      <c r="AX197">
        <v>1050.6363710000001</v>
      </c>
      <c r="AY197">
        <v>548.22136899999998</v>
      </c>
      <c r="AZ197">
        <f t="shared" si="21"/>
        <v>-329.944119</v>
      </c>
      <c r="BA197">
        <v>9.2059471689999999</v>
      </c>
      <c r="BB197">
        <v>6.3148916030000004</v>
      </c>
      <c r="BC197">
        <v>2.8910555659999999</v>
      </c>
      <c r="BD197">
        <f t="shared" si="22"/>
        <v>-172.47088300000007</v>
      </c>
      <c r="BE197">
        <f t="shared" si="23"/>
        <v>-502.41500200000007</v>
      </c>
      <c r="BF197">
        <f t="shared" si="24"/>
        <v>654.34570403000009</v>
      </c>
      <c r="BG197">
        <f t="shared" si="25"/>
        <v>984.28982303000009</v>
      </c>
      <c r="BH197">
        <v>20832.412017999999</v>
      </c>
      <c r="BI197">
        <v>38</v>
      </c>
      <c r="BJ197">
        <v>3606127799</v>
      </c>
      <c r="BK197">
        <v>89109687</v>
      </c>
      <c r="BL197">
        <v>3695237486</v>
      </c>
      <c r="BM197">
        <v>97.588526000000002</v>
      </c>
      <c r="BN197">
        <f t="shared" si="26"/>
        <v>5.6176826464209526</v>
      </c>
      <c r="BO197">
        <f t="shared" si="27"/>
        <v>-172.47088300000007</v>
      </c>
    </row>
    <row r="198" spans="1:67" x14ac:dyDescent="0.35">
      <c r="A198" t="s">
        <v>405</v>
      </c>
      <c r="B198" t="s">
        <v>328</v>
      </c>
      <c r="C198">
        <v>6079</v>
      </c>
      <c r="D198" t="s">
        <v>406</v>
      </c>
      <c r="E198">
        <v>2012</v>
      </c>
      <c r="F198">
        <v>8608459776</v>
      </c>
      <c r="H198">
        <v>485.2226</v>
      </c>
      <c r="J198">
        <v>0</v>
      </c>
      <c r="M198">
        <v>0</v>
      </c>
      <c r="N198">
        <v>0</v>
      </c>
      <c r="O198">
        <v>3113.663</v>
      </c>
      <c r="S198">
        <v>3598.8856000000001</v>
      </c>
      <c r="V198">
        <v>0</v>
      </c>
      <c r="W198">
        <v>621.34730000000002</v>
      </c>
      <c r="Z198">
        <v>621.34730000000002</v>
      </c>
      <c r="AA198">
        <v>4220.2329</v>
      </c>
      <c r="AB198">
        <v>0</v>
      </c>
      <c r="AC198">
        <v>5.6365786000000001E-2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0.36169803699999997</v>
      </c>
      <c r="AK198">
        <v>0</v>
      </c>
      <c r="AL198">
        <v>0</v>
      </c>
      <c r="AM198">
        <v>0</v>
      </c>
      <c r="AN198">
        <v>0.418063823</v>
      </c>
      <c r="AQ198">
        <v>0</v>
      </c>
      <c r="AR198">
        <v>1.151187</v>
      </c>
      <c r="AS198">
        <v>7.2178684000000007E-2</v>
      </c>
      <c r="AU198">
        <v>7.2178684000000007E-2</v>
      </c>
      <c r="AV198">
        <v>0.49024250699999999</v>
      </c>
      <c r="AW198">
        <v>419.12272300000001</v>
      </c>
      <c r="AX198">
        <v>623.05163300000004</v>
      </c>
      <c r="AY198">
        <v>501.170052</v>
      </c>
      <c r="AZ198">
        <f t="shared" si="21"/>
        <v>-203.92891000000003</v>
      </c>
      <c r="BA198">
        <v>0.116968725</v>
      </c>
      <c r="BB198">
        <v>7.8684089999999998E-2</v>
      </c>
      <c r="BC198">
        <v>3.8284635999999997E-2</v>
      </c>
      <c r="BD198">
        <f t="shared" si="22"/>
        <v>82.047328999999991</v>
      </c>
      <c r="BE198">
        <f t="shared" si="23"/>
        <v>-121.88158100000004</v>
      </c>
      <c r="BF198">
        <f t="shared" si="24"/>
        <v>418.632480493</v>
      </c>
      <c r="BG198">
        <f t="shared" si="25"/>
        <v>622.56139049300009</v>
      </c>
      <c r="BH198">
        <v>45105.304657000001</v>
      </c>
      <c r="BI198">
        <v>90</v>
      </c>
      <c r="BJ198">
        <v>8548557892</v>
      </c>
      <c r="BK198">
        <v>815573121</v>
      </c>
      <c r="BL198">
        <v>9364131013</v>
      </c>
      <c r="BM198">
        <v>91.290456000000006</v>
      </c>
      <c r="BN198">
        <f t="shared" si="26"/>
        <v>5.489840602833663</v>
      </c>
      <c r="BO198">
        <f t="shared" si="27"/>
        <v>82.047328999999991</v>
      </c>
    </row>
    <row r="199" spans="1:67" x14ac:dyDescent="0.35">
      <c r="A199" t="s">
        <v>407</v>
      </c>
      <c r="B199" t="s">
        <v>328</v>
      </c>
      <c r="C199">
        <v>6081</v>
      </c>
      <c r="D199" t="s">
        <v>408</v>
      </c>
      <c r="E199">
        <v>2012</v>
      </c>
      <c r="F199">
        <v>1186439936</v>
      </c>
      <c r="J199">
        <v>0</v>
      </c>
      <c r="M199">
        <v>0</v>
      </c>
      <c r="N199">
        <v>0</v>
      </c>
      <c r="S199">
        <v>0</v>
      </c>
      <c r="U199">
        <v>6427.8421520000002</v>
      </c>
      <c r="V199">
        <v>6427.8421520000002</v>
      </c>
      <c r="Z199">
        <v>0</v>
      </c>
      <c r="AA199">
        <v>6427.8421520000002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P199" s="1">
        <v>5.4199999999999998E-6</v>
      </c>
      <c r="AQ199" s="1">
        <v>5.4199999999999998E-6</v>
      </c>
      <c r="AS199">
        <v>0</v>
      </c>
      <c r="AU199">
        <v>0</v>
      </c>
      <c r="AV199">
        <v>5.4177560590000002</v>
      </c>
      <c r="AW199">
        <v>1238.5738739999999</v>
      </c>
      <c r="AX199">
        <v>1457.092924</v>
      </c>
      <c r="AY199">
        <v>594.037103</v>
      </c>
      <c r="AZ199">
        <f t="shared" si="21"/>
        <v>-218.51905000000011</v>
      </c>
      <c r="BA199">
        <v>0.43741888699999998</v>
      </c>
      <c r="BB199">
        <v>0.37181953000000001</v>
      </c>
      <c r="BC199">
        <v>6.5599357999999997E-2</v>
      </c>
      <c r="BD199">
        <f t="shared" si="22"/>
        <v>-644.53677099999993</v>
      </c>
      <c r="BE199">
        <f t="shared" si="23"/>
        <v>-863.05582100000004</v>
      </c>
      <c r="BF199">
        <f t="shared" si="24"/>
        <v>1233.1561179409998</v>
      </c>
      <c r="BG199">
        <f t="shared" si="25"/>
        <v>1451.6751679409999</v>
      </c>
      <c r="BH199">
        <v>5940.3710330000004</v>
      </c>
      <c r="BI199">
        <v>10</v>
      </c>
      <c r="BJ199">
        <v>1161957020</v>
      </c>
      <c r="BK199">
        <v>757114175</v>
      </c>
      <c r="BL199">
        <v>1919071195</v>
      </c>
      <c r="BM199">
        <v>60.547885000000001</v>
      </c>
      <c r="BN199">
        <f t="shared" si="26"/>
        <v>9.8110297824606096</v>
      </c>
      <c r="BO199">
        <f t="shared" si="27"/>
        <v>-644.53677099999993</v>
      </c>
    </row>
    <row r="200" spans="1:67" x14ac:dyDescent="0.35">
      <c r="A200" t="s">
        <v>409</v>
      </c>
      <c r="B200" t="s">
        <v>328</v>
      </c>
      <c r="C200">
        <v>6083</v>
      </c>
      <c r="D200" t="s">
        <v>410</v>
      </c>
      <c r="E200">
        <v>2012</v>
      </c>
      <c r="F200">
        <v>7126539776</v>
      </c>
      <c r="J200">
        <v>0</v>
      </c>
      <c r="M200">
        <v>0</v>
      </c>
      <c r="N200">
        <v>0</v>
      </c>
      <c r="O200">
        <v>583.73530000000005</v>
      </c>
      <c r="S200">
        <v>583.73530000000005</v>
      </c>
      <c r="V200">
        <v>0</v>
      </c>
      <c r="Z200">
        <v>0</v>
      </c>
      <c r="AA200">
        <v>583.73530000000005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8.1910060000000007E-2</v>
      </c>
      <c r="AK200">
        <v>0</v>
      </c>
      <c r="AL200">
        <v>0</v>
      </c>
      <c r="AM200">
        <v>0</v>
      </c>
      <c r="AN200">
        <v>8.1910060000000007E-2</v>
      </c>
      <c r="AQ200">
        <v>0</v>
      </c>
      <c r="AR200">
        <v>1.151187</v>
      </c>
      <c r="AS200">
        <v>0</v>
      </c>
      <c r="AU200">
        <v>0</v>
      </c>
      <c r="AV200">
        <v>8.1910060000000007E-2</v>
      </c>
      <c r="AW200">
        <v>512.67244100000005</v>
      </c>
      <c r="AX200">
        <v>686.69756900000004</v>
      </c>
      <c r="AY200">
        <v>548.99781099999996</v>
      </c>
      <c r="AZ200">
        <f t="shared" si="21"/>
        <v>-174.025128</v>
      </c>
      <c r="BA200">
        <v>1.5977075E-2</v>
      </c>
      <c r="BB200">
        <v>1.1928113000000001E-2</v>
      </c>
      <c r="BC200">
        <v>4.0489619999999997E-3</v>
      </c>
      <c r="BD200">
        <f t="shared" si="22"/>
        <v>36.325369999999907</v>
      </c>
      <c r="BE200">
        <f t="shared" si="23"/>
        <v>-137.69975800000009</v>
      </c>
      <c r="BF200">
        <f t="shared" si="24"/>
        <v>512.59053094000001</v>
      </c>
      <c r="BG200">
        <f t="shared" si="25"/>
        <v>686.61565894</v>
      </c>
      <c r="BH200">
        <v>36742.256622000001</v>
      </c>
      <c r="BI200">
        <v>67</v>
      </c>
      <c r="BJ200">
        <v>7084063392</v>
      </c>
      <c r="BK200">
        <v>2729751706</v>
      </c>
      <c r="BL200">
        <v>9813815098</v>
      </c>
      <c r="BM200">
        <v>72.184601999999998</v>
      </c>
      <c r="BN200">
        <f t="shared" si="26"/>
        <v>7.605469806427692</v>
      </c>
      <c r="BO200">
        <f t="shared" si="27"/>
        <v>36.325369999999907</v>
      </c>
    </row>
    <row r="201" spans="1:67" x14ac:dyDescent="0.35">
      <c r="A201" t="s">
        <v>411</v>
      </c>
      <c r="B201" t="s">
        <v>328</v>
      </c>
      <c r="C201">
        <v>6085</v>
      </c>
      <c r="D201" t="s">
        <v>412</v>
      </c>
      <c r="E201">
        <v>2012</v>
      </c>
      <c r="F201">
        <v>3367640064</v>
      </c>
      <c r="H201">
        <v>727.8338</v>
      </c>
      <c r="J201">
        <v>0</v>
      </c>
      <c r="M201">
        <v>0</v>
      </c>
      <c r="N201">
        <v>0</v>
      </c>
      <c r="O201">
        <v>495.35559999999998</v>
      </c>
      <c r="S201">
        <v>1223.1894</v>
      </c>
      <c r="U201">
        <v>6427.8421520000002</v>
      </c>
      <c r="V201">
        <v>6427.8421520000002</v>
      </c>
      <c r="Z201">
        <v>0</v>
      </c>
      <c r="AA201">
        <v>7651.0315520000004</v>
      </c>
      <c r="AB201">
        <v>0</v>
      </c>
      <c r="AC201">
        <v>0.216125769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0.147092798</v>
      </c>
      <c r="AK201">
        <v>0</v>
      </c>
      <c r="AL201">
        <v>0</v>
      </c>
      <c r="AM201">
        <v>0</v>
      </c>
      <c r="AN201">
        <v>0.36321856800000002</v>
      </c>
      <c r="AP201" s="1">
        <v>1.9099999999999999E-6</v>
      </c>
      <c r="AQ201" s="1">
        <v>1.9099999999999999E-6</v>
      </c>
      <c r="AS201">
        <v>0</v>
      </c>
      <c r="AU201">
        <v>0</v>
      </c>
      <c r="AV201">
        <v>2.2719267520000002</v>
      </c>
      <c r="AW201">
        <v>728.29523700000004</v>
      </c>
      <c r="AX201">
        <v>884.27357500000005</v>
      </c>
      <c r="AY201">
        <v>599.96922900000004</v>
      </c>
      <c r="AZ201">
        <f t="shared" si="21"/>
        <v>-155.97833800000001</v>
      </c>
      <c r="BA201">
        <v>0.31195134000000002</v>
      </c>
      <c r="BB201">
        <v>0.25692577700000002</v>
      </c>
      <c r="BC201">
        <v>5.5025563E-2</v>
      </c>
      <c r="BD201">
        <f t="shared" si="22"/>
        <v>-128.326008</v>
      </c>
      <c r="BE201">
        <f t="shared" si="23"/>
        <v>-284.30434600000001</v>
      </c>
      <c r="BF201">
        <f t="shared" si="24"/>
        <v>726.02331024800003</v>
      </c>
      <c r="BG201">
        <f t="shared" si="25"/>
        <v>882.00164824800004</v>
      </c>
      <c r="BH201">
        <v>22798.830687999998</v>
      </c>
      <c r="BI201">
        <v>38</v>
      </c>
      <c r="BJ201">
        <v>3343890934</v>
      </c>
      <c r="BK201">
        <v>33595384</v>
      </c>
      <c r="BL201">
        <v>3377486318</v>
      </c>
      <c r="BM201">
        <v>99.005313999999998</v>
      </c>
      <c r="BN201">
        <f t="shared" si="26"/>
        <v>6.0599699628244199</v>
      </c>
      <c r="BO201">
        <f t="shared" si="27"/>
        <v>-128.326008</v>
      </c>
    </row>
    <row r="202" spans="1:67" x14ac:dyDescent="0.35">
      <c r="A202" t="s">
        <v>189</v>
      </c>
      <c r="B202" t="s">
        <v>328</v>
      </c>
      <c r="C202">
        <v>6087</v>
      </c>
      <c r="D202" t="s">
        <v>413</v>
      </c>
      <c r="E202">
        <v>2012</v>
      </c>
      <c r="F202">
        <v>1157250048</v>
      </c>
      <c r="J202">
        <v>0</v>
      </c>
      <c r="M202">
        <v>0</v>
      </c>
      <c r="N202">
        <v>0</v>
      </c>
      <c r="S202">
        <v>0</v>
      </c>
      <c r="U202">
        <v>14231.36267</v>
      </c>
      <c r="V202">
        <v>14231.36267</v>
      </c>
      <c r="Z202">
        <v>0</v>
      </c>
      <c r="AA202">
        <v>14231.36267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P202" s="1">
        <v>1.2300000000000001E-5</v>
      </c>
      <c r="AQ202" s="1">
        <v>1.2300000000000001E-5</v>
      </c>
      <c r="AS202">
        <v>0</v>
      </c>
      <c r="AU202">
        <v>0</v>
      </c>
      <c r="AV202">
        <v>12.29756931</v>
      </c>
      <c r="AW202">
        <v>1087.6255369999999</v>
      </c>
      <c r="AX202">
        <v>1229.896137</v>
      </c>
      <c r="AY202">
        <v>604.93986399999994</v>
      </c>
      <c r="AZ202">
        <f t="shared" si="21"/>
        <v>-142.27060000000006</v>
      </c>
      <c r="BA202">
        <v>1.130680449</v>
      </c>
      <c r="BB202">
        <v>0.99988681499999998</v>
      </c>
      <c r="BC202">
        <v>0.13079363499999999</v>
      </c>
      <c r="BD202">
        <f t="shared" si="22"/>
        <v>-482.68567299999995</v>
      </c>
      <c r="BE202">
        <f t="shared" si="23"/>
        <v>-624.95627300000001</v>
      </c>
      <c r="BF202">
        <f t="shared" si="24"/>
        <v>1075.3279676899999</v>
      </c>
      <c r="BG202">
        <f t="shared" si="25"/>
        <v>1217.59856769</v>
      </c>
      <c r="BH202">
        <v>6654.3385010000002</v>
      </c>
      <c r="BI202">
        <v>11</v>
      </c>
      <c r="BJ202">
        <v>1152794691</v>
      </c>
      <c r="BK202">
        <v>419743117</v>
      </c>
      <c r="BL202">
        <v>1572537808</v>
      </c>
      <c r="BM202">
        <v>73.307916000000006</v>
      </c>
      <c r="BN202">
        <f t="shared" si="26"/>
        <v>8.2520401207422118</v>
      </c>
      <c r="BO202">
        <f t="shared" si="27"/>
        <v>-482.68567299999995</v>
      </c>
    </row>
    <row r="203" spans="1:67" x14ac:dyDescent="0.35">
      <c r="A203" t="s">
        <v>414</v>
      </c>
      <c r="B203" t="s">
        <v>328</v>
      </c>
      <c r="C203">
        <v>6089</v>
      </c>
      <c r="D203" t="s">
        <v>415</v>
      </c>
      <c r="E203">
        <v>2012</v>
      </c>
      <c r="F203">
        <v>9964480512</v>
      </c>
      <c r="J203">
        <v>0</v>
      </c>
      <c r="M203">
        <v>0</v>
      </c>
      <c r="N203">
        <v>0</v>
      </c>
      <c r="O203">
        <v>1135.3910000000001</v>
      </c>
      <c r="S203">
        <v>1135.3910000000001</v>
      </c>
      <c r="T203">
        <v>9790.0442640000001</v>
      </c>
      <c r="U203">
        <v>568269.30489999999</v>
      </c>
      <c r="V203">
        <v>578059.34920000006</v>
      </c>
      <c r="W203">
        <v>301.2885</v>
      </c>
      <c r="Z203">
        <v>301.2885</v>
      </c>
      <c r="AA203">
        <v>579496.02870000002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0.113943823</v>
      </c>
      <c r="AK203">
        <v>0</v>
      </c>
      <c r="AL203">
        <v>0</v>
      </c>
      <c r="AM203">
        <v>0</v>
      </c>
      <c r="AN203">
        <v>0.113943823</v>
      </c>
      <c r="AO203">
        <v>0.98249419500000001</v>
      </c>
      <c r="AP203" s="1">
        <v>5.7000000000000003E-5</v>
      </c>
      <c r="AQ203">
        <v>0.98255122500000003</v>
      </c>
      <c r="AR203">
        <v>1.151187</v>
      </c>
      <c r="AS203">
        <v>3.0236248E-2</v>
      </c>
      <c r="AU203">
        <v>3.0236248E-2</v>
      </c>
      <c r="AV203">
        <v>58.156170609999997</v>
      </c>
      <c r="AW203">
        <v>469.36321600000002</v>
      </c>
      <c r="AX203">
        <v>537.48689899999999</v>
      </c>
      <c r="AY203">
        <v>432.068085</v>
      </c>
      <c r="AZ203">
        <f t="shared" si="21"/>
        <v>-68.123682999999971</v>
      </c>
      <c r="BA203">
        <v>12.390440630000001</v>
      </c>
      <c r="BB203">
        <v>10.8200164</v>
      </c>
      <c r="BC203">
        <v>1.57042423</v>
      </c>
      <c r="BD203">
        <f t="shared" si="22"/>
        <v>-37.295131000000026</v>
      </c>
      <c r="BE203">
        <f t="shared" si="23"/>
        <v>-105.418814</v>
      </c>
      <c r="BF203">
        <f t="shared" si="24"/>
        <v>411.20704539000002</v>
      </c>
      <c r="BG203">
        <f t="shared" si="25"/>
        <v>479.33072838999999</v>
      </c>
      <c r="BH203">
        <v>45799.21701</v>
      </c>
      <c r="BI203">
        <v>106</v>
      </c>
      <c r="BJ203">
        <v>9778407493</v>
      </c>
      <c r="BK203">
        <v>186302040</v>
      </c>
      <c r="BL203">
        <v>9964709533</v>
      </c>
      <c r="BM203">
        <v>98.130381999999997</v>
      </c>
      <c r="BN203">
        <f t="shared" si="26"/>
        <v>4.4030001330270983</v>
      </c>
      <c r="BO203">
        <f t="shared" si="27"/>
        <v>-37.295131000000026</v>
      </c>
    </row>
    <row r="204" spans="1:67" x14ac:dyDescent="0.35">
      <c r="A204" t="s">
        <v>416</v>
      </c>
      <c r="B204" t="s">
        <v>328</v>
      </c>
      <c r="C204">
        <v>6091</v>
      </c>
      <c r="D204" t="s">
        <v>417</v>
      </c>
      <c r="E204">
        <v>2012</v>
      </c>
      <c r="F204">
        <v>2492100096</v>
      </c>
      <c r="J204">
        <v>0</v>
      </c>
      <c r="M204">
        <v>0</v>
      </c>
      <c r="N204">
        <v>0</v>
      </c>
      <c r="O204">
        <v>181.7533</v>
      </c>
      <c r="S204">
        <v>181.7533</v>
      </c>
      <c r="U204">
        <v>24600.012719999999</v>
      </c>
      <c r="V204">
        <v>24600.012719999999</v>
      </c>
      <c r="Z204">
        <v>0</v>
      </c>
      <c r="AA204">
        <v>24781.766019999999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7.2931782000000001E-2</v>
      </c>
      <c r="AK204">
        <v>0</v>
      </c>
      <c r="AL204">
        <v>0</v>
      </c>
      <c r="AM204">
        <v>0</v>
      </c>
      <c r="AN204">
        <v>7.2931782000000001E-2</v>
      </c>
      <c r="AP204" s="1">
        <v>9.8700000000000004E-6</v>
      </c>
      <c r="AQ204" s="1">
        <v>9.8700000000000004E-6</v>
      </c>
      <c r="AR204">
        <v>1.151187</v>
      </c>
      <c r="AS204">
        <v>0</v>
      </c>
      <c r="AU204">
        <v>0</v>
      </c>
      <c r="AV204">
        <v>9.9441294750000004</v>
      </c>
      <c r="AW204">
        <v>650.55636200000004</v>
      </c>
      <c r="AX204">
        <v>566.25445500000001</v>
      </c>
      <c r="AY204">
        <v>437.76197999999999</v>
      </c>
      <c r="AZ204">
        <f t="shared" si="21"/>
        <v>84.301907000000028</v>
      </c>
      <c r="BA204">
        <v>1.528557717</v>
      </c>
      <c r="BB204">
        <v>1.756123839</v>
      </c>
      <c r="BC204">
        <v>-0.22756612200000001</v>
      </c>
      <c r="BD204">
        <f t="shared" si="22"/>
        <v>-212.79438200000004</v>
      </c>
      <c r="BE204">
        <f t="shared" si="23"/>
        <v>-128.49247500000001</v>
      </c>
      <c r="BF204">
        <f t="shared" si="24"/>
        <v>640.61223252500008</v>
      </c>
      <c r="BG204">
        <f t="shared" si="25"/>
        <v>556.31032552500005</v>
      </c>
      <c r="BH204">
        <v>11819.573456</v>
      </c>
      <c r="BI204">
        <v>27</v>
      </c>
      <c r="BJ204">
        <v>2468694583</v>
      </c>
      <c r="BK204">
        <v>23299110</v>
      </c>
      <c r="BL204">
        <v>2491993693</v>
      </c>
      <c r="BM204">
        <v>99.065040999999994</v>
      </c>
      <c r="BN204">
        <f t="shared" si="26"/>
        <v>4.418935030774378</v>
      </c>
      <c r="BO204">
        <f t="shared" si="27"/>
        <v>-212.79438200000004</v>
      </c>
    </row>
    <row r="205" spans="1:67" x14ac:dyDescent="0.35">
      <c r="A205" t="s">
        <v>418</v>
      </c>
      <c r="B205" t="s">
        <v>328</v>
      </c>
      <c r="C205">
        <v>6093</v>
      </c>
      <c r="D205" t="s">
        <v>419</v>
      </c>
      <c r="E205">
        <v>2012</v>
      </c>
      <c r="F205">
        <v>16440299520</v>
      </c>
      <c r="J205">
        <v>0</v>
      </c>
      <c r="M205">
        <v>0</v>
      </c>
      <c r="N205">
        <v>0</v>
      </c>
      <c r="O205">
        <v>36886.57</v>
      </c>
      <c r="S205">
        <v>36886.57</v>
      </c>
      <c r="T205">
        <v>5879.1611970000004</v>
      </c>
      <c r="U205">
        <v>408696.62160000001</v>
      </c>
      <c r="V205">
        <v>414575.78279999999</v>
      </c>
      <c r="W205">
        <v>558.32270000000005</v>
      </c>
      <c r="Z205">
        <v>558.32270000000005</v>
      </c>
      <c r="AA205">
        <v>452020.67550000001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2.2436677600000001</v>
      </c>
      <c r="AK205">
        <v>0</v>
      </c>
      <c r="AL205">
        <v>0</v>
      </c>
      <c r="AM205">
        <v>0</v>
      </c>
      <c r="AN205">
        <v>2.2436677600000001</v>
      </c>
      <c r="AO205">
        <v>0.357606696</v>
      </c>
      <c r="AP205" s="1">
        <v>2.4899999999999999E-5</v>
      </c>
      <c r="AQ205">
        <v>0.35763155499999999</v>
      </c>
      <c r="AR205">
        <v>1.151187</v>
      </c>
      <c r="AS205">
        <v>3.3960615999999999E-2</v>
      </c>
      <c r="AU205">
        <v>3.3960615999999999E-2</v>
      </c>
      <c r="AV205">
        <v>27.494673980000002</v>
      </c>
      <c r="AW205">
        <v>612.90992900000003</v>
      </c>
      <c r="AX205">
        <v>601.03305799999998</v>
      </c>
      <c r="AY205">
        <v>451.45803599999999</v>
      </c>
      <c r="AZ205">
        <f t="shared" si="21"/>
        <v>11.876871000000051</v>
      </c>
      <c r="BA205">
        <v>4.4859240610000004</v>
      </c>
      <c r="BB205">
        <v>4.5745693379999999</v>
      </c>
      <c r="BC205">
        <v>-8.8645275999999995E-2</v>
      </c>
      <c r="BD205">
        <f t="shared" si="22"/>
        <v>-161.45189300000004</v>
      </c>
      <c r="BE205">
        <f t="shared" si="23"/>
        <v>-149.57502199999999</v>
      </c>
      <c r="BF205">
        <f t="shared" si="24"/>
        <v>585.41525502000002</v>
      </c>
      <c r="BG205">
        <f t="shared" si="25"/>
        <v>573.53838401999997</v>
      </c>
      <c r="BH205">
        <v>78102.240294999996</v>
      </c>
      <c r="BI205">
        <v>173</v>
      </c>
      <c r="BJ205">
        <v>16261933244</v>
      </c>
      <c r="BK205">
        <v>179149815</v>
      </c>
      <c r="BL205">
        <v>16441083059</v>
      </c>
      <c r="BM205">
        <v>98.910353000000001</v>
      </c>
      <c r="BN205">
        <f t="shared" si="26"/>
        <v>4.5643152845688455</v>
      </c>
      <c r="BO205">
        <f t="shared" si="27"/>
        <v>-161.45189300000004</v>
      </c>
    </row>
    <row r="206" spans="1:67" x14ac:dyDescent="0.35">
      <c r="A206" t="s">
        <v>420</v>
      </c>
      <c r="B206" t="s">
        <v>328</v>
      </c>
      <c r="C206">
        <v>6095</v>
      </c>
      <c r="D206" t="s">
        <v>421</v>
      </c>
      <c r="E206">
        <v>2012</v>
      </c>
      <c r="F206">
        <v>2305100032</v>
      </c>
      <c r="H206">
        <v>46348.160000000003</v>
      </c>
      <c r="J206">
        <v>0</v>
      </c>
      <c r="M206">
        <v>0</v>
      </c>
      <c r="N206">
        <v>0</v>
      </c>
      <c r="O206">
        <v>29520.720000000001</v>
      </c>
      <c r="S206">
        <v>75868.88</v>
      </c>
      <c r="V206">
        <v>0</v>
      </c>
      <c r="Z206">
        <v>0</v>
      </c>
      <c r="AA206">
        <v>75868.88</v>
      </c>
      <c r="AB206">
        <v>0</v>
      </c>
      <c r="AC206">
        <v>20.10678901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12.80669801</v>
      </c>
      <c r="AK206">
        <v>0</v>
      </c>
      <c r="AL206">
        <v>0</v>
      </c>
      <c r="AM206">
        <v>0</v>
      </c>
      <c r="AN206">
        <v>32.913487029999999</v>
      </c>
      <c r="AQ206">
        <v>0</v>
      </c>
      <c r="AS206">
        <v>0</v>
      </c>
      <c r="AU206">
        <v>0</v>
      </c>
      <c r="AV206">
        <v>32.913487029999999</v>
      </c>
      <c r="AW206">
        <v>631.91045699999995</v>
      </c>
      <c r="AX206">
        <v>1009.806372</v>
      </c>
      <c r="AY206">
        <v>593.04344900000001</v>
      </c>
      <c r="AZ206">
        <f t="shared" si="21"/>
        <v>-377.89591500000006</v>
      </c>
      <c r="BA206">
        <v>5.2085681859999999</v>
      </c>
      <c r="BB206">
        <v>3.2593859520000001</v>
      </c>
      <c r="BC206">
        <v>1.9491822350000001</v>
      </c>
      <c r="BD206">
        <f t="shared" si="22"/>
        <v>-38.867007999999942</v>
      </c>
      <c r="BE206">
        <f t="shared" si="23"/>
        <v>-416.762923</v>
      </c>
      <c r="BF206">
        <f t="shared" si="24"/>
        <v>598.99696997000001</v>
      </c>
      <c r="BG206">
        <f t="shared" si="25"/>
        <v>976.89288497000007</v>
      </c>
      <c r="BH206">
        <v>13046.955872</v>
      </c>
      <c r="BI206">
        <v>22</v>
      </c>
      <c r="BJ206">
        <v>2128488719</v>
      </c>
      <c r="BK206">
        <v>218671901</v>
      </c>
      <c r="BL206">
        <v>2347160620</v>
      </c>
      <c r="BM206">
        <v>90.683555999999996</v>
      </c>
      <c r="BN206">
        <f t="shared" si="26"/>
        <v>6.5397021815068657</v>
      </c>
      <c r="BO206">
        <f t="shared" si="27"/>
        <v>-38.867007999999942</v>
      </c>
    </row>
    <row r="207" spans="1:67" x14ac:dyDescent="0.35">
      <c r="A207" t="s">
        <v>422</v>
      </c>
      <c r="B207" t="s">
        <v>328</v>
      </c>
      <c r="C207">
        <v>6097</v>
      </c>
      <c r="D207" t="s">
        <v>423</v>
      </c>
      <c r="E207">
        <v>2012</v>
      </c>
      <c r="F207">
        <v>4122970112</v>
      </c>
      <c r="H207">
        <v>485.2226</v>
      </c>
      <c r="J207">
        <v>0</v>
      </c>
      <c r="M207">
        <v>0</v>
      </c>
      <c r="N207">
        <v>0</v>
      </c>
      <c r="O207">
        <v>42.459049999999998</v>
      </c>
      <c r="S207">
        <v>527.68164999999999</v>
      </c>
      <c r="U207">
        <v>14459.641180000001</v>
      </c>
      <c r="V207">
        <v>14459.641180000001</v>
      </c>
      <c r="Z207">
        <v>0</v>
      </c>
      <c r="AA207">
        <v>14987.322829999999</v>
      </c>
      <c r="AB207">
        <v>0</v>
      </c>
      <c r="AC207">
        <v>0.117687635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1.0298171E-2</v>
      </c>
      <c r="AK207">
        <v>0</v>
      </c>
      <c r="AL207">
        <v>0</v>
      </c>
      <c r="AM207">
        <v>0</v>
      </c>
      <c r="AN207">
        <v>0.12798580500000001</v>
      </c>
      <c r="AP207" s="1">
        <v>3.5099999999999999E-6</v>
      </c>
      <c r="AQ207" s="1">
        <v>3.5099999999999999E-6</v>
      </c>
      <c r="AS207">
        <v>0</v>
      </c>
      <c r="AU207">
        <v>0</v>
      </c>
      <c r="AV207">
        <v>3.6350791839999999</v>
      </c>
      <c r="AW207">
        <v>876.50527799999998</v>
      </c>
      <c r="AX207">
        <v>1121.675481</v>
      </c>
      <c r="AY207">
        <v>521.16797999999994</v>
      </c>
      <c r="AZ207">
        <f t="shared" si="21"/>
        <v>-245.17020300000001</v>
      </c>
      <c r="BA207">
        <v>0.41472416400000001</v>
      </c>
      <c r="BB207">
        <v>0.32407583499999998</v>
      </c>
      <c r="BC207">
        <v>9.0648328E-2</v>
      </c>
      <c r="BD207">
        <f t="shared" si="22"/>
        <v>-355.33729800000003</v>
      </c>
      <c r="BE207">
        <f t="shared" si="23"/>
        <v>-600.50750100000005</v>
      </c>
      <c r="BF207">
        <f t="shared" si="24"/>
        <v>872.87019881599997</v>
      </c>
      <c r="BG207">
        <f t="shared" si="25"/>
        <v>1118.040401816</v>
      </c>
      <c r="BH207">
        <v>21367.887177000001</v>
      </c>
      <c r="BI207">
        <v>41</v>
      </c>
      <c r="BJ207">
        <v>4080764059</v>
      </c>
      <c r="BK207">
        <v>498182342</v>
      </c>
      <c r="BL207">
        <v>4578946401</v>
      </c>
      <c r="BM207">
        <v>89.120153000000002</v>
      </c>
      <c r="BN207">
        <f t="shared" si="26"/>
        <v>5.847925103988544</v>
      </c>
      <c r="BO207">
        <f t="shared" si="27"/>
        <v>-355.33729800000003</v>
      </c>
    </row>
    <row r="208" spans="1:67" x14ac:dyDescent="0.35">
      <c r="A208" t="s">
        <v>424</v>
      </c>
      <c r="B208" t="s">
        <v>328</v>
      </c>
      <c r="C208">
        <v>6099</v>
      </c>
      <c r="D208" t="s">
        <v>425</v>
      </c>
      <c r="E208">
        <v>2012</v>
      </c>
      <c r="F208">
        <v>3920900096</v>
      </c>
      <c r="H208">
        <v>6760.6480000000001</v>
      </c>
      <c r="J208">
        <v>0</v>
      </c>
      <c r="M208">
        <v>0</v>
      </c>
      <c r="N208">
        <v>0</v>
      </c>
      <c r="O208">
        <v>5026.1400000000003</v>
      </c>
      <c r="S208">
        <v>11786.788</v>
      </c>
      <c r="V208">
        <v>0</v>
      </c>
      <c r="W208">
        <v>1.3064</v>
      </c>
      <c r="Z208">
        <v>1.3064</v>
      </c>
      <c r="AA208">
        <v>11788.0944</v>
      </c>
      <c r="AB208">
        <v>0</v>
      </c>
      <c r="AC208">
        <v>1.7242591839999999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1.28188423</v>
      </c>
      <c r="AK208">
        <v>0</v>
      </c>
      <c r="AL208">
        <v>0</v>
      </c>
      <c r="AM208">
        <v>0</v>
      </c>
      <c r="AN208">
        <v>3.0061434139999998</v>
      </c>
      <c r="AQ208">
        <v>0</v>
      </c>
      <c r="AS208">
        <v>3.3318900000000001E-4</v>
      </c>
      <c r="AU208">
        <v>3.3318900000000001E-4</v>
      </c>
      <c r="AV208">
        <v>3.0064766029999999</v>
      </c>
      <c r="AW208">
        <v>538.83906300000001</v>
      </c>
      <c r="AX208">
        <v>807.04874099999995</v>
      </c>
      <c r="AY208">
        <v>505.46801299999998</v>
      </c>
      <c r="AZ208">
        <f t="shared" si="21"/>
        <v>-268.20967799999994</v>
      </c>
      <c r="BA208">
        <v>0.55795446299999996</v>
      </c>
      <c r="BB208">
        <v>0.372527265</v>
      </c>
      <c r="BC208">
        <v>0.18542719799999999</v>
      </c>
      <c r="BD208">
        <f t="shared" si="22"/>
        <v>-33.371050000000025</v>
      </c>
      <c r="BE208">
        <f t="shared" si="23"/>
        <v>-301.58072799999997</v>
      </c>
      <c r="BF208">
        <f t="shared" si="24"/>
        <v>535.832586397</v>
      </c>
      <c r="BG208">
        <f t="shared" si="25"/>
        <v>804.04226439699994</v>
      </c>
      <c r="BH208">
        <v>20218.720519999999</v>
      </c>
      <c r="BI208">
        <v>40</v>
      </c>
      <c r="BJ208">
        <v>3874667416</v>
      </c>
      <c r="BK208">
        <v>46351766</v>
      </c>
      <c r="BL208">
        <v>3921019182</v>
      </c>
      <c r="BM208">
        <v>98.817864</v>
      </c>
      <c r="BN208">
        <f t="shared" si="26"/>
        <v>5.1151481375877541</v>
      </c>
      <c r="BO208">
        <f t="shared" si="27"/>
        <v>-33.371050000000025</v>
      </c>
    </row>
    <row r="209" spans="1:67" x14ac:dyDescent="0.35">
      <c r="A209" t="s">
        <v>426</v>
      </c>
      <c r="B209" t="s">
        <v>328</v>
      </c>
      <c r="C209">
        <v>6101</v>
      </c>
      <c r="D209" t="s">
        <v>427</v>
      </c>
      <c r="E209">
        <v>2012</v>
      </c>
      <c r="F209">
        <v>1576070016</v>
      </c>
      <c r="H209">
        <v>52557.86</v>
      </c>
      <c r="J209">
        <v>0</v>
      </c>
      <c r="K209">
        <v>307.78120000000001</v>
      </c>
      <c r="M209">
        <v>0</v>
      </c>
      <c r="N209">
        <v>0</v>
      </c>
      <c r="O209">
        <v>17871.900000000001</v>
      </c>
      <c r="S209">
        <v>70737.541200000007</v>
      </c>
      <c r="V209">
        <v>0</v>
      </c>
      <c r="Z209">
        <v>0</v>
      </c>
      <c r="AA209">
        <v>70737.541200000007</v>
      </c>
      <c r="AB209">
        <v>0</v>
      </c>
      <c r="AC209">
        <v>33.347414430000001</v>
      </c>
      <c r="AD209">
        <v>0</v>
      </c>
      <c r="AE209">
        <v>0</v>
      </c>
      <c r="AF209">
        <v>0.195283964</v>
      </c>
      <c r="AG209">
        <v>0</v>
      </c>
      <c r="AH209">
        <v>0</v>
      </c>
      <c r="AI209">
        <v>0</v>
      </c>
      <c r="AJ209">
        <v>11.3395343</v>
      </c>
      <c r="AK209">
        <v>0</v>
      </c>
      <c r="AL209">
        <v>0</v>
      </c>
      <c r="AM209">
        <v>0</v>
      </c>
      <c r="AN209">
        <v>44.882232690000002</v>
      </c>
      <c r="AQ209">
        <v>0</v>
      </c>
      <c r="AS209">
        <v>0</v>
      </c>
      <c r="AU209">
        <v>0</v>
      </c>
      <c r="AV209">
        <v>44.882232690000002</v>
      </c>
      <c r="AW209">
        <v>618.41560200000004</v>
      </c>
      <c r="AX209">
        <v>924.29433500000005</v>
      </c>
      <c r="AY209">
        <v>590.74567000000002</v>
      </c>
      <c r="AZ209">
        <f t="shared" si="21"/>
        <v>-305.87873300000001</v>
      </c>
      <c r="BA209">
        <v>7.2576164869999999</v>
      </c>
      <c r="BB209">
        <v>4.8558376900000004</v>
      </c>
      <c r="BC209">
        <v>2.401778797</v>
      </c>
      <c r="BD209">
        <f t="shared" si="22"/>
        <v>-27.669932000000017</v>
      </c>
      <c r="BE209">
        <f t="shared" si="23"/>
        <v>-333.54866500000003</v>
      </c>
      <c r="BF209">
        <f t="shared" si="24"/>
        <v>573.53336931000001</v>
      </c>
      <c r="BG209">
        <f t="shared" si="25"/>
        <v>879.41210231000002</v>
      </c>
      <c r="BH209">
        <v>10042.676391999999</v>
      </c>
      <c r="BI209">
        <v>17</v>
      </c>
      <c r="BJ209">
        <v>1560546528</v>
      </c>
      <c r="BK209">
        <v>15240591</v>
      </c>
      <c r="BL209">
        <v>1575787119</v>
      </c>
      <c r="BM209">
        <v>99.032826999999997</v>
      </c>
      <c r="BN209">
        <f t="shared" si="26"/>
        <v>5.9651500204068704</v>
      </c>
      <c r="BO209">
        <f t="shared" si="27"/>
        <v>-27.669932000000017</v>
      </c>
    </row>
    <row r="210" spans="1:67" x14ac:dyDescent="0.35">
      <c r="A210" t="s">
        <v>428</v>
      </c>
      <c r="B210" t="s">
        <v>328</v>
      </c>
      <c r="C210">
        <v>6103</v>
      </c>
      <c r="D210" t="s">
        <v>429</v>
      </c>
      <c r="E210">
        <v>2012</v>
      </c>
      <c r="F210">
        <v>7674050048</v>
      </c>
      <c r="H210">
        <v>3754.0230000000001</v>
      </c>
      <c r="J210">
        <v>0</v>
      </c>
      <c r="M210">
        <v>0</v>
      </c>
      <c r="N210">
        <v>0</v>
      </c>
      <c r="O210">
        <v>2052.8330000000001</v>
      </c>
      <c r="S210">
        <v>5806.8559999999998</v>
      </c>
      <c r="U210">
        <v>69066.262820000004</v>
      </c>
      <c r="V210">
        <v>69066.262820000004</v>
      </c>
      <c r="W210">
        <v>252.7884</v>
      </c>
      <c r="Z210">
        <v>252.7884</v>
      </c>
      <c r="AA210">
        <v>75125.907219999994</v>
      </c>
      <c r="AB210">
        <v>0</v>
      </c>
      <c r="AC210">
        <v>0.489184065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0.26750320700000002</v>
      </c>
      <c r="AK210">
        <v>0</v>
      </c>
      <c r="AL210">
        <v>0</v>
      </c>
      <c r="AM210">
        <v>0</v>
      </c>
      <c r="AN210">
        <v>0.75668727300000005</v>
      </c>
      <c r="AP210" s="1">
        <v>9.0000000000000002E-6</v>
      </c>
      <c r="AQ210" s="1">
        <v>9.0000000000000002E-6</v>
      </c>
      <c r="AR210">
        <v>1.151187</v>
      </c>
      <c r="AS210">
        <v>3.2940676000000002E-2</v>
      </c>
      <c r="AU210">
        <v>3.2940676000000002E-2</v>
      </c>
      <c r="AV210">
        <v>9.7896035010000002</v>
      </c>
      <c r="AW210">
        <v>413.87073199999998</v>
      </c>
      <c r="AX210">
        <v>556.39908600000001</v>
      </c>
      <c r="AY210">
        <v>475.92888499999998</v>
      </c>
      <c r="AZ210">
        <f t="shared" si="21"/>
        <v>-142.52835400000004</v>
      </c>
      <c r="BA210">
        <v>2.365377096</v>
      </c>
      <c r="BB210">
        <v>1.75945715</v>
      </c>
      <c r="BC210">
        <v>0.60591994599999999</v>
      </c>
      <c r="BD210">
        <f t="shared" si="22"/>
        <v>62.058153000000004</v>
      </c>
      <c r="BE210">
        <f t="shared" si="23"/>
        <v>-80.470201000000031</v>
      </c>
      <c r="BF210">
        <f t="shared" si="24"/>
        <v>404.08112849899999</v>
      </c>
      <c r="BG210">
        <f t="shared" si="25"/>
        <v>546.60948249900002</v>
      </c>
      <c r="BH210">
        <v>38550.239654999998</v>
      </c>
      <c r="BI210">
        <v>81</v>
      </c>
      <c r="BJ210">
        <v>7638228749</v>
      </c>
      <c r="BK210">
        <v>33767783</v>
      </c>
      <c r="BL210">
        <v>7671996532</v>
      </c>
      <c r="BM210">
        <v>99.559856999999994</v>
      </c>
      <c r="BN210">
        <f t="shared" si="26"/>
        <v>4.7803291340605281</v>
      </c>
      <c r="BO210">
        <f t="shared" si="27"/>
        <v>62.058153000000004</v>
      </c>
    </row>
    <row r="211" spans="1:67" x14ac:dyDescent="0.35">
      <c r="A211" t="s">
        <v>430</v>
      </c>
      <c r="B211" t="s">
        <v>328</v>
      </c>
      <c r="C211">
        <v>6105</v>
      </c>
      <c r="D211" t="s">
        <v>431</v>
      </c>
      <c r="E211">
        <v>2012</v>
      </c>
      <c r="F211">
        <v>8307480064</v>
      </c>
      <c r="J211">
        <v>0</v>
      </c>
      <c r="M211">
        <v>0</v>
      </c>
      <c r="N211">
        <v>0</v>
      </c>
      <c r="S211">
        <v>0</v>
      </c>
      <c r="T211">
        <v>3525.7851719999999</v>
      </c>
      <c r="U211">
        <v>185710.5722</v>
      </c>
      <c r="V211">
        <v>189236.35740000001</v>
      </c>
      <c r="W211">
        <v>143.8673</v>
      </c>
      <c r="Z211">
        <v>143.8673</v>
      </c>
      <c r="AA211">
        <v>189380.22469999999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0.42441090999999997</v>
      </c>
      <c r="AP211" s="1">
        <v>2.2399999999999999E-5</v>
      </c>
      <c r="AQ211">
        <v>0.424433265</v>
      </c>
      <c r="AR211">
        <v>1.151187</v>
      </c>
      <c r="AS211">
        <v>1.7317803E-2</v>
      </c>
      <c r="AU211">
        <v>1.7317803E-2</v>
      </c>
      <c r="AV211">
        <v>22.796350180000001</v>
      </c>
      <c r="AW211">
        <v>647.75198599999999</v>
      </c>
      <c r="AX211">
        <v>656.30754100000001</v>
      </c>
      <c r="AY211">
        <v>515.51371800000004</v>
      </c>
      <c r="AZ211">
        <f t="shared" si="21"/>
        <v>-8.5555550000000267</v>
      </c>
      <c r="BA211">
        <v>3.5193022439999999</v>
      </c>
      <c r="BB211">
        <v>3.4734249959999999</v>
      </c>
      <c r="BC211">
        <v>4.5877248000000002E-2</v>
      </c>
      <c r="BD211">
        <f t="shared" si="22"/>
        <v>-132.23826799999995</v>
      </c>
      <c r="BE211">
        <f t="shared" si="23"/>
        <v>-140.79382299999997</v>
      </c>
      <c r="BF211">
        <f t="shared" si="24"/>
        <v>624.95563582</v>
      </c>
      <c r="BG211">
        <f t="shared" si="25"/>
        <v>633.51119082000002</v>
      </c>
      <c r="BH211">
        <v>44334.179749000003</v>
      </c>
      <c r="BI211">
        <v>86</v>
      </c>
      <c r="BJ211">
        <v>8234265082</v>
      </c>
      <c r="BK211">
        <v>73407950</v>
      </c>
      <c r="BL211">
        <v>8307673032</v>
      </c>
      <c r="BM211">
        <v>99.116383999999996</v>
      </c>
      <c r="BN211">
        <f t="shared" si="26"/>
        <v>5.2010948865931192</v>
      </c>
      <c r="BO211">
        <f t="shared" si="27"/>
        <v>-132.23826799999995</v>
      </c>
    </row>
    <row r="212" spans="1:67" x14ac:dyDescent="0.35">
      <c r="A212" t="s">
        <v>432</v>
      </c>
      <c r="B212" t="s">
        <v>328</v>
      </c>
      <c r="C212">
        <v>6107</v>
      </c>
      <c r="D212" t="s">
        <v>433</v>
      </c>
      <c r="E212">
        <v>2012</v>
      </c>
      <c r="F212">
        <v>12532500480</v>
      </c>
      <c r="H212">
        <v>47844.59</v>
      </c>
      <c r="J212">
        <v>3385.5320000000002</v>
      </c>
      <c r="K212">
        <v>14956.18</v>
      </c>
      <c r="M212">
        <v>0</v>
      </c>
      <c r="N212">
        <v>0</v>
      </c>
      <c r="O212">
        <v>57621.08</v>
      </c>
      <c r="S212">
        <v>123807.382</v>
      </c>
      <c r="U212">
        <v>11203.668799999999</v>
      </c>
      <c r="V212">
        <v>11203.668799999999</v>
      </c>
      <c r="W212">
        <v>202.75640000000001</v>
      </c>
      <c r="Z212">
        <v>202.75640000000001</v>
      </c>
      <c r="AA212">
        <v>135213.80720000001</v>
      </c>
      <c r="AB212">
        <v>0</v>
      </c>
      <c r="AC212">
        <v>3.8176411859999999</v>
      </c>
      <c r="AD212">
        <v>0</v>
      </c>
      <c r="AE212">
        <v>0.27014018499999998</v>
      </c>
      <c r="AF212">
        <v>1.193391536</v>
      </c>
      <c r="AG212">
        <v>0</v>
      </c>
      <c r="AH212">
        <v>0</v>
      </c>
      <c r="AI212">
        <v>0</v>
      </c>
      <c r="AJ212">
        <v>4.5977321199999999</v>
      </c>
      <c r="AK212">
        <v>0</v>
      </c>
      <c r="AL212">
        <v>0</v>
      </c>
      <c r="AM212">
        <v>0</v>
      </c>
      <c r="AN212">
        <v>9.8789050280000001</v>
      </c>
      <c r="AP212" s="1">
        <v>8.9400000000000004E-7</v>
      </c>
      <c r="AQ212" s="1">
        <v>8.9400000000000004E-7</v>
      </c>
      <c r="AR212">
        <v>1.151187</v>
      </c>
      <c r="AS212">
        <v>1.6178446999999999E-2</v>
      </c>
      <c r="AU212">
        <v>1.6178446999999999E-2</v>
      </c>
      <c r="AV212">
        <v>10.78905262</v>
      </c>
      <c r="AW212">
        <v>468.95865300000003</v>
      </c>
      <c r="AX212">
        <v>656.46025099999997</v>
      </c>
      <c r="AY212">
        <v>300.210801</v>
      </c>
      <c r="AZ212">
        <f t="shared" si="21"/>
        <v>-187.50159799999994</v>
      </c>
      <c r="BA212">
        <v>2.300640483</v>
      </c>
      <c r="BB212">
        <v>1.643519559</v>
      </c>
      <c r="BC212">
        <v>0.657120924</v>
      </c>
      <c r="BD212">
        <f t="shared" si="22"/>
        <v>-168.74785200000002</v>
      </c>
      <c r="BE212">
        <f t="shared" si="23"/>
        <v>-356.24944999999997</v>
      </c>
      <c r="BF212">
        <f t="shared" si="24"/>
        <v>458.16960038000002</v>
      </c>
      <c r="BG212">
        <f t="shared" si="25"/>
        <v>645.67119837999996</v>
      </c>
      <c r="BH212">
        <v>39928.036529999998</v>
      </c>
      <c r="BI212">
        <v>133</v>
      </c>
      <c r="BJ212">
        <v>12494889125</v>
      </c>
      <c r="BK212">
        <v>37207487</v>
      </c>
      <c r="BL212">
        <v>12532096612</v>
      </c>
      <c r="BM212">
        <v>99.703102000000001</v>
      </c>
      <c r="BN212">
        <f t="shared" si="26"/>
        <v>3.0110477505504294</v>
      </c>
      <c r="BO212">
        <f t="shared" si="27"/>
        <v>-168.74785200000002</v>
      </c>
    </row>
    <row r="213" spans="1:67" x14ac:dyDescent="0.35">
      <c r="A213" t="s">
        <v>434</v>
      </c>
      <c r="B213" t="s">
        <v>328</v>
      </c>
      <c r="C213">
        <v>6109</v>
      </c>
      <c r="D213" t="s">
        <v>435</v>
      </c>
      <c r="E213">
        <v>2012</v>
      </c>
      <c r="F213">
        <v>5890699776</v>
      </c>
      <c r="J213">
        <v>0</v>
      </c>
      <c r="M213">
        <v>0</v>
      </c>
      <c r="N213">
        <v>0</v>
      </c>
      <c r="S213">
        <v>0</v>
      </c>
      <c r="U213">
        <v>70832.417579999994</v>
      </c>
      <c r="V213">
        <v>70832.417579999994</v>
      </c>
      <c r="W213">
        <v>132.6806</v>
      </c>
      <c r="Z213">
        <v>132.6806</v>
      </c>
      <c r="AA213">
        <v>70965.098180000001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P213" s="1">
        <v>1.2E-5</v>
      </c>
      <c r="AQ213" s="1">
        <v>1.2E-5</v>
      </c>
      <c r="AR213">
        <v>1.151187</v>
      </c>
      <c r="AS213">
        <v>2.2523741999999999E-2</v>
      </c>
      <c r="AU213">
        <v>2.2523741999999999E-2</v>
      </c>
      <c r="AV213">
        <v>12.046972500000001</v>
      </c>
      <c r="AW213">
        <v>532.65917200000001</v>
      </c>
      <c r="AX213">
        <v>546.87397599999997</v>
      </c>
      <c r="AY213">
        <v>425.744732</v>
      </c>
      <c r="AZ213">
        <f t="shared" si="21"/>
        <v>-14.214803999999958</v>
      </c>
      <c r="BA213">
        <v>2.2616662089999999</v>
      </c>
      <c r="BB213">
        <v>2.2028790960000002</v>
      </c>
      <c r="BC213">
        <v>5.8787112000000002E-2</v>
      </c>
      <c r="BD213">
        <f t="shared" si="22"/>
        <v>-106.91444000000001</v>
      </c>
      <c r="BE213">
        <f t="shared" si="23"/>
        <v>-121.12924399999997</v>
      </c>
      <c r="BF213">
        <f t="shared" si="24"/>
        <v>520.61219949999997</v>
      </c>
      <c r="BG213">
        <f t="shared" si="25"/>
        <v>534.82700349999993</v>
      </c>
      <c r="BH213">
        <v>26821.918091</v>
      </c>
      <c r="BI213">
        <v>63</v>
      </c>
      <c r="BJ213">
        <v>5752029633</v>
      </c>
      <c r="BK213">
        <v>138772442</v>
      </c>
      <c r="BL213">
        <v>5890802075</v>
      </c>
      <c r="BM213">
        <v>97.644251999999994</v>
      </c>
      <c r="BN213">
        <f t="shared" si="26"/>
        <v>4.3601617430588746</v>
      </c>
      <c r="BO213">
        <f t="shared" si="27"/>
        <v>-106.91444000000001</v>
      </c>
    </row>
    <row r="214" spans="1:67" x14ac:dyDescent="0.35">
      <c r="A214" t="s">
        <v>436</v>
      </c>
      <c r="B214" t="s">
        <v>328</v>
      </c>
      <c r="C214">
        <v>6111</v>
      </c>
      <c r="D214" t="s">
        <v>437</v>
      </c>
      <c r="E214">
        <v>2012</v>
      </c>
      <c r="F214">
        <v>4810890240</v>
      </c>
      <c r="J214">
        <v>0</v>
      </c>
      <c r="M214">
        <v>0</v>
      </c>
      <c r="N214">
        <v>0</v>
      </c>
      <c r="O214">
        <v>35.922159999999998</v>
      </c>
      <c r="S214">
        <v>35.922159999999998</v>
      </c>
      <c r="V214">
        <v>0</v>
      </c>
      <c r="Z214">
        <v>0</v>
      </c>
      <c r="AA214">
        <v>35.922159999999998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7.4668429999999999E-3</v>
      </c>
      <c r="AK214">
        <v>0</v>
      </c>
      <c r="AL214">
        <v>0</v>
      </c>
      <c r="AM214">
        <v>0</v>
      </c>
      <c r="AN214">
        <v>7.4668429999999999E-3</v>
      </c>
      <c r="AQ214">
        <v>0</v>
      </c>
      <c r="AR214">
        <v>1.151187</v>
      </c>
      <c r="AS214">
        <v>0</v>
      </c>
      <c r="AU214">
        <v>0</v>
      </c>
      <c r="AV214">
        <v>7.4668429999999999E-3</v>
      </c>
      <c r="AW214">
        <v>406.74253599999997</v>
      </c>
      <c r="AX214">
        <v>516.86422800000003</v>
      </c>
      <c r="AY214">
        <v>466.03944799999999</v>
      </c>
      <c r="AZ214">
        <f t="shared" si="21"/>
        <v>-110.12169200000005</v>
      </c>
      <c r="BA214">
        <v>1.835766E-3</v>
      </c>
      <c r="BB214">
        <v>1.444643E-3</v>
      </c>
      <c r="BC214">
        <v>3.91123E-4</v>
      </c>
      <c r="BD214">
        <f t="shared" si="22"/>
        <v>59.29691200000002</v>
      </c>
      <c r="BE214">
        <f t="shared" si="23"/>
        <v>-50.824780000000032</v>
      </c>
      <c r="BF214">
        <f t="shared" si="24"/>
        <v>406.735069157</v>
      </c>
      <c r="BG214">
        <f t="shared" si="25"/>
        <v>516.85676115700005</v>
      </c>
      <c r="BH214">
        <v>22835.932953</v>
      </c>
      <c r="BI214">
        <v>49</v>
      </c>
      <c r="BJ214">
        <v>4771987962</v>
      </c>
      <c r="BK214">
        <v>947345370</v>
      </c>
      <c r="BL214">
        <v>5719333332</v>
      </c>
      <c r="BM214">
        <v>83.436087000000001</v>
      </c>
      <c r="BN214">
        <f t="shared" si="26"/>
        <v>5.5855861025697431</v>
      </c>
      <c r="BO214">
        <f t="shared" si="27"/>
        <v>59.29691200000002</v>
      </c>
    </row>
    <row r="215" spans="1:67" x14ac:dyDescent="0.35">
      <c r="A215" t="s">
        <v>438</v>
      </c>
      <c r="B215" t="s">
        <v>328</v>
      </c>
      <c r="C215">
        <v>6113</v>
      </c>
      <c r="D215" t="s">
        <v>439</v>
      </c>
      <c r="E215">
        <v>2012</v>
      </c>
      <c r="F215">
        <v>2650419968</v>
      </c>
      <c r="H215">
        <v>46457.79</v>
      </c>
      <c r="J215">
        <v>0</v>
      </c>
      <c r="K215">
        <v>523.22810000000004</v>
      </c>
      <c r="M215">
        <v>0</v>
      </c>
      <c r="N215">
        <v>0</v>
      </c>
      <c r="O215">
        <v>67956.539999999994</v>
      </c>
      <c r="S215">
        <v>114937.55809999999</v>
      </c>
      <c r="V215">
        <v>0</v>
      </c>
      <c r="W215">
        <v>8.3408099999999994</v>
      </c>
      <c r="Z215">
        <v>8.3408099999999994</v>
      </c>
      <c r="AA215">
        <v>114945.8989</v>
      </c>
      <c r="AB215">
        <v>0</v>
      </c>
      <c r="AC215">
        <v>17.52846362</v>
      </c>
      <c r="AD215">
        <v>0</v>
      </c>
      <c r="AE215">
        <v>0</v>
      </c>
      <c r="AF215">
        <v>0.19741328</v>
      </c>
      <c r="AG215">
        <v>0</v>
      </c>
      <c r="AH215">
        <v>0</v>
      </c>
      <c r="AI215">
        <v>0</v>
      </c>
      <c r="AJ215">
        <v>25.639913979999999</v>
      </c>
      <c r="AK215">
        <v>0</v>
      </c>
      <c r="AL215">
        <v>0</v>
      </c>
      <c r="AM215">
        <v>0</v>
      </c>
      <c r="AN215">
        <v>43.36579089</v>
      </c>
      <c r="AQ215">
        <v>0</v>
      </c>
      <c r="AS215">
        <v>3.146977E-3</v>
      </c>
      <c r="AU215">
        <v>3.146977E-3</v>
      </c>
      <c r="AV215">
        <v>43.368937870000003</v>
      </c>
      <c r="AW215">
        <v>535.72957799999995</v>
      </c>
      <c r="AX215">
        <v>849.40679699999998</v>
      </c>
      <c r="AY215">
        <v>587.71968800000002</v>
      </c>
      <c r="AZ215">
        <f t="shared" si="21"/>
        <v>-313.67721900000004</v>
      </c>
      <c r="BA215">
        <v>8.0953039839999992</v>
      </c>
      <c r="BB215">
        <v>5.1057912439999997</v>
      </c>
      <c r="BC215">
        <v>2.9895127389999998</v>
      </c>
      <c r="BD215">
        <f t="shared" si="22"/>
        <v>51.990110000000072</v>
      </c>
      <c r="BE215">
        <f t="shared" si="23"/>
        <v>-261.68710899999996</v>
      </c>
      <c r="BF215">
        <f t="shared" si="24"/>
        <v>492.36064012999992</v>
      </c>
      <c r="BG215">
        <f t="shared" si="25"/>
        <v>806.03785913000002</v>
      </c>
      <c r="BH215">
        <v>17631.590637000001</v>
      </c>
      <c r="BI215">
        <v>30</v>
      </c>
      <c r="BJ215">
        <v>2628144759</v>
      </c>
      <c r="BK215">
        <v>22878428</v>
      </c>
      <c r="BL215">
        <v>2651023187</v>
      </c>
      <c r="BM215">
        <v>99.136995999999996</v>
      </c>
      <c r="BN215">
        <f t="shared" si="26"/>
        <v>5.9283588540447605</v>
      </c>
      <c r="BO215">
        <f t="shared" si="27"/>
        <v>51.990110000000072</v>
      </c>
    </row>
    <row r="216" spans="1:67" x14ac:dyDescent="0.35">
      <c r="A216" t="s">
        <v>440</v>
      </c>
      <c r="B216" t="s">
        <v>328</v>
      </c>
      <c r="C216">
        <v>6115</v>
      </c>
      <c r="D216" t="s">
        <v>441</v>
      </c>
      <c r="E216">
        <v>2012</v>
      </c>
      <c r="F216">
        <v>1667970048</v>
      </c>
      <c r="H216">
        <v>3217.7339999999999</v>
      </c>
      <c r="J216">
        <v>0</v>
      </c>
      <c r="M216">
        <v>0</v>
      </c>
      <c r="N216">
        <v>0</v>
      </c>
      <c r="O216">
        <v>1026.4169999999999</v>
      </c>
      <c r="S216">
        <v>4244.1509999999998</v>
      </c>
      <c r="U216">
        <v>10825.207060000001</v>
      </c>
      <c r="V216">
        <v>10825.207060000001</v>
      </c>
      <c r="Z216">
        <v>0</v>
      </c>
      <c r="AA216">
        <v>15069.35806</v>
      </c>
      <c r="AB216">
        <v>0</v>
      </c>
      <c r="AC216">
        <v>1.929131763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0.61536896399999996</v>
      </c>
      <c r="AK216">
        <v>0</v>
      </c>
      <c r="AL216">
        <v>0</v>
      </c>
      <c r="AM216">
        <v>0</v>
      </c>
      <c r="AN216">
        <v>2.544500727</v>
      </c>
      <c r="AP216" s="1">
        <v>6.4899999999999997E-6</v>
      </c>
      <c r="AQ216" s="1">
        <v>6.4899999999999997E-6</v>
      </c>
      <c r="AR216">
        <v>1.151187</v>
      </c>
      <c r="AS216">
        <v>0</v>
      </c>
      <c r="AU216">
        <v>0</v>
      </c>
      <c r="AV216">
        <v>9.0345495580000001</v>
      </c>
      <c r="AW216">
        <v>587.553042</v>
      </c>
      <c r="AX216">
        <v>758.75568799999996</v>
      </c>
      <c r="AY216">
        <v>554.76416200000006</v>
      </c>
      <c r="AZ216">
        <f t="shared" si="21"/>
        <v>-171.20264599999996</v>
      </c>
      <c r="BA216">
        <v>1.5376568429999999</v>
      </c>
      <c r="BB216">
        <v>1.190706007</v>
      </c>
      <c r="BC216">
        <v>0.34695083599999998</v>
      </c>
      <c r="BD216">
        <f t="shared" si="22"/>
        <v>-32.788879999999949</v>
      </c>
      <c r="BE216">
        <f t="shared" si="23"/>
        <v>-203.99152599999991</v>
      </c>
      <c r="BF216">
        <f t="shared" si="24"/>
        <v>578.51849244200002</v>
      </c>
      <c r="BG216">
        <f t="shared" si="25"/>
        <v>749.72113844199998</v>
      </c>
      <c r="BH216">
        <v>9430.990753</v>
      </c>
      <c r="BI216">
        <v>17</v>
      </c>
      <c r="BJ216">
        <v>1636913845</v>
      </c>
      <c r="BK216">
        <v>31057995</v>
      </c>
      <c r="BL216">
        <v>1667971840</v>
      </c>
      <c r="BM216">
        <v>98.137978000000004</v>
      </c>
      <c r="BN216">
        <f t="shared" si="26"/>
        <v>5.6528998590127877</v>
      </c>
      <c r="BO216">
        <f t="shared" si="27"/>
        <v>-32.788879999999949</v>
      </c>
    </row>
    <row r="217" spans="1:67" x14ac:dyDescent="0.35">
      <c r="A217" t="s">
        <v>442</v>
      </c>
      <c r="B217" t="s">
        <v>443</v>
      </c>
      <c r="C217">
        <v>8001</v>
      </c>
      <c r="D217" t="s">
        <v>444</v>
      </c>
      <c r="E217">
        <v>2012</v>
      </c>
      <c r="F217">
        <v>3065240064</v>
      </c>
      <c r="G217">
        <v>11912.28</v>
      </c>
      <c r="H217">
        <v>34863.08</v>
      </c>
      <c r="J217">
        <v>0</v>
      </c>
      <c r="M217">
        <v>2335.0889999999999</v>
      </c>
      <c r="N217">
        <v>0</v>
      </c>
      <c r="O217">
        <v>159266.9</v>
      </c>
      <c r="S217">
        <v>208377.34899999999</v>
      </c>
      <c r="V217">
        <v>0</v>
      </c>
      <c r="Z217">
        <v>0</v>
      </c>
      <c r="AA217">
        <v>208377.34899999999</v>
      </c>
      <c r="AB217">
        <v>3.8862469989999999</v>
      </c>
      <c r="AC217">
        <v>11.37368665</v>
      </c>
      <c r="AD217">
        <v>0</v>
      </c>
      <c r="AE217">
        <v>0</v>
      </c>
      <c r="AF217">
        <v>0</v>
      </c>
      <c r="AG217">
        <v>0</v>
      </c>
      <c r="AH217">
        <v>0.76179644999999996</v>
      </c>
      <c r="AI217">
        <v>0</v>
      </c>
      <c r="AJ217">
        <v>51.959029860000001</v>
      </c>
      <c r="AK217">
        <v>0</v>
      </c>
      <c r="AL217">
        <v>0</v>
      </c>
      <c r="AM217">
        <v>0</v>
      </c>
      <c r="AN217">
        <v>67.98075996</v>
      </c>
      <c r="AQ217">
        <v>0</v>
      </c>
      <c r="AS217">
        <v>0</v>
      </c>
      <c r="AU217">
        <v>0</v>
      </c>
      <c r="AV217">
        <v>67.98075996</v>
      </c>
      <c r="AW217">
        <v>387.11395700000003</v>
      </c>
      <c r="AX217">
        <v>409.24631900000003</v>
      </c>
      <c r="AY217">
        <v>447.56677500000001</v>
      </c>
      <c r="AZ217">
        <f t="shared" si="21"/>
        <v>-22.132362000000001</v>
      </c>
      <c r="BA217">
        <v>17.560916809999998</v>
      </c>
      <c r="BB217">
        <v>16.611208649999998</v>
      </c>
      <c r="BC217">
        <v>0.94970815799999997</v>
      </c>
      <c r="BD217">
        <f t="shared" si="22"/>
        <v>60.452817999999979</v>
      </c>
      <c r="BE217">
        <f t="shared" si="23"/>
        <v>38.320455999999979</v>
      </c>
      <c r="BF217">
        <f t="shared" si="24"/>
        <v>319.13319704000003</v>
      </c>
      <c r="BG217">
        <f t="shared" si="25"/>
        <v>341.26555904000003</v>
      </c>
      <c r="BH217">
        <v>14769.703583</v>
      </c>
      <c r="BI217">
        <v>33</v>
      </c>
      <c r="BJ217">
        <v>3020716474</v>
      </c>
      <c r="BK217">
        <v>44323330</v>
      </c>
      <c r="BL217">
        <v>3065039804</v>
      </c>
      <c r="BM217">
        <v>98.553906999999995</v>
      </c>
      <c r="BN217">
        <f t="shared" si="26"/>
        <v>4.5413397461756642</v>
      </c>
      <c r="BO217">
        <f t="shared" si="27"/>
        <v>60.452817999999979</v>
      </c>
    </row>
    <row r="218" spans="1:67" x14ac:dyDescent="0.35">
      <c r="A218" t="s">
        <v>445</v>
      </c>
      <c r="B218" t="s">
        <v>443</v>
      </c>
      <c r="C218">
        <v>8003</v>
      </c>
      <c r="D218" t="s">
        <v>446</v>
      </c>
      <c r="E218">
        <v>2012</v>
      </c>
      <c r="F218">
        <v>1872940032</v>
      </c>
      <c r="G218">
        <v>72905.58</v>
      </c>
      <c r="J218">
        <v>0</v>
      </c>
      <c r="M218">
        <v>0</v>
      </c>
      <c r="N218">
        <v>0</v>
      </c>
      <c r="Q218">
        <v>3184.538</v>
      </c>
      <c r="S218">
        <v>76090.118000000002</v>
      </c>
      <c r="U218">
        <v>372.45440509999997</v>
      </c>
      <c r="V218">
        <v>372.45440509999997</v>
      </c>
      <c r="W218">
        <v>142.7242</v>
      </c>
      <c r="Z218">
        <v>142.7242</v>
      </c>
      <c r="AA218">
        <v>76605.296610000005</v>
      </c>
      <c r="AB218">
        <v>38.92574175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1.7002882880000001</v>
      </c>
      <c r="AM218">
        <v>0</v>
      </c>
      <c r="AN218">
        <v>40.626030040000003</v>
      </c>
      <c r="AP218" s="1">
        <v>1.99E-7</v>
      </c>
      <c r="AQ218" s="1">
        <v>1.99E-7</v>
      </c>
      <c r="AR218">
        <v>2.6944569999999999</v>
      </c>
      <c r="AS218">
        <v>7.6203294000000005E-2</v>
      </c>
      <c r="AU218">
        <v>7.6203294000000005E-2</v>
      </c>
      <c r="AV218">
        <v>40.90109416</v>
      </c>
      <c r="AW218">
        <v>158.06486100000001</v>
      </c>
      <c r="AX218">
        <v>203.189683</v>
      </c>
      <c r="AY218">
        <v>209.92635999999999</v>
      </c>
      <c r="AZ218">
        <f t="shared" si="21"/>
        <v>-45.124821999999995</v>
      </c>
      <c r="BA218">
        <v>25.87614597</v>
      </c>
      <c r="BB218">
        <v>20.129513249999999</v>
      </c>
      <c r="BC218">
        <v>5.7466327210000001</v>
      </c>
      <c r="BD218">
        <f t="shared" si="22"/>
        <v>51.861498999999981</v>
      </c>
      <c r="BE218">
        <f t="shared" si="23"/>
        <v>6.736676999999986</v>
      </c>
      <c r="BF218">
        <f t="shared" si="24"/>
        <v>117.16376684000001</v>
      </c>
      <c r="BG218">
        <f t="shared" si="25"/>
        <v>162.28858883999999</v>
      </c>
      <c r="BH218">
        <v>4828.3062739999996</v>
      </c>
      <c r="BI218">
        <v>23</v>
      </c>
      <c r="BJ218">
        <v>1871465874</v>
      </c>
      <c r="BK218">
        <v>1847610</v>
      </c>
      <c r="BL218">
        <v>1873313484</v>
      </c>
      <c r="BM218">
        <v>99.901371999999995</v>
      </c>
      <c r="BN218">
        <f t="shared" si="26"/>
        <v>2.1013361057744033</v>
      </c>
      <c r="BO218">
        <f t="shared" si="27"/>
        <v>51.861498999999981</v>
      </c>
    </row>
    <row r="219" spans="1:67" x14ac:dyDescent="0.35">
      <c r="A219" t="s">
        <v>447</v>
      </c>
      <c r="B219" t="s">
        <v>443</v>
      </c>
      <c r="C219">
        <v>8005</v>
      </c>
      <c r="D219" t="s">
        <v>448</v>
      </c>
      <c r="E219">
        <v>2012</v>
      </c>
      <c r="F219">
        <v>2086099968</v>
      </c>
      <c r="G219">
        <v>3200.674</v>
      </c>
      <c r="H219">
        <v>2656.8209999999999</v>
      </c>
      <c r="J219">
        <v>0</v>
      </c>
      <c r="M219">
        <v>2202.9140000000002</v>
      </c>
      <c r="N219">
        <v>0</v>
      </c>
      <c r="O219">
        <v>40510.74</v>
      </c>
      <c r="S219">
        <v>48571.148999999998</v>
      </c>
      <c r="V219">
        <v>0</v>
      </c>
      <c r="Z219">
        <v>0</v>
      </c>
      <c r="AA219">
        <v>48571.148999999998</v>
      </c>
      <c r="AB219">
        <v>1.5342860119999999</v>
      </c>
      <c r="AC219">
        <v>1.2735827820000001</v>
      </c>
      <c r="AD219">
        <v>0</v>
      </c>
      <c r="AE219">
        <v>0</v>
      </c>
      <c r="AF219">
        <v>0</v>
      </c>
      <c r="AG219">
        <v>0</v>
      </c>
      <c r="AH219">
        <v>1.0559963729999999</v>
      </c>
      <c r="AI219">
        <v>0</v>
      </c>
      <c r="AJ219">
        <v>19.419366579999998</v>
      </c>
      <c r="AK219">
        <v>0</v>
      </c>
      <c r="AL219">
        <v>0</v>
      </c>
      <c r="AM219">
        <v>0</v>
      </c>
      <c r="AN219">
        <v>23.283231749999999</v>
      </c>
      <c r="AQ219">
        <v>0</v>
      </c>
      <c r="AS219">
        <v>0</v>
      </c>
      <c r="AU219">
        <v>0</v>
      </c>
      <c r="AV219">
        <v>23.283231749999999</v>
      </c>
      <c r="AW219">
        <v>353.44780400000002</v>
      </c>
      <c r="AX219">
        <v>377.345035</v>
      </c>
      <c r="AY219">
        <v>463.68695200000002</v>
      </c>
      <c r="AZ219">
        <f t="shared" si="21"/>
        <v>-23.897230999999977</v>
      </c>
      <c r="BA219">
        <v>6.5874597289999999</v>
      </c>
      <c r="BB219">
        <v>6.1702764290000003</v>
      </c>
      <c r="BC219">
        <v>0.41718329999999998</v>
      </c>
      <c r="BD219">
        <f t="shared" si="22"/>
        <v>110.239148</v>
      </c>
      <c r="BE219">
        <f t="shared" si="23"/>
        <v>86.341917000000024</v>
      </c>
      <c r="BF219">
        <f t="shared" si="24"/>
        <v>330.16457224999999</v>
      </c>
      <c r="BG219">
        <f t="shared" si="25"/>
        <v>354.06180325000003</v>
      </c>
      <c r="BH219">
        <v>10201.112945999999</v>
      </c>
      <c r="BI219">
        <v>22</v>
      </c>
      <c r="BJ219">
        <v>2066706152</v>
      </c>
      <c r="BK219">
        <v>19421685</v>
      </c>
      <c r="BL219">
        <v>2086127837</v>
      </c>
      <c r="BM219">
        <v>99.069007999999997</v>
      </c>
      <c r="BN219">
        <f t="shared" si="26"/>
        <v>4.6804440799487974</v>
      </c>
      <c r="BO219">
        <f t="shared" si="27"/>
        <v>110.239148</v>
      </c>
    </row>
    <row r="220" spans="1:67" x14ac:dyDescent="0.35">
      <c r="A220" t="s">
        <v>449</v>
      </c>
      <c r="B220" t="s">
        <v>443</v>
      </c>
      <c r="C220">
        <v>8007</v>
      </c>
      <c r="D220" t="s">
        <v>450</v>
      </c>
      <c r="E220">
        <v>2012</v>
      </c>
      <c r="F220">
        <v>3509080064</v>
      </c>
      <c r="G220">
        <v>6545.7389999999996</v>
      </c>
      <c r="J220">
        <v>0</v>
      </c>
      <c r="M220">
        <v>0</v>
      </c>
      <c r="N220">
        <v>0</v>
      </c>
      <c r="O220">
        <v>48.154119999999999</v>
      </c>
      <c r="S220">
        <v>6593.8931199999997</v>
      </c>
      <c r="T220">
        <v>8.5577310000000004</v>
      </c>
      <c r="U220">
        <v>5040.1491269999997</v>
      </c>
      <c r="V220">
        <v>5048.7068579999996</v>
      </c>
      <c r="W220">
        <v>6.8612489999999999</v>
      </c>
      <c r="Z220">
        <v>6.8612489999999999</v>
      </c>
      <c r="AA220">
        <v>11649.461230000001</v>
      </c>
      <c r="AB220">
        <v>1.865371801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1.3722719E-2</v>
      </c>
      <c r="AK220">
        <v>0</v>
      </c>
      <c r="AL220">
        <v>0</v>
      </c>
      <c r="AM220">
        <v>0</v>
      </c>
      <c r="AN220">
        <v>1.87909452</v>
      </c>
      <c r="AO220">
        <v>2.4387390000000001E-3</v>
      </c>
      <c r="AP220" s="1">
        <v>1.44E-6</v>
      </c>
      <c r="AQ220">
        <v>2.4401750000000002E-3</v>
      </c>
      <c r="AR220">
        <v>2.6944569999999999</v>
      </c>
      <c r="AS220">
        <v>1.9552839999999998E-3</v>
      </c>
      <c r="AU220">
        <v>1.9552839999999998E-3</v>
      </c>
      <c r="AV220">
        <v>3.3198049100000002</v>
      </c>
      <c r="AW220">
        <v>444.88902400000001</v>
      </c>
      <c r="AX220">
        <v>470.22162900000001</v>
      </c>
      <c r="AY220">
        <v>403.05521599999997</v>
      </c>
      <c r="AZ220">
        <f t="shared" si="21"/>
        <v>-25.332605000000001</v>
      </c>
      <c r="BA220">
        <v>0.74620966799999999</v>
      </c>
      <c r="BB220">
        <v>0.70600855100000004</v>
      </c>
      <c r="BC220">
        <v>4.0201117000000001E-2</v>
      </c>
      <c r="BD220">
        <f t="shared" si="22"/>
        <v>-41.833808000000033</v>
      </c>
      <c r="BE220">
        <f t="shared" si="23"/>
        <v>-67.166413000000034</v>
      </c>
      <c r="BF220">
        <f t="shared" si="24"/>
        <v>441.56921908999999</v>
      </c>
      <c r="BG220">
        <f t="shared" si="25"/>
        <v>466.90182408999999</v>
      </c>
      <c r="BH220">
        <v>14509.987793</v>
      </c>
      <c r="BI220">
        <v>36</v>
      </c>
      <c r="BJ220">
        <v>3496712109</v>
      </c>
      <c r="BK220">
        <v>13740247</v>
      </c>
      <c r="BL220">
        <v>3510452356</v>
      </c>
      <c r="BM220">
        <v>99.608590000000007</v>
      </c>
      <c r="BN220">
        <f t="shared" si="26"/>
        <v>4.0463901356298679</v>
      </c>
      <c r="BO220">
        <f t="shared" si="27"/>
        <v>-41.833808000000033</v>
      </c>
    </row>
    <row r="221" spans="1:67" x14ac:dyDescent="0.35">
      <c r="A221" t="s">
        <v>451</v>
      </c>
      <c r="B221" t="s">
        <v>443</v>
      </c>
      <c r="C221">
        <v>8009</v>
      </c>
      <c r="D221" t="s">
        <v>452</v>
      </c>
      <c r="E221">
        <v>2012</v>
      </c>
      <c r="F221">
        <v>6622960128</v>
      </c>
      <c r="G221">
        <v>6409.37</v>
      </c>
      <c r="H221">
        <v>139650.1</v>
      </c>
      <c r="J221">
        <v>0</v>
      </c>
      <c r="M221">
        <v>24408.45</v>
      </c>
      <c r="N221">
        <v>0</v>
      </c>
      <c r="O221">
        <v>99346.68</v>
      </c>
      <c r="S221">
        <v>269814.59999999998</v>
      </c>
      <c r="V221">
        <v>0</v>
      </c>
      <c r="Z221">
        <v>0</v>
      </c>
      <c r="AA221">
        <v>269814.59999999998</v>
      </c>
      <c r="AB221">
        <v>0.967750051</v>
      </c>
      <c r="AC221">
        <v>21.085752790000001</v>
      </c>
      <c r="AD221">
        <v>0</v>
      </c>
      <c r="AE221">
        <v>0</v>
      </c>
      <c r="AF221">
        <v>0</v>
      </c>
      <c r="AG221">
        <v>0</v>
      </c>
      <c r="AH221">
        <v>3.6854291020000001</v>
      </c>
      <c r="AI221">
        <v>0</v>
      </c>
      <c r="AJ221">
        <v>15.000343969999999</v>
      </c>
      <c r="AK221">
        <v>0</v>
      </c>
      <c r="AL221">
        <v>0</v>
      </c>
      <c r="AM221">
        <v>0</v>
      </c>
      <c r="AN221">
        <v>40.739275910000003</v>
      </c>
      <c r="AQ221">
        <v>0</v>
      </c>
      <c r="AR221">
        <v>2.6944569999999999</v>
      </c>
      <c r="AS221">
        <v>0</v>
      </c>
      <c r="AU221">
        <v>0</v>
      </c>
      <c r="AV221">
        <v>40.739275910000003</v>
      </c>
      <c r="AW221">
        <v>222.110015</v>
      </c>
      <c r="AX221">
        <v>358.06267500000001</v>
      </c>
      <c r="AY221">
        <v>384.54547600000001</v>
      </c>
      <c r="AZ221">
        <f t="shared" si="21"/>
        <v>-135.95266000000001</v>
      </c>
      <c r="BA221">
        <v>18.341935599999999</v>
      </c>
      <c r="BB221">
        <v>11.377694119999999</v>
      </c>
      <c r="BC221">
        <v>6.9642414820000003</v>
      </c>
      <c r="BD221">
        <f t="shared" si="22"/>
        <v>162.435461</v>
      </c>
      <c r="BE221">
        <f t="shared" si="23"/>
        <v>26.482800999999995</v>
      </c>
      <c r="BF221">
        <f t="shared" si="24"/>
        <v>181.37073909</v>
      </c>
      <c r="BG221">
        <f t="shared" si="25"/>
        <v>317.32339909000001</v>
      </c>
      <c r="BH221">
        <v>26918.183319</v>
      </c>
      <c r="BI221">
        <v>70</v>
      </c>
      <c r="BJ221">
        <v>6617400568</v>
      </c>
      <c r="BK221">
        <v>6142192</v>
      </c>
      <c r="BL221">
        <v>6623542760</v>
      </c>
      <c r="BM221">
        <v>99.907267000000004</v>
      </c>
      <c r="BN221">
        <f t="shared" si="26"/>
        <v>3.8490240754959295</v>
      </c>
      <c r="BO221">
        <f t="shared" si="27"/>
        <v>162.435461</v>
      </c>
    </row>
    <row r="222" spans="1:67" x14ac:dyDescent="0.35">
      <c r="A222" t="s">
        <v>453</v>
      </c>
      <c r="B222" t="s">
        <v>443</v>
      </c>
      <c r="C222">
        <v>8011</v>
      </c>
      <c r="D222" t="s">
        <v>454</v>
      </c>
      <c r="E222">
        <v>2012</v>
      </c>
      <c r="F222">
        <v>3991640064</v>
      </c>
      <c r="G222">
        <v>51018.26</v>
      </c>
      <c r="H222">
        <v>2530.3580000000002</v>
      </c>
      <c r="J222">
        <v>0</v>
      </c>
      <c r="M222">
        <v>1075.2619999999999</v>
      </c>
      <c r="N222">
        <v>0</v>
      </c>
      <c r="O222">
        <v>5444.6419999999998</v>
      </c>
      <c r="S222">
        <v>60068.521999999997</v>
      </c>
      <c r="V222">
        <v>0</v>
      </c>
      <c r="W222">
        <v>10.989789999999999</v>
      </c>
      <c r="Z222">
        <v>10.989789999999999</v>
      </c>
      <c r="AA222">
        <v>60079.511789999997</v>
      </c>
      <c r="AB222">
        <v>12.78127767</v>
      </c>
      <c r="AC222">
        <v>0.63391437100000003</v>
      </c>
      <c r="AD222">
        <v>0</v>
      </c>
      <c r="AE222">
        <v>0</v>
      </c>
      <c r="AF222">
        <v>0</v>
      </c>
      <c r="AG222">
        <v>0</v>
      </c>
      <c r="AH222">
        <v>0.26937849699999999</v>
      </c>
      <c r="AI222">
        <v>0</v>
      </c>
      <c r="AJ222">
        <v>1.364011262</v>
      </c>
      <c r="AK222">
        <v>0</v>
      </c>
      <c r="AL222">
        <v>0</v>
      </c>
      <c r="AM222">
        <v>0</v>
      </c>
      <c r="AN222">
        <v>15.048581799999999</v>
      </c>
      <c r="AQ222">
        <v>0</v>
      </c>
      <c r="AS222">
        <v>2.7532020000000002E-3</v>
      </c>
      <c r="AU222">
        <v>2.7532020000000002E-3</v>
      </c>
      <c r="AV222">
        <v>15.051335</v>
      </c>
      <c r="AW222">
        <v>147.033545</v>
      </c>
      <c r="AX222">
        <v>229.25082499999999</v>
      </c>
      <c r="AY222">
        <v>300.829047</v>
      </c>
      <c r="AZ222">
        <f t="shared" si="21"/>
        <v>-82.217279999999988</v>
      </c>
      <c r="BA222">
        <v>10.23666742</v>
      </c>
      <c r="BB222">
        <v>6.5654442030000002</v>
      </c>
      <c r="BC222">
        <v>3.6712232189999998</v>
      </c>
      <c r="BD222">
        <f t="shared" si="22"/>
        <v>153.795502</v>
      </c>
      <c r="BE222">
        <f t="shared" si="23"/>
        <v>71.578222000000011</v>
      </c>
      <c r="BF222">
        <f t="shared" si="24"/>
        <v>131.98221000000001</v>
      </c>
      <c r="BG222">
        <f t="shared" si="25"/>
        <v>214.19949</v>
      </c>
      <c r="BH222">
        <v>13236.478088</v>
      </c>
      <c r="BI222">
        <v>44</v>
      </c>
      <c r="BJ222">
        <v>3918255147</v>
      </c>
      <c r="BK222">
        <v>73141518</v>
      </c>
      <c r="BL222">
        <v>3991396665</v>
      </c>
      <c r="BM222">
        <v>98.167520999999994</v>
      </c>
      <c r="BN222">
        <f t="shared" si="26"/>
        <v>3.0644457956720741</v>
      </c>
      <c r="BO222">
        <f t="shared" si="27"/>
        <v>153.795502</v>
      </c>
    </row>
    <row r="223" spans="1:67" x14ac:dyDescent="0.35">
      <c r="A223" t="s">
        <v>455</v>
      </c>
      <c r="B223" t="s">
        <v>443</v>
      </c>
      <c r="C223">
        <v>8013</v>
      </c>
      <c r="D223" t="s">
        <v>456</v>
      </c>
      <c r="E223">
        <v>2012</v>
      </c>
      <c r="F223">
        <v>1918000000</v>
      </c>
      <c r="G223">
        <v>21546.39</v>
      </c>
      <c r="H223">
        <v>8265.0750000000007</v>
      </c>
      <c r="J223">
        <v>0</v>
      </c>
      <c r="M223">
        <v>0</v>
      </c>
      <c r="N223">
        <v>0</v>
      </c>
      <c r="O223">
        <v>3977.2730000000001</v>
      </c>
      <c r="Q223">
        <v>188.33860000000001</v>
      </c>
      <c r="S223">
        <v>33977.0766</v>
      </c>
      <c r="U223">
        <v>42.051303799999999</v>
      </c>
      <c r="V223">
        <v>42.051303799999999</v>
      </c>
      <c r="W223">
        <v>0.6532</v>
      </c>
      <c r="Z223">
        <v>0.6532</v>
      </c>
      <c r="AA223">
        <v>34019.7811</v>
      </c>
      <c r="AB223">
        <v>11.23377998</v>
      </c>
      <c r="AC223">
        <v>4.3092153279999996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2.0736564130000001</v>
      </c>
      <c r="AK223">
        <v>0</v>
      </c>
      <c r="AL223">
        <v>9.8195307999999995E-2</v>
      </c>
      <c r="AM223">
        <v>0</v>
      </c>
      <c r="AN223">
        <v>17.714847030000001</v>
      </c>
      <c r="AP223" s="1">
        <v>2.1900000000000001E-8</v>
      </c>
      <c r="AQ223" s="1">
        <v>2.1900000000000001E-8</v>
      </c>
      <c r="AR223">
        <v>2.6944569999999999</v>
      </c>
      <c r="AS223">
        <v>3.40563E-4</v>
      </c>
      <c r="AU223">
        <v>3.40563E-4</v>
      </c>
      <c r="AV223">
        <v>17.737112150000002</v>
      </c>
      <c r="AW223">
        <v>497.65346399999999</v>
      </c>
      <c r="AX223">
        <v>518.61216300000001</v>
      </c>
      <c r="AY223">
        <v>473.70547199999999</v>
      </c>
      <c r="AZ223">
        <f t="shared" si="21"/>
        <v>-20.958699000000024</v>
      </c>
      <c r="BA223">
        <v>3.5641492389999998</v>
      </c>
      <c r="BB223">
        <v>3.4201110990000001</v>
      </c>
      <c r="BC223">
        <v>0.14403814000000001</v>
      </c>
      <c r="BD223">
        <f t="shared" si="22"/>
        <v>-23.947991999999999</v>
      </c>
      <c r="BE223">
        <f t="shared" si="23"/>
        <v>-44.906691000000023</v>
      </c>
      <c r="BF223">
        <f t="shared" si="24"/>
        <v>479.91635184999996</v>
      </c>
      <c r="BG223">
        <f t="shared" si="25"/>
        <v>500.87505084999998</v>
      </c>
      <c r="BH223">
        <v>9474.1094360000006</v>
      </c>
      <c r="BI223">
        <v>20</v>
      </c>
      <c r="BJ223">
        <v>1881309466</v>
      </c>
      <c r="BK223">
        <v>36493405</v>
      </c>
      <c r="BL223">
        <v>1917802871</v>
      </c>
      <c r="BM223">
        <v>98.097123999999994</v>
      </c>
      <c r="BN223">
        <f t="shared" si="26"/>
        <v>4.828943527437155</v>
      </c>
      <c r="BO223">
        <f t="shared" si="27"/>
        <v>-23.947991999999999</v>
      </c>
    </row>
    <row r="224" spans="1:67" x14ac:dyDescent="0.35">
      <c r="A224" t="s">
        <v>457</v>
      </c>
      <c r="B224" t="s">
        <v>443</v>
      </c>
      <c r="C224">
        <v>8014</v>
      </c>
      <c r="D224" t="s">
        <v>458</v>
      </c>
      <c r="E224">
        <v>2012</v>
      </c>
      <c r="F224">
        <v>86963600</v>
      </c>
      <c r="J224">
        <v>0</v>
      </c>
      <c r="M224">
        <v>0</v>
      </c>
      <c r="N224">
        <v>0</v>
      </c>
      <c r="S224">
        <v>0</v>
      </c>
      <c r="V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Q224">
        <v>0</v>
      </c>
      <c r="AS224">
        <v>0</v>
      </c>
      <c r="AU224">
        <v>0</v>
      </c>
      <c r="AV224">
        <v>0</v>
      </c>
      <c r="AW224">
        <v>416.72103900000002</v>
      </c>
      <c r="AX224">
        <v>454.69986899999998</v>
      </c>
      <c r="AY224">
        <v>461.17051300000003</v>
      </c>
      <c r="AZ224">
        <f t="shared" si="21"/>
        <v>-37.978829999999959</v>
      </c>
      <c r="BA224">
        <v>0</v>
      </c>
      <c r="BB224">
        <v>0</v>
      </c>
      <c r="BC224">
        <v>0</v>
      </c>
      <c r="BD224">
        <f t="shared" si="22"/>
        <v>44.449474000000009</v>
      </c>
      <c r="BE224">
        <f t="shared" si="23"/>
        <v>6.4706440000000498</v>
      </c>
      <c r="BF224">
        <f t="shared" si="24"/>
        <v>416.72103900000002</v>
      </c>
      <c r="BG224">
        <f t="shared" si="25"/>
        <v>454.69986899999998</v>
      </c>
      <c r="BH224">
        <v>422.33883500000002</v>
      </c>
      <c r="BI224">
        <v>0.91579900000000003</v>
      </c>
      <c r="BJ224">
        <v>85478765</v>
      </c>
      <c r="BK224">
        <v>1411396</v>
      </c>
      <c r="BL224">
        <v>86890161</v>
      </c>
      <c r="BM224">
        <v>98.375654999999995</v>
      </c>
      <c r="BN224">
        <f t="shared" si="26"/>
        <v>4.6878520198925235</v>
      </c>
      <c r="BO224">
        <f t="shared" si="27"/>
        <v>44.449474000000009</v>
      </c>
    </row>
    <row r="225" spans="1:67" x14ac:dyDescent="0.35">
      <c r="A225" t="s">
        <v>459</v>
      </c>
      <c r="B225" t="s">
        <v>443</v>
      </c>
      <c r="C225">
        <v>8015</v>
      </c>
      <c r="D225" t="s">
        <v>460</v>
      </c>
      <c r="E225">
        <v>2012</v>
      </c>
      <c r="F225">
        <v>2629459968</v>
      </c>
      <c r="G225">
        <v>6826.5</v>
      </c>
      <c r="J225">
        <v>0</v>
      </c>
      <c r="M225">
        <v>0</v>
      </c>
      <c r="N225">
        <v>0</v>
      </c>
      <c r="S225">
        <v>6826.5</v>
      </c>
      <c r="T225">
        <v>8.5577310000000004</v>
      </c>
      <c r="U225">
        <v>1033.260608</v>
      </c>
      <c r="V225">
        <v>1041.8183389999999</v>
      </c>
      <c r="W225">
        <v>48.114249999999998</v>
      </c>
      <c r="Z225">
        <v>48.114249999999998</v>
      </c>
      <c r="AA225">
        <v>7916.432589</v>
      </c>
      <c r="AB225">
        <v>2.5961604600000001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2.5961604600000001</v>
      </c>
      <c r="AO225">
        <v>3.2545579999999998E-3</v>
      </c>
      <c r="AP225" s="1">
        <v>3.9299999999999999E-7</v>
      </c>
      <c r="AQ225">
        <v>3.2549509999999999E-3</v>
      </c>
      <c r="AR225">
        <v>2.6944569999999999</v>
      </c>
      <c r="AS225">
        <v>1.8298149E-2</v>
      </c>
      <c r="AU225">
        <v>1.8298149E-2</v>
      </c>
      <c r="AV225">
        <v>3.0106686109999998</v>
      </c>
      <c r="AW225">
        <v>348.825039</v>
      </c>
      <c r="AX225">
        <v>400.19168300000001</v>
      </c>
      <c r="AY225">
        <v>461.345484</v>
      </c>
      <c r="AZ225">
        <f t="shared" si="21"/>
        <v>-51.366644000000008</v>
      </c>
      <c r="BA225">
        <v>0.86308844699999998</v>
      </c>
      <c r="BB225">
        <v>0.75230664199999997</v>
      </c>
      <c r="BC225">
        <v>0.110781805</v>
      </c>
      <c r="BD225">
        <f t="shared" si="22"/>
        <v>112.520445</v>
      </c>
      <c r="BE225">
        <f t="shared" si="23"/>
        <v>61.153800999999987</v>
      </c>
      <c r="BF225">
        <f t="shared" si="24"/>
        <v>345.81437038900003</v>
      </c>
      <c r="BG225">
        <f t="shared" si="25"/>
        <v>397.18101438899998</v>
      </c>
      <c r="BH225">
        <v>12456.328063999999</v>
      </c>
      <c r="BI225">
        <v>27</v>
      </c>
      <c r="BJ225">
        <v>2624715697</v>
      </c>
      <c r="BK225">
        <v>3999975</v>
      </c>
      <c r="BL225">
        <v>2628715672</v>
      </c>
      <c r="BM225">
        <v>99.847835000000003</v>
      </c>
      <c r="BN225">
        <f t="shared" si="26"/>
        <v>4.6204856019161555</v>
      </c>
      <c r="BO225">
        <f t="shared" si="27"/>
        <v>112.520445</v>
      </c>
    </row>
    <row r="226" spans="1:67" x14ac:dyDescent="0.35">
      <c r="A226" t="s">
        <v>461</v>
      </c>
      <c r="B226" t="s">
        <v>443</v>
      </c>
      <c r="C226">
        <v>8017</v>
      </c>
      <c r="D226" t="s">
        <v>462</v>
      </c>
      <c r="E226">
        <v>2012</v>
      </c>
      <c r="F226">
        <v>4614909952</v>
      </c>
      <c r="G226">
        <v>661.79349999999999</v>
      </c>
      <c r="H226">
        <v>55558.879999999997</v>
      </c>
      <c r="J226">
        <v>0</v>
      </c>
      <c r="M226">
        <v>3084.08</v>
      </c>
      <c r="N226">
        <v>0</v>
      </c>
      <c r="O226">
        <v>128114.6</v>
      </c>
      <c r="S226">
        <v>187419.3535</v>
      </c>
      <c r="V226">
        <v>0</v>
      </c>
      <c r="Z226">
        <v>0</v>
      </c>
      <c r="AA226">
        <v>187419.3535</v>
      </c>
      <c r="AB226">
        <v>0.14340333999999999</v>
      </c>
      <c r="AC226">
        <v>12.03899547</v>
      </c>
      <c r="AD226">
        <v>0</v>
      </c>
      <c r="AE226">
        <v>0</v>
      </c>
      <c r="AF226">
        <v>0</v>
      </c>
      <c r="AG226">
        <v>0</v>
      </c>
      <c r="AH226">
        <v>0.66828606199999996</v>
      </c>
      <c r="AI226">
        <v>0</v>
      </c>
      <c r="AJ226">
        <v>27.761018379999999</v>
      </c>
      <c r="AK226">
        <v>0</v>
      </c>
      <c r="AL226">
        <v>0</v>
      </c>
      <c r="AM226">
        <v>0</v>
      </c>
      <c r="AN226">
        <v>40.611703249999998</v>
      </c>
      <c r="AQ226">
        <v>0</v>
      </c>
      <c r="AS226">
        <v>0</v>
      </c>
      <c r="AU226">
        <v>0</v>
      </c>
      <c r="AV226">
        <v>40.611703249999998</v>
      </c>
      <c r="AW226">
        <v>227.126778</v>
      </c>
      <c r="AX226">
        <v>306.83009900000002</v>
      </c>
      <c r="AY226">
        <v>428.52791300000001</v>
      </c>
      <c r="AZ226">
        <f t="shared" si="21"/>
        <v>-79.703321000000017</v>
      </c>
      <c r="BA226">
        <v>17.880631959999999</v>
      </c>
      <c r="BB226">
        <v>13.235892890000001</v>
      </c>
      <c r="BC226">
        <v>4.64473907</v>
      </c>
      <c r="BD226">
        <f t="shared" si="22"/>
        <v>201.40113500000001</v>
      </c>
      <c r="BE226">
        <f t="shared" si="23"/>
        <v>121.69781399999999</v>
      </c>
      <c r="BF226">
        <f t="shared" si="24"/>
        <v>186.51507475</v>
      </c>
      <c r="BG226">
        <f t="shared" si="25"/>
        <v>266.21839575000001</v>
      </c>
      <c r="BH226">
        <v>20997.867737</v>
      </c>
      <c r="BI226">
        <v>49</v>
      </c>
      <c r="BJ226">
        <v>4605713960</v>
      </c>
      <c r="BK226">
        <v>8166129</v>
      </c>
      <c r="BL226">
        <v>4613880089</v>
      </c>
      <c r="BM226">
        <v>99.823009999999996</v>
      </c>
      <c r="BN226">
        <f t="shared" si="26"/>
        <v>4.2928770931671965</v>
      </c>
      <c r="BO226">
        <f t="shared" si="27"/>
        <v>201.40113500000001</v>
      </c>
    </row>
    <row r="227" spans="1:67" x14ac:dyDescent="0.35">
      <c r="A227" t="s">
        <v>463</v>
      </c>
      <c r="B227" t="s">
        <v>443</v>
      </c>
      <c r="C227">
        <v>8019</v>
      </c>
      <c r="D227" t="s">
        <v>464</v>
      </c>
      <c r="E227">
        <v>2012</v>
      </c>
      <c r="F227">
        <v>1026169984</v>
      </c>
      <c r="J227">
        <v>0</v>
      </c>
      <c r="M227">
        <v>0</v>
      </c>
      <c r="N227">
        <v>0</v>
      </c>
      <c r="S227">
        <v>0</v>
      </c>
      <c r="U227">
        <v>336.4104304</v>
      </c>
      <c r="V227">
        <v>336.4104304</v>
      </c>
      <c r="Z227">
        <v>0</v>
      </c>
      <c r="AA227">
        <v>336.4104304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P227" s="1">
        <v>3.2800000000000003E-7</v>
      </c>
      <c r="AQ227" s="1">
        <v>3.2800000000000003E-7</v>
      </c>
      <c r="AR227">
        <v>2.6944569999999999</v>
      </c>
      <c r="AS227">
        <v>0</v>
      </c>
      <c r="AU227">
        <v>0</v>
      </c>
      <c r="AV227">
        <v>0.32783109599999999</v>
      </c>
      <c r="AW227">
        <v>439.78298100000001</v>
      </c>
      <c r="AX227">
        <v>494.570875</v>
      </c>
      <c r="AY227">
        <v>478.22702600000002</v>
      </c>
      <c r="AZ227">
        <f t="shared" si="21"/>
        <v>-54.787893999999994</v>
      </c>
      <c r="BA227">
        <v>7.4543834000000003E-2</v>
      </c>
      <c r="BB227">
        <v>6.6285969E-2</v>
      </c>
      <c r="BC227">
        <v>8.2578649999999997E-3</v>
      </c>
      <c r="BD227">
        <f t="shared" si="22"/>
        <v>38.444045000000017</v>
      </c>
      <c r="BE227">
        <f t="shared" si="23"/>
        <v>-16.343848999999977</v>
      </c>
      <c r="BF227">
        <f t="shared" si="24"/>
        <v>439.455149904</v>
      </c>
      <c r="BG227">
        <f t="shared" si="25"/>
        <v>494.24304390399999</v>
      </c>
      <c r="BH227">
        <v>5260.497284</v>
      </c>
      <c r="BI227">
        <v>11</v>
      </c>
      <c r="BJ227">
        <v>1023234039</v>
      </c>
      <c r="BK227">
        <v>3274908</v>
      </c>
      <c r="BL227">
        <v>1026508947</v>
      </c>
      <c r="BM227">
        <v>99.680965999999998</v>
      </c>
      <c r="BN227">
        <f t="shared" si="26"/>
        <v>4.7975761591234987</v>
      </c>
      <c r="BO227">
        <f t="shared" si="27"/>
        <v>38.444045000000017</v>
      </c>
    </row>
    <row r="228" spans="1:67" x14ac:dyDescent="0.35">
      <c r="A228" t="s">
        <v>465</v>
      </c>
      <c r="B228" t="s">
        <v>443</v>
      </c>
      <c r="C228">
        <v>8021</v>
      </c>
      <c r="D228" t="s">
        <v>466</v>
      </c>
      <c r="E228">
        <v>2012</v>
      </c>
      <c r="F228">
        <v>3343709952</v>
      </c>
      <c r="G228">
        <v>145017</v>
      </c>
      <c r="J228">
        <v>0</v>
      </c>
      <c r="M228">
        <v>0</v>
      </c>
      <c r="N228">
        <v>0</v>
      </c>
      <c r="Q228">
        <v>424.60500000000002</v>
      </c>
      <c r="S228">
        <v>145441.60500000001</v>
      </c>
      <c r="T228">
        <v>282.405123</v>
      </c>
      <c r="U228">
        <v>1255.5317849999999</v>
      </c>
      <c r="V228">
        <v>1537.9369079999999</v>
      </c>
      <c r="W228">
        <v>1288.0440000000001</v>
      </c>
      <c r="Z228">
        <v>1288.0440000000001</v>
      </c>
      <c r="AA228">
        <v>148267.58590000001</v>
      </c>
      <c r="AB228">
        <v>43.370089540000002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0.126986194</v>
      </c>
      <c r="AM228">
        <v>0</v>
      </c>
      <c r="AN228">
        <v>43.497075729999999</v>
      </c>
      <c r="AO228">
        <v>8.4458617999999999E-2</v>
      </c>
      <c r="AP228" s="1">
        <v>3.7500000000000001E-7</v>
      </c>
      <c r="AQ228">
        <v>8.4458992999999996E-2</v>
      </c>
      <c r="AR228">
        <v>2.6944569999999999</v>
      </c>
      <c r="AS228">
        <v>0.38521403399999998</v>
      </c>
      <c r="AU228">
        <v>0.38521403399999998</v>
      </c>
      <c r="AV228">
        <v>44.342239020000001</v>
      </c>
      <c r="AW228">
        <v>288.05251299999998</v>
      </c>
      <c r="AX228">
        <v>371.476585</v>
      </c>
      <c r="AY228">
        <v>299.38061699999997</v>
      </c>
      <c r="AZ228">
        <f t="shared" si="21"/>
        <v>-83.424072000000024</v>
      </c>
      <c r="BA228">
        <v>15.393803910000001</v>
      </c>
      <c r="BB228">
        <v>11.936752090000001</v>
      </c>
      <c r="BC228">
        <v>3.4570518250000002</v>
      </c>
      <c r="BD228">
        <f t="shared" si="22"/>
        <v>11.328103999999996</v>
      </c>
      <c r="BE228">
        <f t="shared" si="23"/>
        <v>-72.095968000000028</v>
      </c>
      <c r="BF228">
        <f t="shared" si="24"/>
        <v>243.71027397999998</v>
      </c>
      <c r="BG228">
        <f t="shared" si="25"/>
        <v>327.13434597999998</v>
      </c>
      <c r="BH228">
        <v>10777.702208999999</v>
      </c>
      <c r="BI228">
        <v>36</v>
      </c>
      <c r="BJ228">
        <v>3334423894</v>
      </c>
      <c r="BK228">
        <v>9235012</v>
      </c>
      <c r="BL228">
        <v>3343658906</v>
      </c>
      <c r="BM228">
        <v>99.723804999999999</v>
      </c>
      <c r="BN228">
        <f t="shared" si="26"/>
        <v>3.0020978140575361</v>
      </c>
      <c r="BO228">
        <f t="shared" si="27"/>
        <v>11.328103999999996</v>
      </c>
    </row>
    <row r="229" spans="1:67" x14ac:dyDescent="0.35">
      <c r="A229" t="s">
        <v>467</v>
      </c>
      <c r="B229" t="s">
        <v>443</v>
      </c>
      <c r="C229">
        <v>8023</v>
      </c>
      <c r="D229" t="s">
        <v>468</v>
      </c>
      <c r="E229">
        <v>2012</v>
      </c>
      <c r="F229">
        <v>3187379968</v>
      </c>
      <c r="G229">
        <v>54928.86</v>
      </c>
      <c r="J229">
        <v>0</v>
      </c>
      <c r="M229">
        <v>0</v>
      </c>
      <c r="N229">
        <v>0</v>
      </c>
      <c r="Q229">
        <v>1910.723</v>
      </c>
      <c r="S229">
        <v>56839.582999999999</v>
      </c>
      <c r="T229">
        <v>3063.6676980000002</v>
      </c>
      <c r="U229">
        <v>14261.39932</v>
      </c>
      <c r="V229">
        <v>17325.067019999999</v>
      </c>
      <c r="W229">
        <v>0.197796</v>
      </c>
      <c r="Z229">
        <v>0.197796</v>
      </c>
      <c r="AA229">
        <v>74164.847810000007</v>
      </c>
      <c r="AB229">
        <v>17.233232480000002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0.59946508399999998</v>
      </c>
      <c r="AM229">
        <v>0</v>
      </c>
      <c r="AN229">
        <v>17.832697570000001</v>
      </c>
      <c r="AO229">
        <v>0.96118684600000004</v>
      </c>
      <c r="AP229" s="1">
        <v>4.4700000000000004E-6</v>
      </c>
      <c r="AQ229">
        <v>0.96119131999999996</v>
      </c>
      <c r="AR229">
        <v>2.6944569999999999</v>
      </c>
      <c r="AS229" s="1">
        <v>6.2100000000000005E-5</v>
      </c>
      <c r="AU229" s="1">
        <v>6.2100000000000005E-5</v>
      </c>
      <c r="AV229">
        <v>23.268279450000001</v>
      </c>
      <c r="AW229">
        <v>252.78311600000001</v>
      </c>
      <c r="AX229">
        <v>285.47425800000002</v>
      </c>
      <c r="AY229">
        <v>311.21060499999999</v>
      </c>
      <c r="AZ229">
        <f t="shared" si="21"/>
        <v>-32.691142000000013</v>
      </c>
      <c r="BA229">
        <v>9.204839239</v>
      </c>
      <c r="BB229">
        <v>8.1507452239999996</v>
      </c>
      <c r="BC229">
        <v>1.0540940139999999</v>
      </c>
      <c r="BD229">
        <f t="shared" si="22"/>
        <v>58.42748899999998</v>
      </c>
      <c r="BE229">
        <f t="shared" si="23"/>
        <v>25.736346999999967</v>
      </c>
      <c r="BF229">
        <f t="shared" si="24"/>
        <v>229.51483655000001</v>
      </c>
      <c r="BG229">
        <f t="shared" si="25"/>
        <v>262.20597855</v>
      </c>
      <c r="BH229">
        <v>10581.160567999999</v>
      </c>
      <c r="BI229">
        <v>34</v>
      </c>
      <c r="BJ229">
        <v>3179452298</v>
      </c>
      <c r="BK229">
        <v>8828906</v>
      </c>
      <c r="BL229">
        <v>3188281204</v>
      </c>
      <c r="BM229">
        <v>99.723083000000003</v>
      </c>
      <c r="BN229">
        <f t="shared" si="26"/>
        <v>3.1207479315496092</v>
      </c>
      <c r="BO229">
        <f t="shared" si="27"/>
        <v>58.42748899999998</v>
      </c>
    </row>
    <row r="230" spans="1:67" x14ac:dyDescent="0.35">
      <c r="A230" t="s">
        <v>469</v>
      </c>
      <c r="B230" t="s">
        <v>443</v>
      </c>
      <c r="C230">
        <v>8025</v>
      </c>
      <c r="D230" t="s">
        <v>470</v>
      </c>
      <c r="E230">
        <v>2012</v>
      </c>
      <c r="F230">
        <v>2070520064</v>
      </c>
      <c r="G230">
        <v>7412.0870000000004</v>
      </c>
      <c r="H230">
        <v>2244.672</v>
      </c>
      <c r="J230">
        <v>0</v>
      </c>
      <c r="M230">
        <v>322.57870000000003</v>
      </c>
      <c r="N230">
        <v>0</v>
      </c>
      <c r="O230">
        <v>1314.2239999999999</v>
      </c>
      <c r="S230">
        <v>11293.5617</v>
      </c>
      <c r="V230">
        <v>0</v>
      </c>
      <c r="W230">
        <v>29.393999999999998</v>
      </c>
      <c r="Z230">
        <v>29.393999999999998</v>
      </c>
      <c r="AA230">
        <v>11322.9557</v>
      </c>
      <c r="AB230">
        <v>3.5798189690000002</v>
      </c>
      <c r="AC230">
        <v>1.0841102380000001</v>
      </c>
      <c r="AD230">
        <v>0</v>
      </c>
      <c r="AE230">
        <v>0</v>
      </c>
      <c r="AF230">
        <v>0</v>
      </c>
      <c r="AG230">
        <v>0</v>
      </c>
      <c r="AH230">
        <v>0.155795979</v>
      </c>
      <c r="AI230">
        <v>0</v>
      </c>
      <c r="AJ230">
        <v>0.63473135199999997</v>
      </c>
      <c r="AK230">
        <v>0</v>
      </c>
      <c r="AL230">
        <v>0</v>
      </c>
      <c r="AM230">
        <v>0</v>
      </c>
      <c r="AN230">
        <v>5.4544565379999996</v>
      </c>
      <c r="AQ230">
        <v>0</v>
      </c>
      <c r="AS230">
        <v>1.4196433E-2</v>
      </c>
      <c r="AU230">
        <v>1.4196433E-2</v>
      </c>
      <c r="AV230">
        <v>5.468652971</v>
      </c>
      <c r="AW230">
        <v>123.47171899999999</v>
      </c>
      <c r="AX230">
        <v>178.625799</v>
      </c>
      <c r="AY230">
        <v>312.19370500000002</v>
      </c>
      <c r="AZ230">
        <f t="shared" si="21"/>
        <v>-55.154080000000008</v>
      </c>
      <c r="BA230">
        <v>4.4290733260000001</v>
      </c>
      <c r="BB230">
        <v>3.0615135109999998</v>
      </c>
      <c r="BC230">
        <v>1.367559814</v>
      </c>
      <c r="BD230">
        <f t="shared" si="22"/>
        <v>188.72198600000002</v>
      </c>
      <c r="BE230">
        <f t="shared" si="23"/>
        <v>133.56790600000002</v>
      </c>
      <c r="BF230">
        <f t="shared" si="24"/>
        <v>118.003066029</v>
      </c>
      <c r="BG230">
        <f t="shared" si="25"/>
        <v>173.15714602899999</v>
      </c>
      <c r="BH230">
        <v>6556.0678099999996</v>
      </c>
      <c r="BI230">
        <v>21</v>
      </c>
      <c r="BJ230">
        <v>2039427872</v>
      </c>
      <c r="BK230">
        <v>33422981</v>
      </c>
      <c r="BL230">
        <v>2072850853</v>
      </c>
      <c r="BM230">
        <v>98.387584000000004</v>
      </c>
      <c r="BN230">
        <f t="shared" si="26"/>
        <v>3.1731006322911641</v>
      </c>
      <c r="BO230">
        <f t="shared" si="27"/>
        <v>188.72198600000002</v>
      </c>
    </row>
    <row r="231" spans="1:67" x14ac:dyDescent="0.35">
      <c r="A231" t="s">
        <v>471</v>
      </c>
      <c r="B231" t="s">
        <v>443</v>
      </c>
      <c r="C231">
        <v>8027</v>
      </c>
      <c r="D231" t="s">
        <v>472</v>
      </c>
      <c r="E231">
        <v>2012</v>
      </c>
      <c r="F231">
        <v>1915960064</v>
      </c>
      <c r="G231">
        <v>704.33299999999997</v>
      </c>
      <c r="J231">
        <v>0</v>
      </c>
      <c r="M231">
        <v>0</v>
      </c>
      <c r="N231">
        <v>0</v>
      </c>
      <c r="O231">
        <v>75.098510000000005</v>
      </c>
      <c r="S231">
        <v>779.43151</v>
      </c>
      <c r="U231">
        <v>1261.5391139999999</v>
      </c>
      <c r="V231">
        <v>1261.5391139999999</v>
      </c>
      <c r="W231">
        <v>47.383389999999999</v>
      </c>
      <c r="Z231">
        <v>47.383389999999999</v>
      </c>
      <c r="AA231">
        <v>2088.354014</v>
      </c>
      <c r="AB231">
        <v>0.36761361199999998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3.9196280999999999E-2</v>
      </c>
      <c r="AK231">
        <v>0</v>
      </c>
      <c r="AL231">
        <v>0</v>
      </c>
      <c r="AM231">
        <v>0</v>
      </c>
      <c r="AN231">
        <v>0.40680989400000001</v>
      </c>
      <c r="AP231" s="1">
        <v>6.5799999999999999E-7</v>
      </c>
      <c r="AQ231" s="1">
        <v>6.5799999999999999E-7</v>
      </c>
      <c r="AR231">
        <v>2.6944569999999999</v>
      </c>
      <c r="AS231">
        <v>2.4730886000000001E-2</v>
      </c>
      <c r="AU231">
        <v>2.4730886000000001E-2</v>
      </c>
      <c r="AV231">
        <v>1.0899778410000001</v>
      </c>
      <c r="AW231">
        <v>366.379572</v>
      </c>
      <c r="AX231">
        <v>442.75338699999998</v>
      </c>
      <c r="AY231">
        <v>358.90213399999999</v>
      </c>
      <c r="AZ231">
        <f t="shared" si="21"/>
        <v>-76.373814999999979</v>
      </c>
      <c r="BA231">
        <v>0.29749962200000002</v>
      </c>
      <c r="BB231">
        <v>0.246181706</v>
      </c>
      <c r="BC231">
        <v>5.1317915999999998E-2</v>
      </c>
      <c r="BD231">
        <f t="shared" si="22"/>
        <v>-7.4774380000000065</v>
      </c>
      <c r="BE231">
        <f t="shared" si="23"/>
        <v>-83.851252999999986</v>
      </c>
      <c r="BF231">
        <f t="shared" si="24"/>
        <v>365.28959415899999</v>
      </c>
      <c r="BG231">
        <f t="shared" si="25"/>
        <v>441.66340915899997</v>
      </c>
      <c r="BH231">
        <v>8254.7490839999991</v>
      </c>
      <c r="BI231">
        <v>23</v>
      </c>
      <c r="BJ231">
        <v>1913031921</v>
      </c>
      <c r="BK231">
        <v>3364150</v>
      </c>
      <c r="BL231">
        <v>1916396071</v>
      </c>
      <c r="BM231">
        <v>99.824454000000003</v>
      </c>
      <c r="BN231">
        <f t="shared" si="26"/>
        <v>3.5953328029222176</v>
      </c>
      <c r="BO231">
        <f t="shared" si="27"/>
        <v>-7.4774380000000065</v>
      </c>
    </row>
    <row r="232" spans="1:67" x14ac:dyDescent="0.35">
      <c r="A232" t="s">
        <v>473</v>
      </c>
      <c r="B232" t="s">
        <v>443</v>
      </c>
      <c r="C232">
        <v>8029</v>
      </c>
      <c r="D232" t="s">
        <v>474</v>
      </c>
      <c r="E232">
        <v>2012</v>
      </c>
      <c r="F232">
        <v>2974680064</v>
      </c>
      <c r="G232">
        <v>36398.639999999999</v>
      </c>
      <c r="J232">
        <v>0</v>
      </c>
      <c r="M232">
        <v>0</v>
      </c>
      <c r="N232">
        <v>0</v>
      </c>
      <c r="O232">
        <v>192.6165</v>
      </c>
      <c r="S232">
        <v>36591.256500000003</v>
      </c>
      <c r="T232">
        <v>32168.510829999999</v>
      </c>
      <c r="U232">
        <v>2420.9536330000001</v>
      </c>
      <c r="V232">
        <v>34589.464460000003</v>
      </c>
      <c r="W232">
        <v>2506.1880000000001</v>
      </c>
      <c r="Z232">
        <v>2506.1880000000001</v>
      </c>
      <c r="AA232">
        <v>73686.908960000001</v>
      </c>
      <c r="AB232">
        <v>12.23615287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6.4752006000000001E-2</v>
      </c>
      <c r="AK232">
        <v>0</v>
      </c>
      <c r="AL232">
        <v>0</v>
      </c>
      <c r="AM232">
        <v>0</v>
      </c>
      <c r="AN232">
        <v>12.30090487</v>
      </c>
      <c r="AO232">
        <v>10.814107780000001</v>
      </c>
      <c r="AP232" s="1">
        <v>8.1399999999999996E-7</v>
      </c>
      <c r="AQ232">
        <v>10.81410859</v>
      </c>
      <c r="AR232">
        <v>2.6944569999999999</v>
      </c>
      <c r="AS232">
        <v>0.84250673899999995</v>
      </c>
      <c r="AU232">
        <v>0.84250673899999995</v>
      </c>
      <c r="AV232">
        <v>24.771372849999999</v>
      </c>
      <c r="AW232">
        <v>346.19940800000001</v>
      </c>
      <c r="AX232">
        <v>350.09856600000001</v>
      </c>
      <c r="AY232">
        <v>310.95068500000002</v>
      </c>
      <c r="AZ232">
        <f t="shared" si="21"/>
        <v>-3.8991579999999999</v>
      </c>
      <c r="BA232">
        <v>7.1552325850000003</v>
      </c>
      <c r="BB232">
        <v>7.0755425059999997</v>
      </c>
      <c r="BC232">
        <v>7.9690078999999997E-2</v>
      </c>
      <c r="BD232">
        <f t="shared" si="22"/>
        <v>-35.248722999999984</v>
      </c>
      <c r="BE232">
        <f t="shared" si="23"/>
        <v>-39.147880999999984</v>
      </c>
      <c r="BF232">
        <f t="shared" si="24"/>
        <v>321.42803515000003</v>
      </c>
      <c r="BG232">
        <f t="shared" si="25"/>
        <v>325.32719315000003</v>
      </c>
      <c r="BH232">
        <v>9950.4219209999992</v>
      </c>
      <c r="BI232">
        <v>32</v>
      </c>
      <c r="BJ232">
        <v>2958090985</v>
      </c>
      <c r="BK232">
        <v>16786780</v>
      </c>
      <c r="BL232">
        <v>2974877765</v>
      </c>
      <c r="BM232">
        <v>99.435715000000002</v>
      </c>
      <c r="BN232">
        <f t="shared" si="26"/>
        <v>3.1271529047686739</v>
      </c>
      <c r="BO232">
        <f t="shared" si="27"/>
        <v>-35.248722999999984</v>
      </c>
    </row>
    <row r="233" spans="1:67" x14ac:dyDescent="0.35">
      <c r="A233" t="s">
        <v>475</v>
      </c>
      <c r="B233" t="s">
        <v>443</v>
      </c>
      <c r="C233">
        <v>8031</v>
      </c>
      <c r="D233" t="s">
        <v>476</v>
      </c>
      <c r="E233">
        <v>2012</v>
      </c>
      <c r="F233">
        <v>401264000</v>
      </c>
      <c r="J233">
        <v>0</v>
      </c>
      <c r="M233">
        <v>0</v>
      </c>
      <c r="N233">
        <v>0</v>
      </c>
      <c r="O233">
        <v>7731.4189999999999</v>
      </c>
      <c r="S233">
        <v>7731.4189999999999</v>
      </c>
      <c r="V233">
        <v>0</v>
      </c>
      <c r="Z233">
        <v>0</v>
      </c>
      <c r="AA233">
        <v>7731.4189999999999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19.267661690000001</v>
      </c>
      <c r="AK233">
        <v>0</v>
      </c>
      <c r="AL233">
        <v>0</v>
      </c>
      <c r="AM233">
        <v>0</v>
      </c>
      <c r="AN233">
        <v>19.267661690000001</v>
      </c>
      <c r="AQ233">
        <v>0</v>
      </c>
      <c r="AS233">
        <v>0</v>
      </c>
      <c r="AU233">
        <v>0</v>
      </c>
      <c r="AV233">
        <v>19.267661690000001</v>
      </c>
      <c r="AW233">
        <v>359.19333</v>
      </c>
      <c r="AX233">
        <v>426.85589499999998</v>
      </c>
      <c r="AY233">
        <v>469.62757399999998</v>
      </c>
      <c r="AZ233">
        <f t="shared" si="21"/>
        <v>-67.662564999999972</v>
      </c>
      <c r="BA233">
        <v>5.3641479619999997</v>
      </c>
      <c r="BB233">
        <v>4.5138562960000002</v>
      </c>
      <c r="BC233">
        <v>0.85029166599999995</v>
      </c>
      <c r="BD233">
        <f t="shared" si="22"/>
        <v>110.43424399999998</v>
      </c>
      <c r="BE233">
        <f t="shared" si="23"/>
        <v>42.771679000000006</v>
      </c>
      <c r="BF233">
        <f t="shared" si="24"/>
        <v>339.92566830999999</v>
      </c>
      <c r="BG233">
        <f t="shared" si="25"/>
        <v>407.58823330999996</v>
      </c>
      <c r="BH233">
        <v>1408.8827209999999</v>
      </c>
      <c r="BI233">
        <v>3</v>
      </c>
      <c r="BJ233">
        <v>397024773</v>
      </c>
      <c r="BK233">
        <v>4245401</v>
      </c>
      <c r="BL233">
        <v>401270174</v>
      </c>
      <c r="BM233">
        <v>98.942008999999999</v>
      </c>
      <c r="BN233">
        <f t="shared" si="26"/>
        <v>4.7464932109878628</v>
      </c>
      <c r="BO233">
        <f t="shared" si="27"/>
        <v>110.43424399999998</v>
      </c>
    </row>
    <row r="234" spans="1:67" x14ac:dyDescent="0.35">
      <c r="A234" t="s">
        <v>477</v>
      </c>
      <c r="B234" t="s">
        <v>443</v>
      </c>
      <c r="C234">
        <v>8033</v>
      </c>
      <c r="D234" t="s">
        <v>478</v>
      </c>
      <c r="E234">
        <v>2012</v>
      </c>
      <c r="F234">
        <v>2764859904</v>
      </c>
      <c r="G234">
        <v>21137.279999999999</v>
      </c>
      <c r="J234">
        <v>0</v>
      </c>
      <c r="M234">
        <v>0</v>
      </c>
      <c r="N234">
        <v>0</v>
      </c>
      <c r="O234">
        <v>9149.2810000000009</v>
      </c>
      <c r="S234">
        <v>30286.561000000002</v>
      </c>
      <c r="T234">
        <v>15378.242609999999</v>
      </c>
      <c r="U234">
        <v>12465.207909999999</v>
      </c>
      <c r="V234">
        <v>27843.450519999999</v>
      </c>
      <c r="W234">
        <v>602.53290000000004</v>
      </c>
      <c r="Z234">
        <v>602.53290000000004</v>
      </c>
      <c r="AA234">
        <v>58732.544419999998</v>
      </c>
      <c r="AB234">
        <v>7.6449732480000003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3.3091300530000001</v>
      </c>
      <c r="AK234">
        <v>0</v>
      </c>
      <c r="AL234">
        <v>0</v>
      </c>
      <c r="AM234">
        <v>0</v>
      </c>
      <c r="AN234">
        <v>10.9541033</v>
      </c>
      <c r="AO234">
        <v>5.5620332100000001</v>
      </c>
      <c r="AP234" s="1">
        <v>4.51E-6</v>
      </c>
      <c r="AQ234">
        <v>5.562037718</v>
      </c>
      <c r="AR234">
        <v>2.6944569999999999</v>
      </c>
      <c r="AS234">
        <v>0.21792529099999999</v>
      </c>
      <c r="AU234">
        <v>0.21792529099999999</v>
      </c>
      <c r="AV234">
        <v>21.242502859999998</v>
      </c>
      <c r="AW234">
        <v>440.46032300000002</v>
      </c>
      <c r="AX234">
        <v>430.10998000000001</v>
      </c>
      <c r="AY234">
        <v>307.59770099999997</v>
      </c>
      <c r="AZ234">
        <f t="shared" si="21"/>
        <v>10.350343000000009</v>
      </c>
      <c r="BA234">
        <v>4.8227960049999998</v>
      </c>
      <c r="BB234">
        <v>4.9388537460000004</v>
      </c>
      <c r="BC234">
        <v>-0.11605774100000001</v>
      </c>
      <c r="BD234">
        <f t="shared" si="22"/>
        <v>-132.86262200000004</v>
      </c>
      <c r="BE234">
        <f t="shared" si="23"/>
        <v>-122.51227900000004</v>
      </c>
      <c r="BF234">
        <f t="shared" si="24"/>
        <v>419.21782014000001</v>
      </c>
      <c r="BG234">
        <f t="shared" si="25"/>
        <v>408.86747714000001</v>
      </c>
      <c r="BH234">
        <v>8612.7356409999993</v>
      </c>
      <c r="BI234">
        <v>28</v>
      </c>
      <c r="BJ234">
        <v>2763958510</v>
      </c>
      <c r="BK234">
        <v>2716141</v>
      </c>
      <c r="BL234">
        <v>2766674651</v>
      </c>
      <c r="BM234">
        <v>99.901826999999997</v>
      </c>
      <c r="BN234">
        <f t="shared" si="26"/>
        <v>3.0789997564308806</v>
      </c>
      <c r="BO234">
        <f t="shared" si="27"/>
        <v>-132.86262200000004</v>
      </c>
    </row>
    <row r="235" spans="1:67" x14ac:dyDescent="0.35">
      <c r="A235" t="s">
        <v>479</v>
      </c>
      <c r="B235" t="s">
        <v>443</v>
      </c>
      <c r="C235">
        <v>8035</v>
      </c>
      <c r="D235" t="s">
        <v>480</v>
      </c>
      <c r="E235">
        <v>2012</v>
      </c>
      <c r="F235">
        <v>2183059968</v>
      </c>
      <c r="G235">
        <v>481.30430000000001</v>
      </c>
      <c r="J235">
        <v>0</v>
      </c>
      <c r="M235">
        <v>0</v>
      </c>
      <c r="N235">
        <v>0</v>
      </c>
      <c r="O235">
        <v>1688.471</v>
      </c>
      <c r="S235">
        <v>2169.7752999999998</v>
      </c>
      <c r="T235">
        <v>17.115462000000001</v>
      </c>
      <c r="U235">
        <v>786.96011390000001</v>
      </c>
      <c r="V235">
        <v>804.07557589999999</v>
      </c>
      <c r="Z235">
        <v>0</v>
      </c>
      <c r="AA235">
        <v>2973.850876</v>
      </c>
      <c r="AB235">
        <v>0.220472322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0.77344233500000004</v>
      </c>
      <c r="AK235">
        <v>0</v>
      </c>
      <c r="AL235">
        <v>0</v>
      </c>
      <c r="AM235">
        <v>0</v>
      </c>
      <c r="AN235">
        <v>0.99391465700000003</v>
      </c>
      <c r="AO235">
        <v>7.8401249999999999E-3</v>
      </c>
      <c r="AP235" s="1">
        <v>3.5999999999999999E-7</v>
      </c>
      <c r="AQ235">
        <v>7.8404849999999995E-3</v>
      </c>
      <c r="AR235">
        <v>2.6944569999999999</v>
      </c>
      <c r="AS235">
        <v>0</v>
      </c>
      <c r="AU235">
        <v>0</v>
      </c>
      <c r="AV235">
        <v>1.362239663</v>
      </c>
      <c r="AW235">
        <v>348.54128400000002</v>
      </c>
      <c r="AX235">
        <v>390.61064800000003</v>
      </c>
      <c r="AY235">
        <v>486.51468999999997</v>
      </c>
      <c r="AZ235">
        <f t="shared" si="21"/>
        <v>-42.069364000000007</v>
      </c>
      <c r="BA235">
        <v>0.39084026100000002</v>
      </c>
      <c r="BB235">
        <v>0.348746167</v>
      </c>
      <c r="BC235">
        <v>4.2094093999999999E-2</v>
      </c>
      <c r="BD235">
        <f t="shared" si="22"/>
        <v>137.97340599999995</v>
      </c>
      <c r="BE235">
        <f t="shared" si="23"/>
        <v>95.904041999999947</v>
      </c>
      <c r="BF235">
        <f t="shared" si="24"/>
        <v>347.17904433699999</v>
      </c>
      <c r="BG235">
        <f t="shared" si="25"/>
        <v>389.248408337</v>
      </c>
      <c r="BH235">
        <v>11189.83786</v>
      </c>
      <c r="BI235">
        <v>23</v>
      </c>
      <c r="BJ235">
        <v>2176240583</v>
      </c>
      <c r="BK235">
        <v>6798120</v>
      </c>
      <c r="BL235">
        <v>2183038703</v>
      </c>
      <c r="BM235">
        <v>99.688593999999995</v>
      </c>
      <c r="BN235">
        <f t="shared" si="26"/>
        <v>4.8803445858610468</v>
      </c>
      <c r="BO235">
        <f t="shared" si="27"/>
        <v>137.97340599999995</v>
      </c>
    </row>
    <row r="236" spans="1:67" x14ac:dyDescent="0.35">
      <c r="A236" t="s">
        <v>481</v>
      </c>
      <c r="B236" t="s">
        <v>443</v>
      </c>
      <c r="C236">
        <v>8037</v>
      </c>
      <c r="D236" t="s">
        <v>482</v>
      </c>
      <c r="E236">
        <v>2012</v>
      </c>
      <c r="F236">
        <v>4383370240</v>
      </c>
      <c r="G236">
        <v>4159.2719999999999</v>
      </c>
      <c r="J236">
        <v>0</v>
      </c>
      <c r="M236">
        <v>0</v>
      </c>
      <c r="N236">
        <v>0</v>
      </c>
      <c r="S236">
        <v>4159.2719999999999</v>
      </c>
      <c r="U236">
        <v>168.2052152</v>
      </c>
      <c r="V236">
        <v>168.2052152</v>
      </c>
      <c r="W236">
        <v>1212.7819999999999</v>
      </c>
      <c r="Z236">
        <v>1212.7819999999999</v>
      </c>
      <c r="AA236">
        <v>5540.259215</v>
      </c>
      <c r="AB236">
        <v>0.94887535700000003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0.94887535700000003</v>
      </c>
      <c r="AP236" s="1">
        <v>3.84E-8</v>
      </c>
      <c r="AQ236" s="1">
        <v>3.84E-8</v>
      </c>
      <c r="AR236">
        <v>2.6944569999999999</v>
      </c>
      <c r="AS236">
        <v>0.27667797500000002</v>
      </c>
      <c r="AU236">
        <v>0.27667797500000002</v>
      </c>
      <c r="AV236">
        <v>1.2639268219999999</v>
      </c>
      <c r="AW236">
        <v>399.72490299999998</v>
      </c>
      <c r="AX236">
        <v>404.23607600000003</v>
      </c>
      <c r="AY236">
        <v>504.11845499999998</v>
      </c>
      <c r="AZ236">
        <f t="shared" si="21"/>
        <v>-4.5111730000000421</v>
      </c>
      <c r="BA236">
        <v>0.316199169</v>
      </c>
      <c r="BB236">
        <v>0.31267046599999998</v>
      </c>
      <c r="BC236">
        <v>3.5287029999999998E-3</v>
      </c>
      <c r="BD236">
        <f t="shared" si="22"/>
        <v>104.393552</v>
      </c>
      <c r="BE236">
        <f t="shared" si="23"/>
        <v>99.882378999999958</v>
      </c>
      <c r="BF236">
        <f t="shared" si="24"/>
        <v>398.46097617800001</v>
      </c>
      <c r="BG236">
        <f t="shared" si="25"/>
        <v>402.97214917800005</v>
      </c>
      <c r="BH236">
        <v>24197.685851999999</v>
      </c>
      <c r="BI236">
        <v>48</v>
      </c>
      <c r="BJ236">
        <v>4362757834</v>
      </c>
      <c r="BK236">
        <v>18967056</v>
      </c>
      <c r="BL236">
        <v>4381724890</v>
      </c>
      <c r="BM236">
        <v>99.567132999999998</v>
      </c>
      <c r="BN236">
        <f t="shared" si="26"/>
        <v>5.0631010435943757</v>
      </c>
      <c r="BO236">
        <f t="shared" si="27"/>
        <v>104.393552</v>
      </c>
    </row>
    <row r="237" spans="1:67" x14ac:dyDescent="0.35">
      <c r="A237" t="s">
        <v>483</v>
      </c>
      <c r="B237" t="s">
        <v>443</v>
      </c>
      <c r="C237">
        <v>8041</v>
      </c>
      <c r="D237" t="s">
        <v>484</v>
      </c>
      <c r="E237">
        <v>2012</v>
      </c>
      <c r="F237">
        <v>5516530176</v>
      </c>
      <c r="G237">
        <v>5727.5219999999999</v>
      </c>
      <c r="H237">
        <v>531.36410000000001</v>
      </c>
      <c r="J237">
        <v>0</v>
      </c>
      <c r="M237">
        <v>748.99080000000004</v>
      </c>
      <c r="N237">
        <v>0</v>
      </c>
      <c r="O237">
        <v>888.66859999999997</v>
      </c>
      <c r="S237">
        <v>7896.5455000000002</v>
      </c>
      <c r="U237">
        <v>468.57167090000002</v>
      </c>
      <c r="V237">
        <v>468.57167090000002</v>
      </c>
      <c r="Z237">
        <v>0</v>
      </c>
      <c r="AA237">
        <v>8365.1171709999999</v>
      </c>
      <c r="AB237">
        <v>1.0382471980000001</v>
      </c>
      <c r="AC237">
        <v>9.6322160000000004E-2</v>
      </c>
      <c r="AD237">
        <v>0</v>
      </c>
      <c r="AE237">
        <v>0</v>
      </c>
      <c r="AF237">
        <v>0</v>
      </c>
      <c r="AG237">
        <v>0</v>
      </c>
      <c r="AH237">
        <v>0.13577208399999999</v>
      </c>
      <c r="AI237">
        <v>0</v>
      </c>
      <c r="AJ237">
        <v>0.16109194900000001</v>
      </c>
      <c r="AK237">
        <v>0</v>
      </c>
      <c r="AL237">
        <v>0</v>
      </c>
      <c r="AM237">
        <v>0</v>
      </c>
      <c r="AN237">
        <v>1.431433392</v>
      </c>
      <c r="AP237" s="1">
        <v>8.4899999999999999E-8</v>
      </c>
      <c r="AQ237" s="1">
        <v>8.4899999999999999E-8</v>
      </c>
      <c r="AR237">
        <v>2.6944569999999999</v>
      </c>
      <c r="AS237">
        <v>0</v>
      </c>
      <c r="AU237">
        <v>0</v>
      </c>
      <c r="AV237">
        <v>1.5163729560000001</v>
      </c>
      <c r="AW237">
        <v>260.78506599999997</v>
      </c>
      <c r="AX237">
        <v>329.14361600000001</v>
      </c>
      <c r="AY237">
        <v>439.72907900000001</v>
      </c>
      <c r="AZ237">
        <f t="shared" si="21"/>
        <v>-68.358550000000037</v>
      </c>
      <c r="BA237">
        <v>0.58146464399999997</v>
      </c>
      <c r="BB237">
        <v>0.46070252699999997</v>
      </c>
      <c r="BC237">
        <v>0.120762117</v>
      </c>
      <c r="BD237">
        <f t="shared" si="22"/>
        <v>178.94401300000004</v>
      </c>
      <c r="BE237">
        <f t="shared" si="23"/>
        <v>110.585463</v>
      </c>
      <c r="BF237">
        <f t="shared" si="24"/>
        <v>259.26869304399997</v>
      </c>
      <c r="BG237">
        <f t="shared" si="25"/>
        <v>327.62724304400001</v>
      </c>
      <c r="BH237">
        <v>25062.067901999999</v>
      </c>
      <c r="BI237">
        <v>57</v>
      </c>
      <c r="BJ237">
        <v>5508514019</v>
      </c>
      <c r="BK237">
        <v>7087627</v>
      </c>
      <c r="BL237">
        <v>5515601646</v>
      </c>
      <c r="BM237">
        <v>99.871499</v>
      </c>
      <c r="BN237">
        <f t="shared" si="26"/>
        <v>4.4029486230100545</v>
      </c>
      <c r="BO237">
        <f t="shared" si="27"/>
        <v>178.94401300000004</v>
      </c>
    </row>
    <row r="238" spans="1:67" x14ac:dyDescent="0.35">
      <c r="A238" t="s">
        <v>485</v>
      </c>
      <c r="B238" t="s">
        <v>443</v>
      </c>
      <c r="C238">
        <v>8039</v>
      </c>
      <c r="D238" t="s">
        <v>486</v>
      </c>
      <c r="E238">
        <v>2012</v>
      </c>
      <c r="F238">
        <v>4792880128</v>
      </c>
      <c r="G238">
        <v>21839.18</v>
      </c>
      <c r="H238">
        <v>3188.1849999999999</v>
      </c>
      <c r="J238">
        <v>0</v>
      </c>
      <c r="M238">
        <v>352.46620000000001</v>
      </c>
      <c r="N238">
        <v>0</v>
      </c>
      <c r="O238">
        <v>26571.200000000001</v>
      </c>
      <c r="S238">
        <v>51951.031199999998</v>
      </c>
      <c r="V238">
        <v>0</v>
      </c>
      <c r="Z238">
        <v>0</v>
      </c>
      <c r="AA238">
        <v>51951.031199999998</v>
      </c>
      <c r="AB238">
        <v>4.5565879840000001</v>
      </c>
      <c r="AC238">
        <v>0.66519189199999995</v>
      </c>
      <c r="AD238">
        <v>0</v>
      </c>
      <c r="AE238">
        <v>0</v>
      </c>
      <c r="AF238">
        <v>0</v>
      </c>
      <c r="AG238">
        <v>0</v>
      </c>
      <c r="AH238">
        <v>7.353954E-2</v>
      </c>
      <c r="AI238">
        <v>0</v>
      </c>
      <c r="AJ238">
        <v>5.5438899560000001</v>
      </c>
      <c r="AK238">
        <v>0</v>
      </c>
      <c r="AL238">
        <v>0</v>
      </c>
      <c r="AM238">
        <v>0</v>
      </c>
      <c r="AN238">
        <v>10.839209370000001</v>
      </c>
      <c r="AQ238">
        <v>0</v>
      </c>
      <c r="AS238">
        <v>0</v>
      </c>
      <c r="AU238">
        <v>0</v>
      </c>
      <c r="AV238">
        <v>10.839209370000001</v>
      </c>
      <c r="AW238">
        <v>266.61857700000002</v>
      </c>
      <c r="AX238">
        <v>335.74724099999997</v>
      </c>
      <c r="AY238">
        <v>463.23816699999998</v>
      </c>
      <c r="AZ238">
        <f t="shared" si="21"/>
        <v>-69.128663999999958</v>
      </c>
      <c r="BA238">
        <v>4.0654366590000004</v>
      </c>
      <c r="BB238">
        <v>3.2283837499999999</v>
      </c>
      <c r="BC238">
        <v>0.83705290899999996</v>
      </c>
      <c r="BD238">
        <f t="shared" si="22"/>
        <v>196.61958999999996</v>
      </c>
      <c r="BE238">
        <f t="shared" si="23"/>
        <v>127.490926</v>
      </c>
      <c r="BF238">
        <f t="shared" si="24"/>
        <v>255.77936763000002</v>
      </c>
      <c r="BG238">
        <f t="shared" si="25"/>
        <v>324.90803162999998</v>
      </c>
      <c r="BH238">
        <v>24530.603362999998</v>
      </c>
      <c r="BI238">
        <v>53</v>
      </c>
      <c r="BJ238">
        <v>4793643980</v>
      </c>
      <c r="BK238">
        <v>442147</v>
      </c>
      <c r="BL238">
        <v>4794086127</v>
      </c>
      <c r="BM238">
        <v>99.990776999999994</v>
      </c>
      <c r="BN238">
        <f t="shared" si="26"/>
        <v>4.6328089539698247</v>
      </c>
      <c r="BO238">
        <f t="shared" si="27"/>
        <v>196.61958999999996</v>
      </c>
    </row>
    <row r="239" spans="1:67" x14ac:dyDescent="0.35">
      <c r="A239" t="s">
        <v>487</v>
      </c>
      <c r="B239" t="s">
        <v>443</v>
      </c>
      <c r="C239">
        <v>8043</v>
      </c>
      <c r="D239" t="s">
        <v>488</v>
      </c>
      <c r="E239">
        <v>2012</v>
      </c>
      <c r="F239">
        <v>3972470016</v>
      </c>
      <c r="G239">
        <v>3239.9319999999998</v>
      </c>
      <c r="H239">
        <v>81.624449999999996</v>
      </c>
      <c r="J239">
        <v>0</v>
      </c>
      <c r="M239">
        <v>0</v>
      </c>
      <c r="N239">
        <v>0</v>
      </c>
      <c r="O239">
        <v>262.84480000000002</v>
      </c>
      <c r="S239">
        <v>3584.4012499999999</v>
      </c>
      <c r="U239">
        <v>901.09936709999999</v>
      </c>
      <c r="V239">
        <v>901.09936709999999</v>
      </c>
      <c r="W239">
        <v>2310.866</v>
      </c>
      <c r="Z239">
        <v>2310.866</v>
      </c>
      <c r="AA239">
        <v>6796.3666169999997</v>
      </c>
      <c r="AB239">
        <v>0.81559633899999995</v>
      </c>
      <c r="AC239">
        <v>2.0547531000000001E-2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6.6166590999999997E-2</v>
      </c>
      <c r="AK239">
        <v>0</v>
      </c>
      <c r="AL239">
        <v>0</v>
      </c>
      <c r="AM239">
        <v>0</v>
      </c>
      <c r="AN239">
        <v>0.90231046100000001</v>
      </c>
      <c r="AP239" s="1">
        <v>2.2700000000000001E-7</v>
      </c>
      <c r="AQ239" s="1">
        <v>2.2700000000000001E-7</v>
      </c>
      <c r="AR239">
        <v>2.6944569999999999</v>
      </c>
      <c r="AS239">
        <v>0.58172018700000006</v>
      </c>
      <c r="AU239">
        <v>0.58172018700000006</v>
      </c>
      <c r="AV239">
        <v>1.710866687</v>
      </c>
      <c r="AW239">
        <v>347.974154</v>
      </c>
      <c r="AX239">
        <v>360.93486999999999</v>
      </c>
      <c r="AY239">
        <v>425.422416</v>
      </c>
      <c r="AZ239">
        <f t="shared" si="21"/>
        <v>-12.960715999999991</v>
      </c>
      <c r="BA239">
        <v>0.49166487399999997</v>
      </c>
      <c r="BB239">
        <v>0.474009809</v>
      </c>
      <c r="BC239">
        <v>1.7655066000000001E-2</v>
      </c>
      <c r="BD239">
        <f t="shared" si="22"/>
        <v>77.448262</v>
      </c>
      <c r="BE239">
        <f t="shared" si="23"/>
        <v>64.487546000000009</v>
      </c>
      <c r="BF239">
        <f t="shared" si="24"/>
        <v>346.26328731299998</v>
      </c>
      <c r="BG239">
        <f t="shared" si="25"/>
        <v>359.22400331299997</v>
      </c>
      <c r="BH239">
        <v>17016.896637000002</v>
      </c>
      <c r="BI239">
        <v>40</v>
      </c>
      <c r="BJ239">
        <v>3970664378</v>
      </c>
      <c r="BK239">
        <v>2235542</v>
      </c>
      <c r="BL239">
        <v>3972899920</v>
      </c>
      <c r="BM239">
        <v>99.943730000000002</v>
      </c>
      <c r="BN239">
        <f t="shared" si="26"/>
        <v>4.256619359713711</v>
      </c>
      <c r="BO239">
        <f t="shared" si="27"/>
        <v>77.448262</v>
      </c>
    </row>
    <row r="240" spans="1:67" x14ac:dyDescent="0.35">
      <c r="A240" t="s">
        <v>489</v>
      </c>
      <c r="B240" t="s">
        <v>443</v>
      </c>
      <c r="C240">
        <v>8045</v>
      </c>
      <c r="D240" t="s">
        <v>490</v>
      </c>
      <c r="E240">
        <v>2012</v>
      </c>
      <c r="F240">
        <v>7655300096</v>
      </c>
      <c r="G240">
        <v>39138.07</v>
      </c>
      <c r="J240">
        <v>0</v>
      </c>
      <c r="M240">
        <v>0</v>
      </c>
      <c r="N240">
        <v>0</v>
      </c>
      <c r="O240">
        <v>626.00360000000001</v>
      </c>
      <c r="S240">
        <v>39764.073600000003</v>
      </c>
      <c r="T240">
        <v>6786.280683</v>
      </c>
      <c r="U240">
        <v>21596.348160000001</v>
      </c>
      <c r="V240">
        <v>28382.628840000001</v>
      </c>
      <c r="W240">
        <v>4375.3850000000002</v>
      </c>
      <c r="Z240">
        <v>4375.3850000000002</v>
      </c>
      <c r="AA240">
        <v>72522.087440000003</v>
      </c>
      <c r="AB240">
        <v>5.1125454929999998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8.1773881000000007E-2</v>
      </c>
      <c r="AK240">
        <v>0</v>
      </c>
      <c r="AL240">
        <v>0</v>
      </c>
      <c r="AM240">
        <v>0</v>
      </c>
      <c r="AN240">
        <v>5.194319374</v>
      </c>
      <c r="AO240">
        <v>0.88648133900000003</v>
      </c>
      <c r="AP240" s="1">
        <v>2.8200000000000001E-6</v>
      </c>
      <c r="AQ240">
        <v>0.88648415999999997</v>
      </c>
      <c r="AR240">
        <v>2.6944569999999999</v>
      </c>
      <c r="AS240">
        <v>0.57154976899999999</v>
      </c>
      <c r="AU240">
        <v>0.57154976899999999</v>
      </c>
      <c r="AV240">
        <v>9.4734480080000001</v>
      </c>
      <c r="AW240">
        <v>429.30402199999997</v>
      </c>
      <c r="AX240">
        <v>400.82098500000001</v>
      </c>
      <c r="AY240">
        <v>431.57962600000002</v>
      </c>
      <c r="AZ240">
        <f t="shared" si="21"/>
        <v>28.483036999999968</v>
      </c>
      <c r="BA240">
        <v>2.2066991040000001</v>
      </c>
      <c r="BB240">
        <v>2.3635109839999999</v>
      </c>
      <c r="BC240">
        <v>-0.15681187999999999</v>
      </c>
      <c r="BD240">
        <f t="shared" si="22"/>
        <v>2.2756040000000439</v>
      </c>
      <c r="BE240">
        <f t="shared" si="23"/>
        <v>30.758641000000011</v>
      </c>
      <c r="BF240">
        <f t="shared" si="24"/>
        <v>419.83057399199998</v>
      </c>
      <c r="BG240">
        <f t="shared" si="25"/>
        <v>391.34753699200002</v>
      </c>
      <c r="BH240">
        <v>35389.529297000001</v>
      </c>
      <c r="BI240">
        <v>82</v>
      </c>
      <c r="BJ240">
        <v>7633795354</v>
      </c>
      <c r="BK240">
        <v>21708518</v>
      </c>
      <c r="BL240">
        <v>7655503872</v>
      </c>
      <c r="BM240">
        <v>99.716432999999995</v>
      </c>
      <c r="BN240">
        <f t="shared" si="26"/>
        <v>4.3280692360907054</v>
      </c>
      <c r="BO240">
        <f t="shared" si="27"/>
        <v>2.2756040000000439</v>
      </c>
    </row>
    <row r="241" spans="1:67" x14ac:dyDescent="0.35">
      <c r="A241" t="s">
        <v>491</v>
      </c>
      <c r="B241" t="s">
        <v>443</v>
      </c>
      <c r="C241">
        <v>8047</v>
      </c>
      <c r="D241" t="s">
        <v>492</v>
      </c>
      <c r="E241">
        <v>2012</v>
      </c>
      <c r="F241">
        <v>389187008</v>
      </c>
      <c r="J241">
        <v>0</v>
      </c>
      <c r="M241">
        <v>0</v>
      </c>
      <c r="N241">
        <v>0</v>
      </c>
      <c r="S241">
        <v>0</v>
      </c>
      <c r="V241">
        <v>0</v>
      </c>
      <c r="W241">
        <v>4.7356999999999996</v>
      </c>
      <c r="Z241">
        <v>4.7356999999999996</v>
      </c>
      <c r="AA241">
        <v>4.7356999999999996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Q241">
        <v>0</v>
      </c>
      <c r="AR241">
        <v>2.6944569999999999</v>
      </c>
      <c r="AS241">
        <v>1.2168185999999999E-2</v>
      </c>
      <c r="AU241">
        <v>1.2168185999999999E-2</v>
      </c>
      <c r="AV241">
        <v>1.2168185999999999E-2</v>
      </c>
      <c r="AW241">
        <v>535.53245000000004</v>
      </c>
      <c r="AX241">
        <v>569.59291800000005</v>
      </c>
      <c r="AY241">
        <v>477.31542200000001</v>
      </c>
      <c r="AZ241">
        <f t="shared" si="21"/>
        <v>-34.060468000000014</v>
      </c>
      <c r="BA241">
        <v>2.2721659999999999E-3</v>
      </c>
      <c r="BB241">
        <v>2.1362949999999999E-3</v>
      </c>
      <c r="BC241">
        <v>1.35871E-4</v>
      </c>
      <c r="BD241">
        <f t="shared" si="22"/>
        <v>-58.217028000000028</v>
      </c>
      <c r="BE241">
        <f t="shared" si="23"/>
        <v>-92.277496000000042</v>
      </c>
      <c r="BF241">
        <f t="shared" si="24"/>
        <v>535.52028181399999</v>
      </c>
      <c r="BG241">
        <f t="shared" si="25"/>
        <v>569.580749814</v>
      </c>
      <c r="BH241">
        <v>1909.261688</v>
      </c>
      <c r="BI241">
        <v>4</v>
      </c>
      <c r="BJ241">
        <v>388556733</v>
      </c>
      <c r="BK241">
        <v>942056</v>
      </c>
      <c r="BL241">
        <v>389498789</v>
      </c>
      <c r="BM241">
        <v>99.758135999999993</v>
      </c>
      <c r="BN241">
        <f t="shared" si="26"/>
        <v>4.7847267515102736</v>
      </c>
      <c r="BO241">
        <f t="shared" si="27"/>
        <v>-58.217028000000028</v>
      </c>
    </row>
    <row r="242" spans="1:67" x14ac:dyDescent="0.35">
      <c r="A242" t="s">
        <v>493</v>
      </c>
      <c r="B242" t="s">
        <v>443</v>
      </c>
      <c r="C242">
        <v>8049</v>
      </c>
      <c r="D242" t="s">
        <v>494</v>
      </c>
      <c r="E242">
        <v>2012</v>
      </c>
      <c r="F242">
        <v>4841880064</v>
      </c>
      <c r="G242">
        <v>1247.472</v>
      </c>
      <c r="J242">
        <v>0</v>
      </c>
      <c r="M242">
        <v>0</v>
      </c>
      <c r="N242">
        <v>0</v>
      </c>
      <c r="S242">
        <v>1247.472</v>
      </c>
      <c r="T242">
        <v>145.481427</v>
      </c>
      <c r="U242">
        <v>36698.773560000001</v>
      </c>
      <c r="V242">
        <v>36844.254990000001</v>
      </c>
      <c r="W242">
        <v>499.09699999999998</v>
      </c>
      <c r="Z242">
        <v>499.09699999999998</v>
      </c>
      <c r="AA242">
        <v>38590.823989999997</v>
      </c>
      <c r="AB242">
        <v>0.25764207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0.25764207</v>
      </c>
      <c r="AO242">
        <v>3.0046475E-2</v>
      </c>
      <c r="AP242" s="1">
        <v>7.5800000000000003E-6</v>
      </c>
      <c r="AQ242">
        <v>3.0054054E-2</v>
      </c>
      <c r="AR242">
        <v>2.6944569999999999</v>
      </c>
      <c r="AS242">
        <v>0.103079174</v>
      </c>
      <c r="AU242">
        <v>0.103079174</v>
      </c>
      <c r="AV242">
        <v>7.9702147669999999</v>
      </c>
      <c r="AW242">
        <v>333.962177</v>
      </c>
      <c r="AX242">
        <v>354.49485800000002</v>
      </c>
      <c r="AY242">
        <v>494.139566</v>
      </c>
      <c r="AZ242">
        <f t="shared" si="21"/>
        <v>-20.532681000000025</v>
      </c>
      <c r="BA242">
        <v>2.386562107</v>
      </c>
      <c r="BB242">
        <v>2.248330148</v>
      </c>
      <c r="BC242">
        <v>0.13823195799999999</v>
      </c>
      <c r="BD242">
        <f t="shared" si="22"/>
        <v>160.17738900000001</v>
      </c>
      <c r="BE242">
        <f t="shared" si="23"/>
        <v>139.64470799999998</v>
      </c>
      <c r="BF242">
        <f t="shared" si="24"/>
        <v>325.99196223299998</v>
      </c>
      <c r="BG242">
        <f t="shared" si="25"/>
        <v>346.52464323300001</v>
      </c>
      <c r="BH242">
        <v>26683.536591</v>
      </c>
      <c r="BI242">
        <v>54</v>
      </c>
      <c r="BJ242">
        <v>4782273598</v>
      </c>
      <c r="BK242">
        <v>59889262</v>
      </c>
      <c r="BL242">
        <v>4842162860</v>
      </c>
      <c r="BM242">
        <v>98.763171</v>
      </c>
      <c r="BN242">
        <f t="shared" si="26"/>
        <v>5.003277648912265</v>
      </c>
      <c r="BO242">
        <f t="shared" si="27"/>
        <v>160.17738900000001</v>
      </c>
    </row>
    <row r="243" spans="1:67" x14ac:dyDescent="0.35">
      <c r="A243" t="s">
        <v>495</v>
      </c>
      <c r="B243" t="s">
        <v>443</v>
      </c>
      <c r="C243">
        <v>8051</v>
      </c>
      <c r="D243" t="s">
        <v>496</v>
      </c>
      <c r="E243">
        <v>2012</v>
      </c>
      <c r="F243">
        <v>8441769984</v>
      </c>
      <c r="G243">
        <v>1780.826</v>
      </c>
      <c r="J243">
        <v>0</v>
      </c>
      <c r="M243">
        <v>0</v>
      </c>
      <c r="N243">
        <v>0</v>
      </c>
      <c r="S243">
        <v>1780.826</v>
      </c>
      <c r="T243">
        <v>3320.3996280000001</v>
      </c>
      <c r="U243">
        <v>14105.20876</v>
      </c>
      <c r="V243">
        <v>17425.608390000001</v>
      </c>
      <c r="W243">
        <v>1603.873</v>
      </c>
      <c r="Z243">
        <v>1603.873</v>
      </c>
      <c r="AA243">
        <v>20810.307390000002</v>
      </c>
      <c r="AB243">
        <v>0.210954101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0.210954101</v>
      </c>
      <c r="AO243">
        <v>0.39332979200000001</v>
      </c>
      <c r="AP243" s="1">
        <v>1.6700000000000001E-6</v>
      </c>
      <c r="AQ243">
        <v>0.39333146299999999</v>
      </c>
      <c r="AR243">
        <v>2.6944569999999999</v>
      </c>
      <c r="AS243">
        <v>0.18999250200000001</v>
      </c>
      <c r="AU243">
        <v>0.18999250200000001</v>
      </c>
      <c r="AV243">
        <v>2.4651592529999999</v>
      </c>
      <c r="AW243">
        <v>400.15199799999999</v>
      </c>
      <c r="AX243">
        <v>423.01105899999999</v>
      </c>
      <c r="AY243">
        <v>477.87130000000002</v>
      </c>
      <c r="AZ243">
        <f t="shared" si="21"/>
        <v>-22.859060999999997</v>
      </c>
      <c r="BA243">
        <v>0.616055715</v>
      </c>
      <c r="BB243">
        <v>0.58276472899999998</v>
      </c>
      <c r="BC243">
        <v>3.3290986000000002E-2</v>
      </c>
      <c r="BD243">
        <f t="shared" si="22"/>
        <v>77.719302000000027</v>
      </c>
      <c r="BE243">
        <f t="shared" si="23"/>
        <v>54.86024100000003</v>
      </c>
      <c r="BF243">
        <f t="shared" si="24"/>
        <v>397.68683874699997</v>
      </c>
      <c r="BG243">
        <f t="shared" si="25"/>
        <v>420.54589974699996</v>
      </c>
      <c r="BH243">
        <v>43964.159636999997</v>
      </c>
      <c r="BI243">
        <v>92</v>
      </c>
      <c r="BJ243">
        <v>8389338078</v>
      </c>
      <c r="BK243">
        <v>53067068</v>
      </c>
      <c r="BL243">
        <v>8442405146</v>
      </c>
      <c r="BM243">
        <v>99.371421999999995</v>
      </c>
      <c r="BN243">
        <f t="shared" si="26"/>
        <v>4.8089409448120817</v>
      </c>
      <c r="BO243">
        <f t="shared" si="27"/>
        <v>77.719302000000027</v>
      </c>
    </row>
    <row r="244" spans="1:67" x14ac:dyDescent="0.35">
      <c r="A244" t="s">
        <v>497</v>
      </c>
      <c r="B244" t="s">
        <v>443</v>
      </c>
      <c r="C244">
        <v>8053</v>
      </c>
      <c r="D244" t="s">
        <v>498</v>
      </c>
      <c r="E244">
        <v>2012</v>
      </c>
      <c r="F244">
        <v>2910629888</v>
      </c>
      <c r="J244">
        <v>0</v>
      </c>
      <c r="M244">
        <v>0</v>
      </c>
      <c r="N244">
        <v>0</v>
      </c>
      <c r="S244">
        <v>0</v>
      </c>
      <c r="T244">
        <v>17.115462000000001</v>
      </c>
      <c r="U244">
        <v>841.02607590000002</v>
      </c>
      <c r="V244">
        <v>858.1415379</v>
      </c>
      <c r="W244">
        <v>20.412500000000001</v>
      </c>
      <c r="Z244">
        <v>20.412500000000001</v>
      </c>
      <c r="AA244">
        <v>878.55403790000003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5.8803290000000001E-3</v>
      </c>
      <c r="AP244" s="1">
        <v>2.8900000000000001E-7</v>
      </c>
      <c r="AQ244">
        <v>5.8806179999999998E-3</v>
      </c>
      <c r="AR244">
        <v>2.6944569999999999</v>
      </c>
      <c r="AS244">
        <v>7.0130870000000003E-3</v>
      </c>
      <c r="AU244">
        <v>7.0130870000000003E-3</v>
      </c>
      <c r="AV244">
        <v>0.301843268</v>
      </c>
      <c r="AW244">
        <v>347.44828899999999</v>
      </c>
      <c r="AX244">
        <v>413.64985000000001</v>
      </c>
      <c r="AY244">
        <v>459.20300600000002</v>
      </c>
      <c r="AZ244">
        <f t="shared" si="21"/>
        <v>-66.201561000000027</v>
      </c>
      <c r="BA244">
        <v>8.6874300000000002E-2</v>
      </c>
      <c r="BB244">
        <v>7.2970719000000003E-2</v>
      </c>
      <c r="BC244">
        <v>1.3903581E-2</v>
      </c>
      <c r="BD244">
        <f t="shared" si="22"/>
        <v>111.75471700000003</v>
      </c>
      <c r="BE244">
        <f t="shared" si="23"/>
        <v>45.553156000000001</v>
      </c>
      <c r="BF244">
        <f t="shared" si="24"/>
        <v>347.14644573199996</v>
      </c>
      <c r="BG244">
        <f t="shared" si="25"/>
        <v>413.34800673199999</v>
      </c>
      <c r="BH244">
        <v>14694.496185</v>
      </c>
      <c r="BI244">
        <v>32</v>
      </c>
      <c r="BJ244">
        <v>2893614473</v>
      </c>
      <c r="BK244">
        <v>15324685</v>
      </c>
      <c r="BL244">
        <v>2908939158</v>
      </c>
      <c r="BM244">
        <v>99.473185999999998</v>
      </c>
      <c r="BN244">
        <f t="shared" si="26"/>
        <v>4.6163496361723046</v>
      </c>
      <c r="BO244">
        <f t="shared" si="27"/>
        <v>111.75471700000003</v>
      </c>
    </row>
    <row r="245" spans="1:67" x14ac:dyDescent="0.35">
      <c r="A245" t="s">
        <v>499</v>
      </c>
      <c r="B245" t="s">
        <v>443</v>
      </c>
      <c r="C245">
        <v>8055</v>
      </c>
      <c r="D245" t="s">
        <v>500</v>
      </c>
      <c r="E245">
        <v>2012</v>
      </c>
      <c r="F245">
        <v>4126490112</v>
      </c>
      <c r="G245">
        <v>5352.9309999999996</v>
      </c>
      <c r="H245">
        <v>40.812220000000003</v>
      </c>
      <c r="J245">
        <v>0</v>
      </c>
      <c r="M245">
        <v>0</v>
      </c>
      <c r="N245">
        <v>0</v>
      </c>
      <c r="O245">
        <v>337.94330000000002</v>
      </c>
      <c r="S245">
        <v>5731.6865200000002</v>
      </c>
      <c r="U245">
        <v>901.09936709999999</v>
      </c>
      <c r="V245">
        <v>901.09936709999999</v>
      </c>
      <c r="W245">
        <v>273.185</v>
      </c>
      <c r="Z245">
        <v>273.185</v>
      </c>
      <c r="AA245">
        <v>6905.9708870000004</v>
      </c>
      <c r="AB245">
        <v>1.2972116389999999</v>
      </c>
      <c r="AC245">
        <v>9.890299E-3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8.1896064000000005E-2</v>
      </c>
      <c r="AK245">
        <v>0</v>
      </c>
      <c r="AL245">
        <v>0</v>
      </c>
      <c r="AM245">
        <v>0</v>
      </c>
      <c r="AN245">
        <v>1.3889980019999999</v>
      </c>
      <c r="AP245" s="1">
        <v>2.1799999999999999E-7</v>
      </c>
      <c r="AQ245" s="1">
        <v>2.1799999999999999E-7</v>
      </c>
      <c r="AR245">
        <v>2.6944569999999999</v>
      </c>
      <c r="AS245">
        <v>6.6202752000000004E-2</v>
      </c>
      <c r="AU245">
        <v>6.6202752000000004E-2</v>
      </c>
      <c r="AV245">
        <v>1.673570201</v>
      </c>
      <c r="AW245">
        <v>290.99294900000001</v>
      </c>
      <c r="AX245">
        <v>329.94424600000002</v>
      </c>
      <c r="AY245">
        <v>311.81280199999998</v>
      </c>
      <c r="AZ245">
        <f t="shared" si="21"/>
        <v>-38.951297000000011</v>
      </c>
      <c r="BA245">
        <v>0.57512397000000004</v>
      </c>
      <c r="BB245">
        <v>0.50722818199999997</v>
      </c>
      <c r="BC245">
        <v>6.7895787999999999E-2</v>
      </c>
      <c r="BD245">
        <f t="shared" si="22"/>
        <v>20.819852999999966</v>
      </c>
      <c r="BE245">
        <f t="shared" si="23"/>
        <v>-18.131444000000045</v>
      </c>
      <c r="BF245">
        <f t="shared" si="24"/>
        <v>289.31937879899999</v>
      </c>
      <c r="BG245">
        <f t="shared" si="25"/>
        <v>328.270675799</v>
      </c>
      <c r="BH245">
        <v>13407.950484999999</v>
      </c>
      <c r="BI245">
        <v>43</v>
      </c>
      <c r="BJ245">
        <v>4120756304</v>
      </c>
      <c r="BK245">
        <v>5792101</v>
      </c>
      <c r="BL245">
        <v>4126548405</v>
      </c>
      <c r="BM245">
        <v>99.859638000000004</v>
      </c>
      <c r="BN245">
        <f t="shared" si="26"/>
        <v>3.1225108386633642</v>
      </c>
      <c r="BO245">
        <f t="shared" si="27"/>
        <v>20.819852999999966</v>
      </c>
    </row>
    <row r="246" spans="1:67" x14ac:dyDescent="0.35">
      <c r="A246" t="s">
        <v>100</v>
      </c>
      <c r="B246" t="s">
        <v>443</v>
      </c>
      <c r="C246">
        <v>8057</v>
      </c>
      <c r="D246" t="s">
        <v>501</v>
      </c>
      <c r="E246">
        <v>2012</v>
      </c>
      <c r="F246">
        <v>4199000064</v>
      </c>
      <c r="G246">
        <v>534.63070000000005</v>
      </c>
      <c r="J246">
        <v>0</v>
      </c>
      <c r="M246">
        <v>0</v>
      </c>
      <c r="N246">
        <v>0</v>
      </c>
      <c r="S246">
        <v>534.63070000000005</v>
      </c>
      <c r="T246">
        <v>3405.9769379999998</v>
      </c>
      <c r="U246">
        <v>13402.35125</v>
      </c>
      <c r="V246">
        <v>16808.32819</v>
      </c>
      <c r="W246">
        <v>1609.905</v>
      </c>
      <c r="Z246">
        <v>1609.905</v>
      </c>
      <c r="AA246">
        <v>18952.863890000001</v>
      </c>
      <c r="AB246">
        <v>0.12732333700000001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0.12732333700000001</v>
      </c>
      <c r="AO246">
        <v>0.81114000600000002</v>
      </c>
      <c r="AP246" s="1">
        <v>3.19E-6</v>
      </c>
      <c r="AQ246">
        <v>0.81114319800000001</v>
      </c>
      <c r="AR246">
        <v>2.6944569999999999</v>
      </c>
      <c r="AS246">
        <v>0.383401995</v>
      </c>
      <c r="AU246">
        <v>0.383401995</v>
      </c>
      <c r="AV246">
        <v>4.5136612520000003</v>
      </c>
      <c r="AW246">
        <v>300.389298</v>
      </c>
      <c r="AX246">
        <v>302.63090099999999</v>
      </c>
      <c r="AY246">
        <v>490.78733</v>
      </c>
      <c r="AZ246">
        <f t="shared" si="21"/>
        <v>-2.2416029999999978</v>
      </c>
      <c r="BA246">
        <v>1.5026038820000001</v>
      </c>
      <c r="BB246">
        <v>1.491474016</v>
      </c>
      <c r="BC246">
        <v>1.1129866E-2</v>
      </c>
      <c r="BD246">
        <f t="shared" si="22"/>
        <v>190.398032</v>
      </c>
      <c r="BE246">
        <f t="shared" si="23"/>
        <v>188.156429</v>
      </c>
      <c r="BF246">
        <f t="shared" si="24"/>
        <v>295.87563674799998</v>
      </c>
      <c r="BG246">
        <f t="shared" si="25"/>
        <v>298.11723974799997</v>
      </c>
      <c r="BH246">
        <v>22576.217194000001</v>
      </c>
      <c r="BI246">
        <v>46</v>
      </c>
      <c r="BJ246">
        <v>4179530230</v>
      </c>
      <c r="BK246">
        <v>18750017</v>
      </c>
      <c r="BL246">
        <v>4198280247</v>
      </c>
      <c r="BM246">
        <v>99.553387999999998</v>
      </c>
      <c r="BN246">
        <f t="shared" si="26"/>
        <v>4.9298907838274673</v>
      </c>
      <c r="BO246">
        <f t="shared" si="27"/>
        <v>190.398032</v>
      </c>
    </row>
    <row r="247" spans="1:67" x14ac:dyDescent="0.35">
      <c r="A247" t="s">
        <v>102</v>
      </c>
      <c r="B247" t="s">
        <v>443</v>
      </c>
      <c r="C247">
        <v>8059</v>
      </c>
      <c r="D247" t="s">
        <v>502</v>
      </c>
      <c r="E247">
        <v>2012</v>
      </c>
      <c r="F247">
        <v>2004679936</v>
      </c>
      <c r="G247">
        <v>561.52170000000001</v>
      </c>
      <c r="H247">
        <v>113.22020000000001</v>
      </c>
      <c r="J247">
        <v>0</v>
      </c>
      <c r="M247">
        <v>0</v>
      </c>
      <c r="N247">
        <v>0</v>
      </c>
      <c r="S247">
        <v>674.74189999999999</v>
      </c>
      <c r="T247">
        <v>68.461848000000003</v>
      </c>
      <c r="U247">
        <v>342.41775949999999</v>
      </c>
      <c r="V247">
        <v>410.87960750000002</v>
      </c>
      <c r="Z247">
        <v>0</v>
      </c>
      <c r="AA247">
        <v>1085.6215079999999</v>
      </c>
      <c r="AB247">
        <v>0.280105412</v>
      </c>
      <c r="AC247">
        <v>5.6477943000000003E-2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0.336583356</v>
      </c>
      <c r="AO247">
        <v>3.4151012000000001E-2</v>
      </c>
      <c r="AP247" s="1">
        <v>1.7100000000000001E-7</v>
      </c>
      <c r="AQ247">
        <v>3.4151183000000002E-2</v>
      </c>
      <c r="AR247">
        <v>2.6944569999999999</v>
      </c>
      <c r="AS247">
        <v>0</v>
      </c>
      <c r="AU247">
        <v>0</v>
      </c>
      <c r="AV247">
        <v>0.54154355899999995</v>
      </c>
      <c r="AW247">
        <v>406.41108300000002</v>
      </c>
      <c r="AX247">
        <v>407.839652</v>
      </c>
      <c r="AY247">
        <v>479.893956</v>
      </c>
      <c r="AZ247">
        <f t="shared" si="21"/>
        <v>-1.4285689999999818</v>
      </c>
      <c r="BA247">
        <v>0.13325019499999999</v>
      </c>
      <c r="BB247">
        <v>0.13278345</v>
      </c>
      <c r="BC247">
        <v>4.6674500000000002E-4</v>
      </c>
      <c r="BD247">
        <f t="shared" si="22"/>
        <v>73.482872999999984</v>
      </c>
      <c r="BE247">
        <f t="shared" si="23"/>
        <v>72.054304000000002</v>
      </c>
      <c r="BF247">
        <f t="shared" si="24"/>
        <v>405.86953944100003</v>
      </c>
      <c r="BG247">
        <f t="shared" si="25"/>
        <v>407.29810844100001</v>
      </c>
      <c r="BH247">
        <v>10077.773071</v>
      </c>
      <c r="BI247">
        <v>21</v>
      </c>
      <c r="BJ247">
        <v>1979623397</v>
      </c>
      <c r="BK247">
        <v>25204513</v>
      </c>
      <c r="BL247">
        <v>2004827910</v>
      </c>
      <c r="BM247">
        <v>98.742808999999994</v>
      </c>
      <c r="BN247">
        <f t="shared" si="26"/>
        <v>4.8600395396894172</v>
      </c>
      <c r="BO247">
        <f t="shared" si="27"/>
        <v>73.482872999999984</v>
      </c>
    </row>
    <row r="248" spans="1:67" x14ac:dyDescent="0.35">
      <c r="A248" t="s">
        <v>503</v>
      </c>
      <c r="B248" t="s">
        <v>443</v>
      </c>
      <c r="C248">
        <v>8061</v>
      </c>
      <c r="D248" t="s">
        <v>504</v>
      </c>
      <c r="E248">
        <v>2012</v>
      </c>
      <c r="F248">
        <v>4624130048</v>
      </c>
      <c r="G248">
        <v>1323.587</v>
      </c>
      <c r="H248">
        <v>13815.47</v>
      </c>
      <c r="J248">
        <v>0</v>
      </c>
      <c r="M248">
        <v>13305.6</v>
      </c>
      <c r="N248">
        <v>0</v>
      </c>
      <c r="O248">
        <v>94964.08</v>
      </c>
      <c r="S248">
        <v>123408.73699999999</v>
      </c>
      <c r="V248">
        <v>0</v>
      </c>
      <c r="W248">
        <v>23.188600000000001</v>
      </c>
      <c r="Z248">
        <v>23.188600000000001</v>
      </c>
      <c r="AA248">
        <v>123431.9256</v>
      </c>
      <c r="AB248">
        <v>0.28623481299999998</v>
      </c>
      <c r="AC248">
        <v>2.987690626</v>
      </c>
      <c r="AD248">
        <v>0</v>
      </c>
      <c r="AE248">
        <v>0</v>
      </c>
      <c r="AF248">
        <v>0</v>
      </c>
      <c r="AG248">
        <v>0</v>
      </c>
      <c r="AH248">
        <v>2.8774277239999999</v>
      </c>
      <c r="AI248">
        <v>0</v>
      </c>
      <c r="AJ248">
        <v>20.536636949999998</v>
      </c>
      <c r="AK248">
        <v>0</v>
      </c>
      <c r="AL248">
        <v>0</v>
      </c>
      <c r="AM248">
        <v>0</v>
      </c>
      <c r="AN248">
        <v>26.687990110000001</v>
      </c>
      <c r="AQ248">
        <v>0</v>
      </c>
      <c r="AS248">
        <v>5.0146949999999996E-3</v>
      </c>
      <c r="AU248">
        <v>5.0146949999999996E-3</v>
      </c>
      <c r="AV248">
        <v>26.693004810000001</v>
      </c>
      <c r="AW248">
        <v>183.59512599999999</v>
      </c>
      <c r="AX248">
        <v>274.83959399999998</v>
      </c>
      <c r="AY248">
        <v>394.577201</v>
      </c>
      <c r="AZ248">
        <f t="shared" si="21"/>
        <v>-91.244467999999983</v>
      </c>
      <c r="BA248">
        <v>14.539059610000001</v>
      </c>
      <c r="BB248">
        <v>9.7122122839999996</v>
      </c>
      <c r="BC248">
        <v>4.8268473260000002</v>
      </c>
      <c r="BD248">
        <f t="shared" si="22"/>
        <v>210.98207500000001</v>
      </c>
      <c r="BE248">
        <f t="shared" si="23"/>
        <v>119.73760700000003</v>
      </c>
      <c r="BF248">
        <f t="shared" si="24"/>
        <v>156.90212119</v>
      </c>
      <c r="BG248">
        <f t="shared" si="25"/>
        <v>248.14658918999999</v>
      </c>
      <c r="BH248">
        <v>19334.282867000002</v>
      </c>
      <c r="BI248">
        <v>49</v>
      </c>
      <c r="BJ248">
        <v>4578603586</v>
      </c>
      <c r="BK248">
        <v>47032918</v>
      </c>
      <c r="BL248">
        <v>4625636504</v>
      </c>
      <c r="BM248">
        <v>98.983211999999995</v>
      </c>
      <c r="BN248">
        <f t="shared" si="26"/>
        <v>3.9863042734963989</v>
      </c>
      <c r="BO248">
        <f t="shared" si="27"/>
        <v>210.98207500000001</v>
      </c>
    </row>
    <row r="249" spans="1:67" x14ac:dyDescent="0.35">
      <c r="A249" t="s">
        <v>505</v>
      </c>
      <c r="B249" t="s">
        <v>443</v>
      </c>
      <c r="C249">
        <v>8063</v>
      </c>
      <c r="D249" t="s">
        <v>506</v>
      </c>
      <c r="E249">
        <v>2012</v>
      </c>
      <c r="F249">
        <v>5598340096</v>
      </c>
      <c r="G249">
        <v>14559.46</v>
      </c>
      <c r="H249">
        <v>255767.4</v>
      </c>
      <c r="J249">
        <v>0</v>
      </c>
      <c r="M249">
        <v>3019.1309999999999</v>
      </c>
      <c r="N249">
        <v>0</v>
      </c>
      <c r="O249">
        <v>262539.2</v>
      </c>
      <c r="S249">
        <v>535885.19099999999</v>
      </c>
      <c r="V249">
        <v>0</v>
      </c>
      <c r="Z249">
        <v>0</v>
      </c>
      <c r="AA249">
        <v>535885.19099999999</v>
      </c>
      <c r="AB249">
        <v>2.6006744409999998</v>
      </c>
      <c r="AC249">
        <v>45.686291939999997</v>
      </c>
      <c r="AD249">
        <v>0</v>
      </c>
      <c r="AE249">
        <v>0</v>
      </c>
      <c r="AF249">
        <v>0</v>
      </c>
      <c r="AG249">
        <v>0</v>
      </c>
      <c r="AH249">
        <v>0.53929038799999995</v>
      </c>
      <c r="AI249">
        <v>0</v>
      </c>
      <c r="AJ249">
        <v>46.895900480000002</v>
      </c>
      <c r="AK249">
        <v>0</v>
      </c>
      <c r="AL249">
        <v>0</v>
      </c>
      <c r="AM249">
        <v>0</v>
      </c>
      <c r="AN249">
        <v>95.722157249999995</v>
      </c>
      <c r="AQ249">
        <v>0</v>
      </c>
      <c r="AS249">
        <v>0</v>
      </c>
      <c r="AU249">
        <v>0</v>
      </c>
      <c r="AV249">
        <v>95.722157249999995</v>
      </c>
      <c r="AW249">
        <v>367.689571</v>
      </c>
      <c r="AX249">
        <v>420.65795000000003</v>
      </c>
      <c r="AY249">
        <v>440.07243699999998</v>
      </c>
      <c r="AZ249">
        <f t="shared" si="21"/>
        <v>-52.968379000000027</v>
      </c>
      <c r="BA249">
        <v>26.033416450000001</v>
      </c>
      <c r="BB249">
        <v>22.75534249</v>
      </c>
      <c r="BC249">
        <v>3.2780739529999998</v>
      </c>
      <c r="BD249">
        <f t="shared" si="22"/>
        <v>72.382865999999979</v>
      </c>
      <c r="BE249">
        <f t="shared" si="23"/>
        <v>19.414486999999951</v>
      </c>
      <c r="BF249">
        <f t="shared" si="24"/>
        <v>271.96741374999999</v>
      </c>
      <c r="BG249">
        <f t="shared" si="25"/>
        <v>324.93579275000002</v>
      </c>
      <c r="BH249">
        <v>25084.128906000002</v>
      </c>
      <c r="BI249">
        <v>57</v>
      </c>
      <c r="BJ249">
        <v>5596501939</v>
      </c>
      <c r="BK249">
        <v>2251929</v>
      </c>
      <c r="BL249">
        <v>5598753868</v>
      </c>
      <c r="BM249">
        <v>99.959778</v>
      </c>
      <c r="BN249">
        <f t="shared" si="26"/>
        <v>4.4024951415958524</v>
      </c>
      <c r="BO249">
        <f t="shared" si="27"/>
        <v>72.382865999999979</v>
      </c>
    </row>
    <row r="250" spans="1:67" x14ac:dyDescent="0.35">
      <c r="A250" t="s">
        <v>507</v>
      </c>
      <c r="B250" t="s">
        <v>443</v>
      </c>
      <c r="C250">
        <v>8067</v>
      </c>
      <c r="D250" t="s">
        <v>508</v>
      </c>
      <c r="E250">
        <v>2012</v>
      </c>
      <c r="F250">
        <v>4402339840</v>
      </c>
      <c r="G250">
        <v>39379.449999999997</v>
      </c>
      <c r="J250">
        <v>0</v>
      </c>
      <c r="M250">
        <v>0</v>
      </c>
      <c r="N250">
        <v>0</v>
      </c>
      <c r="O250">
        <v>1444.624</v>
      </c>
      <c r="S250">
        <v>40824.074000000001</v>
      </c>
      <c r="U250">
        <v>1051.2825949999999</v>
      </c>
      <c r="V250">
        <v>1051.2825949999999</v>
      </c>
      <c r="W250">
        <v>34.017220000000002</v>
      </c>
      <c r="Z250">
        <v>34.017220000000002</v>
      </c>
      <c r="AA250">
        <v>41909.373820000001</v>
      </c>
      <c r="AB250">
        <v>8.9451181490000007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0.32814913299999998</v>
      </c>
      <c r="AK250">
        <v>0</v>
      </c>
      <c r="AL250">
        <v>0</v>
      </c>
      <c r="AM250">
        <v>0</v>
      </c>
      <c r="AN250">
        <v>9.2732672810000008</v>
      </c>
      <c r="AP250" s="1">
        <v>2.3900000000000001E-7</v>
      </c>
      <c r="AQ250" s="1">
        <v>2.3900000000000001E-7</v>
      </c>
      <c r="AR250">
        <v>2.6944569999999999</v>
      </c>
      <c r="AS250">
        <v>7.7270769999999997E-3</v>
      </c>
      <c r="AU250">
        <v>7.7270769999999997E-3</v>
      </c>
      <c r="AV250">
        <v>9.5197952309999998</v>
      </c>
      <c r="AW250">
        <v>418.28650099999999</v>
      </c>
      <c r="AX250">
        <v>446.701526</v>
      </c>
      <c r="AY250">
        <v>351.078642</v>
      </c>
      <c r="AZ250">
        <f t="shared" si="21"/>
        <v>-28.415025000000014</v>
      </c>
      <c r="BA250">
        <v>2.2759030490000001</v>
      </c>
      <c r="BB250">
        <v>2.131131119</v>
      </c>
      <c r="BC250">
        <v>0.14477192999999999</v>
      </c>
      <c r="BD250">
        <f t="shared" si="22"/>
        <v>-67.207858999999985</v>
      </c>
      <c r="BE250">
        <f t="shared" si="23"/>
        <v>-95.622883999999999</v>
      </c>
      <c r="BF250">
        <f t="shared" si="24"/>
        <v>408.766705769</v>
      </c>
      <c r="BG250">
        <f t="shared" si="25"/>
        <v>437.18173076900001</v>
      </c>
      <c r="BH250">
        <v>15798.538895</v>
      </c>
      <c r="BI250">
        <v>45</v>
      </c>
      <c r="BJ250">
        <v>4376255148</v>
      </c>
      <c r="BK250">
        <v>25642578</v>
      </c>
      <c r="BL250">
        <v>4401897726</v>
      </c>
      <c r="BM250">
        <v>99.417465000000007</v>
      </c>
      <c r="BN250">
        <f t="shared" si="26"/>
        <v>3.531357815249061</v>
      </c>
      <c r="BO250">
        <f t="shared" si="27"/>
        <v>-67.207858999999985</v>
      </c>
    </row>
    <row r="251" spans="1:67" x14ac:dyDescent="0.35">
      <c r="A251" t="s">
        <v>360</v>
      </c>
      <c r="B251" t="s">
        <v>443</v>
      </c>
      <c r="C251">
        <v>8065</v>
      </c>
      <c r="D251" t="s">
        <v>509</v>
      </c>
      <c r="E251">
        <v>2012</v>
      </c>
      <c r="F251">
        <v>993264000</v>
      </c>
      <c r="G251">
        <v>178.21019999999999</v>
      </c>
      <c r="J251">
        <v>0</v>
      </c>
      <c r="M251">
        <v>0</v>
      </c>
      <c r="N251">
        <v>0</v>
      </c>
      <c r="S251">
        <v>178.21019999999999</v>
      </c>
      <c r="V251">
        <v>0</v>
      </c>
      <c r="W251">
        <v>87.528800000000004</v>
      </c>
      <c r="Z251">
        <v>87.528800000000004</v>
      </c>
      <c r="AA251">
        <v>265.73899999999998</v>
      </c>
      <c r="AB251">
        <v>0.17941876500000001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0.17941876500000001</v>
      </c>
      <c r="AQ251">
        <v>0</v>
      </c>
      <c r="AR251">
        <v>2.6944569999999999</v>
      </c>
      <c r="AS251">
        <v>8.8122391999999994E-2</v>
      </c>
      <c r="AU251">
        <v>8.8122391999999994E-2</v>
      </c>
      <c r="AV251">
        <v>0.26754115699999997</v>
      </c>
      <c r="AW251">
        <v>311.61332299999998</v>
      </c>
      <c r="AX251">
        <v>387.45244700000001</v>
      </c>
      <c r="AY251">
        <v>477.39898399999998</v>
      </c>
      <c r="AZ251">
        <f t="shared" si="21"/>
        <v>-75.839124000000027</v>
      </c>
      <c r="BA251">
        <v>8.5856776999999995E-2</v>
      </c>
      <c r="BB251">
        <v>6.9051352999999996E-2</v>
      </c>
      <c r="BC251">
        <v>1.6805423999999999E-2</v>
      </c>
      <c r="BD251">
        <f t="shared" si="22"/>
        <v>165.785661</v>
      </c>
      <c r="BE251">
        <f t="shared" si="23"/>
        <v>89.946536999999978</v>
      </c>
      <c r="BF251">
        <f t="shared" si="24"/>
        <v>311.345781843</v>
      </c>
      <c r="BG251">
        <f t="shared" si="25"/>
        <v>387.18490584300002</v>
      </c>
      <c r="BH251">
        <v>5728.7878110000001</v>
      </c>
      <c r="BI251">
        <v>12</v>
      </c>
      <c r="BJ251">
        <v>976215867</v>
      </c>
      <c r="BK251">
        <v>18111565</v>
      </c>
      <c r="BL251">
        <v>994327432</v>
      </c>
      <c r="BM251">
        <v>98.178511</v>
      </c>
      <c r="BN251">
        <f t="shared" si="26"/>
        <v>4.8625608510196283</v>
      </c>
      <c r="BO251">
        <f t="shared" si="27"/>
        <v>165.785661</v>
      </c>
    </row>
    <row r="252" spans="1:67" x14ac:dyDescent="0.35">
      <c r="A252" t="s">
        <v>510</v>
      </c>
      <c r="B252" t="s">
        <v>443</v>
      </c>
      <c r="C252">
        <v>8069</v>
      </c>
      <c r="D252" t="s">
        <v>511</v>
      </c>
      <c r="E252">
        <v>2012</v>
      </c>
      <c r="F252">
        <v>6821150208</v>
      </c>
      <c r="G252">
        <v>34413.26</v>
      </c>
      <c r="H252">
        <v>17691.14</v>
      </c>
      <c r="J252">
        <v>0</v>
      </c>
      <c r="M252">
        <v>0</v>
      </c>
      <c r="N252">
        <v>0</v>
      </c>
      <c r="O252">
        <v>5626.4279999999999</v>
      </c>
      <c r="Q252">
        <v>659.18510000000003</v>
      </c>
      <c r="S252">
        <v>58390.013099999996</v>
      </c>
      <c r="T252">
        <v>2327.7028319999999</v>
      </c>
      <c r="U252">
        <v>7286.8902150000004</v>
      </c>
      <c r="V252">
        <v>9614.5930470000003</v>
      </c>
      <c r="W252">
        <v>233.14500000000001</v>
      </c>
      <c r="Z252">
        <v>233.14500000000001</v>
      </c>
      <c r="AA252">
        <v>68237.751149999996</v>
      </c>
      <c r="AB252">
        <v>5.0450816869999997</v>
      </c>
      <c r="AC252">
        <v>2.5935713859999998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0.82485032999999996</v>
      </c>
      <c r="AK252">
        <v>0</v>
      </c>
      <c r="AL252">
        <v>9.6638407999999995E-2</v>
      </c>
      <c r="AM252">
        <v>0</v>
      </c>
      <c r="AN252">
        <v>8.5601418119999995</v>
      </c>
      <c r="AO252">
        <v>0.34124784800000002</v>
      </c>
      <c r="AP252" s="1">
        <v>1.0699999999999999E-6</v>
      </c>
      <c r="AQ252">
        <v>0.34124891600000001</v>
      </c>
      <c r="AR252">
        <v>2.6944569999999999</v>
      </c>
      <c r="AS252">
        <v>3.4179718999999997E-2</v>
      </c>
      <c r="AU252">
        <v>3.4179718999999997E-2</v>
      </c>
      <c r="AV252">
        <v>10.003848189999999</v>
      </c>
      <c r="AW252">
        <v>382.83462200000002</v>
      </c>
      <c r="AX252">
        <v>393.39106900000002</v>
      </c>
      <c r="AY252">
        <v>452.67807900000003</v>
      </c>
      <c r="AZ252">
        <f t="shared" si="21"/>
        <v>-10.556446999999991</v>
      </c>
      <c r="BA252">
        <v>2.613099133</v>
      </c>
      <c r="BB252">
        <v>2.5429779620000001</v>
      </c>
      <c r="BC252">
        <v>7.0121170999999996E-2</v>
      </c>
      <c r="BD252">
        <f t="shared" si="22"/>
        <v>69.843457000000001</v>
      </c>
      <c r="BE252">
        <f t="shared" si="23"/>
        <v>59.287010000000009</v>
      </c>
      <c r="BF252">
        <f t="shared" si="24"/>
        <v>372.83077381000004</v>
      </c>
      <c r="BG252">
        <f t="shared" si="25"/>
        <v>383.38722081000003</v>
      </c>
      <c r="BH252">
        <v>32592.821685999999</v>
      </c>
      <c r="BI252">
        <v>72</v>
      </c>
      <c r="BJ252">
        <v>6723025059</v>
      </c>
      <c r="BK252">
        <v>99007869</v>
      </c>
      <c r="BL252">
        <v>6822032928</v>
      </c>
      <c r="BM252">
        <v>98.548704000000001</v>
      </c>
      <c r="BN252">
        <f t="shared" si="26"/>
        <v>4.5934452775756442</v>
      </c>
      <c r="BO252">
        <f t="shared" si="27"/>
        <v>69.843457000000001</v>
      </c>
    </row>
    <row r="253" spans="1:67" x14ac:dyDescent="0.35">
      <c r="A253" t="s">
        <v>512</v>
      </c>
      <c r="B253" t="s">
        <v>443</v>
      </c>
      <c r="C253">
        <v>8071</v>
      </c>
      <c r="D253" t="s">
        <v>513</v>
      </c>
      <c r="E253">
        <v>2012</v>
      </c>
      <c r="F253">
        <v>12366499840</v>
      </c>
      <c r="G253">
        <v>10612.76</v>
      </c>
      <c r="H253">
        <v>81.624449999999996</v>
      </c>
      <c r="J253">
        <v>0</v>
      </c>
      <c r="M253">
        <v>215.05250000000001</v>
      </c>
      <c r="N253">
        <v>0</v>
      </c>
      <c r="O253">
        <v>2215.4059999999999</v>
      </c>
      <c r="S253">
        <v>13124.84295</v>
      </c>
      <c r="T253">
        <v>5134.6386000000002</v>
      </c>
      <c r="U253">
        <v>17835.760139999999</v>
      </c>
      <c r="V253">
        <v>22970.398740000001</v>
      </c>
      <c r="W253">
        <v>10.777799999999999</v>
      </c>
      <c r="Z253">
        <v>10.777799999999999</v>
      </c>
      <c r="AA253">
        <v>36106.019489999999</v>
      </c>
      <c r="AB253">
        <v>0.85818623999999999</v>
      </c>
      <c r="AC253">
        <v>6.6004490000000004E-3</v>
      </c>
      <c r="AD253">
        <v>0</v>
      </c>
      <c r="AE253">
        <v>0</v>
      </c>
      <c r="AF253">
        <v>0</v>
      </c>
      <c r="AG253">
        <v>0</v>
      </c>
      <c r="AH253">
        <v>1.7389925000000001E-2</v>
      </c>
      <c r="AI253">
        <v>0</v>
      </c>
      <c r="AJ253">
        <v>0.17914575899999999</v>
      </c>
      <c r="AK253">
        <v>0</v>
      </c>
      <c r="AL253">
        <v>0</v>
      </c>
      <c r="AM253">
        <v>0</v>
      </c>
      <c r="AN253">
        <v>1.0613223730000001</v>
      </c>
      <c r="AO253">
        <v>0.41520548800000001</v>
      </c>
      <c r="AP253" s="1">
        <v>1.44E-6</v>
      </c>
      <c r="AQ253">
        <v>0.41520692999999997</v>
      </c>
      <c r="AR253">
        <v>2.6944569999999999</v>
      </c>
      <c r="AS253">
        <v>8.7153199999999995E-4</v>
      </c>
      <c r="AU253">
        <v>8.7153199999999995E-4</v>
      </c>
      <c r="AV253">
        <v>2.9196636040000001</v>
      </c>
      <c r="AW253">
        <v>212.80802700000001</v>
      </c>
      <c r="AX253">
        <v>278.43525</v>
      </c>
      <c r="AY253">
        <v>299.00723299999999</v>
      </c>
      <c r="AZ253">
        <f t="shared" si="21"/>
        <v>-65.627222999999987</v>
      </c>
      <c r="BA253">
        <v>1.371970618</v>
      </c>
      <c r="BB253">
        <v>1.048596973</v>
      </c>
      <c r="BC253">
        <v>0.32337364499999999</v>
      </c>
      <c r="BD253">
        <f t="shared" si="22"/>
        <v>86.199205999999975</v>
      </c>
      <c r="BE253">
        <f t="shared" si="23"/>
        <v>20.571982999999989</v>
      </c>
      <c r="BF253">
        <f t="shared" si="24"/>
        <v>209.88836339600002</v>
      </c>
      <c r="BG253">
        <f t="shared" si="25"/>
        <v>275.515586396</v>
      </c>
      <c r="BH253">
        <v>39169.947586000002</v>
      </c>
      <c r="BI253">
        <v>131</v>
      </c>
      <c r="BJ253">
        <v>12361852579</v>
      </c>
      <c r="BK253">
        <v>6929970</v>
      </c>
      <c r="BL253">
        <v>12368782549</v>
      </c>
      <c r="BM253">
        <v>99.943972000000002</v>
      </c>
      <c r="BN253">
        <f t="shared" si="26"/>
        <v>2.9917485468758436</v>
      </c>
      <c r="BO253">
        <f t="shared" si="27"/>
        <v>86.199205999999975</v>
      </c>
    </row>
    <row r="254" spans="1:67" x14ac:dyDescent="0.35">
      <c r="A254" t="s">
        <v>263</v>
      </c>
      <c r="B254" t="s">
        <v>443</v>
      </c>
      <c r="C254">
        <v>8073</v>
      </c>
      <c r="D254" t="s">
        <v>514</v>
      </c>
      <c r="E254">
        <v>2012</v>
      </c>
      <c r="F254">
        <v>6698160128</v>
      </c>
      <c r="G254">
        <v>2250.098</v>
      </c>
      <c r="H254">
        <v>16047.74</v>
      </c>
      <c r="J254">
        <v>0</v>
      </c>
      <c r="M254">
        <v>2511.3220000000001</v>
      </c>
      <c r="N254">
        <v>0</v>
      </c>
      <c r="O254">
        <v>122473.2</v>
      </c>
      <c r="S254">
        <v>143282.35999999999</v>
      </c>
      <c r="V254">
        <v>0</v>
      </c>
      <c r="W254">
        <v>55.195399999999999</v>
      </c>
      <c r="Z254">
        <v>55.195399999999999</v>
      </c>
      <c r="AA254">
        <v>143337.55540000001</v>
      </c>
      <c r="AB254">
        <v>0.33592777099999999</v>
      </c>
      <c r="AC254">
        <v>2.3958429919999999</v>
      </c>
      <c r="AD254">
        <v>0</v>
      </c>
      <c r="AE254">
        <v>0</v>
      </c>
      <c r="AF254">
        <v>0</v>
      </c>
      <c r="AG254">
        <v>0</v>
      </c>
      <c r="AH254">
        <v>0.37492713700000002</v>
      </c>
      <c r="AI254">
        <v>0</v>
      </c>
      <c r="AJ254">
        <v>18.284603180000001</v>
      </c>
      <c r="AK254">
        <v>0</v>
      </c>
      <c r="AL254">
        <v>0</v>
      </c>
      <c r="AM254">
        <v>0</v>
      </c>
      <c r="AN254">
        <v>21.391301080000002</v>
      </c>
      <c r="AQ254">
        <v>0</v>
      </c>
      <c r="AS254">
        <v>8.2403819999999992E-3</v>
      </c>
      <c r="AU254">
        <v>8.2403819999999992E-3</v>
      </c>
      <c r="AV254">
        <v>21.399541469999999</v>
      </c>
      <c r="AW254">
        <v>229.44067999999999</v>
      </c>
      <c r="AX254">
        <v>282.23822999999999</v>
      </c>
      <c r="AY254">
        <v>448.729601</v>
      </c>
      <c r="AZ254">
        <f t="shared" si="21"/>
        <v>-52.797550000000001</v>
      </c>
      <c r="BA254">
        <v>9.3268296930000005</v>
      </c>
      <c r="BB254">
        <v>7.5820846350000002</v>
      </c>
      <c r="BC254">
        <v>1.7447450579999999</v>
      </c>
      <c r="BD254">
        <f t="shared" si="22"/>
        <v>219.28892100000002</v>
      </c>
      <c r="BE254">
        <f t="shared" si="23"/>
        <v>166.49137100000002</v>
      </c>
      <c r="BF254">
        <f t="shared" si="24"/>
        <v>208.04113852999998</v>
      </c>
      <c r="BG254">
        <f t="shared" si="25"/>
        <v>260.83868853000001</v>
      </c>
      <c r="BH254">
        <v>31859.801696999999</v>
      </c>
      <c r="BI254">
        <v>71</v>
      </c>
      <c r="BJ254">
        <v>6676158660</v>
      </c>
      <c r="BK254">
        <v>22780358</v>
      </c>
      <c r="BL254">
        <v>6698939018</v>
      </c>
      <c r="BM254">
        <v>99.659941000000003</v>
      </c>
      <c r="BN254">
        <f t="shared" si="26"/>
        <v>4.5026075321477466</v>
      </c>
      <c r="BO254">
        <f t="shared" si="27"/>
        <v>219.28892100000002</v>
      </c>
    </row>
    <row r="255" spans="1:67" x14ac:dyDescent="0.35">
      <c r="A255" t="s">
        <v>267</v>
      </c>
      <c r="B255" t="s">
        <v>443</v>
      </c>
      <c r="C255">
        <v>8075</v>
      </c>
      <c r="D255" t="s">
        <v>515</v>
      </c>
      <c r="E255">
        <v>2012</v>
      </c>
      <c r="F255">
        <v>4778440192</v>
      </c>
      <c r="G255">
        <v>120630.9</v>
      </c>
      <c r="H255">
        <v>247020.5</v>
      </c>
      <c r="J255">
        <v>0</v>
      </c>
      <c r="M255">
        <v>0</v>
      </c>
      <c r="N255">
        <v>0</v>
      </c>
      <c r="O255">
        <v>116229.9</v>
      </c>
      <c r="Q255">
        <v>282.50790000000001</v>
      </c>
      <c r="S255">
        <v>484163.80790000001</v>
      </c>
      <c r="U255">
        <v>102.12459490000001</v>
      </c>
      <c r="V255">
        <v>102.12459490000001</v>
      </c>
      <c r="Z255">
        <v>0</v>
      </c>
      <c r="AA255">
        <v>484265.9325</v>
      </c>
      <c r="AB255">
        <v>25.244827839999999</v>
      </c>
      <c r="AC255">
        <v>51.694797899999998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24.323816000000001</v>
      </c>
      <c r="AK255">
        <v>0</v>
      </c>
      <c r="AL255">
        <v>5.9121364000000003E-2</v>
      </c>
      <c r="AM255">
        <v>0</v>
      </c>
      <c r="AN255">
        <v>101.3225631</v>
      </c>
      <c r="AP255" s="1">
        <v>2.14E-8</v>
      </c>
      <c r="AQ255" s="1">
        <v>2.14E-8</v>
      </c>
      <c r="AR255">
        <v>2.6944569999999999</v>
      </c>
      <c r="AS255">
        <v>0</v>
      </c>
      <c r="AU255">
        <v>0</v>
      </c>
      <c r="AV255">
        <v>101.3439351</v>
      </c>
      <c r="AW255">
        <v>376.28251999999998</v>
      </c>
      <c r="AX255">
        <v>373.94776400000001</v>
      </c>
      <c r="AY255">
        <v>456.48879799999997</v>
      </c>
      <c r="AZ255">
        <f t="shared" si="21"/>
        <v>2.3347559999999703</v>
      </c>
      <c r="BA255">
        <v>26.932937280000001</v>
      </c>
      <c r="BB255">
        <v>27.101094020000001</v>
      </c>
      <c r="BC255">
        <v>-0.16815674</v>
      </c>
      <c r="BD255">
        <f t="shared" si="22"/>
        <v>80.206277999999998</v>
      </c>
      <c r="BE255">
        <f t="shared" si="23"/>
        <v>82.541033999999968</v>
      </c>
      <c r="BF255">
        <f t="shared" si="24"/>
        <v>274.93858489999997</v>
      </c>
      <c r="BG255">
        <f t="shared" si="25"/>
        <v>272.6038289</v>
      </c>
      <c r="BH255">
        <v>23737.417511</v>
      </c>
      <c r="BI255">
        <v>52</v>
      </c>
      <c r="BJ255">
        <v>4761947979</v>
      </c>
      <c r="BK255">
        <v>16363553</v>
      </c>
      <c r="BL255">
        <v>4778311532</v>
      </c>
      <c r="BM255">
        <v>99.657544999999999</v>
      </c>
      <c r="BN255">
        <f t="shared" si="26"/>
        <v>4.5805743860136223</v>
      </c>
      <c r="BO255">
        <f t="shared" si="27"/>
        <v>80.206277999999998</v>
      </c>
    </row>
    <row r="256" spans="1:67" x14ac:dyDescent="0.35">
      <c r="A256" t="s">
        <v>516</v>
      </c>
      <c r="B256" t="s">
        <v>443</v>
      </c>
      <c r="C256">
        <v>8077</v>
      </c>
      <c r="D256" t="s">
        <v>517</v>
      </c>
      <c r="E256">
        <v>2012</v>
      </c>
      <c r="F256">
        <v>8653710336</v>
      </c>
      <c r="G256">
        <v>81581.09</v>
      </c>
      <c r="J256">
        <v>0</v>
      </c>
      <c r="M256">
        <v>0</v>
      </c>
      <c r="N256">
        <v>0</v>
      </c>
      <c r="O256">
        <v>4852.3760000000002</v>
      </c>
      <c r="S256">
        <v>86433.466</v>
      </c>
      <c r="T256">
        <v>6315.6054780000004</v>
      </c>
      <c r="U256">
        <v>25855.54451</v>
      </c>
      <c r="V256">
        <v>32171.149990000002</v>
      </c>
      <c r="W256">
        <v>5546.3950000000004</v>
      </c>
      <c r="Z256">
        <v>5546.3950000000004</v>
      </c>
      <c r="AA256">
        <v>124151.011</v>
      </c>
      <c r="AB256">
        <v>9.4272961350000006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0.56072780499999997</v>
      </c>
      <c r="AK256">
        <v>0</v>
      </c>
      <c r="AL256">
        <v>0</v>
      </c>
      <c r="AM256">
        <v>0</v>
      </c>
      <c r="AN256">
        <v>9.9880239389999996</v>
      </c>
      <c r="AO256">
        <v>0.72981475399999995</v>
      </c>
      <c r="AP256" s="1">
        <v>2.9900000000000002E-6</v>
      </c>
      <c r="AQ256">
        <v>0.72981774200000005</v>
      </c>
      <c r="AR256">
        <v>2.6944569999999999</v>
      </c>
      <c r="AS256">
        <v>0.64092681500000004</v>
      </c>
      <c r="AU256">
        <v>0.64092681500000004</v>
      </c>
      <c r="AV256">
        <v>14.34656421</v>
      </c>
      <c r="AW256">
        <v>339.527783</v>
      </c>
      <c r="AX256">
        <v>308.93624</v>
      </c>
      <c r="AY256">
        <v>286.362212</v>
      </c>
      <c r="AZ256">
        <f t="shared" si="21"/>
        <v>30.591543000000001</v>
      </c>
      <c r="BA256">
        <v>4.2254463189999996</v>
      </c>
      <c r="BB256">
        <v>4.6438592669999998</v>
      </c>
      <c r="BC256">
        <v>-0.41841294800000001</v>
      </c>
      <c r="BD256">
        <f t="shared" si="22"/>
        <v>-53.165571</v>
      </c>
      <c r="BE256">
        <f t="shared" si="23"/>
        <v>-22.574027999999998</v>
      </c>
      <c r="BF256">
        <f t="shared" si="24"/>
        <v>325.18121879</v>
      </c>
      <c r="BG256">
        <f t="shared" si="25"/>
        <v>294.58967579</v>
      </c>
      <c r="BH256">
        <v>25486.236847</v>
      </c>
      <c r="BI256">
        <v>89</v>
      </c>
      <c r="BJ256">
        <v>8621849401</v>
      </c>
      <c r="BK256">
        <v>31490395</v>
      </c>
      <c r="BL256">
        <v>8653339796</v>
      </c>
      <c r="BM256">
        <v>99.636089999999996</v>
      </c>
      <c r="BN256">
        <f t="shared" si="26"/>
        <v>2.87408118885436</v>
      </c>
      <c r="BO256">
        <f t="shared" si="27"/>
        <v>-53.165571</v>
      </c>
    </row>
    <row r="257" spans="1:67" x14ac:dyDescent="0.35">
      <c r="A257" t="s">
        <v>518</v>
      </c>
      <c r="B257" t="s">
        <v>443</v>
      </c>
      <c r="C257">
        <v>8079</v>
      </c>
      <c r="D257" t="s">
        <v>519</v>
      </c>
      <c r="E257">
        <v>2012</v>
      </c>
      <c r="F257">
        <v>2273880064</v>
      </c>
      <c r="J257">
        <v>0</v>
      </c>
      <c r="M257">
        <v>0</v>
      </c>
      <c r="N257">
        <v>0</v>
      </c>
      <c r="S257">
        <v>0</v>
      </c>
      <c r="T257">
        <v>350.86697099999998</v>
      </c>
      <c r="U257">
        <v>738.90148099999999</v>
      </c>
      <c r="V257">
        <v>1089.768452</v>
      </c>
      <c r="Z257">
        <v>0</v>
      </c>
      <c r="AA257">
        <v>1089.768452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0.1543032</v>
      </c>
      <c r="AP257" s="1">
        <v>3.2500000000000001E-7</v>
      </c>
      <c r="AQ257">
        <v>0.154303525</v>
      </c>
      <c r="AR257">
        <v>2.6944569999999999</v>
      </c>
      <c r="AS257">
        <v>0</v>
      </c>
      <c r="AU257">
        <v>0</v>
      </c>
      <c r="AV257">
        <v>0.479255027</v>
      </c>
      <c r="AW257">
        <v>347.83011699999997</v>
      </c>
      <c r="AX257">
        <v>438.675207</v>
      </c>
      <c r="AY257">
        <v>442.218703</v>
      </c>
      <c r="AZ257">
        <f t="shared" si="21"/>
        <v>-90.845090000000027</v>
      </c>
      <c r="BA257">
        <v>0.13778422400000001</v>
      </c>
      <c r="BB257">
        <v>0.10925053899999999</v>
      </c>
      <c r="BC257">
        <v>2.8533685E-2</v>
      </c>
      <c r="BD257">
        <f t="shared" si="22"/>
        <v>94.388586000000032</v>
      </c>
      <c r="BE257">
        <f t="shared" si="23"/>
        <v>3.5434960000000046</v>
      </c>
      <c r="BF257">
        <f t="shared" si="24"/>
        <v>347.35086197299995</v>
      </c>
      <c r="BG257">
        <f t="shared" si="25"/>
        <v>438.19595197299998</v>
      </c>
      <c r="BH257">
        <v>9728.8114619999997</v>
      </c>
      <c r="BI257">
        <v>22</v>
      </c>
      <c r="BJ257">
        <v>2268209075</v>
      </c>
      <c r="BK257">
        <v>5222161</v>
      </c>
      <c r="BL257">
        <v>2273431236</v>
      </c>
      <c r="BM257">
        <v>99.770296000000002</v>
      </c>
      <c r="BN257">
        <f t="shared" si="26"/>
        <v>4.4323683574117085</v>
      </c>
      <c r="BO257">
        <f t="shared" si="27"/>
        <v>94.388586000000032</v>
      </c>
    </row>
    <row r="258" spans="1:67" x14ac:dyDescent="0.35">
      <c r="A258" t="s">
        <v>520</v>
      </c>
      <c r="B258" t="s">
        <v>443</v>
      </c>
      <c r="C258">
        <v>8081</v>
      </c>
      <c r="D258" t="s">
        <v>521</v>
      </c>
      <c r="E258">
        <v>2012</v>
      </c>
      <c r="F258">
        <v>12302999552</v>
      </c>
      <c r="G258">
        <v>13811.29</v>
      </c>
      <c r="J258">
        <v>0</v>
      </c>
      <c r="M258">
        <v>0</v>
      </c>
      <c r="N258">
        <v>0</v>
      </c>
      <c r="S258">
        <v>13811.29</v>
      </c>
      <c r="U258">
        <v>228.2785063</v>
      </c>
      <c r="V258">
        <v>228.2785063</v>
      </c>
      <c r="W258">
        <v>17465.310000000001</v>
      </c>
      <c r="Z258">
        <v>17465.310000000001</v>
      </c>
      <c r="AA258">
        <v>31504.878509999999</v>
      </c>
      <c r="AB258">
        <v>1.122595343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1.122595343</v>
      </c>
      <c r="AP258" s="1">
        <v>1.8600000000000001E-8</v>
      </c>
      <c r="AQ258" s="1">
        <v>1.8600000000000001E-8</v>
      </c>
      <c r="AR258">
        <v>2.6944569999999999</v>
      </c>
      <c r="AS258">
        <v>1.419597711</v>
      </c>
      <c r="AU258">
        <v>1.419597711</v>
      </c>
      <c r="AV258">
        <v>2.5607477570000001</v>
      </c>
      <c r="AW258">
        <v>185.54163</v>
      </c>
      <c r="AX258">
        <v>134.278367</v>
      </c>
      <c r="AY258">
        <v>400.68563699999999</v>
      </c>
      <c r="AZ258">
        <f t="shared" ref="AZ258:AZ321" si="28">AW258-AX258</f>
        <v>51.263262999999995</v>
      </c>
      <c r="BA258">
        <v>1.380147279</v>
      </c>
      <c r="BB258">
        <v>1.907044161</v>
      </c>
      <c r="BC258">
        <v>-0.52689688199999996</v>
      </c>
      <c r="BD258">
        <f t="shared" ref="BD258:BD321" si="29">AY258-AW258</f>
        <v>215.14400699999999</v>
      </c>
      <c r="BE258">
        <f t="shared" ref="BE258:BE321" si="30">AY258-AX258</f>
        <v>266.40726999999998</v>
      </c>
      <c r="BF258">
        <f t="shared" ref="BF258:BF321" si="31">AW258-AV258</f>
        <v>182.980882243</v>
      </c>
      <c r="BG258">
        <f t="shared" ref="BG258:BG321" si="32">AX258-AV258</f>
        <v>131.717619243</v>
      </c>
      <c r="BH258">
        <v>51688.447235</v>
      </c>
      <c r="BI258">
        <v>129</v>
      </c>
      <c r="BJ258">
        <v>12284943819</v>
      </c>
      <c r="BK258">
        <v>19803411</v>
      </c>
      <c r="BL258">
        <v>12304747230</v>
      </c>
      <c r="BM258">
        <v>99.839059000000006</v>
      </c>
      <c r="BN258">
        <f t="shared" ref="BN258:BN321" si="33">AY258/BM258</f>
        <v>4.0133154400022937</v>
      </c>
      <c r="BO258">
        <f t="shared" si="27"/>
        <v>215.14400699999999</v>
      </c>
    </row>
    <row r="259" spans="1:67" x14ac:dyDescent="0.35">
      <c r="A259" t="s">
        <v>522</v>
      </c>
      <c r="B259" t="s">
        <v>443</v>
      </c>
      <c r="C259">
        <v>8083</v>
      </c>
      <c r="D259" t="s">
        <v>523</v>
      </c>
      <c r="E259">
        <v>2012</v>
      </c>
      <c r="F259">
        <v>5285139968</v>
      </c>
      <c r="G259">
        <v>102678.3</v>
      </c>
      <c r="J259">
        <v>0</v>
      </c>
      <c r="M259">
        <v>0</v>
      </c>
      <c r="N259">
        <v>0</v>
      </c>
      <c r="O259">
        <v>3804.1750000000002</v>
      </c>
      <c r="S259">
        <v>106482.47500000001</v>
      </c>
      <c r="T259">
        <v>7077.2435370000003</v>
      </c>
      <c r="U259">
        <v>11407.91799</v>
      </c>
      <c r="V259">
        <v>18485.161530000001</v>
      </c>
      <c r="W259">
        <v>868.57370000000003</v>
      </c>
      <c r="Z259">
        <v>868.57370000000003</v>
      </c>
      <c r="AA259">
        <v>125836.2102</v>
      </c>
      <c r="AB259">
        <v>19.427735240000001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0.71978699199999996</v>
      </c>
      <c r="AK259">
        <v>0</v>
      </c>
      <c r="AL259">
        <v>0</v>
      </c>
      <c r="AM259">
        <v>0</v>
      </c>
      <c r="AN259">
        <v>20.14752223</v>
      </c>
      <c r="AO259">
        <v>1.339083464</v>
      </c>
      <c r="AP259" s="1">
        <v>2.1600000000000001E-6</v>
      </c>
      <c r="AQ259">
        <v>1.339085622</v>
      </c>
      <c r="AR259">
        <v>2.6944569999999999</v>
      </c>
      <c r="AS259">
        <v>0.164342611</v>
      </c>
      <c r="AU259">
        <v>0.164342611</v>
      </c>
      <c r="AV259">
        <v>23.809437590000002</v>
      </c>
      <c r="AW259">
        <v>299.59187600000001</v>
      </c>
      <c r="AX259">
        <v>304.59058700000003</v>
      </c>
      <c r="AY259">
        <v>221.08296000000001</v>
      </c>
      <c r="AZ259">
        <f t="shared" si="28"/>
        <v>-4.9987110000000143</v>
      </c>
      <c r="BA259">
        <v>7.947290797</v>
      </c>
      <c r="BB259">
        <v>7.8168658539999996</v>
      </c>
      <c r="BC259">
        <v>0.13042494299999999</v>
      </c>
      <c r="BD259">
        <f t="shared" si="29"/>
        <v>-78.508915999999999</v>
      </c>
      <c r="BE259">
        <f t="shared" si="30"/>
        <v>-83.507627000000014</v>
      </c>
      <c r="BF259">
        <f t="shared" si="31"/>
        <v>275.78243841</v>
      </c>
      <c r="BG259">
        <f t="shared" si="32"/>
        <v>280.78114941000001</v>
      </c>
      <c r="BH259">
        <v>12601.728698999999</v>
      </c>
      <c r="BI259">
        <v>57</v>
      </c>
      <c r="BJ259">
        <v>5255990025</v>
      </c>
      <c r="BK259">
        <v>27208195</v>
      </c>
      <c r="BL259">
        <v>5283198220</v>
      </c>
      <c r="BM259">
        <v>99.485005000000001</v>
      </c>
      <c r="BN259">
        <f t="shared" si="33"/>
        <v>2.222274201021551</v>
      </c>
      <c r="BO259">
        <f t="shared" ref="BO259:BO322" si="34">AY259-AW259</f>
        <v>-78.508915999999999</v>
      </c>
    </row>
    <row r="260" spans="1:67" x14ac:dyDescent="0.35">
      <c r="A260" t="s">
        <v>524</v>
      </c>
      <c r="B260" t="s">
        <v>443</v>
      </c>
      <c r="C260">
        <v>8085</v>
      </c>
      <c r="D260" t="s">
        <v>525</v>
      </c>
      <c r="E260">
        <v>2012</v>
      </c>
      <c r="F260">
        <v>5808520192</v>
      </c>
      <c r="G260">
        <v>55358.02</v>
      </c>
      <c r="J260">
        <v>0</v>
      </c>
      <c r="M260">
        <v>0</v>
      </c>
      <c r="N260">
        <v>0</v>
      </c>
      <c r="O260">
        <v>385.233</v>
      </c>
      <c r="S260">
        <v>55743.252999999997</v>
      </c>
      <c r="T260">
        <v>333.751509</v>
      </c>
      <c r="U260">
        <v>3039.7085320000001</v>
      </c>
      <c r="V260">
        <v>3373.4600409999998</v>
      </c>
      <c r="W260">
        <v>4076.9110000000001</v>
      </c>
      <c r="Z260">
        <v>4076.9110000000001</v>
      </c>
      <c r="AA260">
        <v>63193.624040000002</v>
      </c>
      <c r="AB260">
        <v>9.5304859359999998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6.6322056000000004E-2</v>
      </c>
      <c r="AK260">
        <v>0</v>
      </c>
      <c r="AL260">
        <v>0</v>
      </c>
      <c r="AM260">
        <v>0</v>
      </c>
      <c r="AN260">
        <v>9.5968079920000005</v>
      </c>
      <c r="AO260">
        <v>5.7458955999999999E-2</v>
      </c>
      <c r="AP260" s="1">
        <v>5.2300000000000001E-7</v>
      </c>
      <c r="AQ260">
        <v>5.7459479000000001E-2</v>
      </c>
      <c r="AR260">
        <v>2.6944569999999999</v>
      </c>
      <c r="AS260">
        <v>0.70188462200000001</v>
      </c>
      <c r="AU260">
        <v>0.70188462200000001</v>
      </c>
      <c r="AV260">
        <v>10.879470489999999</v>
      </c>
      <c r="AW260">
        <v>316.57322499999998</v>
      </c>
      <c r="AX260">
        <v>313.62639999999999</v>
      </c>
      <c r="AY260">
        <v>272.71879200000001</v>
      </c>
      <c r="AZ260">
        <f t="shared" si="28"/>
        <v>2.9468249999999898</v>
      </c>
      <c r="BA260">
        <v>3.4366363390000001</v>
      </c>
      <c r="BB260">
        <v>3.4689268790000001</v>
      </c>
      <c r="BC260">
        <v>-3.229054E-2</v>
      </c>
      <c r="BD260">
        <f t="shared" si="29"/>
        <v>-43.854432999999972</v>
      </c>
      <c r="BE260">
        <f t="shared" si="30"/>
        <v>-40.907607999999982</v>
      </c>
      <c r="BF260">
        <f t="shared" si="31"/>
        <v>305.69375450999996</v>
      </c>
      <c r="BG260">
        <f t="shared" si="32"/>
        <v>302.74692950999997</v>
      </c>
      <c r="BH260">
        <v>16635.846282999999</v>
      </c>
      <c r="BI260">
        <v>61</v>
      </c>
      <c r="BJ260">
        <v>5804023558</v>
      </c>
      <c r="BK260">
        <v>4923260</v>
      </c>
      <c r="BL260">
        <v>5808946818</v>
      </c>
      <c r="BM260">
        <v>99.915246999999994</v>
      </c>
      <c r="BN260">
        <f t="shared" si="33"/>
        <v>2.7295012541979706</v>
      </c>
      <c r="BO260">
        <f t="shared" si="34"/>
        <v>-43.854432999999972</v>
      </c>
    </row>
    <row r="261" spans="1:67" x14ac:dyDescent="0.35">
      <c r="A261" t="s">
        <v>132</v>
      </c>
      <c r="B261" t="s">
        <v>443</v>
      </c>
      <c r="C261">
        <v>8087</v>
      </c>
      <c r="D261" t="s">
        <v>526</v>
      </c>
      <c r="E261">
        <v>2012</v>
      </c>
      <c r="F261">
        <v>3351229952</v>
      </c>
      <c r="G261">
        <v>109300.2</v>
      </c>
      <c r="H261">
        <v>166313.60000000001</v>
      </c>
      <c r="J261">
        <v>0</v>
      </c>
      <c r="M261">
        <v>0</v>
      </c>
      <c r="N261">
        <v>0</v>
      </c>
      <c r="O261">
        <v>70177.649999999994</v>
      </c>
      <c r="Q261">
        <v>188.33860000000001</v>
      </c>
      <c r="S261">
        <v>345979.78860000003</v>
      </c>
      <c r="V261">
        <v>0</v>
      </c>
      <c r="W261">
        <v>4.899</v>
      </c>
      <c r="Z261">
        <v>4.899</v>
      </c>
      <c r="AA261">
        <v>345984.6876</v>
      </c>
      <c r="AB261">
        <v>32.614950800000003</v>
      </c>
      <c r="AC261">
        <v>49.627629970000001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20.940863799999999</v>
      </c>
      <c r="AK261">
        <v>0</v>
      </c>
      <c r="AL261">
        <v>5.6199843999999999E-2</v>
      </c>
      <c r="AM261">
        <v>0</v>
      </c>
      <c r="AN261">
        <v>103.2396444</v>
      </c>
      <c r="AQ261">
        <v>0</v>
      </c>
      <c r="AS261">
        <v>1.4618509999999999E-3</v>
      </c>
      <c r="AU261">
        <v>1.4618509999999999E-3</v>
      </c>
      <c r="AV261">
        <v>103.2411063</v>
      </c>
      <c r="AW261">
        <v>371.78087099999999</v>
      </c>
      <c r="AX261">
        <v>382.74017300000003</v>
      </c>
      <c r="AY261">
        <v>441.21593799999999</v>
      </c>
      <c r="AZ261">
        <f t="shared" si="28"/>
        <v>-10.959302000000037</v>
      </c>
      <c r="BA261">
        <v>27.769343280000001</v>
      </c>
      <c r="BB261">
        <v>26.974201709999999</v>
      </c>
      <c r="BC261">
        <v>0.79514156300000005</v>
      </c>
      <c r="BD261">
        <f t="shared" si="29"/>
        <v>69.435067000000004</v>
      </c>
      <c r="BE261">
        <f t="shared" si="30"/>
        <v>58.475764999999967</v>
      </c>
      <c r="BF261">
        <f t="shared" si="31"/>
        <v>268.53976469999998</v>
      </c>
      <c r="BG261">
        <f t="shared" si="32"/>
        <v>279.49906670000001</v>
      </c>
      <c r="BH261">
        <v>15442.557831</v>
      </c>
      <c r="BI261">
        <v>35</v>
      </c>
      <c r="BJ261">
        <v>3316441486</v>
      </c>
      <c r="BK261">
        <v>34663098</v>
      </c>
      <c r="BL261">
        <v>3351104584</v>
      </c>
      <c r="BM261">
        <v>98.965621999999996</v>
      </c>
      <c r="BN261">
        <f t="shared" si="33"/>
        <v>4.4582747936450096</v>
      </c>
      <c r="BO261">
        <f t="shared" si="34"/>
        <v>69.435067000000004</v>
      </c>
    </row>
    <row r="262" spans="1:67" x14ac:dyDescent="0.35">
      <c r="A262" t="s">
        <v>527</v>
      </c>
      <c r="B262" t="s">
        <v>443</v>
      </c>
      <c r="C262">
        <v>8089</v>
      </c>
      <c r="D262" t="s">
        <v>528</v>
      </c>
      <c r="E262">
        <v>2012</v>
      </c>
      <c r="F262">
        <v>3290739968</v>
      </c>
      <c r="G262">
        <v>64206</v>
      </c>
      <c r="H262">
        <v>17157.78</v>
      </c>
      <c r="J262">
        <v>0</v>
      </c>
      <c r="M262">
        <v>53.763109999999998</v>
      </c>
      <c r="N262">
        <v>0</v>
      </c>
      <c r="O262">
        <v>5851.52</v>
      </c>
      <c r="S262">
        <v>87269.063110000003</v>
      </c>
      <c r="V262">
        <v>0</v>
      </c>
      <c r="W262">
        <v>45.348689999999998</v>
      </c>
      <c r="Z262">
        <v>45.348689999999998</v>
      </c>
      <c r="AA262">
        <v>87314.411800000002</v>
      </c>
      <c r="AB262">
        <v>19.51111319</v>
      </c>
      <c r="AC262">
        <v>5.2139580050000003</v>
      </c>
      <c r="AD262">
        <v>0</v>
      </c>
      <c r="AE262">
        <v>0</v>
      </c>
      <c r="AF262">
        <v>0</v>
      </c>
      <c r="AG262">
        <v>0</v>
      </c>
      <c r="AH262">
        <v>1.6337695999999999E-2</v>
      </c>
      <c r="AI262">
        <v>0</v>
      </c>
      <c r="AJ262">
        <v>1.77817757</v>
      </c>
      <c r="AK262">
        <v>0</v>
      </c>
      <c r="AL262">
        <v>0</v>
      </c>
      <c r="AM262">
        <v>0</v>
      </c>
      <c r="AN262">
        <v>26.519586459999999</v>
      </c>
      <c r="AQ262">
        <v>0</v>
      </c>
      <c r="AR262">
        <v>2.6944569999999999</v>
      </c>
      <c r="AS262">
        <v>1.3780697E-2</v>
      </c>
      <c r="AU262">
        <v>1.3780697E-2</v>
      </c>
      <c r="AV262">
        <v>26.533367160000001</v>
      </c>
      <c r="AW262">
        <v>163.192767</v>
      </c>
      <c r="AX262">
        <v>225.25641999999999</v>
      </c>
      <c r="AY262">
        <v>255.203307</v>
      </c>
      <c r="AZ262">
        <f t="shared" si="28"/>
        <v>-62.063652999999988</v>
      </c>
      <c r="BA262">
        <v>16.258911250000001</v>
      </c>
      <c r="BB262">
        <v>11.779183550000001</v>
      </c>
      <c r="BC262">
        <v>4.4797277089999996</v>
      </c>
      <c r="BD262">
        <f t="shared" si="29"/>
        <v>92.010539999999992</v>
      </c>
      <c r="BE262">
        <f t="shared" si="30"/>
        <v>29.946887000000004</v>
      </c>
      <c r="BF262">
        <f t="shared" si="31"/>
        <v>136.65939983999999</v>
      </c>
      <c r="BG262">
        <f t="shared" si="32"/>
        <v>198.72305283999998</v>
      </c>
      <c r="BH262">
        <v>8676.9124300000003</v>
      </c>
      <c r="BI262">
        <v>34</v>
      </c>
      <c r="BJ262">
        <v>3268424427</v>
      </c>
      <c r="BK262">
        <v>20092434</v>
      </c>
      <c r="BL262">
        <v>3288516861</v>
      </c>
      <c r="BM262">
        <v>99.389011999999994</v>
      </c>
      <c r="BN262">
        <f t="shared" si="33"/>
        <v>2.5677215404857834</v>
      </c>
      <c r="BO262">
        <f t="shared" si="34"/>
        <v>92.010539999999992</v>
      </c>
    </row>
    <row r="263" spans="1:67" x14ac:dyDescent="0.35">
      <c r="A263" t="s">
        <v>529</v>
      </c>
      <c r="B263" t="s">
        <v>443</v>
      </c>
      <c r="C263">
        <v>8091</v>
      </c>
      <c r="D263" t="s">
        <v>530</v>
      </c>
      <c r="E263">
        <v>2012</v>
      </c>
      <c r="F263">
        <v>1404290048</v>
      </c>
      <c r="G263">
        <v>2625.2959999999998</v>
      </c>
      <c r="J263">
        <v>0</v>
      </c>
      <c r="M263">
        <v>0</v>
      </c>
      <c r="N263">
        <v>0</v>
      </c>
      <c r="O263">
        <v>48.154119999999999</v>
      </c>
      <c r="S263">
        <v>2673.45012</v>
      </c>
      <c r="T263">
        <v>8.5577310000000004</v>
      </c>
      <c r="U263">
        <v>282.34446839999998</v>
      </c>
      <c r="V263">
        <v>290.90219939999997</v>
      </c>
      <c r="W263">
        <v>38.538800000000002</v>
      </c>
      <c r="Z263">
        <v>38.538800000000002</v>
      </c>
      <c r="AA263">
        <v>3002.8911189999999</v>
      </c>
      <c r="AB263">
        <v>1.8694827350000001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3.4290722000000003E-2</v>
      </c>
      <c r="AK263">
        <v>0</v>
      </c>
      <c r="AL263">
        <v>0</v>
      </c>
      <c r="AM263">
        <v>0</v>
      </c>
      <c r="AN263">
        <v>1.903773457</v>
      </c>
      <c r="AO263">
        <v>6.093991E-3</v>
      </c>
      <c r="AP263" s="1">
        <v>2.0100000000000001E-7</v>
      </c>
      <c r="AQ263">
        <v>6.094192E-3</v>
      </c>
      <c r="AR263">
        <v>2.6944569999999999</v>
      </c>
      <c r="AS263">
        <v>2.7443617999999999E-2</v>
      </c>
      <c r="AU263">
        <v>2.7443617999999999E-2</v>
      </c>
      <c r="AV263">
        <v>2.1383695789999999</v>
      </c>
      <c r="AW263">
        <v>421.54816499999998</v>
      </c>
      <c r="AX263">
        <v>470.52680600000002</v>
      </c>
      <c r="AY263">
        <v>427.75025299999999</v>
      </c>
      <c r="AZ263">
        <f t="shared" si="28"/>
        <v>-48.978641000000039</v>
      </c>
      <c r="BA263">
        <v>0.50726577799999995</v>
      </c>
      <c r="BB263">
        <v>0.45446286000000002</v>
      </c>
      <c r="BC263">
        <v>5.2802917999999997E-2</v>
      </c>
      <c r="BD263">
        <f t="shared" si="29"/>
        <v>6.2020880000000034</v>
      </c>
      <c r="BE263">
        <f t="shared" si="30"/>
        <v>-42.776553000000035</v>
      </c>
      <c r="BF263">
        <f t="shared" si="31"/>
        <v>419.40979542099996</v>
      </c>
      <c r="BG263">
        <f t="shared" si="32"/>
        <v>468.38843642099999</v>
      </c>
      <c r="BH263">
        <v>5988.5035399999997</v>
      </c>
      <c r="BI263">
        <v>14</v>
      </c>
      <c r="BJ263">
        <v>1402719363</v>
      </c>
      <c r="BK263">
        <v>1599543</v>
      </c>
      <c r="BL263">
        <v>1404318906</v>
      </c>
      <c r="BM263">
        <v>99.886098000000004</v>
      </c>
      <c r="BN263">
        <f t="shared" si="33"/>
        <v>4.2823802467486516</v>
      </c>
      <c r="BO263">
        <f t="shared" si="34"/>
        <v>6.2020880000000034</v>
      </c>
    </row>
    <row r="264" spans="1:67" x14ac:dyDescent="0.35">
      <c r="A264" t="s">
        <v>531</v>
      </c>
      <c r="B264" t="s">
        <v>443</v>
      </c>
      <c r="C264">
        <v>8093</v>
      </c>
      <c r="D264" t="s">
        <v>532</v>
      </c>
      <c r="E264">
        <v>2012</v>
      </c>
      <c r="F264">
        <v>5726879744</v>
      </c>
      <c r="G264">
        <v>1069.261</v>
      </c>
      <c r="J264">
        <v>0</v>
      </c>
      <c r="M264">
        <v>0</v>
      </c>
      <c r="N264">
        <v>0</v>
      </c>
      <c r="S264">
        <v>1069.261</v>
      </c>
      <c r="T264">
        <v>3346.0728210000002</v>
      </c>
      <c r="U264">
        <v>12206.892760000001</v>
      </c>
      <c r="V264">
        <v>15552.96558</v>
      </c>
      <c r="W264">
        <v>1010.821</v>
      </c>
      <c r="Z264">
        <v>1010.821</v>
      </c>
      <c r="AA264">
        <v>17633.047579999999</v>
      </c>
      <c r="AB264">
        <v>0.186709176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0.186709176</v>
      </c>
      <c r="AO264">
        <v>0.58427502799999997</v>
      </c>
      <c r="AP264" s="1">
        <v>2.1299999999999999E-6</v>
      </c>
      <c r="AQ264">
        <v>0.58427715999999996</v>
      </c>
      <c r="AR264">
        <v>2.6944569999999999</v>
      </c>
      <c r="AS264">
        <v>0.176504667</v>
      </c>
      <c r="AU264">
        <v>0.176504667</v>
      </c>
      <c r="AV264">
        <v>3.0789973540000002</v>
      </c>
      <c r="AW264">
        <v>287.34667200000001</v>
      </c>
      <c r="AX264">
        <v>381.59894300000002</v>
      </c>
      <c r="AY264">
        <v>490.52727499999997</v>
      </c>
      <c r="AZ264">
        <f t="shared" si="28"/>
        <v>-94.252271000000007</v>
      </c>
      <c r="BA264">
        <v>1.071527063</v>
      </c>
      <c r="BB264">
        <v>0.80686736999999997</v>
      </c>
      <c r="BC264">
        <v>0.26465969299999997</v>
      </c>
      <c r="BD264">
        <f t="shared" si="29"/>
        <v>203.18060299999996</v>
      </c>
      <c r="BE264">
        <f t="shared" si="30"/>
        <v>108.92833199999995</v>
      </c>
      <c r="BF264">
        <f t="shared" si="31"/>
        <v>284.26767464599999</v>
      </c>
      <c r="BG264">
        <f t="shared" si="32"/>
        <v>378.519945646</v>
      </c>
      <c r="BH264">
        <v>27960.054688</v>
      </c>
      <c r="BI264">
        <v>57</v>
      </c>
      <c r="BJ264">
        <v>5682182508</v>
      </c>
      <c r="BK264">
        <v>43519840</v>
      </c>
      <c r="BL264">
        <v>5725702348</v>
      </c>
      <c r="BM264">
        <v>99.239920999999995</v>
      </c>
      <c r="BN264">
        <f t="shared" si="33"/>
        <v>4.9428422559909135</v>
      </c>
      <c r="BO264">
        <f t="shared" si="34"/>
        <v>203.18060299999996</v>
      </c>
    </row>
    <row r="265" spans="1:67" x14ac:dyDescent="0.35">
      <c r="A265" t="s">
        <v>286</v>
      </c>
      <c r="B265" t="s">
        <v>443</v>
      </c>
      <c r="C265">
        <v>8095</v>
      </c>
      <c r="D265" t="s">
        <v>533</v>
      </c>
      <c r="E265">
        <v>2012</v>
      </c>
      <c r="F265">
        <v>1781900032</v>
      </c>
      <c r="G265">
        <v>5294.348</v>
      </c>
      <c r="H265">
        <v>261354.2</v>
      </c>
      <c r="J265">
        <v>0</v>
      </c>
      <c r="M265">
        <v>704.9325</v>
      </c>
      <c r="N265">
        <v>0</v>
      </c>
      <c r="O265">
        <v>106485.5</v>
      </c>
      <c r="S265">
        <v>373838.98050000001</v>
      </c>
      <c r="V265">
        <v>0</v>
      </c>
      <c r="Z265">
        <v>0</v>
      </c>
      <c r="AA265">
        <v>373838.98050000001</v>
      </c>
      <c r="AB265">
        <v>2.9711812700000002</v>
      </c>
      <c r="AC265">
        <v>146.67164</v>
      </c>
      <c r="AD265">
        <v>0</v>
      </c>
      <c r="AE265">
        <v>0</v>
      </c>
      <c r="AF265">
        <v>0</v>
      </c>
      <c r="AG265">
        <v>0</v>
      </c>
      <c r="AH265">
        <v>0.39560720999999999</v>
      </c>
      <c r="AI265">
        <v>0</v>
      </c>
      <c r="AJ265">
        <v>59.759525279999998</v>
      </c>
      <c r="AK265">
        <v>0</v>
      </c>
      <c r="AL265">
        <v>0</v>
      </c>
      <c r="AM265">
        <v>0</v>
      </c>
      <c r="AN265">
        <v>209.79795369999999</v>
      </c>
      <c r="AQ265">
        <v>0</v>
      </c>
      <c r="AS265">
        <v>0</v>
      </c>
      <c r="AU265">
        <v>0</v>
      </c>
      <c r="AV265">
        <v>209.79795369999999</v>
      </c>
      <c r="AW265">
        <v>520.84223499999996</v>
      </c>
      <c r="AX265">
        <v>479.831345</v>
      </c>
      <c r="AY265">
        <v>454.14630899999997</v>
      </c>
      <c r="AZ265">
        <f t="shared" si="28"/>
        <v>41.010889999999961</v>
      </c>
      <c r="BA265">
        <v>40.280518669999999</v>
      </c>
      <c r="BB265">
        <v>43.72326983</v>
      </c>
      <c r="BC265">
        <v>-3.4427511609999999</v>
      </c>
      <c r="BD265">
        <f t="shared" si="29"/>
        <v>-66.695925999999986</v>
      </c>
      <c r="BE265">
        <f t="shared" si="30"/>
        <v>-25.685036000000025</v>
      </c>
      <c r="BF265">
        <f t="shared" si="31"/>
        <v>311.04428129999997</v>
      </c>
      <c r="BG265">
        <f t="shared" si="32"/>
        <v>270.03339130000001</v>
      </c>
      <c r="BH265">
        <v>8628.7798770000009</v>
      </c>
      <c r="BI265">
        <v>19</v>
      </c>
      <c r="BJ265">
        <v>1781724976</v>
      </c>
      <c r="BK265">
        <v>301808</v>
      </c>
      <c r="BL265">
        <v>1782026784</v>
      </c>
      <c r="BM265">
        <v>99.983063999999999</v>
      </c>
      <c r="BN265">
        <f t="shared" si="33"/>
        <v>4.542232362472908</v>
      </c>
      <c r="BO265">
        <f t="shared" si="34"/>
        <v>-66.695925999999986</v>
      </c>
    </row>
    <row r="266" spans="1:67" x14ac:dyDescent="0.35">
      <c r="A266" t="s">
        <v>534</v>
      </c>
      <c r="B266" t="s">
        <v>443</v>
      </c>
      <c r="C266">
        <v>8097</v>
      </c>
      <c r="D266" t="s">
        <v>535</v>
      </c>
      <c r="E266">
        <v>2012</v>
      </c>
      <c r="F266">
        <v>2520199936</v>
      </c>
      <c r="G266">
        <v>2779.5329999999999</v>
      </c>
      <c r="J266">
        <v>0</v>
      </c>
      <c r="M266">
        <v>0</v>
      </c>
      <c r="N266">
        <v>0</v>
      </c>
      <c r="S266">
        <v>2779.5329999999999</v>
      </c>
      <c r="U266">
        <v>132.16124049999999</v>
      </c>
      <c r="V266">
        <v>132.16124049999999</v>
      </c>
      <c r="W266">
        <v>257.84030000000001</v>
      </c>
      <c r="Z266">
        <v>257.84030000000001</v>
      </c>
      <c r="AA266">
        <v>3169.534541</v>
      </c>
      <c r="AB266">
        <v>1.102901782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1.102901782</v>
      </c>
      <c r="AP266" s="1">
        <v>5.2399999999999999E-8</v>
      </c>
      <c r="AQ266" s="1">
        <v>5.2399999999999999E-8</v>
      </c>
      <c r="AR266">
        <v>2.6944569999999999</v>
      </c>
      <c r="AS266">
        <v>0.102309462</v>
      </c>
      <c r="AU266">
        <v>0.102309462</v>
      </c>
      <c r="AV266">
        <v>1.2576520200000001</v>
      </c>
      <c r="AW266">
        <v>453.43022999999999</v>
      </c>
      <c r="AX266">
        <v>468.191958</v>
      </c>
      <c r="AY266">
        <v>510.05949900000002</v>
      </c>
      <c r="AZ266">
        <f t="shared" si="28"/>
        <v>-14.761728000000005</v>
      </c>
      <c r="BA266">
        <v>0.277363955</v>
      </c>
      <c r="BB266">
        <v>0.268618886</v>
      </c>
      <c r="BC266">
        <v>8.7450700000000006E-3</v>
      </c>
      <c r="BD266">
        <f t="shared" si="29"/>
        <v>56.629269000000022</v>
      </c>
      <c r="BE266">
        <f t="shared" si="30"/>
        <v>41.867541000000017</v>
      </c>
      <c r="BF266">
        <f t="shared" si="31"/>
        <v>452.17257797999997</v>
      </c>
      <c r="BG266">
        <f t="shared" si="32"/>
        <v>466.93430597999998</v>
      </c>
      <c r="BH266">
        <v>13261.546967</v>
      </c>
      <c r="BI266">
        <v>26</v>
      </c>
      <c r="BJ266">
        <v>2514104907</v>
      </c>
      <c r="BK266">
        <v>6472577</v>
      </c>
      <c r="BL266">
        <v>2520577484</v>
      </c>
      <c r="BM266">
        <v>99.743211000000002</v>
      </c>
      <c r="BN266">
        <f t="shared" si="33"/>
        <v>5.1137264770832376</v>
      </c>
      <c r="BO266">
        <f t="shared" si="34"/>
        <v>56.629269000000022</v>
      </c>
    </row>
    <row r="267" spans="1:67" x14ac:dyDescent="0.35">
      <c r="A267" t="s">
        <v>536</v>
      </c>
      <c r="B267" t="s">
        <v>443</v>
      </c>
      <c r="C267">
        <v>8099</v>
      </c>
      <c r="D267" t="s">
        <v>537</v>
      </c>
      <c r="E267">
        <v>2012</v>
      </c>
      <c r="F267">
        <v>4258870016</v>
      </c>
      <c r="G267">
        <v>107210.5</v>
      </c>
      <c r="H267">
        <v>37405.4</v>
      </c>
      <c r="J267">
        <v>0</v>
      </c>
      <c r="M267">
        <v>9882.1309999999994</v>
      </c>
      <c r="N267">
        <v>0</v>
      </c>
      <c r="O267">
        <v>83069.72</v>
      </c>
      <c r="S267">
        <v>237567.75099999999</v>
      </c>
      <c r="V267">
        <v>0</v>
      </c>
      <c r="Z267">
        <v>0</v>
      </c>
      <c r="AA267">
        <v>237567.75099999999</v>
      </c>
      <c r="AB267">
        <v>25.173461410000002</v>
      </c>
      <c r="AC267">
        <v>8.782940043</v>
      </c>
      <c r="AD267">
        <v>0</v>
      </c>
      <c r="AE267">
        <v>0</v>
      </c>
      <c r="AF267">
        <v>0</v>
      </c>
      <c r="AG267">
        <v>0</v>
      </c>
      <c r="AH267">
        <v>2.3203645480000001</v>
      </c>
      <c r="AI267">
        <v>0</v>
      </c>
      <c r="AJ267">
        <v>19.50510809</v>
      </c>
      <c r="AK267">
        <v>0</v>
      </c>
      <c r="AL267">
        <v>0</v>
      </c>
      <c r="AM267">
        <v>0</v>
      </c>
      <c r="AN267">
        <v>55.781874090000002</v>
      </c>
      <c r="AQ267">
        <v>0</v>
      </c>
      <c r="AS267">
        <v>0</v>
      </c>
      <c r="AU267">
        <v>0</v>
      </c>
      <c r="AV267">
        <v>55.781874090000002</v>
      </c>
      <c r="AW267">
        <v>221.719144</v>
      </c>
      <c r="AX267">
        <v>334.34948700000001</v>
      </c>
      <c r="AY267">
        <v>386.76354800000001</v>
      </c>
      <c r="AZ267">
        <f t="shared" si="28"/>
        <v>-112.63034300000001</v>
      </c>
      <c r="BA267">
        <v>25.158799139999999</v>
      </c>
      <c r="BB267">
        <v>16.683702610000001</v>
      </c>
      <c r="BC267">
        <v>8.4750965279999999</v>
      </c>
      <c r="BD267">
        <f t="shared" si="29"/>
        <v>165.04440400000001</v>
      </c>
      <c r="BE267">
        <f t="shared" si="30"/>
        <v>52.414061000000004</v>
      </c>
      <c r="BF267">
        <f t="shared" si="31"/>
        <v>165.93726991</v>
      </c>
      <c r="BG267">
        <f t="shared" si="32"/>
        <v>278.56761290999998</v>
      </c>
      <c r="BH267">
        <v>16630.832549999999</v>
      </c>
      <c r="BI267">
        <v>43</v>
      </c>
      <c r="BJ267">
        <v>4243429484</v>
      </c>
      <c r="BK267">
        <v>15345176</v>
      </c>
      <c r="BL267">
        <v>4258774660</v>
      </c>
      <c r="BM267">
        <v>99.639680999999996</v>
      </c>
      <c r="BN267">
        <f t="shared" si="33"/>
        <v>3.8816217004950069</v>
      </c>
      <c r="BO267">
        <f t="shared" si="34"/>
        <v>165.04440400000001</v>
      </c>
    </row>
    <row r="268" spans="1:67" x14ac:dyDescent="0.35">
      <c r="A268" t="s">
        <v>538</v>
      </c>
      <c r="B268" t="s">
        <v>443</v>
      </c>
      <c r="C268">
        <v>8101</v>
      </c>
      <c r="D268" t="s">
        <v>539</v>
      </c>
      <c r="E268">
        <v>2012</v>
      </c>
      <c r="F268">
        <v>6213100032</v>
      </c>
      <c r="G268">
        <v>12802.7</v>
      </c>
      <c r="H268">
        <v>23599.19</v>
      </c>
      <c r="J268">
        <v>0</v>
      </c>
      <c r="M268">
        <v>376.34179999999998</v>
      </c>
      <c r="N268">
        <v>0</v>
      </c>
      <c r="O268">
        <v>1877.463</v>
      </c>
      <c r="S268">
        <v>38655.694799999997</v>
      </c>
      <c r="U268">
        <v>468.57167090000002</v>
      </c>
      <c r="V268">
        <v>468.57167090000002</v>
      </c>
      <c r="W268">
        <v>220.2937</v>
      </c>
      <c r="Z268">
        <v>220.2937</v>
      </c>
      <c r="AA268">
        <v>39344.560169999997</v>
      </c>
      <c r="AB268">
        <v>2.0605977590000002</v>
      </c>
      <c r="AC268">
        <v>3.7982955170000001</v>
      </c>
      <c r="AD268">
        <v>0</v>
      </c>
      <c r="AE268">
        <v>0</v>
      </c>
      <c r="AF268">
        <v>0</v>
      </c>
      <c r="AG268">
        <v>0</v>
      </c>
      <c r="AH268">
        <v>6.0572306999999999E-2</v>
      </c>
      <c r="AI268">
        <v>0</v>
      </c>
      <c r="AJ268">
        <v>0.30217813799999999</v>
      </c>
      <c r="AK268">
        <v>0</v>
      </c>
      <c r="AL268">
        <v>0</v>
      </c>
      <c r="AM268">
        <v>0</v>
      </c>
      <c r="AN268">
        <v>6.2216437210000004</v>
      </c>
      <c r="AP268" s="1">
        <v>7.54E-8</v>
      </c>
      <c r="AQ268" s="1">
        <v>7.54E-8</v>
      </c>
      <c r="AR268">
        <v>2.6944569999999999</v>
      </c>
      <c r="AS268">
        <v>3.5456326000000003E-2</v>
      </c>
      <c r="AU268">
        <v>3.5456326000000003E-2</v>
      </c>
      <c r="AV268">
        <v>6.3325167740000001</v>
      </c>
      <c r="AW268">
        <v>169.81146100000001</v>
      </c>
      <c r="AX268">
        <v>215.37593699999999</v>
      </c>
      <c r="AY268">
        <v>289.09358200000003</v>
      </c>
      <c r="AZ268">
        <f t="shared" si="28"/>
        <v>-45.564475999999985</v>
      </c>
      <c r="BA268">
        <v>3.7291456869999999</v>
      </c>
      <c r="BB268">
        <v>2.9402155419999998</v>
      </c>
      <c r="BC268">
        <v>0.78893014500000003</v>
      </c>
      <c r="BD268">
        <f t="shared" si="29"/>
        <v>119.28212100000002</v>
      </c>
      <c r="BE268">
        <f t="shared" si="30"/>
        <v>73.717645000000033</v>
      </c>
      <c r="BF268">
        <f t="shared" si="31"/>
        <v>163.47894422600001</v>
      </c>
      <c r="BG268">
        <f t="shared" si="32"/>
        <v>209.04342022599999</v>
      </c>
      <c r="BH268">
        <v>18501.989258000001</v>
      </c>
      <c r="BI268">
        <v>64</v>
      </c>
      <c r="BJ268">
        <v>6179964847</v>
      </c>
      <c r="BK268">
        <v>30219283</v>
      </c>
      <c r="BL268">
        <v>6210184130</v>
      </c>
      <c r="BM268">
        <v>99.513391999999996</v>
      </c>
      <c r="BN268">
        <f t="shared" si="33"/>
        <v>2.9050721334069292</v>
      </c>
      <c r="BO268">
        <f t="shared" si="34"/>
        <v>119.28212100000002</v>
      </c>
    </row>
    <row r="269" spans="1:67" x14ac:dyDescent="0.35">
      <c r="A269" t="s">
        <v>540</v>
      </c>
      <c r="B269" t="s">
        <v>443</v>
      </c>
      <c r="C269">
        <v>8103</v>
      </c>
      <c r="D269" t="s">
        <v>541</v>
      </c>
      <c r="E269">
        <v>2012</v>
      </c>
      <c r="F269">
        <v>8347019776</v>
      </c>
      <c r="G269">
        <v>4277.0450000000001</v>
      </c>
      <c r="J269">
        <v>0</v>
      </c>
      <c r="M269">
        <v>0</v>
      </c>
      <c r="N269">
        <v>0</v>
      </c>
      <c r="S269">
        <v>4277.0450000000001</v>
      </c>
      <c r="U269">
        <v>228.2785063</v>
      </c>
      <c r="V269">
        <v>228.2785063</v>
      </c>
      <c r="W269">
        <v>10094.969999999999</v>
      </c>
      <c r="Z269">
        <v>10094.969999999999</v>
      </c>
      <c r="AA269">
        <v>14600.29351</v>
      </c>
      <c r="AB269">
        <v>0.512403842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0.512403842</v>
      </c>
      <c r="AP269" s="1">
        <v>2.73E-8</v>
      </c>
      <c r="AQ269" s="1">
        <v>2.73E-8</v>
      </c>
      <c r="AR269">
        <v>2.6944569999999999</v>
      </c>
      <c r="AS269">
        <v>1.2094100969999999</v>
      </c>
      <c r="AU269">
        <v>1.2094100969999999</v>
      </c>
      <c r="AV269">
        <v>1.7491624429999999</v>
      </c>
      <c r="AW269">
        <v>340.662532</v>
      </c>
      <c r="AX269">
        <v>301.85958699999998</v>
      </c>
      <c r="AY269">
        <v>399.4873</v>
      </c>
      <c r="AZ269">
        <f t="shared" si="28"/>
        <v>38.802945000000022</v>
      </c>
      <c r="BA269">
        <v>0.513459004</v>
      </c>
      <c r="BB269">
        <v>0.57946227900000002</v>
      </c>
      <c r="BC269">
        <v>-6.6003275E-2</v>
      </c>
      <c r="BD269">
        <f t="shared" si="29"/>
        <v>58.824768000000006</v>
      </c>
      <c r="BE269">
        <f t="shared" si="30"/>
        <v>97.627713000000028</v>
      </c>
      <c r="BF269">
        <f t="shared" si="31"/>
        <v>338.91336955700001</v>
      </c>
      <c r="BG269">
        <f t="shared" si="32"/>
        <v>300.11042455699999</v>
      </c>
      <c r="BH269">
        <v>35154.882369999999</v>
      </c>
      <c r="BI269">
        <v>88</v>
      </c>
      <c r="BJ269">
        <v>8342275014</v>
      </c>
      <c r="BK269">
        <v>4868111</v>
      </c>
      <c r="BL269">
        <v>8347143125</v>
      </c>
      <c r="BM269">
        <v>99.941678999999993</v>
      </c>
      <c r="BN269">
        <f t="shared" si="33"/>
        <v>3.9972042094670037</v>
      </c>
      <c r="BO269">
        <f t="shared" si="34"/>
        <v>58.824768000000006</v>
      </c>
    </row>
    <row r="270" spans="1:67" x14ac:dyDescent="0.35">
      <c r="A270" t="s">
        <v>542</v>
      </c>
      <c r="B270" t="s">
        <v>443</v>
      </c>
      <c r="C270">
        <v>8105</v>
      </c>
      <c r="D270" t="s">
        <v>543</v>
      </c>
      <c r="E270">
        <v>2012</v>
      </c>
      <c r="F270">
        <v>2363170048</v>
      </c>
      <c r="G270">
        <v>96357.13</v>
      </c>
      <c r="J270">
        <v>0</v>
      </c>
      <c r="M270">
        <v>0</v>
      </c>
      <c r="N270">
        <v>0</v>
      </c>
      <c r="Q270">
        <v>6869.1139999999996</v>
      </c>
      <c r="S270">
        <v>103226.24400000001</v>
      </c>
      <c r="T270">
        <v>479.232936</v>
      </c>
      <c r="U270">
        <v>564.6889367</v>
      </c>
      <c r="V270">
        <v>1043.921873</v>
      </c>
      <c r="W270">
        <v>427.66930000000002</v>
      </c>
      <c r="Z270">
        <v>427.66930000000002</v>
      </c>
      <c r="AA270">
        <v>104697.8352</v>
      </c>
      <c r="AB270">
        <v>40.774522380000001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2.9067370779999999</v>
      </c>
      <c r="AM270">
        <v>0</v>
      </c>
      <c r="AN270">
        <v>43.681259449999999</v>
      </c>
      <c r="AO270">
        <v>0.20279240400000001</v>
      </c>
      <c r="AP270" s="1">
        <v>2.3900000000000001E-7</v>
      </c>
      <c r="AQ270">
        <v>0.20279264299999999</v>
      </c>
      <c r="AR270">
        <v>2.6944569999999999</v>
      </c>
      <c r="AS270">
        <v>0.18097271500000001</v>
      </c>
      <c r="AU270">
        <v>0.18097271500000001</v>
      </c>
      <c r="AV270">
        <v>44.303978569999998</v>
      </c>
      <c r="AW270">
        <v>316.44118600000002</v>
      </c>
      <c r="AX270">
        <v>426.527873</v>
      </c>
      <c r="AY270">
        <v>307.22166299999998</v>
      </c>
      <c r="AZ270">
        <f t="shared" si="28"/>
        <v>-110.08668699999998</v>
      </c>
      <c r="BA270">
        <v>14.000699190000001</v>
      </c>
      <c r="BB270">
        <v>10.387123880000001</v>
      </c>
      <c r="BC270">
        <v>3.6135753070000001</v>
      </c>
      <c r="BD270">
        <f t="shared" si="29"/>
        <v>-9.2195230000000379</v>
      </c>
      <c r="BE270">
        <f t="shared" si="30"/>
        <v>-119.30621000000002</v>
      </c>
      <c r="BF270">
        <f t="shared" si="31"/>
        <v>272.13720742999999</v>
      </c>
      <c r="BG270">
        <f t="shared" si="32"/>
        <v>382.22389442999997</v>
      </c>
      <c r="BH270">
        <v>7373.3199009999998</v>
      </c>
      <c r="BI270">
        <v>24</v>
      </c>
      <c r="BJ270">
        <v>2361956092</v>
      </c>
      <c r="BK270">
        <v>984295</v>
      </c>
      <c r="BL270">
        <v>2362940387</v>
      </c>
      <c r="BM270">
        <v>99.958343999999997</v>
      </c>
      <c r="BN270">
        <f t="shared" si="33"/>
        <v>3.0734969258794442</v>
      </c>
      <c r="BO270">
        <f t="shared" si="34"/>
        <v>-9.2195230000000379</v>
      </c>
    </row>
    <row r="271" spans="1:67" x14ac:dyDescent="0.35">
      <c r="A271" t="s">
        <v>544</v>
      </c>
      <c r="B271" t="s">
        <v>443</v>
      </c>
      <c r="C271">
        <v>8107</v>
      </c>
      <c r="D271" t="s">
        <v>545</v>
      </c>
      <c r="E271">
        <v>2012</v>
      </c>
      <c r="F271">
        <v>6134049792</v>
      </c>
      <c r="G271">
        <v>10247.09</v>
      </c>
      <c r="J271">
        <v>0</v>
      </c>
      <c r="M271">
        <v>0</v>
      </c>
      <c r="N271">
        <v>0</v>
      </c>
      <c r="S271">
        <v>10247.09</v>
      </c>
      <c r="U271">
        <v>2655.2394680000002</v>
      </c>
      <c r="V271">
        <v>2655.2394680000002</v>
      </c>
      <c r="W271">
        <v>1012.035</v>
      </c>
      <c r="Z271">
        <v>1012.035</v>
      </c>
      <c r="AA271">
        <v>13914.36447</v>
      </c>
      <c r="AB271">
        <v>1.6705260550000001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1.6705260550000001</v>
      </c>
      <c r="AP271" s="1">
        <v>4.3300000000000003E-7</v>
      </c>
      <c r="AQ271" s="1">
        <v>4.3300000000000003E-7</v>
      </c>
      <c r="AR271">
        <v>2.6944569999999999</v>
      </c>
      <c r="AS271">
        <v>0.16498643399999999</v>
      </c>
      <c r="AU271">
        <v>0.16498643399999999</v>
      </c>
      <c r="AV271">
        <v>2.2683814020000002</v>
      </c>
      <c r="AW271">
        <v>436.576033</v>
      </c>
      <c r="AX271">
        <v>394.35990500000003</v>
      </c>
      <c r="AY271">
        <v>516.10565299999996</v>
      </c>
      <c r="AZ271">
        <f t="shared" si="28"/>
        <v>42.216127999999969</v>
      </c>
      <c r="BA271">
        <v>0.51958450099999998</v>
      </c>
      <c r="BB271">
        <v>0.57520589</v>
      </c>
      <c r="BC271">
        <v>-5.5621389E-2</v>
      </c>
      <c r="BD271">
        <f t="shared" si="29"/>
        <v>79.529619999999966</v>
      </c>
      <c r="BE271">
        <f t="shared" si="30"/>
        <v>121.74574799999994</v>
      </c>
      <c r="BF271">
        <f t="shared" si="31"/>
        <v>434.30765159800001</v>
      </c>
      <c r="BG271">
        <f t="shared" si="32"/>
        <v>392.09152359800004</v>
      </c>
      <c r="BH271">
        <v>30966.339172</v>
      </c>
      <c r="BI271">
        <v>60</v>
      </c>
      <c r="BJ271">
        <v>6117602807</v>
      </c>
      <c r="BK271">
        <v>15831744</v>
      </c>
      <c r="BL271">
        <v>6133434551</v>
      </c>
      <c r="BM271">
        <v>99.741878</v>
      </c>
      <c r="BN271">
        <f t="shared" si="33"/>
        <v>5.1744128278795793</v>
      </c>
      <c r="BO271">
        <f t="shared" si="34"/>
        <v>79.529619999999966</v>
      </c>
    </row>
    <row r="272" spans="1:67" x14ac:dyDescent="0.35">
      <c r="A272" t="s">
        <v>546</v>
      </c>
      <c r="B272" t="s">
        <v>443</v>
      </c>
      <c r="C272">
        <v>8109</v>
      </c>
      <c r="D272" t="s">
        <v>547</v>
      </c>
      <c r="E272">
        <v>2012</v>
      </c>
      <c r="F272">
        <v>8210699776</v>
      </c>
      <c r="G272">
        <v>67466.84</v>
      </c>
      <c r="J272">
        <v>0</v>
      </c>
      <c r="M272">
        <v>0</v>
      </c>
      <c r="N272">
        <v>0</v>
      </c>
      <c r="Q272">
        <v>9978.2180000000008</v>
      </c>
      <c r="S272">
        <v>77445.058000000005</v>
      </c>
      <c r="T272">
        <v>68.461848000000003</v>
      </c>
      <c r="U272">
        <v>1105.348557</v>
      </c>
      <c r="V272">
        <v>1173.8104049999999</v>
      </c>
      <c r="W272">
        <v>1818.441</v>
      </c>
      <c r="Z272">
        <v>1818.441</v>
      </c>
      <c r="AA272">
        <v>80437.309410000002</v>
      </c>
      <c r="AB272">
        <v>8.2169415319999999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1.2152701079999999</v>
      </c>
      <c r="AM272">
        <v>0</v>
      </c>
      <c r="AN272">
        <v>9.4322116400000002</v>
      </c>
      <c r="AO272">
        <v>8.3381259999999995E-3</v>
      </c>
      <c r="AP272" s="1">
        <v>1.35E-7</v>
      </c>
      <c r="AQ272">
        <v>8.3382609999999996E-3</v>
      </c>
      <c r="AR272">
        <v>2.6944569999999999</v>
      </c>
      <c r="AS272">
        <v>0.22147211</v>
      </c>
      <c r="AU272">
        <v>0.22147211</v>
      </c>
      <c r="AV272">
        <v>9.7966448170000007</v>
      </c>
      <c r="AW272">
        <v>279.06387899999999</v>
      </c>
      <c r="AX272">
        <v>333.55057599999998</v>
      </c>
      <c r="AY272">
        <v>351.32114300000001</v>
      </c>
      <c r="AZ272">
        <f t="shared" si="28"/>
        <v>-54.486696999999992</v>
      </c>
      <c r="BA272">
        <v>3.5105384659999999</v>
      </c>
      <c r="BB272">
        <v>2.9370792680000002</v>
      </c>
      <c r="BC272">
        <v>0.573459198</v>
      </c>
      <c r="BD272">
        <f t="shared" si="29"/>
        <v>72.257264000000021</v>
      </c>
      <c r="BE272">
        <f t="shared" si="30"/>
        <v>17.770567000000028</v>
      </c>
      <c r="BF272">
        <f t="shared" si="31"/>
        <v>269.26723418299997</v>
      </c>
      <c r="BG272">
        <f t="shared" si="32"/>
        <v>323.75393118299996</v>
      </c>
      <c r="BH272">
        <v>29862.297118999999</v>
      </c>
      <c r="BI272">
        <v>85</v>
      </c>
      <c r="BJ272">
        <v>8206547705</v>
      </c>
      <c r="BK272">
        <v>4454510</v>
      </c>
      <c r="BL272">
        <v>8211002215</v>
      </c>
      <c r="BM272">
        <v>99.945749000000006</v>
      </c>
      <c r="BN272">
        <f t="shared" si="33"/>
        <v>3.5151184168923479</v>
      </c>
      <c r="BO272">
        <f t="shared" si="34"/>
        <v>72.257264000000021</v>
      </c>
    </row>
    <row r="273" spans="1:67" x14ac:dyDescent="0.35">
      <c r="A273" t="s">
        <v>548</v>
      </c>
      <c r="B273" t="s">
        <v>443</v>
      </c>
      <c r="C273">
        <v>8111</v>
      </c>
      <c r="D273" t="s">
        <v>549</v>
      </c>
      <c r="E273">
        <v>2012</v>
      </c>
      <c r="F273">
        <v>1005580032</v>
      </c>
      <c r="G273">
        <v>1312.6479999999999</v>
      </c>
      <c r="J273">
        <v>0</v>
      </c>
      <c r="M273">
        <v>0</v>
      </c>
      <c r="N273">
        <v>0</v>
      </c>
      <c r="S273">
        <v>1312.6479999999999</v>
      </c>
      <c r="T273">
        <v>8.5577310000000004</v>
      </c>
      <c r="U273">
        <v>564.6889367</v>
      </c>
      <c r="V273">
        <v>573.24666769999999</v>
      </c>
      <c r="W273">
        <v>374.12029999999999</v>
      </c>
      <c r="Z273">
        <v>374.12029999999999</v>
      </c>
      <c r="AA273">
        <v>2260.014968</v>
      </c>
      <c r="AB273">
        <v>1.305364027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1.305364027</v>
      </c>
      <c r="AO273">
        <v>8.5102440000000001E-3</v>
      </c>
      <c r="AP273" s="1">
        <v>5.6199999999999998E-7</v>
      </c>
      <c r="AQ273">
        <v>8.5108059999999992E-3</v>
      </c>
      <c r="AR273">
        <v>2.6944569999999999</v>
      </c>
      <c r="AS273">
        <v>0.37204428099999998</v>
      </c>
      <c r="AU273">
        <v>0.37204428099999998</v>
      </c>
      <c r="AV273">
        <v>2.2474739910000001</v>
      </c>
      <c r="AW273">
        <v>341.11317000000003</v>
      </c>
      <c r="AX273">
        <v>385.25077499999998</v>
      </c>
      <c r="AY273">
        <v>465.78363999999999</v>
      </c>
      <c r="AZ273">
        <f t="shared" si="28"/>
        <v>-44.137604999999951</v>
      </c>
      <c r="BA273">
        <v>0.65886462000000001</v>
      </c>
      <c r="BB273">
        <v>0.583379486</v>
      </c>
      <c r="BC273">
        <v>7.5485133999999995E-2</v>
      </c>
      <c r="BD273">
        <f t="shared" si="29"/>
        <v>124.67046999999997</v>
      </c>
      <c r="BE273">
        <f t="shared" si="30"/>
        <v>80.532865000000015</v>
      </c>
      <c r="BF273">
        <f t="shared" si="31"/>
        <v>338.86569600900003</v>
      </c>
      <c r="BG273">
        <f t="shared" si="32"/>
        <v>383.00330100899998</v>
      </c>
      <c r="BH273">
        <v>4657.8363950000003</v>
      </c>
      <c r="BI273">
        <v>10</v>
      </c>
      <c r="BJ273">
        <v>1003660672</v>
      </c>
      <c r="BK273">
        <v>2035929</v>
      </c>
      <c r="BL273">
        <v>1005696601</v>
      </c>
      <c r="BM273">
        <v>99.797560000000004</v>
      </c>
      <c r="BN273">
        <f t="shared" si="33"/>
        <v>4.6672848514532816</v>
      </c>
      <c r="BO273">
        <f t="shared" si="34"/>
        <v>124.67046999999997</v>
      </c>
    </row>
    <row r="274" spans="1:67" x14ac:dyDescent="0.35">
      <c r="A274" t="s">
        <v>550</v>
      </c>
      <c r="B274" t="s">
        <v>443</v>
      </c>
      <c r="C274">
        <v>8113</v>
      </c>
      <c r="D274" t="s">
        <v>551</v>
      </c>
      <c r="E274">
        <v>2012</v>
      </c>
      <c r="F274">
        <v>3336809984</v>
      </c>
      <c r="G274">
        <v>4379.87</v>
      </c>
      <c r="J274">
        <v>0</v>
      </c>
      <c r="M274">
        <v>0</v>
      </c>
      <c r="N274">
        <v>0</v>
      </c>
      <c r="O274">
        <v>433.38709999999998</v>
      </c>
      <c r="S274">
        <v>4813.2570999999998</v>
      </c>
      <c r="T274">
        <v>8.5577310000000004</v>
      </c>
      <c r="U274">
        <v>270.32981009999997</v>
      </c>
      <c r="V274">
        <v>278.88754110000002</v>
      </c>
      <c r="W274">
        <v>1844.999</v>
      </c>
      <c r="Z274">
        <v>1844.999</v>
      </c>
      <c r="AA274">
        <v>6937.1436409999997</v>
      </c>
      <c r="AB274">
        <v>1.312591973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0.12988066500000001</v>
      </c>
      <c r="AK274">
        <v>0</v>
      </c>
      <c r="AL274">
        <v>0</v>
      </c>
      <c r="AM274">
        <v>0</v>
      </c>
      <c r="AN274">
        <v>1.4424726379999999</v>
      </c>
      <c r="AO274">
        <v>2.564644E-3</v>
      </c>
      <c r="AP274" s="1">
        <v>8.0999999999999997E-8</v>
      </c>
      <c r="AQ274">
        <v>2.5647249999999999E-3</v>
      </c>
      <c r="AR274">
        <v>2.6944569999999999</v>
      </c>
      <c r="AS274">
        <v>0.55292300400000005</v>
      </c>
      <c r="AU274">
        <v>0.55292300400000005</v>
      </c>
      <c r="AV274">
        <v>2.0789747319999998</v>
      </c>
      <c r="AW274">
        <v>326.93998499999998</v>
      </c>
      <c r="AX274">
        <v>314.32411100000002</v>
      </c>
      <c r="AY274">
        <v>339.42189100000002</v>
      </c>
      <c r="AZ274">
        <f t="shared" si="28"/>
        <v>12.615873999999963</v>
      </c>
      <c r="BA274">
        <v>0.63588879499999995</v>
      </c>
      <c r="BB274">
        <v>0.66141115500000003</v>
      </c>
      <c r="BC274">
        <v>-2.5522359000000001E-2</v>
      </c>
      <c r="BD274">
        <f t="shared" si="29"/>
        <v>12.481906000000038</v>
      </c>
      <c r="BE274">
        <f t="shared" si="30"/>
        <v>25.09778</v>
      </c>
      <c r="BF274">
        <f t="shared" si="31"/>
        <v>324.86101026799997</v>
      </c>
      <c r="BG274">
        <f t="shared" si="32"/>
        <v>312.24513626800001</v>
      </c>
      <c r="BH274">
        <v>12558.60997</v>
      </c>
      <c r="BI274">
        <v>37</v>
      </c>
      <c r="BJ274">
        <v>3332606082</v>
      </c>
      <c r="BK274">
        <v>5204095</v>
      </c>
      <c r="BL274">
        <v>3337810177</v>
      </c>
      <c r="BM274">
        <v>99.844087000000002</v>
      </c>
      <c r="BN274">
        <f t="shared" si="33"/>
        <v>3.3995192023739973</v>
      </c>
      <c r="BO274">
        <f t="shared" si="34"/>
        <v>12.481906000000038</v>
      </c>
    </row>
    <row r="275" spans="1:67" x14ac:dyDescent="0.35">
      <c r="A275" t="s">
        <v>552</v>
      </c>
      <c r="B275" t="s">
        <v>443</v>
      </c>
      <c r="C275">
        <v>8115</v>
      </c>
      <c r="D275" t="s">
        <v>553</v>
      </c>
      <c r="E275">
        <v>2012</v>
      </c>
      <c r="F275">
        <v>1422499968</v>
      </c>
      <c r="G275">
        <v>14559.46</v>
      </c>
      <c r="H275">
        <v>130388.3</v>
      </c>
      <c r="J275">
        <v>0</v>
      </c>
      <c r="M275">
        <v>0</v>
      </c>
      <c r="N275">
        <v>0</v>
      </c>
      <c r="O275">
        <v>75642.559999999998</v>
      </c>
      <c r="Q275">
        <v>94.169300000000007</v>
      </c>
      <c r="S275">
        <v>220684.48929999999</v>
      </c>
      <c r="V275">
        <v>0</v>
      </c>
      <c r="Z275">
        <v>0</v>
      </c>
      <c r="AA275">
        <v>220684.48929999999</v>
      </c>
      <c r="AB275">
        <v>10.2351215</v>
      </c>
      <c r="AC275">
        <v>91.661372889999996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53.175790300000003</v>
      </c>
      <c r="AK275">
        <v>0</v>
      </c>
      <c r="AL275">
        <v>6.6199860999999999E-2</v>
      </c>
      <c r="AM275">
        <v>0</v>
      </c>
      <c r="AN275">
        <v>155.1384845</v>
      </c>
      <c r="AQ275">
        <v>0</v>
      </c>
      <c r="AS275">
        <v>0</v>
      </c>
      <c r="AU275">
        <v>0</v>
      </c>
      <c r="AV275">
        <v>155.1384845</v>
      </c>
      <c r="AW275">
        <v>438.11386800000002</v>
      </c>
      <c r="AX275">
        <v>423.40558700000003</v>
      </c>
      <c r="AY275">
        <v>435.41422799999998</v>
      </c>
      <c r="AZ275">
        <f t="shared" si="28"/>
        <v>14.708280999999999</v>
      </c>
      <c r="BA275">
        <v>35.410539550000003</v>
      </c>
      <c r="BB275">
        <v>36.640632349999997</v>
      </c>
      <c r="BC275">
        <v>-1.230092805</v>
      </c>
      <c r="BD275">
        <f t="shared" si="29"/>
        <v>-2.6996400000000449</v>
      </c>
      <c r="BE275">
        <f t="shared" si="30"/>
        <v>12.008640999999955</v>
      </c>
      <c r="BF275">
        <f t="shared" si="31"/>
        <v>282.97538350000002</v>
      </c>
      <c r="BG275">
        <f t="shared" si="32"/>
        <v>268.26710250000002</v>
      </c>
      <c r="BH275">
        <v>6095.7991940000002</v>
      </c>
      <c r="BI275">
        <v>14</v>
      </c>
      <c r="BJ275">
        <v>1419419016</v>
      </c>
      <c r="BK275">
        <v>3530746</v>
      </c>
      <c r="BL275">
        <v>1422949762</v>
      </c>
      <c r="BM275">
        <v>99.751870999999994</v>
      </c>
      <c r="BN275">
        <f t="shared" si="33"/>
        <v>4.364973043964258</v>
      </c>
      <c r="BO275">
        <f t="shared" si="34"/>
        <v>-2.6996400000000449</v>
      </c>
    </row>
    <row r="276" spans="1:67" x14ac:dyDescent="0.35">
      <c r="A276" t="s">
        <v>554</v>
      </c>
      <c r="B276" t="s">
        <v>443</v>
      </c>
      <c r="C276">
        <v>8117</v>
      </c>
      <c r="D276" t="s">
        <v>555</v>
      </c>
      <c r="E276">
        <v>2012</v>
      </c>
      <c r="F276">
        <v>1603920000</v>
      </c>
      <c r="J276">
        <v>0</v>
      </c>
      <c r="M276">
        <v>0</v>
      </c>
      <c r="N276">
        <v>0</v>
      </c>
      <c r="S276">
        <v>0</v>
      </c>
      <c r="U276">
        <v>3340.074987</v>
      </c>
      <c r="V276">
        <v>3340.074987</v>
      </c>
      <c r="W276">
        <v>16.493300000000001</v>
      </c>
      <c r="Z276">
        <v>16.493300000000001</v>
      </c>
      <c r="AA276">
        <v>3356.5682870000001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P276" s="1">
        <v>2.08E-6</v>
      </c>
      <c r="AQ276" s="1">
        <v>2.08E-6</v>
      </c>
      <c r="AR276">
        <v>2.6944569999999999</v>
      </c>
      <c r="AS276">
        <v>1.0283119E-2</v>
      </c>
      <c r="AU276">
        <v>1.0283119E-2</v>
      </c>
      <c r="AV276">
        <v>2.0927279959999998</v>
      </c>
      <c r="AW276">
        <v>350.227507</v>
      </c>
      <c r="AX276">
        <v>409.43637100000001</v>
      </c>
      <c r="AY276">
        <v>475.14276100000001</v>
      </c>
      <c r="AZ276">
        <f t="shared" si="28"/>
        <v>-59.208864000000005</v>
      </c>
      <c r="BA276">
        <v>0.59753387599999996</v>
      </c>
      <c r="BB276">
        <v>0.51112410699999999</v>
      </c>
      <c r="BC276">
        <v>8.6409767999999998E-2</v>
      </c>
      <c r="BD276">
        <f t="shared" si="29"/>
        <v>124.915254</v>
      </c>
      <c r="BE276">
        <f t="shared" si="30"/>
        <v>65.706389999999999</v>
      </c>
      <c r="BF276">
        <f t="shared" si="31"/>
        <v>348.13477900399999</v>
      </c>
      <c r="BG276">
        <f t="shared" si="32"/>
        <v>407.343643004</v>
      </c>
      <c r="BH276">
        <v>8552.5697020000007</v>
      </c>
      <c r="BI276">
        <v>18</v>
      </c>
      <c r="BJ276">
        <v>1575590637</v>
      </c>
      <c r="BK276">
        <v>28283537</v>
      </c>
      <c r="BL276">
        <v>1603874174</v>
      </c>
      <c r="BM276">
        <v>98.236548999999997</v>
      </c>
      <c r="BN276">
        <f t="shared" si="33"/>
        <v>4.836720811517921</v>
      </c>
      <c r="BO276">
        <f t="shared" si="34"/>
        <v>124.915254</v>
      </c>
    </row>
    <row r="277" spans="1:67" x14ac:dyDescent="0.35">
      <c r="A277" t="s">
        <v>556</v>
      </c>
      <c r="B277" t="s">
        <v>443</v>
      </c>
      <c r="C277">
        <v>8119</v>
      </c>
      <c r="D277" t="s">
        <v>557</v>
      </c>
      <c r="E277">
        <v>2012</v>
      </c>
      <c r="F277">
        <v>1447559936</v>
      </c>
      <c r="J277">
        <v>0</v>
      </c>
      <c r="M277">
        <v>0</v>
      </c>
      <c r="N277">
        <v>0</v>
      </c>
      <c r="S277">
        <v>0</v>
      </c>
      <c r="T277">
        <v>42.788654999999999</v>
      </c>
      <c r="U277">
        <v>480.5863291</v>
      </c>
      <c r="V277">
        <v>523.37498410000001</v>
      </c>
      <c r="W277">
        <v>86.757230000000007</v>
      </c>
      <c r="Z277">
        <v>86.757230000000007</v>
      </c>
      <c r="AA277">
        <v>610.13221410000006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2.9559159000000002E-2</v>
      </c>
      <c r="AP277" s="1">
        <v>3.3200000000000001E-7</v>
      </c>
      <c r="AQ277">
        <v>2.9559491E-2</v>
      </c>
      <c r="AR277">
        <v>2.6944569999999999</v>
      </c>
      <c r="AS277">
        <v>5.9933429000000003E-2</v>
      </c>
      <c r="AU277">
        <v>5.9933429000000003E-2</v>
      </c>
      <c r="AV277">
        <v>0.42149012200000002</v>
      </c>
      <c r="AW277">
        <v>395.17081100000001</v>
      </c>
      <c r="AX277">
        <v>450.75405599999999</v>
      </c>
      <c r="AY277">
        <v>489.47393199999999</v>
      </c>
      <c r="AZ277">
        <f t="shared" si="28"/>
        <v>-55.583244999999977</v>
      </c>
      <c r="BA277">
        <v>0.106660237</v>
      </c>
      <c r="BB277">
        <v>9.3507781999999998E-2</v>
      </c>
      <c r="BC277">
        <v>1.3152453999999999E-2</v>
      </c>
      <c r="BD277">
        <f t="shared" si="29"/>
        <v>94.303120999999976</v>
      </c>
      <c r="BE277">
        <f t="shared" si="30"/>
        <v>38.719875999999999</v>
      </c>
      <c r="BF277">
        <f t="shared" si="31"/>
        <v>394.74932087799999</v>
      </c>
      <c r="BG277">
        <f t="shared" si="32"/>
        <v>450.33256587799997</v>
      </c>
      <c r="BH277">
        <v>7831.5829160000003</v>
      </c>
      <c r="BI277">
        <v>16</v>
      </c>
      <c r="BJ277">
        <v>1442732301</v>
      </c>
      <c r="BK277">
        <v>4946547</v>
      </c>
      <c r="BL277">
        <v>1447678848</v>
      </c>
      <c r="BM277">
        <v>99.658311999999995</v>
      </c>
      <c r="BN277">
        <f t="shared" si="33"/>
        <v>4.9115213992386311</v>
      </c>
      <c r="BO277">
        <f t="shared" si="34"/>
        <v>94.303120999999976</v>
      </c>
    </row>
    <row r="278" spans="1:67" x14ac:dyDescent="0.35">
      <c r="A278" t="s">
        <v>158</v>
      </c>
      <c r="B278" t="s">
        <v>443</v>
      </c>
      <c r="C278">
        <v>8121</v>
      </c>
      <c r="D278" t="s">
        <v>558</v>
      </c>
      <c r="E278">
        <v>2012</v>
      </c>
      <c r="F278">
        <v>6535980032</v>
      </c>
      <c r="G278">
        <v>22942.17</v>
      </c>
      <c r="H278">
        <v>83016.179999999993</v>
      </c>
      <c r="J278">
        <v>0</v>
      </c>
      <c r="M278">
        <v>2065.297</v>
      </c>
      <c r="N278">
        <v>0</v>
      </c>
      <c r="O278">
        <v>249331.8</v>
      </c>
      <c r="S278">
        <v>357355.44699999999</v>
      </c>
      <c r="V278">
        <v>0</v>
      </c>
      <c r="W278">
        <v>7.8384</v>
      </c>
      <c r="Z278">
        <v>7.8384</v>
      </c>
      <c r="AA278">
        <v>357363.28539999999</v>
      </c>
      <c r="AB278">
        <v>3.5101346530000002</v>
      </c>
      <c r="AC278">
        <v>12.701412729999999</v>
      </c>
      <c r="AD278">
        <v>0</v>
      </c>
      <c r="AE278">
        <v>0</v>
      </c>
      <c r="AF278">
        <v>0</v>
      </c>
      <c r="AG278">
        <v>0</v>
      </c>
      <c r="AH278">
        <v>0.31598887799999997</v>
      </c>
      <c r="AI278">
        <v>0</v>
      </c>
      <c r="AJ278">
        <v>38.14757676</v>
      </c>
      <c r="AK278">
        <v>0</v>
      </c>
      <c r="AL278">
        <v>0</v>
      </c>
      <c r="AM278">
        <v>0</v>
      </c>
      <c r="AN278">
        <v>54.675113029999999</v>
      </c>
      <c r="AQ278">
        <v>0</v>
      </c>
      <c r="AS278">
        <v>1.199269E-3</v>
      </c>
      <c r="AU278">
        <v>1.199269E-3</v>
      </c>
      <c r="AV278">
        <v>54.676312299999999</v>
      </c>
      <c r="AW278">
        <v>377.36623700000001</v>
      </c>
      <c r="AX278">
        <v>393.133827</v>
      </c>
      <c r="AY278">
        <v>474.46934299999998</v>
      </c>
      <c r="AZ278">
        <f t="shared" si="28"/>
        <v>-15.767589999999984</v>
      </c>
      <c r="BA278">
        <v>14.488925330000001</v>
      </c>
      <c r="BB278">
        <v>13.90781168</v>
      </c>
      <c r="BC278">
        <v>0.58111365299999995</v>
      </c>
      <c r="BD278">
        <f t="shared" si="29"/>
        <v>97.103105999999968</v>
      </c>
      <c r="BE278">
        <f t="shared" si="30"/>
        <v>81.335515999999984</v>
      </c>
      <c r="BF278">
        <f t="shared" si="31"/>
        <v>322.68992470000001</v>
      </c>
      <c r="BG278">
        <f t="shared" si="32"/>
        <v>338.45751469999999</v>
      </c>
      <c r="BH278">
        <v>32263.915314000002</v>
      </c>
      <c r="BI278">
        <v>68</v>
      </c>
      <c r="BJ278">
        <v>6521806798</v>
      </c>
      <c r="BK278">
        <v>15207401</v>
      </c>
      <c r="BL278">
        <v>6537014199</v>
      </c>
      <c r="BM278">
        <v>99.767364999999998</v>
      </c>
      <c r="BN278">
        <f t="shared" si="33"/>
        <v>4.755756985262666</v>
      </c>
      <c r="BO278">
        <f t="shared" si="34"/>
        <v>97.103105999999968</v>
      </c>
    </row>
    <row r="279" spans="1:67" x14ac:dyDescent="0.35">
      <c r="A279" t="s">
        <v>559</v>
      </c>
      <c r="B279" t="s">
        <v>443</v>
      </c>
      <c r="C279">
        <v>8123</v>
      </c>
      <c r="D279" t="s">
        <v>560</v>
      </c>
      <c r="E279">
        <v>2012</v>
      </c>
      <c r="F279">
        <v>10404500480</v>
      </c>
      <c r="G279">
        <v>234716.1</v>
      </c>
      <c r="H279">
        <v>370351.5</v>
      </c>
      <c r="J279">
        <v>0</v>
      </c>
      <c r="M279">
        <v>0</v>
      </c>
      <c r="N279">
        <v>0</v>
      </c>
      <c r="O279">
        <v>106555.3</v>
      </c>
      <c r="Q279">
        <v>941.69299999999998</v>
      </c>
      <c r="S279">
        <v>712564.59299999999</v>
      </c>
      <c r="V279">
        <v>0</v>
      </c>
      <c r="Z279">
        <v>0</v>
      </c>
      <c r="AA279">
        <v>712564.59299999999</v>
      </c>
      <c r="AB279">
        <v>22.559093579999999</v>
      </c>
      <c r="AC279">
        <v>35.595317690000002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10.24127013</v>
      </c>
      <c r="AK279">
        <v>0</v>
      </c>
      <c r="AL279">
        <v>9.0508237000000005E-2</v>
      </c>
      <c r="AM279">
        <v>0</v>
      </c>
      <c r="AN279">
        <v>68.486189640000006</v>
      </c>
      <c r="AQ279">
        <v>0</v>
      </c>
      <c r="AR279">
        <v>2.6944569999999999</v>
      </c>
      <c r="AS279">
        <v>0</v>
      </c>
      <c r="AU279">
        <v>0</v>
      </c>
      <c r="AV279">
        <v>68.486189640000006</v>
      </c>
      <c r="AW279">
        <v>361.29839299999998</v>
      </c>
      <c r="AX279">
        <v>351.03687500000001</v>
      </c>
      <c r="AY279">
        <v>432.71544299999999</v>
      </c>
      <c r="AZ279">
        <f t="shared" si="28"/>
        <v>10.261517999999967</v>
      </c>
      <c r="BA279">
        <v>18.955575490000001</v>
      </c>
      <c r="BB279">
        <v>19.509685309999998</v>
      </c>
      <c r="BC279">
        <v>-0.554109819</v>
      </c>
      <c r="BD279">
        <f t="shared" si="29"/>
        <v>71.417050000000017</v>
      </c>
      <c r="BE279">
        <f t="shared" si="30"/>
        <v>81.678567999999984</v>
      </c>
      <c r="BF279">
        <f t="shared" si="31"/>
        <v>292.81220335999996</v>
      </c>
      <c r="BG279">
        <f t="shared" si="32"/>
        <v>282.55068535999999</v>
      </c>
      <c r="BH279">
        <v>47165.983246000003</v>
      </c>
      <c r="BI279">
        <v>109</v>
      </c>
      <c r="BJ279">
        <v>10320918528</v>
      </c>
      <c r="BK279">
        <v>82403821</v>
      </c>
      <c r="BL279">
        <v>10403322349</v>
      </c>
      <c r="BM279">
        <v>99.207909000000001</v>
      </c>
      <c r="BN279">
        <f t="shared" si="33"/>
        <v>4.3617030876036305</v>
      </c>
      <c r="BO279">
        <f t="shared" si="34"/>
        <v>71.417050000000017</v>
      </c>
    </row>
    <row r="280" spans="1:67" x14ac:dyDescent="0.35">
      <c r="A280" t="s">
        <v>193</v>
      </c>
      <c r="B280" t="s">
        <v>443</v>
      </c>
      <c r="C280">
        <v>8125</v>
      </c>
      <c r="D280" t="s">
        <v>561</v>
      </c>
      <c r="E280">
        <v>2012</v>
      </c>
      <c r="F280">
        <v>6135090176</v>
      </c>
      <c r="G280">
        <v>30442.5</v>
      </c>
      <c r="H280">
        <v>905665.6</v>
      </c>
      <c r="J280">
        <v>0</v>
      </c>
      <c r="M280">
        <v>484.64109999999999</v>
      </c>
      <c r="N280">
        <v>0</v>
      </c>
      <c r="O280">
        <v>129071.2</v>
      </c>
      <c r="S280">
        <v>1065663.9410000001</v>
      </c>
      <c r="V280">
        <v>0</v>
      </c>
      <c r="Z280">
        <v>0</v>
      </c>
      <c r="AA280">
        <v>1065663.9410000001</v>
      </c>
      <c r="AB280">
        <v>4.9620297549999997</v>
      </c>
      <c r="AC280">
        <v>147.62058490000001</v>
      </c>
      <c r="AD280">
        <v>0</v>
      </c>
      <c r="AE280">
        <v>0</v>
      </c>
      <c r="AF280">
        <v>0</v>
      </c>
      <c r="AG280">
        <v>0</v>
      </c>
      <c r="AH280">
        <v>7.8994942999999998E-2</v>
      </c>
      <c r="AI280">
        <v>0</v>
      </c>
      <c r="AJ280">
        <v>21.038191179999998</v>
      </c>
      <c r="AK280">
        <v>0</v>
      </c>
      <c r="AL280">
        <v>0</v>
      </c>
      <c r="AM280">
        <v>0</v>
      </c>
      <c r="AN280">
        <v>173.6998007</v>
      </c>
      <c r="AQ280">
        <v>0</v>
      </c>
      <c r="AS280">
        <v>0</v>
      </c>
      <c r="AU280">
        <v>0</v>
      </c>
      <c r="AV280">
        <v>173.6998007</v>
      </c>
      <c r="AW280">
        <v>396.67087400000003</v>
      </c>
      <c r="AX280">
        <v>423.93784599999998</v>
      </c>
      <c r="AY280">
        <v>450.80954200000002</v>
      </c>
      <c r="AZ280">
        <f t="shared" si="28"/>
        <v>-27.266971999999953</v>
      </c>
      <c r="BA280">
        <v>43.789401259999998</v>
      </c>
      <c r="BB280">
        <v>40.972940340000001</v>
      </c>
      <c r="BC280">
        <v>2.8164609249999999</v>
      </c>
      <c r="BD280">
        <f t="shared" si="29"/>
        <v>54.138667999999996</v>
      </c>
      <c r="BE280">
        <f t="shared" si="30"/>
        <v>26.871696000000043</v>
      </c>
      <c r="BF280">
        <f t="shared" si="31"/>
        <v>222.97107330000003</v>
      </c>
      <c r="BG280">
        <f t="shared" si="32"/>
        <v>250.23804529999998</v>
      </c>
      <c r="BH280">
        <v>30204.239288000001</v>
      </c>
      <c r="BI280">
        <v>67</v>
      </c>
      <c r="BJ280">
        <v>6123763561</v>
      </c>
      <c r="BK280">
        <v>11134665</v>
      </c>
      <c r="BL280">
        <v>6134898226</v>
      </c>
      <c r="BM280">
        <v>99.818503000000007</v>
      </c>
      <c r="BN280">
        <f t="shared" si="33"/>
        <v>4.5162923551358007</v>
      </c>
      <c r="BO280">
        <f t="shared" si="34"/>
        <v>54.138667999999996</v>
      </c>
    </row>
    <row r="281" spans="1:67" x14ac:dyDescent="0.35">
      <c r="A281" t="s">
        <v>562</v>
      </c>
      <c r="B281" t="s">
        <v>563</v>
      </c>
      <c r="C281">
        <v>9001</v>
      </c>
      <c r="D281" t="s">
        <v>564</v>
      </c>
      <c r="E281">
        <v>2012</v>
      </c>
      <c r="F281">
        <v>1694739968</v>
      </c>
      <c r="J281">
        <v>0</v>
      </c>
      <c r="M281">
        <v>0</v>
      </c>
      <c r="N281">
        <v>0</v>
      </c>
      <c r="S281">
        <v>0</v>
      </c>
      <c r="T281">
        <v>1232.3132639999999</v>
      </c>
      <c r="U281">
        <v>12.01465823</v>
      </c>
      <c r="V281">
        <v>1244.3279219999999</v>
      </c>
      <c r="Z281">
        <v>0</v>
      </c>
      <c r="AA281">
        <v>1244.3279219999999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0.72714002600000005</v>
      </c>
      <c r="AP281" s="1">
        <v>7.0900000000000001E-9</v>
      </c>
      <c r="AQ281">
        <v>0.72714003299999996</v>
      </c>
      <c r="AS281">
        <v>0</v>
      </c>
      <c r="AU281">
        <v>0</v>
      </c>
      <c r="AV281">
        <v>0.73422940699999995</v>
      </c>
      <c r="AW281">
        <v>882.40002900000002</v>
      </c>
      <c r="AX281">
        <v>1091.441437</v>
      </c>
      <c r="AY281">
        <v>646.78245800000002</v>
      </c>
      <c r="AZ281">
        <f t="shared" si="28"/>
        <v>-209.04140799999993</v>
      </c>
      <c r="BA281">
        <v>8.3208225999999996E-2</v>
      </c>
      <c r="BB281">
        <v>6.7271534999999993E-2</v>
      </c>
      <c r="BC281">
        <v>1.5936690999999999E-2</v>
      </c>
      <c r="BD281">
        <f t="shared" si="29"/>
        <v>-235.617571</v>
      </c>
      <c r="BE281">
        <f t="shared" si="30"/>
        <v>-444.65897899999993</v>
      </c>
      <c r="BF281">
        <f t="shared" si="31"/>
        <v>881.66579959299997</v>
      </c>
      <c r="BG281">
        <f t="shared" si="32"/>
        <v>1090.707207593</v>
      </c>
      <c r="BH281">
        <v>9701.7368769999994</v>
      </c>
      <c r="BI281">
        <v>15</v>
      </c>
      <c r="BJ281">
        <v>1618659464</v>
      </c>
      <c r="BK281">
        <v>549285481</v>
      </c>
      <c r="BL281">
        <v>2167944945</v>
      </c>
      <c r="BM281">
        <v>74.663309999999996</v>
      </c>
      <c r="BN281">
        <f t="shared" si="33"/>
        <v>8.6626544952266382</v>
      </c>
      <c r="BO281">
        <f t="shared" si="34"/>
        <v>-235.617571</v>
      </c>
    </row>
    <row r="282" spans="1:67" x14ac:dyDescent="0.35">
      <c r="A282" t="s">
        <v>565</v>
      </c>
      <c r="B282" t="s">
        <v>563</v>
      </c>
      <c r="C282">
        <v>9003</v>
      </c>
      <c r="D282" t="s">
        <v>566</v>
      </c>
      <c r="E282">
        <v>2012</v>
      </c>
      <c r="F282">
        <v>1943900032</v>
      </c>
      <c r="J282">
        <v>0</v>
      </c>
      <c r="M282">
        <v>0</v>
      </c>
      <c r="N282">
        <v>0</v>
      </c>
      <c r="S282">
        <v>0</v>
      </c>
      <c r="T282">
        <v>17714.50317</v>
      </c>
      <c r="U282">
        <v>1183.443835</v>
      </c>
      <c r="V282">
        <v>18897.94701</v>
      </c>
      <c r="Z282">
        <v>0</v>
      </c>
      <c r="AA282">
        <v>18897.94701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9.1128673689999999</v>
      </c>
      <c r="AP282" s="1">
        <v>6.0900000000000001E-7</v>
      </c>
      <c r="AQ282">
        <v>9.1128679780000006</v>
      </c>
      <c r="AS282">
        <v>0</v>
      </c>
      <c r="AU282">
        <v>0</v>
      </c>
      <c r="AV282">
        <v>9.7216660810000004</v>
      </c>
      <c r="AW282">
        <v>765.541381</v>
      </c>
      <c r="AX282">
        <v>1024.0953260000001</v>
      </c>
      <c r="AY282">
        <v>631.87775199999999</v>
      </c>
      <c r="AZ282">
        <f t="shared" si="28"/>
        <v>-258.55394500000011</v>
      </c>
      <c r="BA282">
        <v>1.269907326</v>
      </c>
      <c r="BB282">
        <v>0.94929308199999995</v>
      </c>
      <c r="BC282">
        <v>0.32061424399999999</v>
      </c>
      <c r="BD282">
        <f t="shared" si="29"/>
        <v>-133.66362900000001</v>
      </c>
      <c r="BE282">
        <f t="shared" si="30"/>
        <v>-392.21757400000013</v>
      </c>
      <c r="BF282">
        <f t="shared" si="31"/>
        <v>755.81971491900003</v>
      </c>
      <c r="BG282">
        <f t="shared" si="32"/>
        <v>1014.3736599190001</v>
      </c>
      <c r="BH282">
        <v>13901.310546999999</v>
      </c>
      <c r="BI282">
        <v>22</v>
      </c>
      <c r="BJ282">
        <v>1903543898</v>
      </c>
      <c r="BK282">
        <v>40543777</v>
      </c>
      <c r="BL282">
        <v>1944087675</v>
      </c>
      <c r="BM282">
        <v>97.914508999999995</v>
      </c>
      <c r="BN282">
        <f t="shared" si="33"/>
        <v>6.4533617995265651</v>
      </c>
      <c r="BO282">
        <f t="shared" si="34"/>
        <v>-133.66362900000001</v>
      </c>
    </row>
    <row r="283" spans="1:67" x14ac:dyDescent="0.35">
      <c r="A283" t="s">
        <v>567</v>
      </c>
      <c r="B283" t="s">
        <v>563</v>
      </c>
      <c r="C283">
        <v>9005</v>
      </c>
      <c r="D283" t="s">
        <v>568</v>
      </c>
      <c r="E283">
        <v>2012</v>
      </c>
      <c r="F283">
        <v>2446190080</v>
      </c>
      <c r="J283">
        <v>0</v>
      </c>
      <c r="M283">
        <v>0</v>
      </c>
      <c r="N283">
        <v>0</v>
      </c>
      <c r="S283">
        <v>0</v>
      </c>
      <c r="T283">
        <v>25091.26729</v>
      </c>
      <c r="U283">
        <v>1231.5024679999999</v>
      </c>
      <c r="V283">
        <v>26322.769759999999</v>
      </c>
      <c r="Z283">
        <v>0</v>
      </c>
      <c r="AA283">
        <v>26322.769759999999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10.25728438</v>
      </c>
      <c r="AP283" s="1">
        <v>5.0299999999999999E-7</v>
      </c>
      <c r="AQ283">
        <v>10.25728488</v>
      </c>
      <c r="AS283">
        <v>0</v>
      </c>
      <c r="AU283">
        <v>0</v>
      </c>
      <c r="AV283">
        <v>10.76072132</v>
      </c>
      <c r="AW283">
        <v>831.16708300000005</v>
      </c>
      <c r="AX283">
        <v>1071.3534990000001</v>
      </c>
      <c r="AY283">
        <v>641.08674799999994</v>
      </c>
      <c r="AZ283">
        <f t="shared" si="28"/>
        <v>-240.18641600000001</v>
      </c>
      <c r="BA283">
        <v>1.294652007</v>
      </c>
      <c r="BB283">
        <v>1.0044043659999999</v>
      </c>
      <c r="BC283">
        <v>0.290247641</v>
      </c>
      <c r="BD283">
        <f t="shared" si="29"/>
        <v>-190.0803350000001</v>
      </c>
      <c r="BE283">
        <f t="shared" si="30"/>
        <v>-430.26675100000011</v>
      </c>
      <c r="BF283">
        <f t="shared" si="31"/>
        <v>820.40636168000003</v>
      </c>
      <c r="BG283">
        <f t="shared" si="32"/>
        <v>1060.5927776800002</v>
      </c>
      <c r="BH283">
        <v>16027.168701000001</v>
      </c>
      <c r="BI283">
        <v>25</v>
      </c>
      <c r="BJ283">
        <v>2384120288</v>
      </c>
      <c r="BK283">
        <v>62342856</v>
      </c>
      <c r="BL283">
        <v>2446463144</v>
      </c>
      <c r="BM283">
        <v>97.451714999999993</v>
      </c>
      <c r="BN283">
        <f t="shared" si="33"/>
        <v>6.5785065763080723</v>
      </c>
      <c r="BO283">
        <f t="shared" si="34"/>
        <v>-190.0803350000001</v>
      </c>
    </row>
    <row r="284" spans="1:67" x14ac:dyDescent="0.35">
      <c r="A284" t="s">
        <v>569</v>
      </c>
      <c r="B284" t="s">
        <v>563</v>
      </c>
      <c r="C284">
        <v>9007</v>
      </c>
      <c r="D284" t="s">
        <v>570</v>
      </c>
      <c r="E284">
        <v>2012</v>
      </c>
      <c r="F284">
        <v>998859008</v>
      </c>
      <c r="J284">
        <v>0</v>
      </c>
      <c r="M284">
        <v>0</v>
      </c>
      <c r="N284">
        <v>0</v>
      </c>
      <c r="S284">
        <v>0</v>
      </c>
      <c r="T284">
        <v>11706.97601</v>
      </c>
      <c r="U284">
        <v>96.11726582</v>
      </c>
      <c r="V284">
        <v>11803.093279999999</v>
      </c>
      <c r="Z284">
        <v>0</v>
      </c>
      <c r="AA284">
        <v>11803.093279999999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11.720348830000001</v>
      </c>
      <c r="AP284" s="1">
        <v>9.6200000000000001E-8</v>
      </c>
      <c r="AQ284">
        <v>11.72034893</v>
      </c>
      <c r="AS284">
        <v>0</v>
      </c>
      <c r="AU284">
        <v>0</v>
      </c>
      <c r="AV284">
        <v>11.816575889999999</v>
      </c>
      <c r="AW284">
        <v>922.00541499999997</v>
      </c>
      <c r="AX284">
        <v>1117.2427150000001</v>
      </c>
      <c r="AY284">
        <v>633.24515799999995</v>
      </c>
      <c r="AZ284">
        <f t="shared" si="28"/>
        <v>-195.23730000000012</v>
      </c>
      <c r="BA284">
        <v>1.281616756</v>
      </c>
      <c r="BB284">
        <v>1.05765522</v>
      </c>
      <c r="BC284">
        <v>0.22396153599999999</v>
      </c>
      <c r="BD284">
        <f t="shared" si="29"/>
        <v>-288.76025700000002</v>
      </c>
      <c r="BE284">
        <f t="shared" si="30"/>
        <v>-483.99755700000014</v>
      </c>
      <c r="BF284">
        <f t="shared" si="31"/>
        <v>910.18883911</v>
      </c>
      <c r="BG284">
        <f t="shared" si="32"/>
        <v>1105.4261391100001</v>
      </c>
      <c r="BH284">
        <v>7598.9418949999999</v>
      </c>
      <c r="BI284">
        <v>12</v>
      </c>
      <c r="BJ284">
        <v>956493754</v>
      </c>
      <c r="BK284">
        <v>180679140</v>
      </c>
      <c r="BL284">
        <v>1137172894</v>
      </c>
      <c r="BM284">
        <v>84.111551000000006</v>
      </c>
      <c r="BN284">
        <f t="shared" si="33"/>
        <v>7.5286348958182918</v>
      </c>
      <c r="BO284">
        <f t="shared" si="34"/>
        <v>-288.76025700000002</v>
      </c>
    </row>
    <row r="285" spans="1:67" x14ac:dyDescent="0.35">
      <c r="A285" t="s">
        <v>571</v>
      </c>
      <c r="B285" t="s">
        <v>563</v>
      </c>
      <c r="C285">
        <v>9009</v>
      </c>
      <c r="D285" t="s">
        <v>572</v>
      </c>
      <c r="E285">
        <v>2012</v>
      </c>
      <c r="F285">
        <v>1609219968</v>
      </c>
      <c r="J285">
        <v>0</v>
      </c>
      <c r="M285">
        <v>0</v>
      </c>
      <c r="N285">
        <v>0</v>
      </c>
      <c r="S285">
        <v>0</v>
      </c>
      <c r="T285">
        <v>28813.880280000001</v>
      </c>
      <c r="U285">
        <v>18.021987339999999</v>
      </c>
      <c r="V285">
        <v>28831.902269999999</v>
      </c>
      <c r="Z285">
        <v>0</v>
      </c>
      <c r="AA285">
        <v>28831.902269999999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17.905495120000001</v>
      </c>
      <c r="AP285" s="1">
        <v>1.1199999999999999E-8</v>
      </c>
      <c r="AQ285">
        <v>17.905495129999998</v>
      </c>
      <c r="AS285">
        <v>0</v>
      </c>
      <c r="AU285">
        <v>0</v>
      </c>
      <c r="AV285">
        <v>17.916694320000001</v>
      </c>
      <c r="AW285">
        <v>872.80735100000004</v>
      </c>
      <c r="AX285">
        <v>1108.372795</v>
      </c>
      <c r="AY285">
        <v>629.73548700000003</v>
      </c>
      <c r="AZ285">
        <f t="shared" si="28"/>
        <v>-235.56544399999996</v>
      </c>
      <c r="BA285">
        <v>2.052766203</v>
      </c>
      <c r="BB285">
        <v>1.616486294</v>
      </c>
      <c r="BC285">
        <v>0.43627990900000002</v>
      </c>
      <c r="BD285">
        <f t="shared" si="29"/>
        <v>-243.07186400000001</v>
      </c>
      <c r="BE285">
        <f t="shared" si="30"/>
        <v>-478.63730799999996</v>
      </c>
      <c r="BF285">
        <f t="shared" si="31"/>
        <v>854.89065668000001</v>
      </c>
      <c r="BG285">
        <f t="shared" si="32"/>
        <v>1090.45610068</v>
      </c>
      <c r="BH285">
        <v>8816.2968139999994</v>
      </c>
      <c r="BI285">
        <v>14</v>
      </c>
      <c r="BJ285">
        <v>1565683007</v>
      </c>
      <c r="BK285">
        <v>667074958</v>
      </c>
      <c r="BL285">
        <v>2232757965</v>
      </c>
      <c r="BM285">
        <v>70.123275000000007</v>
      </c>
      <c r="BN285">
        <f t="shared" si="33"/>
        <v>8.9804061062464626</v>
      </c>
      <c r="BO285">
        <f t="shared" si="34"/>
        <v>-243.07186400000001</v>
      </c>
    </row>
    <row r="286" spans="1:67" x14ac:dyDescent="0.35">
      <c r="A286" t="s">
        <v>573</v>
      </c>
      <c r="B286" t="s">
        <v>563</v>
      </c>
      <c r="C286">
        <v>9011</v>
      </c>
      <c r="D286" t="s">
        <v>574</v>
      </c>
      <c r="E286">
        <v>2012</v>
      </c>
      <c r="F286">
        <v>1807730048</v>
      </c>
      <c r="J286">
        <v>0</v>
      </c>
      <c r="M286">
        <v>0</v>
      </c>
      <c r="N286">
        <v>0</v>
      </c>
      <c r="S286">
        <v>0</v>
      </c>
      <c r="T286">
        <v>28488.6865</v>
      </c>
      <c r="U286">
        <v>276.33713920000002</v>
      </c>
      <c r="V286">
        <v>28765.023639999999</v>
      </c>
      <c r="Z286">
        <v>0</v>
      </c>
      <c r="AA286">
        <v>28765.023639999999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15.759369899999999</v>
      </c>
      <c r="AP286" s="1">
        <v>1.5300000000000001E-7</v>
      </c>
      <c r="AQ286">
        <v>15.759370049999999</v>
      </c>
      <c r="AS286">
        <v>0</v>
      </c>
      <c r="AU286">
        <v>0</v>
      </c>
      <c r="AV286">
        <v>15.912234059999999</v>
      </c>
      <c r="AW286">
        <v>907.49929299999997</v>
      </c>
      <c r="AX286">
        <v>1081.1936069999999</v>
      </c>
      <c r="AY286">
        <v>642.29949999999997</v>
      </c>
      <c r="AZ286">
        <f t="shared" si="28"/>
        <v>-173.69431399999996</v>
      </c>
      <c r="BA286">
        <v>1.753415588</v>
      </c>
      <c r="BB286">
        <v>1.4717284639999999</v>
      </c>
      <c r="BC286">
        <v>0.28168712400000001</v>
      </c>
      <c r="BD286">
        <f t="shared" si="29"/>
        <v>-265.199793</v>
      </c>
      <c r="BE286">
        <f t="shared" si="30"/>
        <v>-438.89410699999996</v>
      </c>
      <c r="BF286">
        <f t="shared" si="31"/>
        <v>891.58705894000002</v>
      </c>
      <c r="BG286">
        <f t="shared" si="32"/>
        <v>1065.28137294</v>
      </c>
      <c r="BH286">
        <v>10919.091492</v>
      </c>
      <c r="BI286">
        <v>17</v>
      </c>
      <c r="BJ286">
        <v>1722711022</v>
      </c>
      <c r="BK286">
        <v>276663467</v>
      </c>
      <c r="BL286">
        <v>1999374489</v>
      </c>
      <c r="BM286">
        <v>86.162498999999997</v>
      </c>
      <c r="BN286">
        <f t="shared" si="33"/>
        <v>7.4545133608531939</v>
      </c>
      <c r="BO286">
        <f t="shared" si="34"/>
        <v>-265.199793</v>
      </c>
    </row>
    <row r="287" spans="1:67" x14ac:dyDescent="0.35">
      <c r="A287" t="s">
        <v>575</v>
      </c>
      <c r="B287" t="s">
        <v>563</v>
      </c>
      <c r="C287">
        <v>9013</v>
      </c>
      <c r="D287" t="s">
        <v>576</v>
      </c>
      <c r="E287">
        <v>2012</v>
      </c>
      <c r="F287">
        <v>1080300032</v>
      </c>
      <c r="J287">
        <v>0</v>
      </c>
      <c r="M287">
        <v>0</v>
      </c>
      <c r="N287">
        <v>0</v>
      </c>
      <c r="S287">
        <v>0</v>
      </c>
      <c r="T287">
        <v>15814.686890000001</v>
      </c>
      <c r="U287">
        <v>576.70359489999998</v>
      </c>
      <c r="V287">
        <v>16391.390479999998</v>
      </c>
      <c r="Z287">
        <v>0</v>
      </c>
      <c r="AA287">
        <v>16391.390479999998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14.63916173</v>
      </c>
      <c r="AP287" s="1">
        <v>5.3399999999999999E-7</v>
      </c>
      <c r="AQ287">
        <v>14.639162260000001</v>
      </c>
      <c r="AS287">
        <v>0</v>
      </c>
      <c r="AU287">
        <v>0</v>
      </c>
      <c r="AV287">
        <v>15.17299824</v>
      </c>
      <c r="AW287">
        <v>861.08643500000005</v>
      </c>
      <c r="AX287">
        <v>1062.8631150000001</v>
      </c>
      <c r="AY287">
        <v>632.54321300000004</v>
      </c>
      <c r="AZ287">
        <f t="shared" si="28"/>
        <v>-201.77668000000006</v>
      </c>
      <c r="BA287">
        <v>1.7620760959999999</v>
      </c>
      <c r="BB287">
        <v>1.4275590170000001</v>
      </c>
      <c r="BC287">
        <v>0.33451707899999999</v>
      </c>
      <c r="BD287">
        <f t="shared" si="29"/>
        <v>-228.54322200000001</v>
      </c>
      <c r="BE287">
        <f t="shared" si="30"/>
        <v>-430.31990200000007</v>
      </c>
      <c r="BF287">
        <f t="shared" si="31"/>
        <v>845.91343676000008</v>
      </c>
      <c r="BG287">
        <f t="shared" si="32"/>
        <v>1047.6901167600001</v>
      </c>
      <c r="BH287">
        <v>6325.4321289999998</v>
      </c>
      <c r="BI287">
        <v>10</v>
      </c>
      <c r="BJ287">
        <v>1062807466</v>
      </c>
      <c r="BK287">
        <v>17549693</v>
      </c>
      <c r="BL287">
        <v>1080357159</v>
      </c>
      <c r="BM287">
        <v>98.375566000000006</v>
      </c>
      <c r="BN287">
        <f t="shared" si="33"/>
        <v>6.4298813081288904</v>
      </c>
      <c r="BO287">
        <f t="shared" si="34"/>
        <v>-228.54322200000001</v>
      </c>
    </row>
    <row r="288" spans="1:67" x14ac:dyDescent="0.35">
      <c r="A288" t="s">
        <v>577</v>
      </c>
      <c r="B288" t="s">
        <v>563</v>
      </c>
      <c r="C288">
        <v>9015</v>
      </c>
      <c r="D288" t="s">
        <v>578</v>
      </c>
      <c r="E288">
        <v>2012</v>
      </c>
      <c r="F288">
        <v>1350009984</v>
      </c>
      <c r="J288">
        <v>0</v>
      </c>
      <c r="M288">
        <v>0</v>
      </c>
      <c r="N288">
        <v>0</v>
      </c>
      <c r="S288">
        <v>0</v>
      </c>
      <c r="T288">
        <v>19451.722559999998</v>
      </c>
      <c r="U288">
        <v>1315.6050760000001</v>
      </c>
      <c r="V288">
        <v>20767.32764</v>
      </c>
      <c r="Z288">
        <v>0</v>
      </c>
      <c r="AA288">
        <v>20767.32764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14.40857682</v>
      </c>
      <c r="AP288" s="1">
        <v>9.7499999999999998E-7</v>
      </c>
      <c r="AQ288">
        <v>14.408577790000001</v>
      </c>
      <c r="AS288">
        <v>0</v>
      </c>
      <c r="AU288">
        <v>0</v>
      </c>
      <c r="AV288">
        <v>15.383091889999999</v>
      </c>
      <c r="AW288">
        <v>829.49002099999996</v>
      </c>
      <c r="AX288">
        <v>1025.979554</v>
      </c>
      <c r="AY288">
        <v>637.356494</v>
      </c>
      <c r="AZ288">
        <f t="shared" si="28"/>
        <v>-196.48953300000005</v>
      </c>
      <c r="BA288">
        <v>1.854524045</v>
      </c>
      <c r="BB288">
        <v>1.4993565740000001</v>
      </c>
      <c r="BC288">
        <v>0.35516747100000001</v>
      </c>
      <c r="BD288">
        <f t="shared" si="29"/>
        <v>-192.13352699999996</v>
      </c>
      <c r="BE288">
        <f t="shared" si="30"/>
        <v>-388.62306000000001</v>
      </c>
      <c r="BF288">
        <f t="shared" si="31"/>
        <v>814.10692911000001</v>
      </c>
      <c r="BG288">
        <f t="shared" si="32"/>
        <v>1010.5964621100001</v>
      </c>
      <c r="BH288">
        <v>9560.3474119999992</v>
      </c>
      <c r="BI288">
        <v>15</v>
      </c>
      <c r="BJ288">
        <v>1328478482</v>
      </c>
      <c r="BK288">
        <v>21477921</v>
      </c>
      <c r="BL288">
        <v>1349956403</v>
      </c>
      <c r="BM288">
        <v>98.408991999999998</v>
      </c>
      <c r="BN288">
        <f t="shared" si="33"/>
        <v>6.4766082961199318</v>
      </c>
      <c r="BO288">
        <f t="shared" si="34"/>
        <v>-192.13352699999996</v>
      </c>
    </row>
    <row r="289" spans="1:67" x14ac:dyDescent="0.35">
      <c r="A289" t="s">
        <v>579</v>
      </c>
      <c r="B289" t="s">
        <v>580</v>
      </c>
      <c r="C289">
        <v>10001</v>
      </c>
      <c r="D289" t="s">
        <v>581</v>
      </c>
      <c r="E289">
        <v>2012</v>
      </c>
      <c r="F289">
        <v>1548729984</v>
      </c>
      <c r="H289">
        <v>119560</v>
      </c>
      <c r="J289">
        <v>0</v>
      </c>
      <c r="M289">
        <v>0</v>
      </c>
      <c r="N289">
        <v>66622.12</v>
      </c>
      <c r="S289">
        <v>186182.12</v>
      </c>
      <c r="T289">
        <v>11912.36155</v>
      </c>
      <c r="U289">
        <v>1267.546443</v>
      </c>
      <c r="V289">
        <v>13179.90799</v>
      </c>
      <c r="Z289">
        <v>0</v>
      </c>
      <c r="AA289">
        <v>199362.02799999999</v>
      </c>
      <c r="AB289">
        <v>0</v>
      </c>
      <c r="AC289">
        <v>77.198737829999999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43.017259750000001</v>
      </c>
      <c r="AJ289">
        <v>0</v>
      </c>
      <c r="AK289">
        <v>0</v>
      </c>
      <c r="AL289">
        <v>0</v>
      </c>
      <c r="AM289">
        <v>0</v>
      </c>
      <c r="AN289">
        <v>120.21599759999999</v>
      </c>
      <c r="AO289">
        <v>7.6916968580000002</v>
      </c>
      <c r="AP289" s="1">
        <v>8.1800000000000005E-7</v>
      </c>
      <c r="AQ289">
        <v>7.6916976760000004</v>
      </c>
      <c r="AS289">
        <v>0</v>
      </c>
      <c r="AU289">
        <v>0</v>
      </c>
      <c r="AV289">
        <v>128.7261369</v>
      </c>
      <c r="AW289">
        <v>886.97074999999995</v>
      </c>
      <c r="AX289">
        <v>1319.618884</v>
      </c>
      <c r="AY289">
        <v>652.51252499999998</v>
      </c>
      <c r="AZ289">
        <f t="shared" si="28"/>
        <v>-432.64813400000003</v>
      </c>
      <c r="BA289">
        <v>14.513008109999999</v>
      </c>
      <c r="BB289">
        <v>9.7547965140000006</v>
      </c>
      <c r="BC289">
        <v>4.7582115979999999</v>
      </c>
      <c r="BD289">
        <f t="shared" si="29"/>
        <v>-234.45822499999997</v>
      </c>
      <c r="BE289">
        <f t="shared" si="30"/>
        <v>-667.106359</v>
      </c>
      <c r="BF289">
        <f t="shared" si="31"/>
        <v>758.24461309999992</v>
      </c>
      <c r="BG289">
        <f t="shared" si="32"/>
        <v>1190.8927471</v>
      </c>
      <c r="BH289">
        <v>9135.1753540000009</v>
      </c>
      <c r="BI289">
        <v>14</v>
      </c>
      <c r="BJ289">
        <v>1517888728</v>
      </c>
      <c r="BK289">
        <v>549776901</v>
      </c>
      <c r="BL289">
        <v>2067665629</v>
      </c>
      <c r="BM289">
        <v>73.410743999999994</v>
      </c>
      <c r="BN289">
        <f t="shared" si="33"/>
        <v>8.8885153513769044</v>
      </c>
      <c r="BO289">
        <f t="shared" si="34"/>
        <v>-234.45822499999997</v>
      </c>
    </row>
    <row r="290" spans="1:67" x14ac:dyDescent="0.35">
      <c r="A290" t="s">
        <v>582</v>
      </c>
      <c r="B290" t="s">
        <v>580</v>
      </c>
      <c r="C290">
        <v>10003</v>
      </c>
      <c r="D290" t="s">
        <v>583</v>
      </c>
      <c r="E290">
        <v>2012</v>
      </c>
      <c r="F290">
        <v>1126240000</v>
      </c>
      <c r="H290">
        <v>57771.88</v>
      </c>
      <c r="J290">
        <v>0</v>
      </c>
      <c r="M290">
        <v>0</v>
      </c>
      <c r="N290">
        <v>28519.91</v>
      </c>
      <c r="S290">
        <v>86291.79</v>
      </c>
      <c r="T290">
        <v>4236.0768449999996</v>
      </c>
      <c r="U290">
        <v>12.01465823</v>
      </c>
      <c r="V290">
        <v>4248.0915029999996</v>
      </c>
      <c r="Z290">
        <v>0</v>
      </c>
      <c r="AA290">
        <v>90539.881500000003</v>
      </c>
      <c r="AB290">
        <v>0</v>
      </c>
      <c r="AC290">
        <v>51.296242360000001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25.32311941</v>
      </c>
      <c r="AJ290">
        <v>0</v>
      </c>
      <c r="AK290">
        <v>0</v>
      </c>
      <c r="AL290">
        <v>0</v>
      </c>
      <c r="AM290">
        <v>0</v>
      </c>
      <c r="AN290">
        <v>76.619361769999998</v>
      </c>
      <c r="AO290">
        <v>3.7612559000000001</v>
      </c>
      <c r="AP290" s="1">
        <v>1.07E-8</v>
      </c>
      <c r="AQ290">
        <v>3.7612559110000001</v>
      </c>
      <c r="AS290">
        <v>0</v>
      </c>
      <c r="AU290">
        <v>0</v>
      </c>
      <c r="AV290">
        <v>80.391285609999997</v>
      </c>
      <c r="AW290">
        <v>830.38981699999999</v>
      </c>
      <c r="AX290">
        <v>1209.6334999999999</v>
      </c>
      <c r="AY290">
        <v>639.125</v>
      </c>
      <c r="AZ290">
        <f t="shared" si="28"/>
        <v>-379.24368299999992</v>
      </c>
      <c r="BA290">
        <v>9.6811502219999994</v>
      </c>
      <c r="BB290">
        <v>6.6459209020000003</v>
      </c>
      <c r="BC290">
        <v>3.03522932</v>
      </c>
      <c r="BD290">
        <f t="shared" si="29"/>
        <v>-191.26481699999999</v>
      </c>
      <c r="BE290">
        <f t="shared" si="30"/>
        <v>-570.50849999999991</v>
      </c>
      <c r="BF290">
        <f t="shared" si="31"/>
        <v>749.99853139000004</v>
      </c>
      <c r="BG290">
        <f t="shared" si="32"/>
        <v>1129.2422143899998</v>
      </c>
      <c r="BH290">
        <v>7670.1381229999997</v>
      </c>
      <c r="BI290">
        <v>12</v>
      </c>
      <c r="BJ290">
        <v>1104157957</v>
      </c>
      <c r="BK290">
        <v>175368158</v>
      </c>
      <c r="BL290">
        <v>1279526115</v>
      </c>
      <c r="BM290">
        <v>86.294287999999995</v>
      </c>
      <c r="BN290">
        <f t="shared" si="33"/>
        <v>7.4063418890483232</v>
      </c>
      <c r="BO290">
        <f t="shared" si="34"/>
        <v>-191.26481699999999</v>
      </c>
    </row>
    <row r="291" spans="1:67" x14ac:dyDescent="0.35">
      <c r="A291" t="s">
        <v>584</v>
      </c>
      <c r="B291" t="s">
        <v>580</v>
      </c>
      <c r="C291">
        <v>10005</v>
      </c>
      <c r="D291" t="s">
        <v>585</v>
      </c>
      <c r="E291">
        <v>2012</v>
      </c>
      <c r="F291">
        <v>2534249984</v>
      </c>
      <c r="H291">
        <v>338165.4</v>
      </c>
      <c r="J291">
        <v>0</v>
      </c>
      <c r="M291">
        <v>0</v>
      </c>
      <c r="N291">
        <v>95220.89</v>
      </c>
      <c r="S291">
        <v>433386.29</v>
      </c>
      <c r="T291">
        <v>16756.0373</v>
      </c>
      <c r="U291">
        <v>22275.176350000002</v>
      </c>
      <c r="V291">
        <v>39031.213649999998</v>
      </c>
      <c r="Z291">
        <v>0</v>
      </c>
      <c r="AA291">
        <v>472417.5037</v>
      </c>
      <c r="AB291">
        <v>0</v>
      </c>
      <c r="AC291">
        <v>133.43805939999999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37.57359795</v>
      </c>
      <c r="AJ291">
        <v>0</v>
      </c>
      <c r="AK291">
        <v>0</v>
      </c>
      <c r="AL291">
        <v>0</v>
      </c>
      <c r="AM291">
        <v>0</v>
      </c>
      <c r="AN291">
        <v>171.01165739999999</v>
      </c>
      <c r="AO291">
        <v>6.611832851</v>
      </c>
      <c r="AP291" s="1">
        <v>8.7900000000000005E-6</v>
      </c>
      <c r="AQ291">
        <v>6.6118416409999998</v>
      </c>
      <c r="AS291">
        <v>0</v>
      </c>
      <c r="AU291">
        <v>0</v>
      </c>
      <c r="AV291">
        <v>186.41314259999999</v>
      </c>
      <c r="AW291">
        <v>887.191461</v>
      </c>
      <c r="AX291">
        <v>1201.9246920000001</v>
      </c>
      <c r="AY291">
        <v>660.44510100000002</v>
      </c>
      <c r="AZ291">
        <f t="shared" si="28"/>
        <v>-314.73323100000005</v>
      </c>
      <c r="BA291">
        <v>21.01160243</v>
      </c>
      <c r="BB291">
        <v>15.509552619999999</v>
      </c>
      <c r="BC291">
        <v>5.5020498089999998</v>
      </c>
      <c r="BD291">
        <f t="shared" si="29"/>
        <v>-226.74635999999998</v>
      </c>
      <c r="BE291">
        <f t="shared" si="30"/>
        <v>-541.47959100000003</v>
      </c>
      <c r="BF291">
        <f t="shared" si="31"/>
        <v>700.77831839999999</v>
      </c>
      <c r="BG291">
        <f t="shared" si="32"/>
        <v>1015.5115494</v>
      </c>
      <c r="BH291">
        <v>15850.682434</v>
      </c>
      <c r="BI291">
        <v>24</v>
      </c>
      <c r="BJ291">
        <v>2424573396</v>
      </c>
      <c r="BK291">
        <v>674146105</v>
      </c>
      <c r="BL291">
        <v>3098719501</v>
      </c>
      <c r="BM291">
        <v>78.244365000000002</v>
      </c>
      <c r="BN291">
        <f t="shared" si="33"/>
        <v>8.4408008295549468</v>
      </c>
      <c r="BO291">
        <f t="shared" si="34"/>
        <v>-226.74635999999998</v>
      </c>
    </row>
    <row r="292" spans="1:67" x14ac:dyDescent="0.35">
      <c r="A292" t="s">
        <v>586</v>
      </c>
      <c r="B292" t="s">
        <v>587</v>
      </c>
      <c r="C292">
        <v>12001</v>
      </c>
      <c r="D292" t="s">
        <v>588</v>
      </c>
      <c r="E292">
        <v>2012</v>
      </c>
      <c r="F292">
        <v>2509400064</v>
      </c>
      <c r="J292">
        <v>0</v>
      </c>
      <c r="M292">
        <v>0</v>
      </c>
      <c r="N292">
        <v>0</v>
      </c>
      <c r="S292">
        <v>0</v>
      </c>
      <c r="T292">
        <v>25484.922920000001</v>
      </c>
      <c r="U292">
        <v>63221.131589999997</v>
      </c>
      <c r="V292">
        <v>88706.054510000002</v>
      </c>
      <c r="Z292">
        <v>0</v>
      </c>
      <c r="AA292">
        <v>88706.054510000002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10.15578316</v>
      </c>
      <c r="AP292" s="1">
        <v>2.5199999999999999E-5</v>
      </c>
      <c r="AQ292">
        <v>10.155808349999999</v>
      </c>
      <c r="AS292">
        <v>0</v>
      </c>
      <c r="AU292">
        <v>0</v>
      </c>
      <c r="AV292">
        <v>35.349506750000003</v>
      </c>
      <c r="AW292">
        <v>570.21141999999998</v>
      </c>
      <c r="AX292">
        <v>741.40842999999995</v>
      </c>
      <c r="AY292">
        <v>563.18169499999999</v>
      </c>
      <c r="AZ292">
        <f t="shared" si="28"/>
        <v>-171.19700999999998</v>
      </c>
      <c r="BA292">
        <v>6.1993684289999997</v>
      </c>
      <c r="BB292">
        <v>4.7678857319999999</v>
      </c>
      <c r="BC292">
        <v>1.4314826970000001</v>
      </c>
      <c r="BD292">
        <f t="shared" si="29"/>
        <v>-7.0297249999999849</v>
      </c>
      <c r="BE292">
        <f t="shared" si="30"/>
        <v>-178.22673499999996</v>
      </c>
      <c r="BF292">
        <f t="shared" si="31"/>
        <v>534.86191324999993</v>
      </c>
      <c r="BG292">
        <f t="shared" si="32"/>
        <v>706.05892324999991</v>
      </c>
      <c r="BH292">
        <v>15773.469848999999</v>
      </c>
      <c r="BI292">
        <v>28</v>
      </c>
      <c r="BJ292">
        <v>2267634813</v>
      </c>
      <c r="BK292">
        <v>241567998</v>
      </c>
      <c r="BL292">
        <v>2509202811</v>
      </c>
      <c r="BM292">
        <v>90.372719000000004</v>
      </c>
      <c r="BN292">
        <f t="shared" si="33"/>
        <v>6.2317666352386718</v>
      </c>
      <c r="BO292">
        <f t="shared" si="34"/>
        <v>-7.0297249999999849</v>
      </c>
    </row>
    <row r="293" spans="1:67" x14ac:dyDescent="0.35">
      <c r="A293" t="s">
        <v>589</v>
      </c>
      <c r="B293" t="s">
        <v>587</v>
      </c>
      <c r="C293">
        <v>12003</v>
      </c>
      <c r="D293" t="s">
        <v>590</v>
      </c>
      <c r="E293">
        <v>2012</v>
      </c>
      <c r="F293">
        <v>1524800000</v>
      </c>
      <c r="J293">
        <v>0</v>
      </c>
      <c r="M293">
        <v>0</v>
      </c>
      <c r="N293">
        <v>0</v>
      </c>
      <c r="S293">
        <v>0</v>
      </c>
      <c r="T293">
        <v>3662.7088680000002</v>
      </c>
      <c r="U293">
        <v>74046.338659999994</v>
      </c>
      <c r="V293">
        <v>77709.047529999996</v>
      </c>
      <c r="Z293">
        <v>0</v>
      </c>
      <c r="AA293">
        <v>77709.047529999996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2.4020913350000002</v>
      </c>
      <c r="AP293" s="1">
        <v>4.8600000000000002E-5</v>
      </c>
      <c r="AQ293">
        <v>2.402139896</v>
      </c>
      <c r="AS293">
        <v>0</v>
      </c>
      <c r="AU293">
        <v>0</v>
      </c>
      <c r="AV293">
        <v>50.963436209999998</v>
      </c>
      <c r="AW293">
        <v>580.56645300000002</v>
      </c>
      <c r="AX293">
        <v>582.89124800000002</v>
      </c>
      <c r="AY293">
        <v>587.22947899999997</v>
      </c>
      <c r="AZ293">
        <f t="shared" si="28"/>
        <v>-2.3247949999999946</v>
      </c>
      <c r="BA293">
        <v>8.7782261530000003</v>
      </c>
      <c r="BB293">
        <v>8.7432152030000001</v>
      </c>
      <c r="BC293">
        <v>3.5010949999999999E-2</v>
      </c>
      <c r="BD293">
        <f t="shared" si="29"/>
        <v>6.6630259999999453</v>
      </c>
      <c r="BE293">
        <f t="shared" si="30"/>
        <v>4.3382309999999507</v>
      </c>
      <c r="BF293">
        <f t="shared" si="31"/>
        <v>529.60301679000008</v>
      </c>
      <c r="BG293">
        <f t="shared" si="32"/>
        <v>531.92781179000008</v>
      </c>
      <c r="BH293">
        <v>10570.130615</v>
      </c>
      <c r="BI293">
        <v>18</v>
      </c>
      <c r="BJ293">
        <v>1515738968</v>
      </c>
      <c r="BK293">
        <v>9686120</v>
      </c>
      <c r="BL293">
        <v>1525425088</v>
      </c>
      <c r="BM293">
        <v>99.365021999999996</v>
      </c>
      <c r="BN293">
        <f t="shared" si="33"/>
        <v>5.9098208522512072</v>
      </c>
      <c r="BO293">
        <f t="shared" si="34"/>
        <v>6.6630259999999453</v>
      </c>
    </row>
    <row r="294" spans="1:67" x14ac:dyDescent="0.35">
      <c r="A294" t="s">
        <v>591</v>
      </c>
      <c r="B294" t="s">
        <v>587</v>
      </c>
      <c r="C294">
        <v>12005</v>
      </c>
      <c r="D294" t="s">
        <v>592</v>
      </c>
      <c r="E294">
        <v>2012</v>
      </c>
      <c r="F294">
        <v>2285319936</v>
      </c>
      <c r="J294">
        <v>0</v>
      </c>
      <c r="M294">
        <v>0</v>
      </c>
      <c r="N294">
        <v>0</v>
      </c>
      <c r="S294">
        <v>0</v>
      </c>
      <c r="T294">
        <v>22027.599590000002</v>
      </c>
      <c r="U294">
        <v>182604.7831</v>
      </c>
      <c r="V294">
        <v>204632.38269999999</v>
      </c>
      <c r="Z294">
        <v>0</v>
      </c>
      <c r="AA294">
        <v>204632.38269999999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9.6387377749999992</v>
      </c>
      <c r="AP294" s="1">
        <v>7.9900000000000004E-5</v>
      </c>
      <c r="AQ294">
        <v>9.6388176780000006</v>
      </c>
      <c r="AS294">
        <v>0</v>
      </c>
      <c r="AU294">
        <v>0</v>
      </c>
      <c r="AV294">
        <v>89.542115949999996</v>
      </c>
      <c r="AW294">
        <v>572.15424599999994</v>
      </c>
      <c r="AX294">
        <v>579.89429399999995</v>
      </c>
      <c r="AY294">
        <v>613.56593299999997</v>
      </c>
      <c r="AZ294">
        <f t="shared" si="28"/>
        <v>-7.7400480000000016</v>
      </c>
      <c r="BA294">
        <v>15.649995880000001</v>
      </c>
      <c r="BB294">
        <v>15.44111002</v>
      </c>
      <c r="BC294">
        <v>0.20888586200000001</v>
      </c>
      <c r="BD294">
        <f t="shared" si="29"/>
        <v>41.411687000000029</v>
      </c>
      <c r="BE294">
        <f t="shared" si="30"/>
        <v>33.671639000000027</v>
      </c>
      <c r="BF294">
        <f t="shared" si="31"/>
        <v>482.61213004999996</v>
      </c>
      <c r="BG294">
        <f t="shared" si="32"/>
        <v>490.35217804999996</v>
      </c>
      <c r="BH294">
        <v>9817.0549319999991</v>
      </c>
      <c r="BI294">
        <v>16</v>
      </c>
      <c r="BJ294">
        <v>1964743641</v>
      </c>
      <c r="BK294">
        <v>711110042</v>
      </c>
      <c r="BL294">
        <v>2675853683</v>
      </c>
      <c r="BM294">
        <v>73.424927999999994</v>
      </c>
      <c r="BN294">
        <f t="shared" si="33"/>
        <v>8.3563709180620513</v>
      </c>
      <c r="BO294">
        <f t="shared" si="34"/>
        <v>41.411687000000029</v>
      </c>
    </row>
    <row r="295" spans="1:67" x14ac:dyDescent="0.35">
      <c r="A295" t="s">
        <v>593</v>
      </c>
      <c r="B295" t="s">
        <v>587</v>
      </c>
      <c r="C295">
        <v>12007</v>
      </c>
      <c r="D295" t="s">
        <v>594</v>
      </c>
      <c r="E295">
        <v>2012</v>
      </c>
      <c r="F295">
        <v>778265024</v>
      </c>
      <c r="J295">
        <v>0</v>
      </c>
      <c r="M295">
        <v>0</v>
      </c>
      <c r="N295">
        <v>0</v>
      </c>
      <c r="S295">
        <v>0</v>
      </c>
      <c r="T295">
        <v>13204.57893</v>
      </c>
      <c r="U295">
        <v>56282.666469999996</v>
      </c>
      <c r="V295">
        <v>69487.2454</v>
      </c>
      <c r="Z295">
        <v>0</v>
      </c>
      <c r="AA295">
        <v>69487.2454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16.96668683</v>
      </c>
      <c r="AP295" s="1">
        <v>7.2299999999999996E-5</v>
      </c>
      <c r="AQ295">
        <v>16.966759150000001</v>
      </c>
      <c r="AS295">
        <v>0</v>
      </c>
      <c r="AU295">
        <v>0</v>
      </c>
      <c r="AV295">
        <v>89.284810770000007</v>
      </c>
      <c r="AW295">
        <v>557.42897700000003</v>
      </c>
      <c r="AX295">
        <v>707.87727400000006</v>
      </c>
      <c r="AY295">
        <v>575.442993</v>
      </c>
      <c r="AZ295">
        <f t="shared" si="28"/>
        <v>-150.44829700000003</v>
      </c>
      <c r="BA295">
        <v>16.017253220000001</v>
      </c>
      <c r="BB295">
        <v>12.613035350000001</v>
      </c>
      <c r="BC295">
        <v>3.4042178750000001</v>
      </c>
      <c r="BD295">
        <f t="shared" si="29"/>
        <v>18.01401599999997</v>
      </c>
      <c r="BE295">
        <f t="shared" si="30"/>
        <v>-132.43428100000006</v>
      </c>
      <c r="BF295">
        <f t="shared" si="31"/>
        <v>468.14416623</v>
      </c>
      <c r="BG295">
        <f t="shared" si="32"/>
        <v>618.59246323000002</v>
      </c>
      <c r="BH295">
        <v>4028.1009519999998</v>
      </c>
      <c r="BI295">
        <v>7</v>
      </c>
      <c r="BJ295">
        <v>761362115</v>
      </c>
      <c r="BK295">
        <v>16905201</v>
      </c>
      <c r="BL295">
        <v>778267316</v>
      </c>
      <c r="BM295">
        <v>97.827841000000006</v>
      </c>
      <c r="BN295">
        <f t="shared" si="33"/>
        <v>5.8822006815012911</v>
      </c>
      <c r="BO295">
        <f t="shared" si="34"/>
        <v>18.01401599999997</v>
      </c>
    </row>
    <row r="296" spans="1:67" x14ac:dyDescent="0.35">
      <c r="A296" t="s">
        <v>595</v>
      </c>
      <c r="B296" t="s">
        <v>587</v>
      </c>
      <c r="C296">
        <v>12009</v>
      </c>
      <c r="D296" t="s">
        <v>596</v>
      </c>
      <c r="E296">
        <v>2012</v>
      </c>
      <c r="F296">
        <v>3353999872</v>
      </c>
      <c r="J296">
        <v>0</v>
      </c>
      <c r="M296">
        <v>0</v>
      </c>
      <c r="N296">
        <v>0</v>
      </c>
      <c r="S296">
        <v>0</v>
      </c>
      <c r="T296">
        <v>2079.5286329999999</v>
      </c>
      <c r="U296">
        <v>1135.385203</v>
      </c>
      <c r="V296">
        <v>3214.9138360000002</v>
      </c>
      <c r="Z296">
        <v>0</v>
      </c>
      <c r="AA296">
        <v>3214.9138360000002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0.62001452400000001</v>
      </c>
      <c r="AP296" s="1">
        <v>3.39E-7</v>
      </c>
      <c r="AQ296">
        <v>0.62001486299999997</v>
      </c>
      <c r="AS296">
        <v>0</v>
      </c>
      <c r="AU296">
        <v>0</v>
      </c>
      <c r="AV296">
        <v>0.95853129400000003</v>
      </c>
      <c r="AW296">
        <v>947.48706500000003</v>
      </c>
      <c r="AX296">
        <v>1486.50116</v>
      </c>
      <c r="AY296">
        <v>729.09263399999998</v>
      </c>
      <c r="AZ296">
        <f t="shared" si="28"/>
        <v>-539.014095</v>
      </c>
      <c r="BA296">
        <v>0.101165634</v>
      </c>
      <c r="BB296">
        <v>6.4482378000000007E-2</v>
      </c>
      <c r="BC296">
        <v>3.6683255999999997E-2</v>
      </c>
      <c r="BD296">
        <f t="shared" si="29"/>
        <v>-218.39443100000005</v>
      </c>
      <c r="BE296">
        <f t="shared" si="30"/>
        <v>-757.40852600000005</v>
      </c>
      <c r="BF296">
        <f t="shared" si="31"/>
        <v>946.52853370600008</v>
      </c>
      <c r="BG296">
        <f t="shared" si="32"/>
        <v>1485.542628706</v>
      </c>
      <c r="BH296">
        <v>17498.223205999999</v>
      </c>
      <c r="BI296">
        <v>24</v>
      </c>
      <c r="BJ296">
        <v>2628793422</v>
      </c>
      <c r="BK296">
        <v>1403880653</v>
      </c>
      <c r="BL296">
        <v>4032674075</v>
      </c>
      <c r="BM296">
        <v>65.187351000000007</v>
      </c>
      <c r="BN296">
        <f t="shared" si="33"/>
        <v>11.184572203279128</v>
      </c>
      <c r="BO296">
        <f t="shared" si="34"/>
        <v>-218.39443100000005</v>
      </c>
    </row>
    <row r="297" spans="1:67" x14ac:dyDescent="0.35">
      <c r="A297" t="s">
        <v>597</v>
      </c>
      <c r="B297" t="s">
        <v>587</v>
      </c>
      <c r="C297">
        <v>12011</v>
      </c>
      <c r="D297" t="s">
        <v>598</v>
      </c>
      <c r="E297">
        <v>2012</v>
      </c>
      <c r="F297">
        <v>3173629952</v>
      </c>
      <c r="J297">
        <v>0</v>
      </c>
      <c r="M297">
        <v>0</v>
      </c>
      <c r="N297">
        <v>0</v>
      </c>
      <c r="S297">
        <v>0</v>
      </c>
      <c r="V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Q297">
        <v>0</v>
      </c>
      <c r="AS297">
        <v>0</v>
      </c>
      <c r="AU297">
        <v>0</v>
      </c>
      <c r="AV297">
        <v>0</v>
      </c>
      <c r="AW297">
        <v>573.14725699999997</v>
      </c>
      <c r="AX297">
        <v>1161.871975</v>
      </c>
      <c r="AY297">
        <v>1178.4977490000001</v>
      </c>
      <c r="AZ297">
        <f t="shared" si="28"/>
        <v>-588.72471800000005</v>
      </c>
      <c r="BA297">
        <v>0</v>
      </c>
      <c r="BB297">
        <v>0</v>
      </c>
      <c r="BC297">
        <v>0</v>
      </c>
      <c r="BD297">
        <f t="shared" si="29"/>
        <v>605.35049200000014</v>
      </c>
      <c r="BE297">
        <f t="shared" si="30"/>
        <v>16.625774000000092</v>
      </c>
      <c r="BF297">
        <f t="shared" si="31"/>
        <v>573.14725699999997</v>
      </c>
      <c r="BG297">
        <f t="shared" si="32"/>
        <v>1161.871975</v>
      </c>
      <c r="BH297">
        <v>37711.927979</v>
      </c>
      <c r="BI297">
        <v>32</v>
      </c>
      <c r="BJ297">
        <v>3115289087</v>
      </c>
      <c r="BK297">
        <v>310801098</v>
      </c>
      <c r="BL297">
        <v>3426090185</v>
      </c>
      <c r="BM297">
        <v>90.928403000000003</v>
      </c>
      <c r="BN297">
        <f t="shared" si="33"/>
        <v>12.960721953953156</v>
      </c>
      <c r="BO297">
        <f t="shared" si="34"/>
        <v>605.35049200000014</v>
      </c>
    </row>
    <row r="298" spans="1:67" x14ac:dyDescent="0.35">
      <c r="A298" t="s">
        <v>44</v>
      </c>
      <c r="B298" t="s">
        <v>587</v>
      </c>
      <c r="C298">
        <v>12013</v>
      </c>
      <c r="D298" t="s">
        <v>599</v>
      </c>
      <c r="E298">
        <v>2012</v>
      </c>
      <c r="F298">
        <v>1487879936</v>
      </c>
      <c r="J298">
        <v>0</v>
      </c>
      <c r="K298">
        <v>3692.797</v>
      </c>
      <c r="M298">
        <v>0</v>
      </c>
      <c r="N298">
        <v>0</v>
      </c>
      <c r="S298">
        <v>3692.797</v>
      </c>
      <c r="T298">
        <v>61889.510589999998</v>
      </c>
      <c r="U298">
        <v>168565.65489999999</v>
      </c>
      <c r="V298">
        <v>230455.1655</v>
      </c>
      <c r="Z298">
        <v>0</v>
      </c>
      <c r="AA298">
        <v>234147.96249999999</v>
      </c>
      <c r="AB298">
        <v>0</v>
      </c>
      <c r="AC298">
        <v>0</v>
      </c>
      <c r="AD298">
        <v>0</v>
      </c>
      <c r="AE298">
        <v>0</v>
      </c>
      <c r="AF298">
        <v>2.4819186750000002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2.4819186750000002</v>
      </c>
      <c r="AO298">
        <v>41.595769320000002</v>
      </c>
      <c r="AP298">
        <v>1.13293E-4</v>
      </c>
      <c r="AQ298">
        <v>41.595882609999997</v>
      </c>
      <c r="AS298">
        <v>0</v>
      </c>
      <c r="AU298">
        <v>0</v>
      </c>
      <c r="AV298">
        <v>157.37019960000001</v>
      </c>
      <c r="AW298">
        <v>521.51566100000002</v>
      </c>
      <c r="AX298">
        <v>584.81019400000002</v>
      </c>
      <c r="AY298">
        <v>618.57974200000001</v>
      </c>
      <c r="AZ298">
        <f t="shared" si="28"/>
        <v>-63.294533000000001</v>
      </c>
      <c r="BA298">
        <v>30.175546270000002</v>
      </c>
      <c r="BB298">
        <v>26.909619769999999</v>
      </c>
      <c r="BC298">
        <v>3.2659264989999999</v>
      </c>
      <c r="BD298">
        <f t="shared" si="29"/>
        <v>97.064080999999987</v>
      </c>
      <c r="BE298">
        <f t="shared" si="30"/>
        <v>33.769547999999986</v>
      </c>
      <c r="BF298">
        <f t="shared" si="31"/>
        <v>364.14546140000004</v>
      </c>
      <c r="BG298">
        <f t="shared" si="32"/>
        <v>427.43999440000005</v>
      </c>
      <c r="BH298">
        <v>9897.2758790000007</v>
      </c>
      <c r="BI298">
        <v>16</v>
      </c>
      <c r="BJ298">
        <v>1469394565</v>
      </c>
      <c r="BK298">
        <v>18070425</v>
      </c>
      <c r="BL298">
        <v>1487464990</v>
      </c>
      <c r="BM298">
        <v>98.785152999999994</v>
      </c>
      <c r="BN298">
        <f t="shared" si="33"/>
        <v>6.2618695544258562</v>
      </c>
      <c r="BO298">
        <f t="shared" si="34"/>
        <v>97.064080999999987</v>
      </c>
    </row>
    <row r="299" spans="1:67" x14ac:dyDescent="0.35">
      <c r="A299" t="s">
        <v>600</v>
      </c>
      <c r="B299" t="s">
        <v>587</v>
      </c>
      <c r="C299">
        <v>12015</v>
      </c>
      <c r="D299" t="s">
        <v>601</v>
      </c>
      <c r="E299">
        <v>2012</v>
      </c>
      <c r="F299">
        <v>1934119936</v>
      </c>
      <c r="J299">
        <v>0</v>
      </c>
      <c r="M299">
        <v>0</v>
      </c>
      <c r="N299">
        <v>0</v>
      </c>
      <c r="S299">
        <v>0</v>
      </c>
      <c r="U299">
        <v>5214.3616709999997</v>
      </c>
      <c r="V299">
        <v>5214.3616709999997</v>
      </c>
      <c r="Z299">
        <v>0</v>
      </c>
      <c r="AA299">
        <v>5214.3616709999997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P299" s="1">
        <v>2.7E-6</v>
      </c>
      <c r="AQ299" s="1">
        <v>2.7E-6</v>
      </c>
      <c r="AS299">
        <v>0</v>
      </c>
      <c r="AU299">
        <v>0</v>
      </c>
      <c r="AV299">
        <v>2.6959867239999999</v>
      </c>
      <c r="AW299">
        <v>669.85510599999998</v>
      </c>
      <c r="AX299">
        <v>1019.238341</v>
      </c>
      <c r="AY299">
        <v>980.06936800000005</v>
      </c>
      <c r="AZ299">
        <f t="shared" si="28"/>
        <v>-349.38323500000001</v>
      </c>
      <c r="BA299">
        <v>0.40247311699999999</v>
      </c>
      <c r="BB299">
        <v>0.26450994</v>
      </c>
      <c r="BC299">
        <v>0.13796317699999999</v>
      </c>
      <c r="BD299">
        <f t="shared" si="29"/>
        <v>310.21426200000008</v>
      </c>
      <c r="BE299">
        <f t="shared" si="30"/>
        <v>-39.168972999999937</v>
      </c>
      <c r="BF299">
        <f t="shared" si="31"/>
        <v>667.15911927599996</v>
      </c>
      <c r="BG299">
        <f t="shared" si="32"/>
        <v>1016.542354276</v>
      </c>
      <c r="BH299">
        <v>18621.317993000001</v>
      </c>
      <c r="BI299">
        <v>19</v>
      </c>
      <c r="BJ299">
        <v>1764058559</v>
      </c>
      <c r="BK299">
        <v>458736680</v>
      </c>
      <c r="BL299">
        <v>2222795239</v>
      </c>
      <c r="BM299">
        <v>79.362171000000004</v>
      </c>
      <c r="BN299">
        <f t="shared" si="33"/>
        <v>12.349326582812358</v>
      </c>
      <c r="BO299">
        <f t="shared" si="34"/>
        <v>310.21426200000008</v>
      </c>
    </row>
    <row r="300" spans="1:67" x14ac:dyDescent="0.35">
      <c r="A300" t="s">
        <v>602</v>
      </c>
      <c r="B300" t="s">
        <v>587</v>
      </c>
      <c r="C300">
        <v>12017</v>
      </c>
      <c r="D300" t="s">
        <v>603</v>
      </c>
      <c r="E300">
        <v>2012</v>
      </c>
      <c r="F300">
        <v>1710230016</v>
      </c>
      <c r="J300">
        <v>0</v>
      </c>
      <c r="M300">
        <v>0</v>
      </c>
      <c r="N300">
        <v>0</v>
      </c>
      <c r="S300">
        <v>0</v>
      </c>
      <c r="T300">
        <v>504.90612900000002</v>
      </c>
      <c r="U300">
        <v>2745.3494049999999</v>
      </c>
      <c r="V300">
        <v>3250.2555339999999</v>
      </c>
      <c r="Z300">
        <v>0</v>
      </c>
      <c r="AA300">
        <v>3250.2555339999999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0.29522703</v>
      </c>
      <c r="AP300" s="1">
        <v>1.61E-6</v>
      </c>
      <c r="AQ300">
        <v>0.29522863500000002</v>
      </c>
      <c r="AS300">
        <v>0</v>
      </c>
      <c r="AU300">
        <v>0</v>
      </c>
      <c r="AV300">
        <v>1.9004785930000001</v>
      </c>
      <c r="AW300">
        <v>666.67376100000001</v>
      </c>
      <c r="AX300">
        <v>767.54431</v>
      </c>
      <c r="AY300">
        <v>554.41024600000003</v>
      </c>
      <c r="AZ300">
        <f t="shared" si="28"/>
        <v>-100.87054899999998</v>
      </c>
      <c r="BA300">
        <v>0.28506875500000001</v>
      </c>
      <c r="BB300">
        <v>0.24760506600000001</v>
      </c>
      <c r="BC300">
        <v>3.7463690000000001E-2</v>
      </c>
      <c r="BD300">
        <f t="shared" si="29"/>
        <v>-112.26351499999998</v>
      </c>
      <c r="BE300">
        <f t="shared" si="30"/>
        <v>-213.13406399999997</v>
      </c>
      <c r="BF300">
        <f t="shared" si="31"/>
        <v>664.77328240700001</v>
      </c>
      <c r="BG300">
        <f t="shared" si="32"/>
        <v>765.64383140699999</v>
      </c>
      <c r="BH300">
        <v>9424.9741819999999</v>
      </c>
      <c r="BI300">
        <v>17</v>
      </c>
      <c r="BJ300">
        <v>1507142302</v>
      </c>
      <c r="BK300">
        <v>495547944</v>
      </c>
      <c r="BL300">
        <v>2002690246</v>
      </c>
      <c r="BM300">
        <v>75.255887000000001</v>
      </c>
      <c r="BN300">
        <f t="shared" si="33"/>
        <v>7.3670016805462675</v>
      </c>
      <c r="BO300">
        <f t="shared" si="34"/>
        <v>-112.26351499999998</v>
      </c>
    </row>
    <row r="301" spans="1:67" x14ac:dyDescent="0.35">
      <c r="A301" t="s">
        <v>56</v>
      </c>
      <c r="B301" t="s">
        <v>587</v>
      </c>
      <c r="C301">
        <v>12019</v>
      </c>
      <c r="D301" t="s">
        <v>604</v>
      </c>
      <c r="E301">
        <v>2012</v>
      </c>
      <c r="F301">
        <v>1666759936</v>
      </c>
      <c r="J301">
        <v>0</v>
      </c>
      <c r="M301">
        <v>0</v>
      </c>
      <c r="N301">
        <v>0</v>
      </c>
      <c r="S301">
        <v>0</v>
      </c>
      <c r="T301">
        <v>7821.7661340000004</v>
      </c>
      <c r="U301">
        <v>124640.06449999999</v>
      </c>
      <c r="V301">
        <v>132461.83059999999</v>
      </c>
      <c r="Z301">
        <v>0</v>
      </c>
      <c r="AA301">
        <v>132461.83059999999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4.6927970639999996</v>
      </c>
      <c r="AP301" s="1">
        <v>7.4800000000000002E-5</v>
      </c>
      <c r="AQ301">
        <v>4.6928718439999999</v>
      </c>
      <c r="AS301">
        <v>0</v>
      </c>
      <c r="AU301">
        <v>0</v>
      </c>
      <c r="AV301">
        <v>79.472650959999996</v>
      </c>
      <c r="AW301">
        <v>558.39861800000006</v>
      </c>
      <c r="AX301">
        <v>581.24885200000006</v>
      </c>
      <c r="AY301">
        <v>585.22393099999999</v>
      </c>
      <c r="AZ301">
        <f t="shared" si="28"/>
        <v>-22.850234</v>
      </c>
      <c r="BA301">
        <v>14.23224349</v>
      </c>
      <c r="BB301">
        <v>13.67274115</v>
      </c>
      <c r="BC301">
        <v>0.55950234200000004</v>
      </c>
      <c r="BD301">
        <f t="shared" si="29"/>
        <v>26.825312999999937</v>
      </c>
      <c r="BE301">
        <f t="shared" si="30"/>
        <v>3.975078999999937</v>
      </c>
      <c r="BF301">
        <f t="shared" si="31"/>
        <v>478.92596704000005</v>
      </c>
      <c r="BG301">
        <f t="shared" si="32"/>
        <v>501.77620104000005</v>
      </c>
      <c r="BH301">
        <v>10534.030762</v>
      </c>
      <c r="BI301">
        <v>18</v>
      </c>
      <c r="BJ301">
        <v>1565946418</v>
      </c>
      <c r="BK301">
        <v>100824283</v>
      </c>
      <c r="BL301">
        <v>1666770701</v>
      </c>
      <c r="BM301">
        <v>93.950920999999994</v>
      </c>
      <c r="BN301">
        <f t="shared" si="33"/>
        <v>6.2290387871769779</v>
      </c>
      <c r="BO301">
        <f t="shared" si="34"/>
        <v>26.825312999999937</v>
      </c>
    </row>
    <row r="302" spans="1:67" x14ac:dyDescent="0.35">
      <c r="A302" t="s">
        <v>605</v>
      </c>
      <c r="B302" t="s">
        <v>587</v>
      </c>
      <c r="C302">
        <v>12021</v>
      </c>
      <c r="D302" t="s">
        <v>606</v>
      </c>
      <c r="E302">
        <v>2012</v>
      </c>
      <c r="F302">
        <v>5448659968</v>
      </c>
      <c r="J302">
        <v>0</v>
      </c>
      <c r="M302">
        <v>0</v>
      </c>
      <c r="N302">
        <v>0</v>
      </c>
      <c r="S302">
        <v>0</v>
      </c>
      <c r="V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Q302">
        <v>0</v>
      </c>
      <c r="AS302">
        <v>0</v>
      </c>
      <c r="AU302">
        <v>0</v>
      </c>
      <c r="AV302">
        <v>0</v>
      </c>
      <c r="AW302">
        <v>904.76430700000003</v>
      </c>
      <c r="AX302">
        <v>1222.020043</v>
      </c>
      <c r="AY302">
        <v>1001.972863</v>
      </c>
      <c r="AZ302">
        <f t="shared" si="28"/>
        <v>-317.25573599999996</v>
      </c>
      <c r="BA302">
        <v>0</v>
      </c>
      <c r="BB302">
        <v>0</v>
      </c>
      <c r="BC302">
        <v>0</v>
      </c>
      <c r="BD302">
        <f t="shared" si="29"/>
        <v>97.20855599999993</v>
      </c>
      <c r="BE302">
        <f t="shared" si="30"/>
        <v>-220.04718000000003</v>
      </c>
      <c r="BF302">
        <f t="shared" si="31"/>
        <v>904.76430700000003</v>
      </c>
      <c r="BG302">
        <f t="shared" si="32"/>
        <v>1222.020043</v>
      </c>
      <c r="BH302">
        <v>52102.588866999999</v>
      </c>
      <c r="BI302">
        <v>52</v>
      </c>
      <c r="BJ302">
        <v>5172045734</v>
      </c>
      <c r="BK302">
        <v>797817705</v>
      </c>
      <c r="BL302">
        <v>5969863439</v>
      </c>
      <c r="BM302">
        <v>86.635914</v>
      </c>
      <c r="BN302">
        <f t="shared" si="33"/>
        <v>11.565329165916111</v>
      </c>
      <c r="BO302">
        <f t="shared" si="34"/>
        <v>97.20855599999993</v>
      </c>
    </row>
    <row r="303" spans="1:67" x14ac:dyDescent="0.35">
      <c r="A303" t="s">
        <v>218</v>
      </c>
      <c r="B303" t="s">
        <v>587</v>
      </c>
      <c r="C303">
        <v>12023</v>
      </c>
      <c r="D303" t="s">
        <v>607</v>
      </c>
      <c r="E303">
        <v>2012</v>
      </c>
      <c r="F303">
        <v>2075430016</v>
      </c>
      <c r="J303">
        <v>0</v>
      </c>
      <c r="M303">
        <v>0</v>
      </c>
      <c r="N303">
        <v>0</v>
      </c>
      <c r="S303">
        <v>0</v>
      </c>
      <c r="T303">
        <v>6854.7425309999999</v>
      </c>
      <c r="U303">
        <v>84829.494420000003</v>
      </c>
      <c r="V303">
        <v>91684.236950000006</v>
      </c>
      <c r="Z303">
        <v>0</v>
      </c>
      <c r="AA303">
        <v>91684.236950000006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3.3028059139999999</v>
      </c>
      <c r="AP303" s="1">
        <v>4.0899999999999998E-5</v>
      </c>
      <c r="AQ303">
        <v>3.302846787</v>
      </c>
      <c r="AS303">
        <v>0</v>
      </c>
      <c r="AU303">
        <v>0</v>
      </c>
      <c r="AV303">
        <v>44.176019539999999</v>
      </c>
      <c r="AW303">
        <v>559.27949899999999</v>
      </c>
      <c r="AX303">
        <v>640.20688199999995</v>
      </c>
      <c r="AY303">
        <v>573.44399999999996</v>
      </c>
      <c r="AZ303">
        <f t="shared" si="28"/>
        <v>-80.927382999999963</v>
      </c>
      <c r="BA303">
        <v>7.8987375039999996</v>
      </c>
      <c r="BB303">
        <v>6.9002725180000004</v>
      </c>
      <c r="BC303">
        <v>0.998464986</v>
      </c>
      <c r="BD303">
        <f t="shared" si="29"/>
        <v>14.164500999999973</v>
      </c>
      <c r="BE303">
        <f t="shared" si="30"/>
        <v>-66.762881999999991</v>
      </c>
      <c r="BF303">
        <f t="shared" si="31"/>
        <v>515.10347946000002</v>
      </c>
      <c r="BG303">
        <f t="shared" si="32"/>
        <v>596.03086245999998</v>
      </c>
      <c r="BH303">
        <v>12615.768005</v>
      </c>
      <c r="BI303">
        <v>22</v>
      </c>
      <c r="BJ303">
        <v>2065648366</v>
      </c>
      <c r="BK303">
        <v>9755972</v>
      </c>
      <c r="BL303">
        <v>2075404338</v>
      </c>
      <c r="BM303">
        <v>99.529923999999994</v>
      </c>
      <c r="BN303">
        <f t="shared" si="33"/>
        <v>5.7615235393930373</v>
      </c>
      <c r="BO303">
        <f t="shared" si="34"/>
        <v>14.164500999999973</v>
      </c>
    </row>
    <row r="304" spans="1:67" x14ac:dyDescent="0.35">
      <c r="A304" t="s">
        <v>608</v>
      </c>
      <c r="B304" t="s">
        <v>587</v>
      </c>
      <c r="C304">
        <v>12027</v>
      </c>
      <c r="D304" t="s">
        <v>609</v>
      </c>
      <c r="E304">
        <v>2012</v>
      </c>
      <c r="F304">
        <v>1655379968</v>
      </c>
      <c r="J304">
        <v>0</v>
      </c>
      <c r="M304">
        <v>0</v>
      </c>
      <c r="N304">
        <v>0</v>
      </c>
      <c r="S304">
        <v>0</v>
      </c>
      <c r="U304">
        <v>5124.2517340000004</v>
      </c>
      <c r="V304">
        <v>5124.2517340000004</v>
      </c>
      <c r="Z304">
        <v>0</v>
      </c>
      <c r="AA304">
        <v>5124.2517340000004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 s="1">
        <v>3.1E-6</v>
      </c>
      <c r="AQ304" s="1">
        <v>3.1E-6</v>
      </c>
      <c r="AS304">
        <v>0</v>
      </c>
      <c r="AU304">
        <v>0</v>
      </c>
      <c r="AV304">
        <v>3.0955139200000001</v>
      </c>
      <c r="AW304">
        <v>783.48674900000003</v>
      </c>
      <c r="AX304">
        <v>1245.1168540000001</v>
      </c>
      <c r="AY304">
        <v>943.71186699999998</v>
      </c>
      <c r="AZ304">
        <f t="shared" si="28"/>
        <v>-461.63010500000007</v>
      </c>
      <c r="BA304">
        <v>0.39509461099999998</v>
      </c>
      <c r="BB304">
        <v>0.248612322</v>
      </c>
      <c r="BC304">
        <v>0.14648228899999999</v>
      </c>
      <c r="BD304">
        <f t="shared" si="29"/>
        <v>160.22511799999995</v>
      </c>
      <c r="BE304">
        <f t="shared" si="30"/>
        <v>-301.40498700000012</v>
      </c>
      <c r="BF304">
        <f t="shared" si="31"/>
        <v>780.39123508</v>
      </c>
      <c r="BG304">
        <f t="shared" si="32"/>
        <v>1242.0213400800001</v>
      </c>
      <c r="BH304">
        <v>16986.813599000001</v>
      </c>
      <c r="BI304">
        <v>18</v>
      </c>
      <c r="BJ304">
        <v>1649027549</v>
      </c>
      <c r="BK304">
        <v>6243548</v>
      </c>
      <c r="BL304">
        <v>1655271097</v>
      </c>
      <c r="BM304">
        <v>99.622808000000006</v>
      </c>
      <c r="BN304">
        <f t="shared" si="33"/>
        <v>9.4728495004878788</v>
      </c>
      <c r="BO304">
        <f t="shared" si="34"/>
        <v>160.22511799999995</v>
      </c>
    </row>
    <row r="305" spans="1:67" x14ac:dyDescent="0.35">
      <c r="A305" t="s">
        <v>610</v>
      </c>
      <c r="B305" t="s">
        <v>587</v>
      </c>
      <c r="C305">
        <v>12029</v>
      </c>
      <c r="D305" t="s">
        <v>611</v>
      </c>
      <c r="E305">
        <v>2012</v>
      </c>
      <c r="F305">
        <v>1865069952</v>
      </c>
      <c r="J305">
        <v>0</v>
      </c>
      <c r="M305">
        <v>0</v>
      </c>
      <c r="N305">
        <v>0</v>
      </c>
      <c r="S305">
        <v>0</v>
      </c>
      <c r="T305">
        <v>53160.624969999997</v>
      </c>
      <c r="U305">
        <v>81513.448749999996</v>
      </c>
      <c r="V305">
        <v>134674.07370000001</v>
      </c>
      <c r="Z305">
        <v>0</v>
      </c>
      <c r="AA305">
        <v>134674.07370000001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28.503287459999999</v>
      </c>
      <c r="AP305" s="1">
        <v>4.3699999999999998E-5</v>
      </c>
      <c r="AQ305">
        <v>28.503331169999999</v>
      </c>
      <c r="AS305">
        <v>0</v>
      </c>
      <c r="AU305">
        <v>0</v>
      </c>
      <c r="AV305">
        <v>72.208591200000001</v>
      </c>
      <c r="AW305">
        <v>749.99633700000004</v>
      </c>
      <c r="AX305">
        <v>859.36444600000004</v>
      </c>
      <c r="AY305">
        <v>575.80908199999999</v>
      </c>
      <c r="AZ305">
        <f t="shared" si="28"/>
        <v>-109.368109</v>
      </c>
      <c r="BA305">
        <v>9.6278591819999999</v>
      </c>
      <c r="BB305">
        <v>8.4025574410000008</v>
      </c>
      <c r="BC305">
        <v>1.2253017420000001</v>
      </c>
      <c r="BD305">
        <f t="shared" si="29"/>
        <v>-174.18725500000005</v>
      </c>
      <c r="BE305">
        <f t="shared" si="30"/>
        <v>-283.55536400000005</v>
      </c>
      <c r="BF305">
        <f t="shared" si="31"/>
        <v>677.78774580000004</v>
      </c>
      <c r="BG305">
        <f t="shared" si="32"/>
        <v>787.15585480000004</v>
      </c>
      <c r="BH305">
        <v>10364.563477</v>
      </c>
      <c r="BI305">
        <v>18</v>
      </c>
      <c r="BJ305">
        <v>1826222177</v>
      </c>
      <c r="BK305">
        <v>410621177</v>
      </c>
      <c r="BL305">
        <v>2236843354</v>
      </c>
      <c r="BM305">
        <v>81.642827999999994</v>
      </c>
      <c r="BN305">
        <f t="shared" si="33"/>
        <v>7.0527821745714157</v>
      </c>
      <c r="BO305">
        <f t="shared" si="34"/>
        <v>-174.18725500000005</v>
      </c>
    </row>
    <row r="306" spans="1:67" x14ac:dyDescent="0.35">
      <c r="A306" t="s">
        <v>612</v>
      </c>
      <c r="B306" t="s">
        <v>587</v>
      </c>
      <c r="C306">
        <v>12031</v>
      </c>
      <c r="D306" t="s">
        <v>613</v>
      </c>
      <c r="E306">
        <v>2012</v>
      </c>
      <c r="F306">
        <v>2200229888</v>
      </c>
      <c r="J306">
        <v>0</v>
      </c>
      <c r="M306">
        <v>0</v>
      </c>
      <c r="N306">
        <v>0</v>
      </c>
      <c r="S306">
        <v>0</v>
      </c>
      <c r="T306">
        <v>24526.457050000001</v>
      </c>
      <c r="U306">
        <v>46574.822619999999</v>
      </c>
      <c r="V306">
        <v>71101.279670000004</v>
      </c>
      <c r="Z306">
        <v>0</v>
      </c>
      <c r="AA306">
        <v>71101.279670000004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11.14722474</v>
      </c>
      <c r="AP306" s="1">
        <v>2.12E-5</v>
      </c>
      <c r="AQ306">
        <v>11.147245910000001</v>
      </c>
      <c r="AS306">
        <v>0</v>
      </c>
      <c r="AU306">
        <v>0</v>
      </c>
      <c r="AV306">
        <v>32.315386699999998</v>
      </c>
      <c r="AW306">
        <v>671.79891399999997</v>
      </c>
      <c r="AX306">
        <v>691.05393300000003</v>
      </c>
      <c r="AY306">
        <v>598.64981699999998</v>
      </c>
      <c r="AZ306">
        <f t="shared" si="28"/>
        <v>-19.255019000000061</v>
      </c>
      <c r="BA306">
        <v>4.8102767100000001</v>
      </c>
      <c r="BB306">
        <v>4.6762466949999997</v>
      </c>
      <c r="BC306">
        <v>0.134030016</v>
      </c>
      <c r="BD306">
        <f t="shared" si="29"/>
        <v>-73.149096999999983</v>
      </c>
      <c r="BE306">
        <f t="shared" si="30"/>
        <v>-92.404116000000045</v>
      </c>
      <c r="BF306">
        <f t="shared" si="31"/>
        <v>639.48352729999999</v>
      </c>
      <c r="BG306">
        <f t="shared" si="32"/>
        <v>658.73854630000005</v>
      </c>
      <c r="BH306">
        <v>11972.996338000001</v>
      </c>
      <c r="BI306">
        <v>20</v>
      </c>
      <c r="BJ306">
        <v>1975200913</v>
      </c>
      <c r="BK306">
        <v>403608266</v>
      </c>
      <c r="BL306">
        <v>2378809179</v>
      </c>
      <c r="BM306">
        <v>83.033180000000002</v>
      </c>
      <c r="BN306">
        <f t="shared" si="33"/>
        <v>7.2097662283920716</v>
      </c>
      <c r="BO306">
        <f t="shared" si="34"/>
        <v>-73.149096999999983</v>
      </c>
    </row>
    <row r="307" spans="1:67" x14ac:dyDescent="0.35">
      <c r="A307" t="s">
        <v>82</v>
      </c>
      <c r="B307" t="s">
        <v>587</v>
      </c>
      <c r="C307">
        <v>12033</v>
      </c>
      <c r="D307" t="s">
        <v>614</v>
      </c>
      <c r="E307">
        <v>2012</v>
      </c>
      <c r="F307">
        <v>1932409984</v>
      </c>
      <c r="J307">
        <v>0</v>
      </c>
      <c r="K307">
        <v>5033.4139999999998</v>
      </c>
      <c r="M307">
        <v>0</v>
      </c>
      <c r="N307">
        <v>0</v>
      </c>
      <c r="S307">
        <v>5033.4139999999998</v>
      </c>
      <c r="T307">
        <v>7573.5919350000004</v>
      </c>
      <c r="U307">
        <v>36951.081380000003</v>
      </c>
      <c r="V307">
        <v>44524.673320000002</v>
      </c>
      <c r="Z307">
        <v>0</v>
      </c>
      <c r="AA307">
        <v>49558.087319999999</v>
      </c>
      <c r="AB307">
        <v>0</v>
      </c>
      <c r="AC307">
        <v>0</v>
      </c>
      <c r="AD307">
        <v>0</v>
      </c>
      <c r="AE307">
        <v>0</v>
      </c>
      <c r="AF307">
        <v>2.6047340069999998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2.6047340069999998</v>
      </c>
      <c r="AO307">
        <v>3.9192469499999998</v>
      </c>
      <c r="AP307" s="1">
        <v>1.91E-5</v>
      </c>
      <c r="AQ307">
        <v>3.9192660720000001</v>
      </c>
      <c r="AS307">
        <v>0</v>
      </c>
      <c r="AU307">
        <v>0</v>
      </c>
      <c r="AV307">
        <v>25.645741699999999</v>
      </c>
      <c r="AW307">
        <v>661.92820900000004</v>
      </c>
      <c r="AX307">
        <v>784.57256900000004</v>
      </c>
      <c r="AY307">
        <v>605.93302500000004</v>
      </c>
      <c r="AZ307">
        <f t="shared" si="28"/>
        <v>-122.64436000000001</v>
      </c>
      <c r="BA307">
        <v>3.8743992700000001</v>
      </c>
      <c r="BB307">
        <v>3.2687532949999998</v>
      </c>
      <c r="BC307">
        <v>0.60564597499999995</v>
      </c>
      <c r="BD307">
        <f t="shared" si="29"/>
        <v>-55.995183999999995</v>
      </c>
      <c r="BE307">
        <f t="shared" si="30"/>
        <v>-178.639544</v>
      </c>
      <c r="BF307">
        <f t="shared" si="31"/>
        <v>636.28246730000001</v>
      </c>
      <c r="BG307">
        <f t="shared" si="32"/>
        <v>758.92682730000001</v>
      </c>
      <c r="BH307">
        <v>11512.727478000001</v>
      </c>
      <c r="BI307">
        <v>19</v>
      </c>
      <c r="BJ307">
        <v>1701552902</v>
      </c>
      <c r="BK307">
        <v>563919214</v>
      </c>
      <c r="BL307">
        <v>2265472116</v>
      </c>
      <c r="BM307">
        <v>75.108092999999997</v>
      </c>
      <c r="BN307">
        <f t="shared" si="33"/>
        <v>8.0674798253764752</v>
      </c>
      <c r="BO307">
        <f t="shared" si="34"/>
        <v>-55.995183999999995</v>
      </c>
    </row>
    <row r="308" spans="1:67" x14ac:dyDescent="0.35">
      <c r="A308" t="s">
        <v>615</v>
      </c>
      <c r="B308" t="s">
        <v>587</v>
      </c>
      <c r="C308">
        <v>12035</v>
      </c>
      <c r="D308" t="s">
        <v>616</v>
      </c>
      <c r="E308">
        <v>2012</v>
      </c>
      <c r="F308">
        <v>1314230016</v>
      </c>
      <c r="J308">
        <v>0</v>
      </c>
      <c r="M308">
        <v>0</v>
      </c>
      <c r="N308">
        <v>0</v>
      </c>
      <c r="S308">
        <v>0</v>
      </c>
      <c r="T308">
        <v>17774.407289999999</v>
      </c>
      <c r="U308">
        <v>37311.521130000001</v>
      </c>
      <c r="V308">
        <v>55085.928419999997</v>
      </c>
      <c r="Z308">
        <v>0</v>
      </c>
      <c r="AA308">
        <v>55085.928419999997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13.524578699999999</v>
      </c>
      <c r="AP308" s="1">
        <v>2.8399999999999999E-5</v>
      </c>
      <c r="AQ308">
        <v>13.52460709</v>
      </c>
      <c r="AS308">
        <v>0</v>
      </c>
      <c r="AU308">
        <v>0</v>
      </c>
      <c r="AV308">
        <v>41.914982729999998</v>
      </c>
      <c r="AW308">
        <v>721.86005399999999</v>
      </c>
      <c r="AX308">
        <v>767.41561300000001</v>
      </c>
      <c r="AY308">
        <v>596.46192499999995</v>
      </c>
      <c r="AZ308">
        <f t="shared" si="28"/>
        <v>-45.555559000000017</v>
      </c>
      <c r="BA308">
        <v>5.8065247549999999</v>
      </c>
      <c r="BB308">
        <v>5.461836066</v>
      </c>
      <c r="BC308">
        <v>0.34468868800000002</v>
      </c>
      <c r="BD308">
        <f t="shared" si="29"/>
        <v>-125.39812900000004</v>
      </c>
      <c r="BE308">
        <f t="shared" si="30"/>
        <v>-170.95368800000006</v>
      </c>
      <c r="BF308">
        <f t="shared" si="31"/>
        <v>679.94507126999997</v>
      </c>
      <c r="BG308">
        <f t="shared" si="32"/>
        <v>725.50063026999999</v>
      </c>
      <c r="BH308">
        <v>6561.081177</v>
      </c>
      <c r="BI308">
        <v>11</v>
      </c>
      <c r="BJ308">
        <v>1256519820</v>
      </c>
      <c r="BK308">
        <v>221918896</v>
      </c>
      <c r="BL308">
        <v>1478438716</v>
      </c>
      <c r="BM308">
        <v>84.989644999999996</v>
      </c>
      <c r="BN308">
        <f t="shared" si="33"/>
        <v>7.0180540817649018</v>
      </c>
      <c r="BO308">
        <f t="shared" si="34"/>
        <v>-125.39812900000004</v>
      </c>
    </row>
    <row r="309" spans="1:67" x14ac:dyDescent="0.35">
      <c r="A309" t="s">
        <v>88</v>
      </c>
      <c r="B309" t="s">
        <v>587</v>
      </c>
      <c r="C309">
        <v>12037</v>
      </c>
      <c r="D309" t="s">
        <v>617</v>
      </c>
      <c r="E309">
        <v>2012</v>
      </c>
      <c r="F309">
        <v>1468440064</v>
      </c>
      <c r="J309">
        <v>0</v>
      </c>
      <c r="M309">
        <v>0</v>
      </c>
      <c r="N309">
        <v>0</v>
      </c>
      <c r="S309">
        <v>0</v>
      </c>
      <c r="U309">
        <v>20334.80905</v>
      </c>
      <c r="V309">
        <v>20334.80905</v>
      </c>
      <c r="Z309">
        <v>0</v>
      </c>
      <c r="AA309">
        <v>20334.80905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P309" s="1">
        <v>1.38E-5</v>
      </c>
      <c r="AQ309" s="1">
        <v>1.38E-5</v>
      </c>
      <c r="AS309">
        <v>0</v>
      </c>
      <c r="AU309">
        <v>0</v>
      </c>
      <c r="AV309">
        <v>13.847898560000001</v>
      </c>
      <c r="AW309">
        <v>903.99125500000002</v>
      </c>
      <c r="AX309">
        <v>926.71385399999997</v>
      </c>
      <c r="AY309">
        <v>612.27070100000003</v>
      </c>
      <c r="AZ309">
        <f t="shared" si="28"/>
        <v>-22.722598999999946</v>
      </c>
      <c r="BA309">
        <v>1.531862005</v>
      </c>
      <c r="BB309">
        <v>1.49430145</v>
      </c>
      <c r="BC309">
        <v>3.7560554000000003E-2</v>
      </c>
      <c r="BD309">
        <f t="shared" si="29"/>
        <v>-291.72055399999999</v>
      </c>
      <c r="BE309">
        <f t="shared" si="30"/>
        <v>-314.44315299999994</v>
      </c>
      <c r="BF309">
        <f t="shared" si="31"/>
        <v>890.14335644000005</v>
      </c>
      <c r="BG309">
        <f t="shared" si="32"/>
        <v>912.86595543999999</v>
      </c>
      <c r="BH309">
        <v>7347.2484130000003</v>
      </c>
      <c r="BI309">
        <v>12</v>
      </c>
      <c r="BJ309">
        <v>1411908392</v>
      </c>
      <c r="BK309">
        <v>1275539662</v>
      </c>
      <c r="BL309">
        <v>2687448054</v>
      </c>
      <c r="BM309">
        <v>52.537142000000003</v>
      </c>
      <c r="BN309">
        <f t="shared" si="33"/>
        <v>11.654054211780306</v>
      </c>
      <c r="BO309">
        <f t="shared" si="34"/>
        <v>-291.72055399999999</v>
      </c>
    </row>
    <row r="310" spans="1:67" x14ac:dyDescent="0.35">
      <c r="A310" t="s">
        <v>618</v>
      </c>
      <c r="B310" t="s">
        <v>587</v>
      </c>
      <c r="C310">
        <v>12039</v>
      </c>
      <c r="D310" t="s">
        <v>619</v>
      </c>
      <c r="E310">
        <v>2012</v>
      </c>
      <c r="F310">
        <v>1369059968</v>
      </c>
      <c r="J310">
        <v>0</v>
      </c>
      <c r="K310">
        <v>321.63339999999999</v>
      </c>
      <c r="M310">
        <v>0</v>
      </c>
      <c r="N310">
        <v>0</v>
      </c>
      <c r="S310">
        <v>321.63339999999999</v>
      </c>
      <c r="T310">
        <v>77575.831520000007</v>
      </c>
      <c r="U310">
        <v>72226.117939999996</v>
      </c>
      <c r="V310">
        <v>149801.94949999999</v>
      </c>
      <c r="Z310">
        <v>0</v>
      </c>
      <c r="AA310">
        <v>150123.58290000001</v>
      </c>
      <c r="AB310">
        <v>0</v>
      </c>
      <c r="AC310">
        <v>0</v>
      </c>
      <c r="AD310">
        <v>0</v>
      </c>
      <c r="AE310">
        <v>0</v>
      </c>
      <c r="AF310">
        <v>0.234930104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0.234930104</v>
      </c>
      <c r="AO310">
        <v>56.663574519999997</v>
      </c>
      <c r="AP310">
        <v>5.2756000000000001E-5</v>
      </c>
      <c r="AQ310">
        <v>56.66362728</v>
      </c>
      <c r="AS310">
        <v>0</v>
      </c>
      <c r="AU310">
        <v>0</v>
      </c>
      <c r="AV310">
        <v>109.65449750000001</v>
      </c>
      <c r="AW310">
        <v>549.69354299999998</v>
      </c>
      <c r="AX310">
        <v>654.11281599999995</v>
      </c>
      <c r="AY310">
        <v>621.57966699999997</v>
      </c>
      <c r="AZ310">
        <f t="shared" si="28"/>
        <v>-104.41927299999998</v>
      </c>
      <c r="BA310">
        <v>19.948296450000001</v>
      </c>
      <c r="BB310">
        <v>16.763850949999998</v>
      </c>
      <c r="BC310">
        <v>3.1844454990000002</v>
      </c>
      <c r="BD310">
        <f t="shared" si="29"/>
        <v>71.886123999999995</v>
      </c>
      <c r="BE310">
        <f t="shared" si="30"/>
        <v>-32.53314899999998</v>
      </c>
      <c r="BF310">
        <f t="shared" si="31"/>
        <v>440.03904549999999</v>
      </c>
      <c r="BG310">
        <f t="shared" si="32"/>
        <v>544.4583184999999</v>
      </c>
      <c r="BH310">
        <v>9323.6950070000003</v>
      </c>
      <c r="BI310">
        <v>15</v>
      </c>
      <c r="BJ310">
        <v>1337233845</v>
      </c>
      <c r="BK310">
        <v>31646697</v>
      </c>
      <c r="BL310">
        <v>1368880542</v>
      </c>
      <c r="BM310">
        <v>97.688132999999993</v>
      </c>
      <c r="BN310">
        <f t="shared" si="33"/>
        <v>6.3628984187874691</v>
      </c>
      <c r="BO310">
        <f t="shared" si="34"/>
        <v>71.886123999999995</v>
      </c>
    </row>
    <row r="311" spans="1:67" x14ac:dyDescent="0.35">
      <c r="A311" t="s">
        <v>620</v>
      </c>
      <c r="B311" t="s">
        <v>587</v>
      </c>
      <c r="C311">
        <v>12041</v>
      </c>
      <c r="D311" t="s">
        <v>621</v>
      </c>
      <c r="E311">
        <v>2012</v>
      </c>
      <c r="F311">
        <v>919804992</v>
      </c>
      <c r="J311">
        <v>0</v>
      </c>
      <c r="M311">
        <v>0</v>
      </c>
      <c r="N311">
        <v>0</v>
      </c>
      <c r="S311">
        <v>0</v>
      </c>
      <c r="T311">
        <v>22583.85211</v>
      </c>
      <c r="U311">
        <v>39822.584699999999</v>
      </c>
      <c r="V311">
        <v>62406.436809999999</v>
      </c>
      <c r="Z311">
        <v>0</v>
      </c>
      <c r="AA311">
        <v>62406.436809999999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24.552869690000001</v>
      </c>
      <c r="AP311" s="1">
        <v>4.3300000000000002E-5</v>
      </c>
      <c r="AQ311">
        <v>24.552912979999999</v>
      </c>
      <c r="AS311">
        <v>0</v>
      </c>
      <c r="AU311">
        <v>0</v>
      </c>
      <c r="AV311">
        <v>67.847464790000004</v>
      </c>
      <c r="AW311">
        <v>558.47368500000005</v>
      </c>
      <c r="AX311">
        <v>790.98723199999995</v>
      </c>
      <c r="AY311">
        <v>569.68103699999995</v>
      </c>
      <c r="AZ311">
        <f t="shared" si="28"/>
        <v>-232.5135469999999</v>
      </c>
      <c r="BA311">
        <v>12.148730840000001</v>
      </c>
      <c r="BB311">
        <v>8.5775676329999992</v>
      </c>
      <c r="BC311">
        <v>3.571163205</v>
      </c>
      <c r="BD311">
        <f t="shared" si="29"/>
        <v>11.207351999999901</v>
      </c>
      <c r="BE311">
        <f t="shared" si="30"/>
        <v>-221.306195</v>
      </c>
      <c r="BF311">
        <f t="shared" si="31"/>
        <v>490.62622021000004</v>
      </c>
      <c r="BG311">
        <f t="shared" si="32"/>
        <v>723.13976720999995</v>
      </c>
      <c r="BH311">
        <v>5127.1293329999999</v>
      </c>
      <c r="BI311">
        <v>9</v>
      </c>
      <c r="BJ311">
        <v>905705573</v>
      </c>
      <c r="BK311">
        <v>14362143</v>
      </c>
      <c r="BL311">
        <v>920067716</v>
      </c>
      <c r="BM311">
        <v>98.439012000000005</v>
      </c>
      <c r="BN311">
        <f t="shared" si="33"/>
        <v>5.787147040850023</v>
      </c>
      <c r="BO311">
        <f t="shared" si="34"/>
        <v>11.207351999999901</v>
      </c>
    </row>
    <row r="312" spans="1:67" x14ac:dyDescent="0.35">
      <c r="A312" t="s">
        <v>622</v>
      </c>
      <c r="B312" t="s">
        <v>587</v>
      </c>
      <c r="C312">
        <v>12043</v>
      </c>
      <c r="D312" t="s">
        <v>623</v>
      </c>
      <c r="E312">
        <v>2012</v>
      </c>
      <c r="F312">
        <v>2556489984</v>
      </c>
      <c r="J312">
        <v>0</v>
      </c>
      <c r="M312">
        <v>0</v>
      </c>
      <c r="N312">
        <v>0</v>
      </c>
      <c r="S312">
        <v>0</v>
      </c>
      <c r="U312">
        <v>6409.8201650000001</v>
      </c>
      <c r="V312">
        <v>6409.8201650000001</v>
      </c>
      <c r="Z312">
        <v>0</v>
      </c>
      <c r="AA312">
        <v>6409.8201650000001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P312" s="1">
        <v>2.5100000000000001E-6</v>
      </c>
      <c r="AQ312" s="1">
        <v>2.5100000000000001E-6</v>
      </c>
      <c r="AS312">
        <v>0</v>
      </c>
      <c r="AU312">
        <v>0</v>
      </c>
      <c r="AV312">
        <v>2.5072737250000001</v>
      </c>
      <c r="AW312">
        <v>593.48100099999999</v>
      </c>
      <c r="AX312">
        <v>928.80488200000002</v>
      </c>
      <c r="AY312">
        <v>1055.0743179999999</v>
      </c>
      <c r="AZ312">
        <f t="shared" si="28"/>
        <v>-335.32388100000003</v>
      </c>
      <c r="BA312">
        <v>0.42246908</v>
      </c>
      <c r="BB312">
        <v>0.26994622600000001</v>
      </c>
      <c r="BC312">
        <v>0.15252285400000001</v>
      </c>
      <c r="BD312">
        <f t="shared" si="29"/>
        <v>461.59331699999996</v>
      </c>
      <c r="BE312">
        <f t="shared" si="30"/>
        <v>126.26943599999993</v>
      </c>
      <c r="BF312">
        <f t="shared" si="31"/>
        <v>590.97372727499999</v>
      </c>
      <c r="BG312">
        <f t="shared" si="32"/>
        <v>926.29760827500002</v>
      </c>
      <c r="BH312">
        <v>25321.783630000002</v>
      </c>
      <c r="BI312">
        <v>24</v>
      </c>
      <c r="BJ312">
        <v>2089001842</v>
      </c>
      <c r="BK312">
        <v>466834350</v>
      </c>
      <c r="BL312">
        <v>2555836192</v>
      </c>
      <c r="BM312">
        <v>81.734575000000007</v>
      </c>
      <c r="BN312">
        <f t="shared" si="33"/>
        <v>12.908543514173774</v>
      </c>
      <c r="BO312">
        <f t="shared" si="34"/>
        <v>461.59331699999996</v>
      </c>
    </row>
    <row r="313" spans="1:67" x14ac:dyDescent="0.35">
      <c r="A313" t="s">
        <v>624</v>
      </c>
      <c r="B313" t="s">
        <v>587</v>
      </c>
      <c r="C313">
        <v>12045</v>
      </c>
      <c r="D313" t="s">
        <v>625</v>
      </c>
      <c r="E313">
        <v>2012</v>
      </c>
      <c r="F313">
        <v>1476950016</v>
      </c>
      <c r="J313">
        <v>0</v>
      </c>
      <c r="M313">
        <v>0</v>
      </c>
      <c r="N313">
        <v>0</v>
      </c>
      <c r="S313">
        <v>0</v>
      </c>
      <c r="T313">
        <v>10919.66476</v>
      </c>
      <c r="U313">
        <v>86793.891040000002</v>
      </c>
      <c r="V313">
        <v>97713.555800000002</v>
      </c>
      <c r="Z313">
        <v>0</v>
      </c>
      <c r="AA313">
        <v>97713.555800000002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7.3933881560000003</v>
      </c>
      <c r="AP313" s="1">
        <v>5.8799999999999999E-5</v>
      </c>
      <c r="AQ313">
        <v>7.3934469219999999</v>
      </c>
      <c r="AS313">
        <v>0</v>
      </c>
      <c r="AU313">
        <v>0</v>
      </c>
      <c r="AV313">
        <v>66.159013329999993</v>
      </c>
      <c r="AW313">
        <v>732.97355000000005</v>
      </c>
      <c r="AX313">
        <v>707.91931199999999</v>
      </c>
      <c r="AY313">
        <v>614.06730300000004</v>
      </c>
      <c r="AZ313">
        <f t="shared" si="28"/>
        <v>25.054238000000055</v>
      </c>
      <c r="BA313">
        <v>9.0261119700000005</v>
      </c>
      <c r="BB313">
        <v>9.3455584849999997</v>
      </c>
      <c r="BC313">
        <v>-0.31944651600000001</v>
      </c>
      <c r="BD313">
        <f t="shared" si="29"/>
        <v>-118.90624700000001</v>
      </c>
      <c r="BE313">
        <f t="shared" si="30"/>
        <v>-93.852008999999953</v>
      </c>
      <c r="BF313">
        <f t="shared" si="31"/>
        <v>666.81453667000005</v>
      </c>
      <c r="BG313">
        <f t="shared" si="32"/>
        <v>641.76029867</v>
      </c>
      <c r="BH313">
        <v>9825.0768430000007</v>
      </c>
      <c r="BI313">
        <v>16</v>
      </c>
      <c r="BJ313">
        <v>1433401108</v>
      </c>
      <c r="BK313">
        <v>494650564</v>
      </c>
      <c r="BL313">
        <v>1928051672</v>
      </c>
      <c r="BM313">
        <v>74.344538</v>
      </c>
      <c r="BN313">
        <f t="shared" si="33"/>
        <v>8.2597500706776881</v>
      </c>
      <c r="BO313">
        <f t="shared" si="34"/>
        <v>-118.90624700000001</v>
      </c>
    </row>
    <row r="314" spans="1:67" x14ac:dyDescent="0.35">
      <c r="A314" t="s">
        <v>626</v>
      </c>
      <c r="B314" t="s">
        <v>587</v>
      </c>
      <c r="C314">
        <v>12047</v>
      </c>
      <c r="D314" t="s">
        <v>627</v>
      </c>
      <c r="E314">
        <v>2012</v>
      </c>
      <c r="F314">
        <v>1344000000</v>
      </c>
      <c r="J314">
        <v>0</v>
      </c>
      <c r="M314">
        <v>0</v>
      </c>
      <c r="N314">
        <v>0</v>
      </c>
      <c r="S314">
        <v>0</v>
      </c>
      <c r="T314">
        <v>41838.746859999999</v>
      </c>
      <c r="U314">
        <v>115430.82889999999</v>
      </c>
      <c r="V314">
        <v>157269.57579999999</v>
      </c>
      <c r="Z314">
        <v>0</v>
      </c>
      <c r="AA314">
        <v>157269.57579999999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31.13001998</v>
      </c>
      <c r="AP314">
        <v>8.5885999999999997E-5</v>
      </c>
      <c r="AQ314">
        <v>31.130105870000001</v>
      </c>
      <c r="AS314">
        <v>0</v>
      </c>
      <c r="AU314">
        <v>0</v>
      </c>
      <c r="AV314">
        <v>117.0160534</v>
      </c>
      <c r="AW314">
        <v>533.82886299999996</v>
      </c>
      <c r="AX314">
        <v>645.52789299999995</v>
      </c>
      <c r="AY314">
        <v>593.17318499999999</v>
      </c>
      <c r="AZ314">
        <f t="shared" si="28"/>
        <v>-111.69902999999999</v>
      </c>
      <c r="BA314">
        <v>21.92014361</v>
      </c>
      <c r="BB314">
        <v>18.127187790000001</v>
      </c>
      <c r="BC314">
        <v>3.79295582</v>
      </c>
      <c r="BD314">
        <f t="shared" si="29"/>
        <v>59.344322000000034</v>
      </c>
      <c r="BE314">
        <f t="shared" si="30"/>
        <v>-52.35470799999996</v>
      </c>
      <c r="BF314">
        <f t="shared" si="31"/>
        <v>416.81280959999992</v>
      </c>
      <c r="BG314">
        <f t="shared" si="32"/>
        <v>528.51183959999992</v>
      </c>
      <c r="BH314">
        <v>7711.2514039999996</v>
      </c>
      <c r="BI314">
        <v>13</v>
      </c>
      <c r="BJ314">
        <v>1330689567</v>
      </c>
      <c r="BK314">
        <v>13659798</v>
      </c>
      <c r="BL314">
        <v>1344349365</v>
      </c>
      <c r="BM314">
        <v>98.983909999999995</v>
      </c>
      <c r="BN314">
        <f t="shared" si="33"/>
        <v>5.9926222857836189</v>
      </c>
      <c r="BO314">
        <f t="shared" si="34"/>
        <v>59.344322000000034</v>
      </c>
    </row>
    <row r="315" spans="1:67" x14ac:dyDescent="0.35">
      <c r="A315" t="s">
        <v>628</v>
      </c>
      <c r="B315" t="s">
        <v>587</v>
      </c>
      <c r="C315">
        <v>12049</v>
      </c>
      <c r="D315" t="s">
        <v>629</v>
      </c>
      <c r="E315">
        <v>2012</v>
      </c>
      <c r="F315">
        <v>1653299968</v>
      </c>
      <c r="J315">
        <v>0</v>
      </c>
      <c r="M315">
        <v>0</v>
      </c>
      <c r="N315">
        <v>0</v>
      </c>
      <c r="S315">
        <v>0</v>
      </c>
      <c r="V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Q315">
        <v>0</v>
      </c>
      <c r="AS315">
        <v>0</v>
      </c>
      <c r="AU315">
        <v>0</v>
      </c>
      <c r="AV315">
        <v>0</v>
      </c>
      <c r="AW315">
        <v>703.99881800000003</v>
      </c>
      <c r="AX315">
        <v>1216.1297979999999</v>
      </c>
      <c r="AY315">
        <v>798.84859300000005</v>
      </c>
      <c r="AZ315">
        <f t="shared" si="28"/>
        <v>-512.13097999999991</v>
      </c>
      <c r="BA315">
        <v>0</v>
      </c>
      <c r="BB315">
        <v>0</v>
      </c>
      <c r="BC315">
        <v>0</v>
      </c>
      <c r="BD315">
        <f t="shared" si="29"/>
        <v>94.849775000000022</v>
      </c>
      <c r="BE315">
        <f t="shared" si="30"/>
        <v>-417.28120499999989</v>
      </c>
      <c r="BF315">
        <f t="shared" si="31"/>
        <v>703.99881800000003</v>
      </c>
      <c r="BG315">
        <f t="shared" si="32"/>
        <v>1216.1297979999999</v>
      </c>
      <c r="BH315">
        <v>13580.426085999999</v>
      </c>
      <c r="BI315">
        <v>17</v>
      </c>
      <c r="BJ315">
        <v>1651311553</v>
      </c>
      <c r="BK315">
        <v>1457910</v>
      </c>
      <c r="BL315">
        <v>1652769463</v>
      </c>
      <c r="BM315">
        <v>99.911789999999996</v>
      </c>
      <c r="BN315">
        <f t="shared" si="33"/>
        <v>7.9955387947708685</v>
      </c>
      <c r="BO315">
        <f t="shared" si="34"/>
        <v>94.849775000000022</v>
      </c>
    </row>
    <row r="316" spans="1:67" x14ac:dyDescent="0.35">
      <c r="A316" t="s">
        <v>630</v>
      </c>
      <c r="B316" t="s">
        <v>587</v>
      </c>
      <c r="C316">
        <v>12051</v>
      </c>
      <c r="D316" t="s">
        <v>631</v>
      </c>
      <c r="E316">
        <v>2012</v>
      </c>
      <c r="F316">
        <v>3081750016</v>
      </c>
      <c r="J316">
        <v>0</v>
      </c>
      <c r="M316">
        <v>0</v>
      </c>
      <c r="N316">
        <v>0</v>
      </c>
      <c r="S316">
        <v>0</v>
      </c>
      <c r="V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Q316">
        <v>0</v>
      </c>
      <c r="AS316">
        <v>0</v>
      </c>
      <c r="AU316">
        <v>0</v>
      </c>
      <c r="AV316">
        <v>0</v>
      </c>
      <c r="AW316">
        <v>988.45050600000002</v>
      </c>
      <c r="AX316">
        <v>1446.1210840000001</v>
      </c>
      <c r="AY316">
        <v>1067.058305</v>
      </c>
      <c r="AZ316">
        <f t="shared" si="28"/>
        <v>-457.67057800000009</v>
      </c>
      <c r="BA316">
        <v>0</v>
      </c>
      <c r="BB316">
        <v>0</v>
      </c>
      <c r="BC316">
        <v>0</v>
      </c>
      <c r="BD316">
        <f t="shared" si="29"/>
        <v>78.607799</v>
      </c>
      <c r="BE316">
        <f t="shared" si="30"/>
        <v>-379.06277900000009</v>
      </c>
      <c r="BF316">
        <f t="shared" si="31"/>
        <v>988.45050600000002</v>
      </c>
      <c r="BG316">
        <f t="shared" si="32"/>
        <v>1446.1210840000001</v>
      </c>
      <c r="BH316">
        <v>36279.982361000002</v>
      </c>
      <c r="BI316">
        <v>34</v>
      </c>
      <c r="BJ316">
        <v>2994619266</v>
      </c>
      <c r="BK316">
        <v>87037213</v>
      </c>
      <c r="BL316">
        <v>3081656479</v>
      </c>
      <c r="BM316">
        <v>97.175635</v>
      </c>
      <c r="BN316">
        <f t="shared" si="33"/>
        <v>10.980718623552088</v>
      </c>
      <c r="BO316">
        <f t="shared" si="34"/>
        <v>78.607799</v>
      </c>
    </row>
    <row r="317" spans="1:67" x14ac:dyDescent="0.35">
      <c r="A317" t="s">
        <v>632</v>
      </c>
      <c r="B317" t="s">
        <v>587</v>
      </c>
      <c r="C317">
        <v>12053</v>
      </c>
      <c r="D317" t="s">
        <v>633</v>
      </c>
      <c r="E317">
        <v>2012</v>
      </c>
      <c r="F317">
        <v>1291149952</v>
      </c>
      <c r="J317">
        <v>0</v>
      </c>
      <c r="M317">
        <v>0</v>
      </c>
      <c r="N317">
        <v>0</v>
      </c>
      <c r="S317">
        <v>0</v>
      </c>
      <c r="T317">
        <v>564.81024600000001</v>
      </c>
      <c r="U317">
        <v>3724.5440509999999</v>
      </c>
      <c r="V317">
        <v>4289.3542969999999</v>
      </c>
      <c r="Z317">
        <v>0</v>
      </c>
      <c r="AA317">
        <v>4289.3542969999999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0.43744744400000002</v>
      </c>
      <c r="AP317" s="1">
        <v>2.88E-6</v>
      </c>
      <c r="AQ317">
        <v>0.43745032900000003</v>
      </c>
      <c r="AS317">
        <v>0</v>
      </c>
      <c r="AU317">
        <v>0</v>
      </c>
      <c r="AV317">
        <v>3.3221193950000001</v>
      </c>
      <c r="AW317">
        <v>676.87000999999998</v>
      </c>
      <c r="AX317">
        <v>816.29050099999995</v>
      </c>
      <c r="AY317">
        <v>551.30504099999996</v>
      </c>
      <c r="AZ317">
        <f t="shared" si="28"/>
        <v>-139.42049099999997</v>
      </c>
      <c r="BA317">
        <v>0.49080611400000002</v>
      </c>
      <c r="BB317">
        <v>0.406977588</v>
      </c>
      <c r="BC317">
        <v>8.3828526E-2</v>
      </c>
      <c r="BD317">
        <f t="shared" si="29"/>
        <v>-125.56496900000002</v>
      </c>
      <c r="BE317">
        <f t="shared" si="30"/>
        <v>-264.98545999999999</v>
      </c>
      <c r="BF317">
        <f t="shared" si="31"/>
        <v>673.54789060500002</v>
      </c>
      <c r="BG317">
        <f t="shared" si="32"/>
        <v>812.96838160499999</v>
      </c>
      <c r="BH317">
        <v>7718.2705690000003</v>
      </c>
      <c r="BI317">
        <v>14</v>
      </c>
      <c r="BJ317">
        <v>1224962206</v>
      </c>
      <c r="BK317">
        <v>300591492</v>
      </c>
      <c r="BL317">
        <v>1525553698</v>
      </c>
      <c r="BM317">
        <v>80.296237000000005</v>
      </c>
      <c r="BN317">
        <f t="shared" si="33"/>
        <v>6.8658888834354705</v>
      </c>
      <c r="BO317">
        <f t="shared" si="34"/>
        <v>-125.56496900000002</v>
      </c>
    </row>
    <row r="318" spans="1:67" x14ac:dyDescent="0.35">
      <c r="A318" t="s">
        <v>634</v>
      </c>
      <c r="B318" t="s">
        <v>587</v>
      </c>
      <c r="C318">
        <v>12055</v>
      </c>
      <c r="D318" t="s">
        <v>635</v>
      </c>
      <c r="E318">
        <v>2012</v>
      </c>
      <c r="F318">
        <v>2864209920</v>
      </c>
      <c r="J318">
        <v>0</v>
      </c>
      <c r="M318">
        <v>0</v>
      </c>
      <c r="N318">
        <v>0</v>
      </c>
      <c r="S318">
        <v>0</v>
      </c>
      <c r="T318">
        <v>1625.9688900000001</v>
      </c>
      <c r="U318">
        <v>4241.1743539999998</v>
      </c>
      <c r="V318">
        <v>5867.1432439999999</v>
      </c>
      <c r="Z318">
        <v>0</v>
      </c>
      <c r="AA318">
        <v>5867.1432439999999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0.56768495900000004</v>
      </c>
      <c r="AP318" s="1">
        <v>1.48E-6</v>
      </c>
      <c r="AQ318">
        <v>0.56768644000000001</v>
      </c>
      <c r="AS318">
        <v>0</v>
      </c>
      <c r="AU318">
        <v>0</v>
      </c>
      <c r="AV318">
        <v>2.0484333929999998</v>
      </c>
      <c r="AW318">
        <v>670.19698300000005</v>
      </c>
      <c r="AX318">
        <v>1060.856143</v>
      </c>
      <c r="AY318">
        <v>908.95324100000005</v>
      </c>
      <c r="AZ318">
        <f t="shared" si="28"/>
        <v>-390.65915999999993</v>
      </c>
      <c r="BA318">
        <v>0.30564646600000001</v>
      </c>
      <c r="BB318">
        <v>0.19309247600000001</v>
      </c>
      <c r="BC318">
        <v>0.11255399000000001</v>
      </c>
      <c r="BD318">
        <f t="shared" si="29"/>
        <v>238.756258</v>
      </c>
      <c r="BE318">
        <f t="shared" si="30"/>
        <v>-151.90290199999993</v>
      </c>
      <c r="BF318">
        <f t="shared" si="31"/>
        <v>668.14854960700006</v>
      </c>
      <c r="BG318">
        <f t="shared" si="32"/>
        <v>1058.8077096069999</v>
      </c>
      <c r="BH318">
        <v>26359.643982000001</v>
      </c>
      <c r="BI318">
        <v>29</v>
      </c>
      <c r="BJ318">
        <v>2635685460</v>
      </c>
      <c r="BK318">
        <v>230708988</v>
      </c>
      <c r="BL318">
        <v>2866394448</v>
      </c>
      <c r="BM318">
        <v>91.951248000000007</v>
      </c>
      <c r="BN318">
        <f t="shared" si="33"/>
        <v>9.8851648103786474</v>
      </c>
      <c r="BO318">
        <f t="shared" si="34"/>
        <v>238.756258</v>
      </c>
    </row>
    <row r="319" spans="1:67" x14ac:dyDescent="0.35">
      <c r="A319" t="s">
        <v>636</v>
      </c>
      <c r="B319" t="s">
        <v>587</v>
      </c>
      <c r="C319">
        <v>12057</v>
      </c>
      <c r="D319" t="s">
        <v>637</v>
      </c>
      <c r="E319">
        <v>2012</v>
      </c>
      <c r="F319">
        <v>2808740096</v>
      </c>
      <c r="J319">
        <v>0</v>
      </c>
      <c r="M319">
        <v>0</v>
      </c>
      <c r="N319">
        <v>0</v>
      </c>
      <c r="S319">
        <v>0</v>
      </c>
      <c r="U319">
        <v>1658.022835</v>
      </c>
      <c r="V319">
        <v>1658.022835</v>
      </c>
      <c r="Z319">
        <v>0</v>
      </c>
      <c r="AA319">
        <v>1658.022835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P319" s="1">
        <v>5.8999999999999996E-7</v>
      </c>
      <c r="AQ319" s="1">
        <v>5.8999999999999996E-7</v>
      </c>
      <c r="AS319">
        <v>0</v>
      </c>
      <c r="AU319">
        <v>0</v>
      </c>
      <c r="AV319">
        <v>0.59030838699999999</v>
      </c>
      <c r="AW319">
        <v>674.42783799999995</v>
      </c>
      <c r="AX319">
        <v>1116.670353</v>
      </c>
      <c r="AY319">
        <v>665.04707800000006</v>
      </c>
      <c r="AZ319">
        <f t="shared" si="28"/>
        <v>-442.24251500000003</v>
      </c>
      <c r="BA319">
        <v>8.7527286999999995E-2</v>
      </c>
      <c r="BB319">
        <v>5.2863263000000001E-2</v>
      </c>
      <c r="BC319">
        <v>3.4664024000000002E-2</v>
      </c>
      <c r="BD319">
        <f t="shared" si="29"/>
        <v>-9.3807599999998956</v>
      </c>
      <c r="BE319">
        <f t="shared" si="30"/>
        <v>-451.62327499999992</v>
      </c>
      <c r="BF319">
        <f t="shared" si="31"/>
        <v>673.8375296129999</v>
      </c>
      <c r="BG319">
        <f t="shared" si="32"/>
        <v>1116.0800446129999</v>
      </c>
      <c r="BH319">
        <v>18621.318176000001</v>
      </c>
      <c r="BI319">
        <v>28</v>
      </c>
      <c r="BJ319">
        <v>2646772012</v>
      </c>
      <c r="BK319">
        <v>631505816</v>
      </c>
      <c r="BL319">
        <v>3278277828</v>
      </c>
      <c r="BM319">
        <v>80.736660000000001</v>
      </c>
      <c r="BN319">
        <f t="shared" si="33"/>
        <v>8.2372379288417434</v>
      </c>
      <c r="BO319">
        <f t="shared" si="34"/>
        <v>-9.3807599999998956</v>
      </c>
    </row>
    <row r="320" spans="1:67" x14ac:dyDescent="0.35">
      <c r="A320" t="s">
        <v>638</v>
      </c>
      <c r="B320" t="s">
        <v>587</v>
      </c>
      <c r="C320">
        <v>12059</v>
      </c>
      <c r="D320" t="s">
        <v>639</v>
      </c>
      <c r="E320">
        <v>2012</v>
      </c>
      <c r="F320">
        <v>1266729984</v>
      </c>
      <c r="J320">
        <v>0</v>
      </c>
      <c r="K320">
        <v>2424.895</v>
      </c>
      <c r="M320">
        <v>0</v>
      </c>
      <c r="N320">
        <v>0</v>
      </c>
      <c r="S320">
        <v>2424.895</v>
      </c>
      <c r="T320">
        <v>3106.456353</v>
      </c>
      <c r="U320">
        <v>80366.048890000005</v>
      </c>
      <c r="V320">
        <v>83472.505239999999</v>
      </c>
      <c r="Z320">
        <v>0</v>
      </c>
      <c r="AA320">
        <v>85897.400240000003</v>
      </c>
      <c r="AB320">
        <v>0</v>
      </c>
      <c r="AC320">
        <v>0</v>
      </c>
      <c r="AD320">
        <v>0</v>
      </c>
      <c r="AE320">
        <v>0</v>
      </c>
      <c r="AF320">
        <v>1.9142950990000001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1.9142950990000001</v>
      </c>
      <c r="AO320">
        <v>2.4523429559999999</v>
      </c>
      <c r="AP320" s="1">
        <v>6.3399999999999996E-5</v>
      </c>
      <c r="AQ320">
        <v>2.4524064000000001</v>
      </c>
      <c r="AS320">
        <v>0</v>
      </c>
      <c r="AU320">
        <v>0</v>
      </c>
      <c r="AV320">
        <v>67.810347370000002</v>
      </c>
      <c r="AW320">
        <v>662.50207599999999</v>
      </c>
      <c r="AX320">
        <v>764.375405</v>
      </c>
      <c r="AY320">
        <v>605.66914499999996</v>
      </c>
      <c r="AZ320">
        <f t="shared" si="28"/>
        <v>-101.87332900000001</v>
      </c>
      <c r="BA320">
        <v>10.23549206</v>
      </c>
      <c r="BB320">
        <v>8.8713408260000008</v>
      </c>
      <c r="BC320">
        <v>1.3641512309999999</v>
      </c>
      <c r="BD320">
        <f t="shared" si="29"/>
        <v>-56.832931000000031</v>
      </c>
      <c r="BE320">
        <f t="shared" si="30"/>
        <v>-158.70626000000004</v>
      </c>
      <c r="BF320">
        <f t="shared" si="31"/>
        <v>594.69172862999994</v>
      </c>
      <c r="BG320">
        <f t="shared" si="32"/>
        <v>696.56505762999996</v>
      </c>
      <c r="BH320">
        <v>6662.3605960000004</v>
      </c>
      <c r="BI320">
        <v>11</v>
      </c>
      <c r="BJ320">
        <v>1240232912</v>
      </c>
      <c r="BK320">
        <v>26393538</v>
      </c>
      <c r="BL320">
        <v>1266626450</v>
      </c>
      <c r="BM320">
        <v>97.916233000000005</v>
      </c>
      <c r="BN320">
        <f t="shared" si="33"/>
        <v>6.1855846210913761</v>
      </c>
      <c r="BO320">
        <f t="shared" si="34"/>
        <v>-56.832931000000031</v>
      </c>
    </row>
    <row r="321" spans="1:67" x14ac:dyDescent="0.35">
      <c r="A321" t="s">
        <v>640</v>
      </c>
      <c r="B321" t="s">
        <v>587</v>
      </c>
      <c r="C321">
        <v>12061</v>
      </c>
      <c r="D321" t="s">
        <v>641</v>
      </c>
      <c r="E321">
        <v>2012</v>
      </c>
      <c r="F321">
        <v>1399299968</v>
      </c>
      <c r="J321">
        <v>0</v>
      </c>
      <c r="M321">
        <v>0</v>
      </c>
      <c r="N321">
        <v>0</v>
      </c>
      <c r="S321">
        <v>0</v>
      </c>
      <c r="V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Q321">
        <v>0</v>
      </c>
      <c r="AS321">
        <v>0</v>
      </c>
      <c r="AU321">
        <v>0</v>
      </c>
      <c r="AV321">
        <v>0</v>
      </c>
      <c r="AW321">
        <v>1248.4020909999999</v>
      </c>
      <c r="AX321">
        <v>1867.883934</v>
      </c>
      <c r="AY321">
        <v>1015.083182</v>
      </c>
      <c r="AZ321">
        <f t="shared" si="28"/>
        <v>-619.48184300000003</v>
      </c>
      <c r="BA321">
        <v>0</v>
      </c>
      <c r="BB321">
        <v>0</v>
      </c>
      <c r="BC321">
        <v>0</v>
      </c>
      <c r="BD321">
        <f t="shared" si="29"/>
        <v>-233.31890899999996</v>
      </c>
      <c r="BE321">
        <f t="shared" si="30"/>
        <v>-852.80075199999999</v>
      </c>
      <c r="BF321">
        <f t="shared" si="31"/>
        <v>1248.4020909999999</v>
      </c>
      <c r="BG321">
        <f t="shared" si="32"/>
        <v>1867.883934</v>
      </c>
      <c r="BH321">
        <v>14211.164551</v>
      </c>
      <c r="BI321">
        <v>14</v>
      </c>
      <c r="BJ321">
        <v>1302203837</v>
      </c>
      <c r="BK321">
        <v>295578902</v>
      </c>
      <c r="BL321">
        <v>1597782739</v>
      </c>
      <c r="BM321">
        <v>81.500681999999998</v>
      </c>
      <c r="BN321">
        <f t="shared" si="33"/>
        <v>12.454904144237712</v>
      </c>
      <c r="BO321">
        <f t="shared" si="34"/>
        <v>-233.31890899999996</v>
      </c>
    </row>
    <row r="322" spans="1:67" x14ac:dyDescent="0.35">
      <c r="A322" t="s">
        <v>100</v>
      </c>
      <c r="B322" t="s">
        <v>587</v>
      </c>
      <c r="C322">
        <v>12063</v>
      </c>
      <c r="D322" t="s">
        <v>642</v>
      </c>
      <c r="E322">
        <v>2012</v>
      </c>
      <c r="F322">
        <v>2472430080</v>
      </c>
      <c r="J322">
        <v>0</v>
      </c>
      <c r="K322">
        <v>18110.34</v>
      </c>
      <c r="M322">
        <v>0</v>
      </c>
      <c r="N322">
        <v>0</v>
      </c>
      <c r="S322">
        <v>18110.34</v>
      </c>
      <c r="T322">
        <v>48231.371919999998</v>
      </c>
      <c r="U322">
        <v>176723.6079</v>
      </c>
      <c r="V322">
        <v>224954.9798</v>
      </c>
      <c r="Z322">
        <v>0</v>
      </c>
      <c r="AA322">
        <v>243065.3198</v>
      </c>
      <c r="AB322">
        <v>0</v>
      </c>
      <c r="AC322">
        <v>0</v>
      </c>
      <c r="AD322">
        <v>0</v>
      </c>
      <c r="AE322">
        <v>0</v>
      </c>
      <c r="AF322">
        <v>7.324914927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7.324914927</v>
      </c>
      <c r="AO322">
        <v>19.507678819999999</v>
      </c>
      <c r="AP322" s="1">
        <v>7.1500000000000003E-5</v>
      </c>
      <c r="AQ322">
        <v>19.507750300000001</v>
      </c>
      <c r="AS322">
        <v>0</v>
      </c>
      <c r="AU322">
        <v>0</v>
      </c>
      <c r="AV322">
        <v>98.310290670000001</v>
      </c>
      <c r="AW322">
        <v>574.72632399999998</v>
      </c>
      <c r="AX322">
        <v>774.83504400000004</v>
      </c>
      <c r="AY322">
        <v>613.57093299999997</v>
      </c>
      <c r="AZ322">
        <f t="shared" ref="AZ322:AZ385" si="35">AW322-AX322</f>
        <v>-200.10872000000006</v>
      </c>
      <c r="BA322">
        <v>17.1055834</v>
      </c>
      <c r="BB322">
        <v>12.68789937</v>
      </c>
      <c r="BC322">
        <v>4.4176840290000001</v>
      </c>
      <c r="BD322">
        <f t="shared" ref="BD322:BD385" si="36">AY322-AW322</f>
        <v>38.844608999999991</v>
      </c>
      <c r="BE322">
        <f t="shared" ref="BE322:BE385" si="37">AY322-AX322</f>
        <v>-161.26411100000007</v>
      </c>
      <c r="BF322">
        <f t="shared" ref="BF322:BF385" si="38">AW322-AV322</f>
        <v>476.41603333</v>
      </c>
      <c r="BG322">
        <f t="shared" ref="BG322:BG385" si="39">AX322-AV322</f>
        <v>676.52475333000007</v>
      </c>
      <c r="BH322">
        <v>15339.273315</v>
      </c>
      <c r="BI322">
        <v>25</v>
      </c>
      <c r="BJ322">
        <v>2378066187</v>
      </c>
      <c r="BK322">
        <v>94242663</v>
      </c>
      <c r="BL322">
        <v>2472308850</v>
      </c>
      <c r="BM322">
        <v>96.188070999999994</v>
      </c>
      <c r="BN322">
        <f t="shared" ref="BN322:BN385" si="40">AY322/BM322</f>
        <v>6.3788672194081117</v>
      </c>
      <c r="BO322">
        <f t="shared" si="34"/>
        <v>38.844608999999991</v>
      </c>
    </row>
    <row r="323" spans="1:67" x14ac:dyDescent="0.35">
      <c r="A323" t="s">
        <v>102</v>
      </c>
      <c r="B323" t="s">
        <v>587</v>
      </c>
      <c r="C323">
        <v>12065</v>
      </c>
      <c r="D323" t="s">
        <v>643</v>
      </c>
      <c r="E323">
        <v>2012</v>
      </c>
      <c r="F323">
        <v>1587219968</v>
      </c>
      <c r="J323">
        <v>0</v>
      </c>
      <c r="K323">
        <v>614.02739999999994</v>
      </c>
      <c r="M323">
        <v>0</v>
      </c>
      <c r="N323">
        <v>0</v>
      </c>
      <c r="S323">
        <v>614.02739999999994</v>
      </c>
      <c r="T323">
        <v>4972.0417109999999</v>
      </c>
      <c r="U323">
        <v>50395.483939999998</v>
      </c>
      <c r="V323">
        <v>55367.525650000003</v>
      </c>
      <c r="Z323">
        <v>0</v>
      </c>
      <c r="AA323">
        <v>55981.553050000002</v>
      </c>
      <c r="AB323">
        <v>0</v>
      </c>
      <c r="AC323">
        <v>0</v>
      </c>
      <c r="AD323">
        <v>0</v>
      </c>
      <c r="AE323">
        <v>0</v>
      </c>
      <c r="AF323">
        <v>0.38685715399999998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0.38685715399999998</v>
      </c>
      <c r="AO323">
        <v>3.1325473540000002</v>
      </c>
      <c r="AP323" s="1">
        <v>3.18E-5</v>
      </c>
      <c r="AQ323">
        <v>3.132579105</v>
      </c>
      <c r="AS323">
        <v>0</v>
      </c>
      <c r="AU323">
        <v>0</v>
      </c>
      <c r="AV323">
        <v>35.270192020000003</v>
      </c>
      <c r="AW323">
        <v>664.13436200000001</v>
      </c>
      <c r="AX323">
        <v>724.98690099999999</v>
      </c>
      <c r="AY323">
        <v>617.08952799999997</v>
      </c>
      <c r="AZ323">
        <f t="shared" si="35"/>
        <v>-60.852538999999979</v>
      </c>
      <c r="BA323">
        <v>5.3107012730000003</v>
      </c>
      <c r="BB323">
        <v>4.8649419690000002</v>
      </c>
      <c r="BC323">
        <v>0.44575930400000002</v>
      </c>
      <c r="BD323">
        <f t="shared" si="36"/>
        <v>-47.044834000000037</v>
      </c>
      <c r="BE323">
        <f t="shared" si="37"/>
        <v>-107.89737300000002</v>
      </c>
      <c r="BF323">
        <f t="shared" si="38"/>
        <v>628.86416998000004</v>
      </c>
      <c r="BG323">
        <f t="shared" si="39"/>
        <v>689.71670898000002</v>
      </c>
      <c r="BH323">
        <v>11107.611510999999</v>
      </c>
      <c r="BI323">
        <v>18</v>
      </c>
      <c r="BJ323">
        <v>1549012954</v>
      </c>
      <c r="BK323">
        <v>99610823</v>
      </c>
      <c r="BL323">
        <v>1648623777</v>
      </c>
      <c r="BM323">
        <v>93.957941000000005</v>
      </c>
      <c r="BN323">
        <f t="shared" si="40"/>
        <v>6.5677208486294942</v>
      </c>
      <c r="BO323">
        <f t="shared" ref="BO323:BO386" si="41">AY323-AW323</f>
        <v>-47.044834000000037</v>
      </c>
    </row>
    <row r="324" spans="1:67" x14ac:dyDescent="0.35">
      <c r="A324" t="s">
        <v>259</v>
      </c>
      <c r="B324" t="s">
        <v>587</v>
      </c>
      <c r="C324">
        <v>12067</v>
      </c>
      <c r="D324" t="s">
        <v>644</v>
      </c>
      <c r="E324">
        <v>2012</v>
      </c>
      <c r="F324">
        <v>1418819968</v>
      </c>
      <c r="J324">
        <v>0</v>
      </c>
      <c r="M324">
        <v>0</v>
      </c>
      <c r="N324">
        <v>0</v>
      </c>
      <c r="S324">
        <v>0</v>
      </c>
      <c r="T324">
        <v>19032.39374</v>
      </c>
      <c r="U324">
        <v>88824.368279999995</v>
      </c>
      <c r="V324">
        <v>107856.762</v>
      </c>
      <c r="Z324">
        <v>0</v>
      </c>
      <c r="AA324">
        <v>107856.762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13.41424153</v>
      </c>
      <c r="AP324" s="1">
        <v>6.2600000000000004E-5</v>
      </c>
      <c r="AQ324">
        <v>13.41430413</v>
      </c>
      <c r="AS324">
        <v>0</v>
      </c>
      <c r="AU324">
        <v>0</v>
      </c>
      <c r="AV324">
        <v>76.018638339999995</v>
      </c>
      <c r="AW324">
        <v>590.12380900000005</v>
      </c>
      <c r="AX324">
        <v>719.25978299999997</v>
      </c>
      <c r="AY324">
        <v>593.99412800000005</v>
      </c>
      <c r="AZ324">
        <f t="shared" si="35"/>
        <v>-129.13597399999992</v>
      </c>
      <c r="BA324">
        <v>12.88181178</v>
      </c>
      <c r="BB324">
        <v>10.56900999</v>
      </c>
      <c r="BC324">
        <v>2.3128017860000001</v>
      </c>
      <c r="BD324">
        <f t="shared" si="36"/>
        <v>3.870318999999995</v>
      </c>
      <c r="BE324">
        <f t="shared" si="37"/>
        <v>-125.26565499999992</v>
      </c>
      <c r="BF324">
        <f t="shared" si="38"/>
        <v>514.10517066000011</v>
      </c>
      <c r="BG324">
        <f t="shared" si="39"/>
        <v>643.24114465999992</v>
      </c>
      <c r="BH324">
        <v>8315.917786</v>
      </c>
      <c r="BI324">
        <v>14</v>
      </c>
      <c r="BJ324">
        <v>1407256297</v>
      </c>
      <c r="BK324">
        <v>11817999</v>
      </c>
      <c r="BL324">
        <v>1419074296</v>
      </c>
      <c r="BM324">
        <v>99.167203999999998</v>
      </c>
      <c r="BN324">
        <f t="shared" si="40"/>
        <v>5.9898242971537252</v>
      </c>
      <c r="BO324">
        <f t="shared" si="41"/>
        <v>3.870318999999995</v>
      </c>
    </row>
    <row r="325" spans="1:67" x14ac:dyDescent="0.35">
      <c r="A325" t="s">
        <v>360</v>
      </c>
      <c r="B325" t="s">
        <v>587</v>
      </c>
      <c r="C325">
        <v>12069</v>
      </c>
      <c r="D325" t="s">
        <v>645</v>
      </c>
      <c r="E325">
        <v>2012</v>
      </c>
      <c r="F325">
        <v>2995640064</v>
      </c>
      <c r="J325">
        <v>0</v>
      </c>
      <c r="M325">
        <v>0</v>
      </c>
      <c r="N325">
        <v>0</v>
      </c>
      <c r="S325">
        <v>0</v>
      </c>
      <c r="T325">
        <v>8728.8856199999991</v>
      </c>
      <c r="U325">
        <v>7364.9854939999996</v>
      </c>
      <c r="V325">
        <v>16093.87111</v>
      </c>
      <c r="Z325">
        <v>0</v>
      </c>
      <c r="AA325">
        <v>16093.87111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2.9138632919999998</v>
      </c>
      <c r="AP325" s="1">
        <v>2.4600000000000002E-6</v>
      </c>
      <c r="AQ325">
        <v>2.9138657509999999</v>
      </c>
      <c r="AS325">
        <v>0</v>
      </c>
      <c r="AU325">
        <v>0</v>
      </c>
      <c r="AV325">
        <v>5.3724315239999996</v>
      </c>
      <c r="AW325">
        <v>600.76087700000005</v>
      </c>
      <c r="AX325">
        <v>887.60882800000002</v>
      </c>
      <c r="AY325">
        <v>556.88953800000002</v>
      </c>
      <c r="AZ325">
        <f t="shared" si="35"/>
        <v>-286.84795099999997</v>
      </c>
      <c r="BA325">
        <v>0.89427120299999996</v>
      </c>
      <c r="BB325">
        <v>0.60527017699999996</v>
      </c>
      <c r="BC325">
        <v>0.28900102599999999</v>
      </c>
      <c r="BD325">
        <f t="shared" si="36"/>
        <v>-43.871339000000035</v>
      </c>
      <c r="BE325">
        <f t="shared" si="37"/>
        <v>-330.71929</v>
      </c>
      <c r="BF325">
        <f t="shared" si="38"/>
        <v>595.38844547600002</v>
      </c>
      <c r="BG325">
        <f t="shared" si="39"/>
        <v>882.23639647599998</v>
      </c>
      <c r="BH325">
        <v>17263.575683999999</v>
      </c>
      <c r="BI325">
        <v>31</v>
      </c>
      <c r="BJ325">
        <v>2462450874</v>
      </c>
      <c r="BK325">
        <v>534024151</v>
      </c>
      <c r="BL325">
        <v>2996475025</v>
      </c>
      <c r="BM325">
        <v>82.178254999999993</v>
      </c>
      <c r="BN325">
        <f t="shared" si="40"/>
        <v>6.7766045652831162</v>
      </c>
      <c r="BO325">
        <f t="shared" si="41"/>
        <v>-43.871339000000035</v>
      </c>
    </row>
    <row r="326" spans="1:67" x14ac:dyDescent="0.35">
      <c r="A326" t="s">
        <v>110</v>
      </c>
      <c r="B326" t="s">
        <v>587</v>
      </c>
      <c r="C326">
        <v>12071</v>
      </c>
      <c r="D326" t="s">
        <v>646</v>
      </c>
      <c r="E326">
        <v>2012</v>
      </c>
      <c r="F326">
        <v>2301720064</v>
      </c>
      <c r="J326">
        <v>0</v>
      </c>
      <c r="M326">
        <v>0</v>
      </c>
      <c r="N326">
        <v>0</v>
      </c>
      <c r="S326">
        <v>0</v>
      </c>
      <c r="U326">
        <v>294.35912660000002</v>
      </c>
      <c r="V326">
        <v>294.35912660000002</v>
      </c>
      <c r="Z326">
        <v>0</v>
      </c>
      <c r="AA326">
        <v>294.35912660000002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P326" s="1">
        <v>1.2800000000000001E-7</v>
      </c>
      <c r="AQ326" s="1">
        <v>1.2800000000000001E-7</v>
      </c>
      <c r="AS326">
        <v>0</v>
      </c>
      <c r="AU326">
        <v>0</v>
      </c>
      <c r="AV326">
        <v>0.127886588</v>
      </c>
      <c r="AW326">
        <v>756.38025200000004</v>
      </c>
      <c r="AX326">
        <v>1179.7715310000001</v>
      </c>
      <c r="AY326">
        <v>969.46119099999999</v>
      </c>
      <c r="AZ326">
        <f t="shared" si="35"/>
        <v>-423.39127900000005</v>
      </c>
      <c r="BA326">
        <v>1.6907710999999999E-2</v>
      </c>
      <c r="BB326">
        <v>1.0839945E-2</v>
      </c>
      <c r="BC326">
        <v>6.0677659999999996E-3</v>
      </c>
      <c r="BD326">
        <f t="shared" si="36"/>
        <v>213.08093899999994</v>
      </c>
      <c r="BE326">
        <f t="shared" si="37"/>
        <v>-210.31034000000011</v>
      </c>
      <c r="BF326">
        <f t="shared" si="38"/>
        <v>756.25236541200002</v>
      </c>
      <c r="BG326">
        <f t="shared" si="39"/>
        <v>1179.6436444120002</v>
      </c>
      <c r="BH326">
        <v>18419.762633999999</v>
      </c>
      <c r="BI326">
        <v>19</v>
      </c>
      <c r="BJ326">
        <v>2023963480</v>
      </c>
      <c r="BK326">
        <v>1116067200</v>
      </c>
      <c r="BL326">
        <v>3140030680</v>
      </c>
      <c r="BM326">
        <v>64.456806</v>
      </c>
      <c r="BN326">
        <f t="shared" si="40"/>
        <v>15.040478285566927</v>
      </c>
      <c r="BO326">
        <f t="shared" si="41"/>
        <v>213.08093899999994</v>
      </c>
    </row>
    <row r="327" spans="1:67" x14ac:dyDescent="0.35">
      <c r="A327" t="s">
        <v>647</v>
      </c>
      <c r="B327" t="s">
        <v>587</v>
      </c>
      <c r="C327">
        <v>12073</v>
      </c>
      <c r="D327" t="s">
        <v>648</v>
      </c>
      <c r="E327">
        <v>2012</v>
      </c>
      <c r="F327">
        <v>1817479936</v>
      </c>
      <c r="J327">
        <v>0</v>
      </c>
      <c r="M327">
        <v>0</v>
      </c>
      <c r="N327">
        <v>0</v>
      </c>
      <c r="S327">
        <v>0</v>
      </c>
      <c r="T327">
        <v>11261.974</v>
      </c>
      <c r="U327">
        <v>50455.557229999999</v>
      </c>
      <c r="V327">
        <v>61717.531230000001</v>
      </c>
      <c r="Z327">
        <v>0</v>
      </c>
      <c r="AA327">
        <v>61717.531230000001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6.1964777560000002</v>
      </c>
      <c r="AP327" s="1">
        <v>2.7800000000000001E-5</v>
      </c>
      <c r="AQ327">
        <v>6.1965055170000003</v>
      </c>
      <c r="AS327">
        <v>0</v>
      </c>
      <c r="AU327">
        <v>0</v>
      </c>
      <c r="AV327">
        <v>33.95775106</v>
      </c>
      <c r="AW327">
        <v>608.74122499999999</v>
      </c>
      <c r="AX327">
        <v>611.63894400000004</v>
      </c>
      <c r="AY327">
        <v>620.17973800000004</v>
      </c>
      <c r="AZ327">
        <f t="shared" si="35"/>
        <v>-2.8977190000000519</v>
      </c>
      <c r="BA327">
        <v>5.578355739</v>
      </c>
      <c r="BB327">
        <v>5.5519275539999997</v>
      </c>
      <c r="BC327">
        <v>2.6428185E-2</v>
      </c>
      <c r="BD327">
        <f t="shared" si="36"/>
        <v>11.438513000000057</v>
      </c>
      <c r="BE327">
        <f t="shared" si="37"/>
        <v>8.5407940000000053</v>
      </c>
      <c r="BF327">
        <f t="shared" si="38"/>
        <v>574.78347394000002</v>
      </c>
      <c r="BG327">
        <f t="shared" si="39"/>
        <v>577.68119294000007</v>
      </c>
      <c r="BH327">
        <v>10543.055542</v>
      </c>
      <c r="BI327">
        <v>17</v>
      </c>
      <c r="BJ327">
        <v>1727237331</v>
      </c>
      <c r="BK327">
        <v>90397079</v>
      </c>
      <c r="BL327">
        <v>1817634410</v>
      </c>
      <c r="BM327">
        <v>95.026662999999999</v>
      </c>
      <c r="BN327">
        <f t="shared" si="40"/>
        <v>6.5263760551078178</v>
      </c>
      <c r="BO327">
        <f t="shared" si="41"/>
        <v>11.438513000000057</v>
      </c>
    </row>
    <row r="328" spans="1:67" x14ac:dyDescent="0.35">
      <c r="A328" t="s">
        <v>649</v>
      </c>
      <c r="B328" t="s">
        <v>587</v>
      </c>
      <c r="C328">
        <v>12075</v>
      </c>
      <c r="D328" t="s">
        <v>650</v>
      </c>
      <c r="E328">
        <v>2012</v>
      </c>
      <c r="F328">
        <v>2996620032</v>
      </c>
      <c r="J328">
        <v>0</v>
      </c>
      <c r="M328">
        <v>0</v>
      </c>
      <c r="N328">
        <v>0</v>
      </c>
      <c r="S328">
        <v>0</v>
      </c>
      <c r="T328">
        <v>67623.190359999993</v>
      </c>
      <c r="U328">
        <v>107098.6634</v>
      </c>
      <c r="V328">
        <v>174721.85380000001</v>
      </c>
      <c r="Z328">
        <v>0</v>
      </c>
      <c r="AA328">
        <v>174721.85380000001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22.566488119999999</v>
      </c>
      <c r="AP328" s="1">
        <v>3.57E-5</v>
      </c>
      <c r="AQ328">
        <v>22.56652386</v>
      </c>
      <c r="AS328">
        <v>0</v>
      </c>
      <c r="AU328">
        <v>0</v>
      </c>
      <c r="AV328">
        <v>58.306309069999998</v>
      </c>
      <c r="AW328">
        <v>590.70604100000003</v>
      </c>
      <c r="AX328">
        <v>761.27237700000001</v>
      </c>
      <c r="AY328">
        <v>557.82764099999997</v>
      </c>
      <c r="AZ328">
        <f t="shared" si="35"/>
        <v>-170.56633599999998</v>
      </c>
      <c r="BA328">
        <v>9.8706133040000008</v>
      </c>
      <c r="BB328">
        <v>7.6590601249999999</v>
      </c>
      <c r="BC328">
        <v>2.211553179</v>
      </c>
      <c r="BD328">
        <f t="shared" si="36"/>
        <v>-32.878400000000056</v>
      </c>
      <c r="BE328">
        <f t="shared" si="37"/>
        <v>-203.44473600000003</v>
      </c>
      <c r="BF328">
        <f t="shared" si="38"/>
        <v>532.39973193000003</v>
      </c>
      <c r="BG328">
        <f t="shared" si="39"/>
        <v>702.96606793000001</v>
      </c>
      <c r="BH328">
        <v>17292.656859999999</v>
      </c>
      <c r="BI328">
        <v>31</v>
      </c>
      <c r="BJ328">
        <v>2896183010</v>
      </c>
      <c r="BK328">
        <v>762935040</v>
      </c>
      <c r="BL328">
        <v>3659118050</v>
      </c>
      <c r="BM328">
        <v>79.149755999999996</v>
      </c>
      <c r="BN328">
        <f t="shared" si="40"/>
        <v>7.0477493449253332</v>
      </c>
      <c r="BO328">
        <f t="shared" si="41"/>
        <v>-32.878400000000056</v>
      </c>
    </row>
    <row r="329" spans="1:67" x14ac:dyDescent="0.35">
      <c r="A329" t="s">
        <v>651</v>
      </c>
      <c r="B329" t="s">
        <v>587</v>
      </c>
      <c r="C329">
        <v>12077</v>
      </c>
      <c r="D329" t="s">
        <v>652</v>
      </c>
      <c r="E329">
        <v>2012</v>
      </c>
      <c r="F329">
        <v>2183879936</v>
      </c>
      <c r="J329">
        <v>0</v>
      </c>
      <c r="M329">
        <v>0</v>
      </c>
      <c r="N329">
        <v>0</v>
      </c>
      <c r="S329">
        <v>0</v>
      </c>
      <c r="T329">
        <v>11125.050300000001</v>
      </c>
      <c r="U329">
        <v>83489.860029999996</v>
      </c>
      <c r="V329">
        <v>94614.910329999999</v>
      </c>
      <c r="Z329">
        <v>0</v>
      </c>
      <c r="AA329">
        <v>94614.910329999999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5.0941675489999998</v>
      </c>
      <c r="AP329" s="1">
        <v>3.82E-5</v>
      </c>
      <c r="AQ329">
        <v>5.0942057790000002</v>
      </c>
      <c r="AR329">
        <v>0.51198900000000003</v>
      </c>
      <c r="AS329">
        <v>0</v>
      </c>
      <c r="AU329">
        <v>0</v>
      </c>
      <c r="AV329">
        <v>43.324227110000002</v>
      </c>
      <c r="AW329">
        <v>607.61621600000001</v>
      </c>
      <c r="AX329">
        <v>594.70500500000003</v>
      </c>
      <c r="AY329">
        <v>619.40265199999999</v>
      </c>
      <c r="AZ329">
        <f t="shared" si="35"/>
        <v>12.91121099999998</v>
      </c>
      <c r="BA329">
        <v>7.1301959970000004</v>
      </c>
      <c r="BB329">
        <v>7.284994534</v>
      </c>
      <c r="BC329">
        <v>-0.15479853700000001</v>
      </c>
      <c r="BD329">
        <f t="shared" si="36"/>
        <v>11.786435999999981</v>
      </c>
      <c r="BE329">
        <f t="shared" si="37"/>
        <v>24.697646999999961</v>
      </c>
      <c r="BF329">
        <f t="shared" si="38"/>
        <v>564.29198888999997</v>
      </c>
      <c r="BG329">
        <f t="shared" si="39"/>
        <v>551.38077788999999</v>
      </c>
      <c r="BH329">
        <v>14246.260985999999</v>
      </c>
      <c r="BI329">
        <v>23</v>
      </c>
      <c r="BJ329">
        <v>2164099094</v>
      </c>
      <c r="BK329">
        <v>19582444</v>
      </c>
      <c r="BL329">
        <v>2183681538</v>
      </c>
      <c r="BM329">
        <v>99.103236999999993</v>
      </c>
      <c r="BN329">
        <f t="shared" si="40"/>
        <v>6.2500748789870508</v>
      </c>
      <c r="BO329">
        <f t="shared" si="41"/>
        <v>11.786435999999981</v>
      </c>
    </row>
    <row r="330" spans="1:67" x14ac:dyDescent="0.35">
      <c r="A330" t="s">
        <v>118</v>
      </c>
      <c r="B330" t="s">
        <v>587</v>
      </c>
      <c r="C330">
        <v>12079</v>
      </c>
      <c r="D330" t="s">
        <v>653</v>
      </c>
      <c r="E330">
        <v>2012</v>
      </c>
      <c r="F330">
        <v>1854119936</v>
      </c>
      <c r="J330">
        <v>0</v>
      </c>
      <c r="M330">
        <v>0</v>
      </c>
      <c r="N330">
        <v>0</v>
      </c>
      <c r="S330">
        <v>0</v>
      </c>
      <c r="T330">
        <v>26802.81349</v>
      </c>
      <c r="U330">
        <v>145936.04620000001</v>
      </c>
      <c r="V330">
        <v>172738.8597</v>
      </c>
      <c r="Z330">
        <v>0</v>
      </c>
      <c r="AA330">
        <v>172738.8597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14.4558143</v>
      </c>
      <c r="AP330" s="1">
        <v>7.8700000000000002E-5</v>
      </c>
      <c r="AQ330">
        <v>14.45589301</v>
      </c>
      <c r="AS330">
        <v>0</v>
      </c>
      <c r="AU330">
        <v>0</v>
      </c>
      <c r="AV330">
        <v>93.164879110000001</v>
      </c>
      <c r="AW330">
        <v>628.436915</v>
      </c>
      <c r="AX330">
        <v>774.60504600000002</v>
      </c>
      <c r="AY330">
        <v>619.70783800000004</v>
      </c>
      <c r="AZ330">
        <f t="shared" si="35"/>
        <v>-146.16813100000002</v>
      </c>
      <c r="BA330">
        <v>14.82485782</v>
      </c>
      <c r="BB330">
        <v>12.027404110000001</v>
      </c>
      <c r="BC330">
        <v>2.797453709</v>
      </c>
      <c r="BD330">
        <f t="shared" si="36"/>
        <v>-8.7290769999999611</v>
      </c>
      <c r="BE330">
        <f t="shared" si="37"/>
        <v>-154.89720799999998</v>
      </c>
      <c r="BF330">
        <f t="shared" si="38"/>
        <v>535.27203588999998</v>
      </c>
      <c r="BG330">
        <f t="shared" si="39"/>
        <v>681.44016689</v>
      </c>
      <c r="BH330">
        <v>11154.741088999999</v>
      </c>
      <c r="BI330">
        <v>18</v>
      </c>
      <c r="BJ330">
        <v>1804001484</v>
      </c>
      <c r="BK330">
        <v>49634046</v>
      </c>
      <c r="BL330">
        <v>1853635530</v>
      </c>
      <c r="BM330">
        <v>97.322340999999994</v>
      </c>
      <c r="BN330">
        <f t="shared" si="40"/>
        <v>6.3675804715794913</v>
      </c>
      <c r="BO330">
        <f t="shared" si="41"/>
        <v>-8.7290769999999611</v>
      </c>
    </row>
    <row r="331" spans="1:67" x14ac:dyDescent="0.35">
      <c r="A331" t="s">
        <v>654</v>
      </c>
      <c r="B331" t="s">
        <v>587</v>
      </c>
      <c r="C331">
        <v>12081</v>
      </c>
      <c r="D331" t="s">
        <v>655</v>
      </c>
      <c r="E331">
        <v>2012</v>
      </c>
      <c r="F331">
        <v>2060889984</v>
      </c>
      <c r="J331">
        <v>0</v>
      </c>
      <c r="M331">
        <v>0</v>
      </c>
      <c r="N331">
        <v>0</v>
      </c>
      <c r="S331">
        <v>0</v>
      </c>
      <c r="V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Q331">
        <v>0</v>
      </c>
      <c r="AS331">
        <v>0</v>
      </c>
      <c r="AU331">
        <v>0</v>
      </c>
      <c r="AV331">
        <v>0</v>
      </c>
      <c r="AW331">
        <v>729.02114900000004</v>
      </c>
      <c r="AX331">
        <v>1195.4435539999999</v>
      </c>
      <c r="AY331">
        <v>844.17645600000003</v>
      </c>
      <c r="AZ331">
        <f t="shared" si="35"/>
        <v>-466.42240499999991</v>
      </c>
      <c r="BA331">
        <v>0</v>
      </c>
      <c r="BB331">
        <v>0</v>
      </c>
      <c r="BC331">
        <v>0</v>
      </c>
      <c r="BD331">
        <f t="shared" si="36"/>
        <v>115.15530699999999</v>
      </c>
      <c r="BE331">
        <f t="shared" si="37"/>
        <v>-351.26709799999992</v>
      </c>
      <c r="BF331">
        <f t="shared" si="38"/>
        <v>729.02114900000004</v>
      </c>
      <c r="BG331">
        <f t="shared" si="39"/>
        <v>1195.4435539999999</v>
      </c>
      <c r="BH331">
        <v>16883.529114000001</v>
      </c>
      <c r="BI331">
        <v>20</v>
      </c>
      <c r="BJ331">
        <v>1925994820</v>
      </c>
      <c r="BK331">
        <v>386168924</v>
      </c>
      <c r="BL331">
        <v>2312163744</v>
      </c>
      <c r="BM331">
        <v>83.298374999999993</v>
      </c>
      <c r="BN331">
        <f t="shared" si="40"/>
        <v>10.134368839728268</v>
      </c>
      <c r="BO331">
        <f t="shared" si="41"/>
        <v>115.15530699999999</v>
      </c>
    </row>
    <row r="332" spans="1:67" x14ac:dyDescent="0.35">
      <c r="A332" t="s">
        <v>122</v>
      </c>
      <c r="B332" t="s">
        <v>587</v>
      </c>
      <c r="C332">
        <v>12083</v>
      </c>
      <c r="D332" t="s">
        <v>656</v>
      </c>
      <c r="E332">
        <v>2012</v>
      </c>
      <c r="F332">
        <v>4306359808</v>
      </c>
      <c r="J332">
        <v>0</v>
      </c>
      <c r="M332">
        <v>0</v>
      </c>
      <c r="N332">
        <v>0</v>
      </c>
      <c r="S332">
        <v>0</v>
      </c>
      <c r="T332">
        <v>29147.631789999999</v>
      </c>
      <c r="U332">
        <v>58781.715380000001</v>
      </c>
      <c r="V332">
        <v>87929.347169999994</v>
      </c>
      <c r="Z332">
        <v>0</v>
      </c>
      <c r="AA332">
        <v>87929.347169999994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6.7685082259999998</v>
      </c>
      <c r="AP332">
        <v>1.365E-5</v>
      </c>
      <c r="AQ332">
        <v>6.7685218760000003</v>
      </c>
      <c r="AS332">
        <v>0</v>
      </c>
      <c r="AU332">
        <v>0</v>
      </c>
      <c r="AV332">
        <v>20.418485929999999</v>
      </c>
      <c r="AW332">
        <v>561.18622900000003</v>
      </c>
      <c r="AX332">
        <v>675.39010399999995</v>
      </c>
      <c r="AY332">
        <v>567.75070000000005</v>
      </c>
      <c r="AZ332">
        <f t="shared" si="35"/>
        <v>-114.20387499999993</v>
      </c>
      <c r="BA332">
        <v>3.6384509939999998</v>
      </c>
      <c r="BB332">
        <v>3.0232136669999998</v>
      </c>
      <c r="BC332">
        <v>0.615237327</v>
      </c>
      <c r="BD332">
        <f t="shared" si="36"/>
        <v>6.5644710000000259</v>
      </c>
      <c r="BE332">
        <f t="shared" si="37"/>
        <v>-107.6394039999999</v>
      </c>
      <c r="BF332">
        <f t="shared" si="38"/>
        <v>540.76774307000005</v>
      </c>
      <c r="BG332">
        <f t="shared" si="39"/>
        <v>654.97161806999998</v>
      </c>
      <c r="BH332">
        <v>24413.28009</v>
      </c>
      <c r="BI332">
        <v>43</v>
      </c>
      <c r="BJ332">
        <v>4113978836</v>
      </c>
      <c r="BK332">
        <v>192297049</v>
      </c>
      <c r="BL332">
        <v>4306275885</v>
      </c>
      <c r="BM332">
        <v>95.534492999999998</v>
      </c>
      <c r="BN332">
        <f t="shared" si="40"/>
        <v>5.9428870366224693</v>
      </c>
      <c r="BO332">
        <f t="shared" si="41"/>
        <v>6.5644710000000259</v>
      </c>
    </row>
    <row r="333" spans="1:67" x14ac:dyDescent="0.35">
      <c r="A333" t="s">
        <v>657</v>
      </c>
      <c r="B333" t="s">
        <v>587</v>
      </c>
      <c r="C333">
        <v>12085</v>
      </c>
      <c r="D333" t="s">
        <v>658</v>
      </c>
      <c r="E333">
        <v>2012</v>
      </c>
      <c r="F333">
        <v>1756729984</v>
      </c>
      <c r="J333">
        <v>0</v>
      </c>
      <c r="M333">
        <v>0</v>
      </c>
      <c r="N333">
        <v>0</v>
      </c>
      <c r="S333">
        <v>0</v>
      </c>
      <c r="V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Q333">
        <v>0</v>
      </c>
      <c r="AS333">
        <v>0</v>
      </c>
      <c r="AU333">
        <v>0</v>
      </c>
      <c r="AV333">
        <v>0</v>
      </c>
      <c r="AW333">
        <v>962.04164600000001</v>
      </c>
      <c r="AX333">
        <v>1478.300334</v>
      </c>
      <c r="AY333">
        <v>1182.1148679999999</v>
      </c>
      <c r="AZ333">
        <f t="shared" si="35"/>
        <v>-516.25868800000001</v>
      </c>
      <c r="BA333">
        <v>0</v>
      </c>
      <c r="BB333">
        <v>0</v>
      </c>
      <c r="BC333">
        <v>0</v>
      </c>
      <c r="BD333">
        <f t="shared" si="36"/>
        <v>220.07322199999987</v>
      </c>
      <c r="BE333">
        <f t="shared" si="37"/>
        <v>-296.18546600000013</v>
      </c>
      <c r="BF333">
        <f t="shared" si="38"/>
        <v>962.04164600000001</v>
      </c>
      <c r="BG333">
        <f t="shared" si="39"/>
        <v>1478.300334</v>
      </c>
      <c r="BH333">
        <v>16549.608154000001</v>
      </c>
      <c r="BI333">
        <v>14</v>
      </c>
      <c r="BJ333">
        <v>1408486860</v>
      </c>
      <c r="BK333">
        <v>542095986</v>
      </c>
      <c r="BL333">
        <v>1950582846</v>
      </c>
      <c r="BM333">
        <v>72.208512999999996</v>
      </c>
      <c r="BN333">
        <f t="shared" si="40"/>
        <v>16.370851841250353</v>
      </c>
      <c r="BO333">
        <f t="shared" si="41"/>
        <v>220.07322199999987</v>
      </c>
    </row>
    <row r="334" spans="1:67" x14ac:dyDescent="0.35">
      <c r="A334" t="s">
        <v>659</v>
      </c>
      <c r="B334" t="s">
        <v>587</v>
      </c>
      <c r="C334">
        <v>12086</v>
      </c>
      <c r="D334" t="s">
        <v>660</v>
      </c>
      <c r="E334">
        <v>2012</v>
      </c>
      <c r="F334">
        <v>5230380032</v>
      </c>
      <c r="J334">
        <v>0</v>
      </c>
      <c r="M334">
        <v>0</v>
      </c>
      <c r="N334">
        <v>0</v>
      </c>
      <c r="S334">
        <v>0</v>
      </c>
      <c r="V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Q334">
        <v>0</v>
      </c>
      <c r="AS334">
        <v>0</v>
      </c>
      <c r="AU334">
        <v>0</v>
      </c>
      <c r="AV334">
        <v>0</v>
      </c>
      <c r="AW334">
        <v>1246.5757000000001</v>
      </c>
      <c r="AX334">
        <v>1899.538301</v>
      </c>
      <c r="AY334">
        <v>1077.9129</v>
      </c>
      <c r="AZ334">
        <f t="shared" si="35"/>
        <v>-652.96260099999995</v>
      </c>
      <c r="BA334">
        <v>0</v>
      </c>
      <c r="BB334">
        <v>0</v>
      </c>
      <c r="BC334">
        <v>0</v>
      </c>
      <c r="BD334">
        <f t="shared" si="36"/>
        <v>-168.66280000000006</v>
      </c>
      <c r="BE334">
        <f t="shared" si="37"/>
        <v>-821.62540100000001</v>
      </c>
      <c r="BF334">
        <f t="shared" si="38"/>
        <v>1246.5757000000001</v>
      </c>
      <c r="BG334">
        <f t="shared" si="39"/>
        <v>1899.538301</v>
      </c>
      <c r="BH334">
        <v>56051.470824999997</v>
      </c>
      <c r="BI334">
        <v>52</v>
      </c>
      <c r="BJ334">
        <v>4920565755</v>
      </c>
      <c r="BK334">
        <v>1376144237</v>
      </c>
      <c r="BL334">
        <v>6296709992</v>
      </c>
      <c r="BM334">
        <v>78.145027999999996</v>
      </c>
      <c r="BN334">
        <f t="shared" si="40"/>
        <v>13.793748976582362</v>
      </c>
      <c r="BO334">
        <f t="shared" si="41"/>
        <v>-168.66280000000006</v>
      </c>
    </row>
    <row r="335" spans="1:67" x14ac:dyDescent="0.35">
      <c r="A335" t="s">
        <v>128</v>
      </c>
      <c r="B335" t="s">
        <v>587</v>
      </c>
      <c r="C335">
        <v>12087</v>
      </c>
      <c r="D335" t="s">
        <v>661</v>
      </c>
      <c r="E335">
        <v>2012</v>
      </c>
      <c r="F335">
        <v>3564999936</v>
      </c>
      <c r="J335">
        <v>0</v>
      </c>
      <c r="M335">
        <v>0</v>
      </c>
      <c r="N335">
        <v>0</v>
      </c>
      <c r="S335">
        <v>0</v>
      </c>
      <c r="V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Q335">
        <v>0</v>
      </c>
      <c r="AS335">
        <v>0</v>
      </c>
      <c r="AU335">
        <v>0</v>
      </c>
      <c r="AV335">
        <v>0</v>
      </c>
      <c r="AW335">
        <v>745.72274100000004</v>
      </c>
      <c r="AX335">
        <v>916.063492</v>
      </c>
      <c r="AY335">
        <v>1024.6875170000001</v>
      </c>
      <c r="AZ335">
        <f t="shared" si="35"/>
        <v>-170.34075099999995</v>
      </c>
      <c r="BA335">
        <v>0</v>
      </c>
      <c r="BB335">
        <v>0</v>
      </c>
      <c r="BC335">
        <v>0</v>
      </c>
      <c r="BD335">
        <f t="shared" si="36"/>
        <v>278.96477600000003</v>
      </c>
      <c r="BE335">
        <f t="shared" si="37"/>
        <v>108.62402500000007</v>
      </c>
      <c r="BF335">
        <f t="shared" si="38"/>
        <v>745.72274100000004</v>
      </c>
      <c r="BG335">
        <f t="shared" si="39"/>
        <v>916.063492</v>
      </c>
      <c r="BH335">
        <v>22543.125366</v>
      </c>
      <c r="BI335">
        <v>22</v>
      </c>
      <c r="BJ335">
        <v>2546034512</v>
      </c>
      <c r="BK335">
        <v>7133349995</v>
      </c>
      <c r="BL335">
        <v>9679384507</v>
      </c>
      <c r="BM335">
        <v>26.303681999999998</v>
      </c>
      <c r="BN335">
        <f t="shared" si="40"/>
        <v>38.956048700710426</v>
      </c>
      <c r="BO335">
        <f t="shared" si="41"/>
        <v>278.96477600000003</v>
      </c>
    </row>
    <row r="336" spans="1:67" x14ac:dyDescent="0.35">
      <c r="A336" t="s">
        <v>662</v>
      </c>
      <c r="B336" t="s">
        <v>587</v>
      </c>
      <c r="C336">
        <v>12089</v>
      </c>
      <c r="D336" t="s">
        <v>663</v>
      </c>
      <c r="E336">
        <v>2012</v>
      </c>
      <c r="F336">
        <v>1735440000</v>
      </c>
      <c r="J336">
        <v>0</v>
      </c>
      <c r="M336">
        <v>0</v>
      </c>
      <c r="N336">
        <v>0</v>
      </c>
      <c r="S336">
        <v>0</v>
      </c>
      <c r="T336">
        <v>37072.090689999997</v>
      </c>
      <c r="U336">
        <v>232808.0325</v>
      </c>
      <c r="V336">
        <v>269880.12319999997</v>
      </c>
      <c r="Z336">
        <v>0</v>
      </c>
      <c r="AA336">
        <v>269880.12319999997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21.36178185</v>
      </c>
      <c r="AP336">
        <v>1.3414899999999999E-4</v>
      </c>
      <c r="AQ336">
        <v>21.361916000000001</v>
      </c>
      <c r="AS336">
        <v>0</v>
      </c>
      <c r="AU336">
        <v>0</v>
      </c>
      <c r="AV336">
        <v>155.51106530000001</v>
      </c>
      <c r="AW336">
        <v>587.75236299999995</v>
      </c>
      <c r="AX336">
        <v>626.57537100000002</v>
      </c>
      <c r="AY336">
        <v>600.12445400000001</v>
      </c>
      <c r="AZ336">
        <f t="shared" si="35"/>
        <v>-38.823008000000073</v>
      </c>
      <c r="BA336">
        <v>26.458603159999999</v>
      </c>
      <c r="BB336">
        <v>24.819211299999999</v>
      </c>
      <c r="BC336">
        <v>1.6393918590000001</v>
      </c>
      <c r="BD336">
        <f t="shared" si="36"/>
        <v>12.372091000000069</v>
      </c>
      <c r="BE336">
        <f t="shared" si="37"/>
        <v>-26.450917000000004</v>
      </c>
      <c r="BF336">
        <f t="shared" si="38"/>
        <v>432.2412976999999</v>
      </c>
      <c r="BG336">
        <f t="shared" si="39"/>
        <v>471.06430569999998</v>
      </c>
      <c r="BH336">
        <v>10202.115723000001</v>
      </c>
      <c r="BI336">
        <v>17</v>
      </c>
      <c r="BJ336">
        <v>1680074659</v>
      </c>
      <c r="BK336">
        <v>200051074</v>
      </c>
      <c r="BL336">
        <v>1880125733</v>
      </c>
      <c r="BM336">
        <v>89.359696999999997</v>
      </c>
      <c r="BN336">
        <f t="shared" si="40"/>
        <v>6.7158291058216104</v>
      </c>
      <c r="BO336">
        <f t="shared" si="41"/>
        <v>12.372091000000069</v>
      </c>
    </row>
    <row r="337" spans="1:67" x14ac:dyDescent="0.35">
      <c r="A337" t="s">
        <v>664</v>
      </c>
      <c r="B337" t="s">
        <v>587</v>
      </c>
      <c r="C337">
        <v>12091</v>
      </c>
      <c r="D337" t="s">
        <v>665</v>
      </c>
      <c r="E337">
        <v>2012</v>
      </c>
      <c r="F337">
        <v>2575909888</v>
      </c>
      <c r="J337">
        <v>0</v>
      </c>
      <c r="K337">
        <v>1286.5340000000001</v>
      </c>
      <c r="M337">
        <v>0</v>
      </c>
      <c r="N337">
        <v>0</v>
      </c>
      <c r="S337">
        <v>1286.5340000000001</v>
      </c>
      <c r="T337">
        <v>28993.592629999999</v>
      </c>
      <c r="U337">
        <v>33490.859810000002</v>
      </c>
      <c r="V337">
        <v>62484.452440000001</v>
      </c>
      <c r="Z337">
        <v>0</v>
      </c>
      <c r="AA337">
        <v>63770.986440000001</v>
      </c>
      <c r="AB337">
        <v>0</v>
      </c>
      <c r="AC337">
        <v>0</v>
      </c>
      <c r="AD337">
        <v>0</v>
      </c>
      <c r="AE337">
        <v>0</v>
      </c>
      <c r="AF337">
        <v>0.49944837199999997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0.49944837199999997</v>
      </c>
      <c r="AO337">
        <v>11.25567038</v>
      </c>
      <c r="AP337" s="1">
        <v>1.2999999999999999E-5</v>
      </c>
      <c r="AQ337">
        <v>11.255683380000001</v>
      </c>
      <c r="AS337">
        <v>0</v>
      </c>
      <c r="AU337">
        <v>0</v>
      </c>
      <c r="AV337">
        <v>24.75668374</v>
      </c>
      <c r="AW337">
        <v>680.72028899999998</v>
      </c>
      <c r="AX337">
        <v>687.06951700000002</v>
      </c>
      <c r="AY337">
        <v>600.13215700000001</v>
      </c>
      <c r="AZ337">
        <f t="shared" si="35"/>
        <v>-6.3492280000000392</v>
      </c>
      <c r="BA337">
        <v>3.6368364720000002</v>
      </c>
      <c r="BB337">
        <v>3.6032283669999998</v>
      </c>
      <c r="BC337">
        <v>3.3608104E-2</v>
      </c>
      <c r="BD337">
        <f t="shared" si="36"/>
        <v>-80.588131999999973</v>
      </c>
      <c r="BE337">
        <f t="shared" si="37"/>
        <v>-86.937360000000012</v>
      </c>
      <c r="BF337">
        <f t="shared" si="38"/>
        <v>655.96360526000001</v>
      </c>
      <c r="BG337">
        <f t="shared" si="39"/>
        <v>662.31283326000005</v>
      </c>
      <c r="BH337">
        <v>13803.039612</v>
      </c>
      <c r="BI337">
        <v>23</v>
      </c>
      <c r="BJ337">
        <v>2409272023</v>
      </c>
      <c r="BK337">
        <v>393297372</v>
      </c>
      <c r="BL337">
        <v>2802569395</v>
      </c>
      <c r="BM337">
        <v>85.966543000000001</v>
      </c>
      <c r="BN337">
        <f t="shared" si="40"/>
        <v>6.9809967466064098</v>
      </c>
      <c r="BO337">
        <f t="shared" si="41"/>
        <v>-80.588131999999973</v>
      </c>
    </row>
    <row r="338" spans="1:67" x14ac:dyDescent="0.35">
      <c r="A338" t="s">
        <v>666</v>
      </c>
      <c r="B338" t="s">
        <v>587</v>
      </c>
      <c r="C338">
        <v>12093</v>
      </c>
      <c r="D338" t="s">
        <v>667</v>
      </c>
      <c r="E338">
        <v>2012</v>
      </c>
      <c r="F338">
        <v>2308709888</v>
      </c>
      <c r="J338">
        <v>0</v>
      </c>
      <c r="M338">
        <v>0</v>
      </c>
      <c r="N338">
        <v>0</v>
      </c>
      <c r="S338">
        <v>0</v>
      </c>
      <c r="V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Q338">
        <v>0</v>
      </c>
      <c r="AS338">
        <v>0</v>
      </c>
      <c r="AU338">
        <v>0</v>
      </c>
      <c r="AV338">
        <v>0</v>
      </c>
      <c r="AW338">
        <v>567.06321700000001</v>
      </c>
      <c r="AX338">
        <v>1043.8278479999999</v>
      </c>
      <c r="AY338">
        <v>1012.426467</v>
      </c>
      <c r="AZ338">
        <f t="shared" si="35"/>
        <v>-476.76463099999989</v>
      </c>
      <c r="BA338">
        <v>0</v>
      </c>
      <c r="BB338">
        <v>0</v>
      </c>
      <c r="BC338">
        <v>0</v>
      </c>
      <c r="BD338">
        <f t="shared" si="36"/>
        <v>445.36324999999999</v>
      </c>
      <c r="BE338">
        <f t="shared" si="37"/>
        <v>-31.401380999999901</v>
      </c>
      <c r="BF338">
        <f t="shared" si="38"/>
        <v>567.06321700000001</v>
      </c>
      <c r="BG338">
        <f t="shared" si="39"/>
        <v>1043.8278479999999</v>
      </c>
      <c r="BH338">
        <v>22273.382263</v>
      </c>
      <c r="BI338">
        <v>22</v>
      </c>
      <c r="BJ338">
        <v>1992107752</v>
      </c>
      <c r="BK338">
        <v>317943020</v>
      </c>
      <c r="BL338">
        <v>2310050772</v>
      </c>
      <c r="BM338">
        <v>86.236535000000003</v>
      </c>
      <c r="BN338">
        <f t="shared" si="40"/>
        <v>11.740110696701809</v>
      </c>
      <c r="BO338">
        <f t="shared" si="41"/>
        <v>445.36324999999999</v>
      </c>
    </row>
    <row r="339" spans="1:67" x14ac:dyDescent="0.35">
      <c r="A339" t="s">
        <v>385</v>
      </c>
      <c r="B339" t="s">
        <v>587</v>
      </c>
      <c r="C339">
        <v>12095</v>
      </c>
      <c r="D339" t="s">
        <v>668</v>
      </c>
      <c r="E339">
        <v>2012</v>
      </c>
      <c r="F339">
        <v>2597920000</v>
      </c>
      <c r="J339">
        <v>0</v>
      </c>
      <c r="M339">
        <v>0</v>
      </c>
      <c r="N339">
        <v>0</v>
      </c>
      <c r="S339">
        <v>0</v>
      </c>
      <c r="U339">
        <v>798.97477219999996</v>
      </c>
      <c r="V339">
        <v>798.97477219999996</v>
      </c>
      <c r="Z339">
        <v>0</v>
      </c>
      <c r="AA339">
        <v>798.97477219999996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P339" s="1">
        <v>3.0800000000000001E-7</v>
      </c>
      <c r="AQ339" s="1">
        <v>3.0800000000000001E-7</v>
      </c>
      <c r="AS339">
        <v>0</v>
      </c>
      <c r="AU339">
        <v>0</v>
      </c>
      <c r="AV339">
        <v>0.307544025</v>
      </c>
      <c r="AW339">
        <v>609.82844399999999</v>
      </c>
      <c r="AX339">
        <v>983.39258600000005</v>
      </c>
      <c r="AY339">
        <v>555.15959099999998</v>
      </c>
      <c r="AZ339">
        <f t="shared" si="35"/>
        <v>-373.56414200000006</v>
      </c>
      <c r="BA339">
        <v>5.0431236999999997E-2</v>
      </c>
      <c r="BB339">
        <v>3.1273779000000002E-2</v>
      </c>
      <c r="BC339">
        <v>1.9157456999999999E-2</v>
      </c>
      <c r="BD339">
        <f t="shared" si="36"/>
        <v>-54.668853000000013</v>
      </c>
      <c r="BE339">
        <f t="shared" si="37"/>
        <v>-428.23299500000007</v>
      </c>
      <c r="BF339">
        <f t="shared" si="38"/>
        <v>609.52089997500002</v>
      </c>
      <c r="BG339">
        <f t="shared" si="39"/>
        <v>983.08504197500008</v>
      </c>
      <c r="BH339">
        <v>14989.30896</v>
      </c>
      <c r="BI339">
        <v>27</v>
      </c>
      <c r="BJ339">
        <v>2335820971</v>
      </c>
      <c r="BK339">
        <v>262462219</v>
      </c>
      <c r="BL339">
        <v>2598283190</v>
      </c>
      <c r="BM339">
        <v>89.898629</v>
      </c>
      <c r="BN339">
        <f t="shared" si="40"/>
        <v>6.1753955224389463</v>
      </c>
      <c r="BO339">
        <f t="shared" si="41"/>
        <v>-54.668853000000013</v>
      </c>
    </row>
    <row r="340" spans="1:67" x14ac:dyDescent="0.35">
      <c r="A340" t="s">
        <v>669</v>
      </c>
      <c r="B340" t="s">
        <v>587</v>
      </c>
      <c r="C340">
        <v>12097</v>
      </c>
      <c r="D340" t="s">
        <v>670</v>
      </c>
      <c r="E340">
        <v>2012</v>
      </c>
      <c r="F340">
        <v>3901129984</v>
      </c>
      <c r="J340">
        <v>0</v>
      </c>
      <c r="M340">
        <v>0</v>
      </c>
      <c r="N340">
        <v>0</v>
      </c>
      <c r="S340">
        <v>0</v>
      </c>
      <c r="U340">
        <v>2559.1222029999999</v>
      </c>
      <c r="V340">
        <v>2559.1222029999999</v>
      </c>
      <c r="Z340">
        <v>0</v>
      </c>
      <c r="AA340">
        <v>2559.1222029999999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P340" s="1">
        <v>6.5600000000000005E-7</v>
      </c>
      <c r="AQ340" s="1">
        <v>6.5600000000000005E-7</v>
      </c>
      <c r="AS340">
        <v>0</v>
      </c>
      <c r="AU340">
        <v>0</v>
      </c>
      <c r="AV340">
        <v>0.65599511300000002</v>
      </c>
      <c r="AW340">
        <v>501.83263199999999</v>
      </c>
      <c r="AX340">
        <v>940.67731300000003</v>
      </c>
      <c r="AY340">
        <v>652.39793699999996</v>
      </c>
      <c r="AZ340">
        <f t="shared" si="35"/>
        <v>-438.84468100000004</v>
      </c>
      <c r="BA340">
        <v>0.1307199</v>
      </c>
      <c r="BB340">
        <v>6.9736465999999997E-2</v>
      </c>
      <c r="BC340">
        <v>6.0983434000000003E-2</v>
      </c>
      <c r="BD340">
        <f t="shared" si="36"/>
        <v>150.56530499999997</v>
      </c>
      <c r="BE340">
        <f t="shared" si="37"/>
        <v>-288.27937600000007</v>
      </c>
      <c r="BF340">
        <f t="shared" si="38"/>
        <v>501.17663688699997</v>
      </c>
      <c r="BG340">
        <f t="shared" si="39"/>
        <v>940.02131788700001</v>
      </c>
      <c r="BH340">
        <v>26095.91748</v>
      </c>
      <c r="BI340">
        <v>40</v>
      </c>
      <c r="BJ340">
        <v>3438372945</v>
      </c>
      <c r="BK340">
        <v>462245351</v>
      </c>
      <c r="BL340">
        <v>3900618296</v>
      </c>
      <c r="BM340">
        <v>88.149433999999999</v>
      </c>
      <c r="BN340">
        <f t="shared" si="40"/>
        <v>7.4010451048386763</v>
      </c>
      <c r="BO340">
        <f t="shared" si="41"/>
        <v>150.56530499999997</v>
      </c>
    </row>
    <row r="341" spans="1:67" x14ac:dyDescent="0.35">
      <c r="A341" t="s">
        <v>671</v>
      </c>
      <c r="B341" t="s">
        <v>587</v>
      </c>
      <c r="C341">
        <v>12099</v>
      </c>
      <c r="D341" t="s">
        <v>672</v>
      </c>
      <c r="E341">
        <v>2012</v>
      </c>
      <c r="F341">
        <v>5766669824</v>
      </c>
      <c r="J341">
        <v>0</v>
      </c>
      <c r="M341">
        <v>0</v>
      </c>
      <c r="N341">
        <v>0</v>
      </c>
      <c r="S341">
        <v>0</v>
      </c>
      <c r="V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Q341">
        <v>0</v>
      </c>
      <c r="AS341">
        <v>0</v>
      </c>
      <c r="AU341">
        <v>0</v>
      </c>
      <c r="AV341">
        <v>0</v>
      </c>
      <c r="AW341">
        <v>1326.800536</v>
      </c>
      <c r="AX341">
        <v>1770.040103</v>
      </c>
      <c r="AY341">
        <v>1227.3460689999999</v>
      </c>
      <c r="AZ341">
        <f t="shared" si="35"/>
        <v>-443.23956700000008</v>
      </c>
      <c r="BA341">
        <v>0</v>
      </c>
      <c r="BB341">
        <v>0</v>
      </c>
      <c r="BC341">
        <v>0</v>
      </c>
      <c r="BD341">
        <f t="shared" si="36"/>
        <v>-99.454467000000022</v>
      </c>
      <c r="BE341">
        <f t="shared" si="37"/>
        <v>-542.6940340000001</v>
      </c>
      <c r="BF341">
        <f t="shared" si="38"/>
        <v>1326.800536</v>
      </c>
      <c r="BG341">
        <f t="shared" si="39"/>
        <v>1770.040103</v>
      </c>
      <c r="BH341">
        <v>67504.033813000002</v>
      </c>
      <c r="BI341">
        <v>55</v>
      </c>
      <c r="BJ341">
        <v>5087468869</v>
      </c>
      <c r="BK341">
        <v>1084901519</v>
      </c>
      <c r="BL341">
        <v>6172370388</v>
      </c>
      <c r="BM341">
        <v>82.423259999999999</v>
      </c>
      <c r="BN341">
        <f t="shared" si="40"/>
        <v>14.890773174950857</v>
      </c>
      <c r="BO341">
        <f t="shared" si="41"/>
        <v>-99.454467000000022</v>
      </c>
    </row>
    <row r="342" spans="1:67" x14ac:dyDescent="0.35">
      <c r="A342" t="s">
        <v>673</v>
      </c>
      <c r="B342" t="s">
        <v>587</v>
      </c>
      <c r="C342">
        <v>12101</v>
      </c>
      <c r="D342" t="s">
        <v>674</v>
      </c>
      <c r="E342">
        <v>2012</v>
      </c>
      <c r="F342">
        <v>1992009984</v>
      </c>
      <c r="J342">
        <v>0</v>
      </c>
      <c r="M342">
        <v>0</v>
      </c>
      <c r="N342">
        <v>0</v>
      </c>
      <c r="S342">
        <v>0</v>
      </c>
      <c r="T342">
        <v>2430.3956039999998</v>
      </c>
      <c r="U342">
        <v>12369.09065</v>
      </c>
      <c r="V342">
        <v>14799.48625</v>
      </c>
      <c r="Z342">
        <v>0</v>
      </c>
      <c r="AA342">
        <v>14799.48625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1.220071999</v>
      </c>
      <c r="AP342" s="1">
        <v>6.2099999999999998E-6</v>
      </c>
      <c r="AQ342">
        <v>1.2200782080000001</v>
      </c>
      <c r="AS342">
        <v>0</v>
      </c>
      <c r="AU342">
        <v>0</v>
      </c>
      <c r="AV342">
        <v>7.4294237340000002</v>
      </c>
      <c r="AW342">
        <v>619.20163700000001</v>
      </c>
      <c r="AX342">
        <v>892.35533899999996</v>
      </c>
      <c r="AY342">
        <v>567.35301800000002</v>
      </c>
      <c r="AZ342">
        <f t="shared" si="35"/>
        <v>-273.15370199999995</v>
      </c>
      <c r="BA342">
        <v>1.199839162</v>
      </c>
      <c r="BB342">
        <v>0.83256337599999997</v>
      </c>
      <c r="BC342">
        <v>0.36727578700000002</v>
      </c>
      <c r="BD342">
        <f t="shared" si="36"/>
        <v>-51.848618999999985</v>
      </c>
      <c r="BE342">
        <f t="shared" si="37"/>
        <v>-325.00232099999994</v>
      </c>
      <c r="BF342">
        <f t="shared" si="38"/>
        <v>611.77221326599999</v>
      </c>
      <c r="BG342">
        <f t="shared" si="39"/>
        <v>884.92591526599995</v>
      </c>
      <c r="BH342">
        <v>10779.707335999999</v>
      </c>
      <c r="BI342">
        <v>19</v>
      </c>
      <c r="BJ342">
        <v>1933633890</v>
      </c>
      <c r="BK342">
        <v>315641629</v>
      </c>
      <c r="BL342">
        <v>2249275519</v>
      </c>
      <c r="BM342">
        <v>85.966965000000002</v>
      </c>
      <c r="BN342">
        <f t="shared" si="40"/>
        <v>6.5996632311027845</v>
      </c>
      <c r="BO342">
        <f t="shared" si="41"/>
        <v>-51.848618999999985</v>
      </c>
    </row>
    <row r="343" spans="1:67" x14ac:dyDescent="0.35">
      <c r="A343" t="s">
        <v>675</v>
      </c>
      <c r="B343" t="s">
        <v>587</v>
      </c>
      <c r="C343">
        <v>12103</v>
      </c>
      <c r="D343" t="s">
        <v>676</v>
      </c>
      <c r="E343">
        <v>2012</v>
      </c>
      <c r="F343">
        <v>850764992</v>
      </c>
      <c r="J343">
        <v>0</v>
      </c>
      <c r="M343">
        <v>0</v>
      </c>
      <c r="N343">
        <v>0</v>
      </c>
      <c r="S343">
        <v>0</v>
      </c>
      <c r="V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Q343">
        <v>0</v>
      </c>
      <c r="AS343">
        <v>0</v>
      </c>
      <c r="AU343">
        <v>0</v>
      </c>
      <c r="AV343">
        <v>0</v>
      </c>
      <c r="AW343">
        <v>675.24776699999995</v>
      </c>
      <c r="AX343">
        <v>735.58139500000004</v>
      </c>
      <c r="AY343">
        <v>616.03107699999998</v>
      </c>
      <c r="AZ343">
        <f t="shared" si="35"/>
        <v>-60.33362800000009</v>
      </c>
      <c r="BA343">
        <v>0</v>
      </c>
      <c r="BB343">
        <v>0</v>
      </c>
      <c r="BC343">
        <v>0</v>
      </c>
      <c r="BD343">
        <f t="shared" si="36"/>
        <v>-59.216689999999971</v>
      </c>
      <c r="BE343">
        <f t="shared" si="37"/>
        <v>-119.55031800000006</v>
      </c>
      <c r="BF343">
        <f t="shared" si="38"/>
        <v>675.24776699999995</v>
      </c>
      <c r="BG343">
        <f t="shared" si="39"/>
        <v>735.58139500000004</v>
      </c>
      <c r="BH343">
        <v>4273.7783810000001</v>
      </c>
      <c r="BI343">
        <v>7</v>
      </c>
      <c r="BJ343">
        <v>709079114</v>
      </c>
      <c r="BK343">
        <v>865966111</v>
      </c>
      <c r="BL343">
        <v>1575045225</v>
      </c>
      <c r="BM343">
        <v>45.019602999999996</v>
      </c>
      <c r="BN343">
        <f t="shared" si="40"/>
        <v>13.683618600546078</v>
      </c>
      <c r="BO343">
        <f t="shared" si="41"/>
        <v>-59.216689999999971</v>
      </c>
    </row>
    <row r="344" spans="1:67" x14ac:dyDescent="0.35">
      <c r="A344" t="s">
        <v>291</v>
      </c>
      <c r="B344" t="s">
        <v>587</v>
      </c>
      <c r="C344">
        <v>12105</v>
      </c>
      <c r="D344" t="s">
        <v>677</v>
      </c>
      <c r="E344">
        <v>2012</v>
      </c>
      <c r="F344">
        <v>5207059968</v>
      </c>
      <c r="J344">
        <v>0</v>
      </c>
      <c r="M344">
        <v>0</v>
      </c>
      <c r="N344">
        <v>0</v>
      </c>
      <c r="S344">
        <v>0</v>
      </c>
      <c r="T344">
        <v>761.638059</v>
      </c>
      <c r="U344">
        <v>10134.364219999999</v>
      </c>
      <c r="V344">
        <v>10896.002280000001</v>
      </c>
      <c r="Z344">
        <v>0</v>
      </c>
      <c r="AA344">
        <v>10896.002280000001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0.14627026800000001</v>
      </c>
      <c r="AP344" s="1">
        <v>1.95E-6</v>
      </c>
      <c r="AQ344">
        <v>0.14627221400000001</v>
      </c>
      <c r="AS344">
        <v>0</v>
      </c>
      <c r="AU344">
        <v>0</v>
      </c>
      <c r="AV344">
        <v>2.0925440360000001</v>
      </c>
      <c r="AW344">
        <v>560.80566399999998</v>
      </c>
      <c r="AX344">
        <v>955.87071200000003</v>
      </c>
      <c r="AY344">
        <v>608.74904700000002</v>
      </c>
      <c r="AZ344">
        <f t="shared" si="35"/>
        <v>-395.06504800000005</v>
      </c>
      <c r="BA344">
        <v>0.37313175900000001</v>
      </c>
      <c r="BB344">
        <v>0.21891496499999999</v>
      </c>
      <c r="BC344">
        <v>0.15421679299999999</v>
      </c>
      <c r="BD344">
        <f t="shared" si="36"/>
        <v>47.94338300000004</v>
      </c>
      <c r="BE344">
        <f t="shared" si="37"/>
        <v>-347.12166500000001</v>
      </c>
      <c r="BF344">
        <f t="shared" si="38"/>
        <v>558.71311996399993</v>
      </c>
      <c r="BG344">
        <f t="shared" si="39"/>
        <v>953.77816796399998</v>
      </c>
      <c r="BH344">
        <v>34089.946655</v>
      </c>
      <c r="BI344">
        <v>56</v>
      </c>
      <c r="BJ344">
        <v>4655603728</v>
      </c>
      <c r="BK344">
        <v>551339930</v>
      </c>
      <c r="BL344">
        <v>5206943658</v>
      </c>
      <c r="BM344">
        <v>89.411447999999993</v>
      </c>
      <c r="BN344">
        <f t="shared" si="40"/>
        <v>6.8084016154173019</v>
      </c>
      <c r="BO344">
        <f t="shared" si="41"/>
        <v>47.94338300000004</v>
      </c>
    </row>
    <row r="345" spans="1:67" x14ac:dyDescent="0.35">
      <c r="A345" t="s">
        <v>678</v>
      </c>
      <c r="B345" t="s">
        <v>587</v>
      </c>
      <c r="C345">
        <v>12107</v>
      </c>
      <c r="D345" t="s">
        <v>679</v>
      </c>
      <c r="E345">
        <v>2012</v>
      </c>
      <c r="F345">
        <v>2141689984</v>
      </c>
      <c r="J345">
        <v>0</v>
      </c>
      <c r="M345">
        <v>0</v>
      </c>
      <c r="N345">
        <v>0</v>
      </c>
      <c r="S345">
        <v>0</v>
      </c>
      <c r="T345">
        <v>41932.8819</v>
      </c>
      <c r="U345">
        <v>47085.445590000003</v>
      </c>
      <c r="V345">
        <v>89018.327489999996</v>
      </c>
      <c r="Z345">
        <v>0</v>
      </c>
      <c r="AA345">
        <v>89018.327489999996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19.579342579999999</v>
      </c>
      <c r="AP345" s="1">
        <v>2.1999999999999999E-5</v>
      </c>
      <c r="AQ345">
        <v>19.579364569999999</v>
      </c>
      <c r="AS345">
        <v>0</v>
      </c>
      <c r="AU345">
        <v>0</v>
      </c>
      <c r="AV345">
        <v>41.564525279999998</v>
      </c>
      <c r="AW345">
        <v>605.07015000000001</v>
      </c>
      <c r="AX345">
        <v>637.944388</v>
      </c>
      <c r="AY345">
        <v>583.69552999999996</v>
      </c>
      <c r="AZ345">
        <f t="shared" si="35"/>
        <v>-32.874237999999991</v>
      </c>
      <c r="BA345">
        <v>6.8693729609999998</v>
      </c>
      <c r="BB345">
        <v>6.515383795</v>
      </c>
      <c r="BC345">
        <v>0.35398916600000002</v>
      </c>
      <c r="BD345">
        <f t="shared" si="36"/>
        <v>-21.37462000000005</v>
      </c>
      <c r="BE345">
        <f t="shared" si="37"/>
        <v>-54.248858000000041</v>
      </c>
      <c r="BF345">
        <f t="shared" si="38"/>
        <v>563.50562472000001</v>
      </c>
      <c r="BG345">
        <f t="shared" si="39"/>
        <v>596.37986272000001</v>
      </c>
      <c r="BH345">
        <v>12857.433105</v>
      </c>
      <c r="BI345">
        <v>22</v>
      </c>
      <c r="BJ345">
        <v>1885167063</v>
      </c>
      <c r="BK345">
        <v>256548276</v>
      </c>
      <c r="BL345">
        <v>2141715339</v>
      </c>
      <c r="BM345">
        <v>88.021364000000005</v>
      </c>
      <c r="BN345">
        <f t="shared" si="40"/>
        <v>6.6312938527060306</v>
      </c>
      <c r="BO345">
        <f t="shared" si="41"/>
        <v>-21.37462000000005</v>
      </c>
    </row>
    <row r="346" spans="1:67" x14ac:dyDescent="0.35">
      <c r="A346" t="s">
        <v>680</v>
      </c>
      <c r="B346" t="s">
        <v>587</v>
      </c>
      <c r="C346">
        <v>12109</v>
      </c>
      <c r="D346" t="s">
        <v>681</v>
      </c>
      <c r="E346">
        <v>2012</v>
      </c>
      <c r="F346">
        <v>1744210048</v>
      </c>
      <c r="J346">
        <v>0</v>
      </c>
      <c r="M346">
        <v>0</v>
      </c>
      <c r="N346">
        <v>0</v>
      </c>
      <c r="S346">
        <v>0</v>
      </c>
      <c r="T346">
        <v>136273.30840000001</v>
      </c>
      <c r="U346">
        <v>77260.259730000005</v>
      </c>
      <c r="V346">
        <v>213533.5681</v>
      </c>
      <c r="Z346">
        <v>0</v>
      </c>
      <c r="AA346">
        <v>213533.5681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78.128955050000002</v>
      </c>
      <c r="AP346" s="1">
        <v>4.4299999999999999E-5</v>
      </c>
      <c r="AQ346">
        <v>78.128999350000001</v>
      </c>
      <c r="AS346">
        <v>0</v>
      </c>
      <c r="AU346">
        <v>0</v>
      </c>
      <c r="AV346">
        <v>122.4242277</v>
      </c>
      <c r="AW346">
        <v>753.32543799999996</v>
      </c>
      <c r="AX346">
        <v>841.92267100000004</v>
      </c>
      <c r="AY346">
        <v>597.83506</v>
      </c>
      <c r="AZ346">
        <f t="shared" si="35"/>
        <v>-88.597233000000074</v>
      </c>
      <c r="BA346">
        <v>16.251173999999999</v>
      </c>
      <c r="BB346">
        <v>14.54102994</v>
      </c>
      <c r="BC346">
        <v>1.7101440530000001</v>
      </c>
      <c r="BD346">
        <f t="shared" si="36"/>
        <v>-155.49037799999996</v>
      </c>
      <c r="BE346">
        <f t="shared" si="37"/>
        <v>-244.08761100000004</v>
      </c>
      <c r="BF346">
        <f t="shared" si="38"/>
        <v>630.9012103</v>
      </c>
      <c r="BG346">
        <f t="shared" si="39"/>
        <v>719.49844330000008</v>
      </c>
      <c r="BH346">
        <v>9565.3609620000007</v>
      </c>
      <c r="BI346">
        <v>16</v>
      </c>
      <c r="BJ346">
        <v>1555456032</v>
      </c>
      <c r="BK346">
        <v>572308820</v>
      </c>
      <c r="BL346">
        <v>2127764852</v>
      </c>
      <c r="BM346">
        <v>73.102816000000004</v>
      </c>
      <c r="BN346">
        <f t="shared" si="40"/>
        <v>8.1780031565405089</v>
      </c>
      <c r="BO346">
        <f t="shared" si="41"/>
        <v>-155.49037799999996</v>
      </c>
    </row>
    <row r="347" spans="1:67" x14ac:dyDescent="0.35">
      <c r="A347" t="s">
        <v>682</v>
      </c>
      <c r="B347" t="s">
        <v>587</v>
      </c>
      <c r="C347">
        <v>12111</v>
      </c>
      <c r="D347" t="s">
        <v>683</v>
      </c>
      <c r="E347">
        <v>2012</v>
      </c>
      <c r="F347">
        <v>1583730048</v>
      </c>
      <c r="J347">
        <v>0</v>
      </c>
      <c r="M347">
        <v>0</v>
      </c>
      <c r="N347">
        <v>0</v>
      </c>
      <c r="S347">
        <v>0</v>
      </c>
      <c r="V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Q347">
        <v>0</v>
      </c>
      <c r="AS347">
        <v>0</v>
      </c>
      <c r="AU347">
        <v>0</v>
      </c>
      <c r="AV347">
        <v>0</v>
      </c>
      <c r="AW347">
        <v>1199.604317</v>
      </c>
      <c r="AX347">
        <v>1779.9480390000001</v>
      </c>
      <c r="AY347">
        <v>1132.0531249999999</v>
      </c>
      <c r="AZ347">
        <f t="shared" si="35"/>
        <v>-580.34372200000007</v>
      </c>
      <c r="BA347">
        <v>0</v>
      </c>
      <c r="BB347">
        <v>0</v>
      </c>
      <c r="BC347">
        <v>0</v>
      </c>
      <c r="BD347">
        <f t="shared" si="36"/>
        <v>-67.551192000000128</v>
      </c>
      <c r="BE347">
        <f t="shared" si="37"/>
        <v>-647.8949140000002</v>
      </c>
      <c r="BF347">
        <f t="shared" si="38"/>
        <v>1199.604317</v>
      </c>
      <c r="BG347">
        <f t="shared" si="39"/>
        <v>1779.9480390000001</v>
      </c>
      <c r="BH347">
        <v>16980.796875</v>
      </c>
      <c r="BI347">
        <v>15</v>
      </c>
      <c r="BJ347">
        <v>1480568023</v>
      </c>
      <c r="BK347">
        <v>300932235</v>
      </c>
      <c r="BL347">
        <v>1781500258</v>
      </c>
      <c r="BM347">
        <v>83.107932000000005</v>
      </c>
      <c r="BN347">
        <f t="shared" si="40"/>
        <v>13.621481100023038</v>
      </c>
      <c r="BO347">
        <f t="shared" si="41"/>
        <v>-67.551192000000128</v>
      </c>
    </row>
    <row r="348" spans="1:67" x14ac:dyDescent="0.35">
      <c r="A348" t="s">
        <v>684</v>
      </c>
      <c r="B348" t="s">
        <v>587</v>
      </c>
      <c r="C348">
        <v>12113</v>
      </c>
      <c r="D348" t="s">
        <v>685</v>
      </c>
      <c r="E348">
        <v>2012</v>
      </c>
      <c r="F348">
        <v>2974070016</v>
      </c>
      <c r="J348">
        <v>0</v>
      </c>
      <c r="K348">
        <v>7228.9309999999996</v>
      </c>
      <c r="M348">
        <v>0</v>
      </c>
      <c r="N348">
        <v>0</v>
      </c>
      <c r="S348">
        <v>7228.9309999999996</v>
      </c>
      <c r="T348">
        <v>15737.667310000001</v>
      </c>
      <c r="U348">
        <v>41456.578220000003</v>
      </c>
      <c r="V348">
        <v>57194.24553</v>
      </c>
      <c r="Z348">
        <v>0</v>
      </c>
      <c r="AA348">
        <v>64423.176529999997</v>
      </c>
      <c r="AB348">
        <v>0</v>
      </c>
      <c r="AC348">
        <v>0</v>
      </c>
      <c r="AD348">
        <v>0</v>
      </c>
      <c r="AE348">
        <v>0</v>
      </c>
      <c r="AF348">
        <v>2.4306525940000001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2.4306525940000001</v>
      </c>
      <c r="AO348">
        <v>5.2916263649999999</v>
      </c>
      <c r="AP348" s="1">
        <v>1.3900000000000001E-5</v>
      </c>
      <c r="AQ348">
        <v>5.2916403040000004</v>
      </c>
      <c r="AS348">
        <v>0</v>
      </c>
      <c r="AU348">
        <v>0</v>
      </c>
      <c r="AV348">
        <v>21.661620670000001</v>
      </c>
      <c r="AW348">
        <v>665.71995400000003</v>
      </c>
      <c r="AX348">
        <v>723.98807799999997</v>
      </c>
      <c r="AY348">
        <v>606.26338699999997</v>
      </c>
      <c r="AZ348">
        <f t="shared" si="35"/>
        <v>-58.268123999999943</v>
      </c>
      <c r="BA348">
        <v>3.2538638120000001</v>
      </c>
      <c r="BB348">
        <v>2.991985825</v>
      </c>
      <c r="BC348">
        <v>0.26187798600000001</v>
      </c>
      <c r="BD348">
        <f t="shared" si="36"/>
        <v>-59.456567000000064</v>
      </c>
      <c r="BE348">
        <f t="shared" si="37"/>
        <v>-117.72469100000001</v>
      </c>
      <c r="BF348">
        <f t="shared" si="38"/>
        <v>644.05833332999998</v>
      </c>
      <c r="BG348">
        <f t="shared" si="39"/>
        <v>702.32645732999993</v>
      </c>
      <c r="BH348">
        <v>16369.11145</v>
      </c>
      <c r="BI348">
        <v>27</v>
      </c>
      <c r="BJ348">
        <v>2622050628</v>
      </c>
      <c r="BK348">
        <v>418020790</v>
      </c>
      <c r="BL348">
        <v>3040071418</v>
      </c>
      <c r="BM348">
        <v>86.249639000000002</v>
      </c>
      <c r="BN348">
        <f t="shared" si="40"/>
        <v>7.0291701394831341</v>
      </c>
      <c r="BO348">
        <f t="shared" si="41"/>
        <v>-59.456567000000064</v>
      </c>
    </row>
    <row r="349" spans="1:67" x14ac:dyDescent="0.35">
      <c r="A349" t="s">
        <v>686</v>
      </c>
      <c r="B349" t="s">
        <v>587</v>
      </c>
      <c r="C349">
        <v>12115</v>
      </c>
      <c r="D349" t="s">
        <v>687</v>
      </c>
      <c r="E349">
        <v>2012</v>
      </c>
      <c r="F349">
        <v>1568400000</v>
      </c>
      <c r="J349">
        <v>0</v>
      </c>
      <c r="M349">
        <v>0</v>
      </c>
      <c r="N349">
        <v>0</v>
      </c>
      <c r="S349">
        <v>0</v>
      </c>
      <c r="U349">
        <v>642.78421519999995</v>
      </c>
      <c r="V349">
        <v>642.78421519999995</v>
      </c>
      <c r="Z349">
        <v>0</v>
      </c>
      <c r="AA349">
        <v>642.78421519999995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P349" s="1">
        <v>4.0999999999999999E-7</v>
      </c>
      <c r="AQ349" s="1">
        <v>4.0999999999999999E-7</v>
      </c>
      <c r="AS349">
        <v>0</v>
      </c>
      <c r="AU349">
        <v>0</v>
      </c>
      <c r="AV349">
        <v>0.40983436299999998</v>
      </c>
      <c r="AW349">
        <v>562.752433</v>
      </c>
      <c r="AX349">
        <v>888.26485400000001</v>
      </c>
      <c r="AY349">
        <v>921.60232499999995</v>
      </c>
      <c r="AZ349">
        <f t="shared" si="35"/>
        <v>-325.51242100000002</v>
      </c>
      <c r="BA349">
        <v>7.2826760000000004E-2</v>
      </c>
      <c r="BB349">
        <v>4.6138757000000002E-2</v>
      </c>
      <c r="BC349">
        <v>2.6688002999999998E-2</v>
      </c>
      <c r="BD349">
        <f t="shared" si="36"/>
        <v>358.84989199999995</v>
      </c>
      <c r="BE349">
        <f t="shared" si="37"/>
        <v>33.337470999999937</v>
      </c>
      <c r="BF349">
        <f t="shared" si="38"/>
        <v>562.34259863700004</v>
      </c>
      <c r="BG349">
        <f t="shared" si="39"/>
        <v>887.85501963700005</v>
      </c>
      <c r="BH349">
        <v>14745.637207</v>
      </c>
      <c r="BI349">
        <v>16</v>
      </c>
      <c r="BJ349">
        <v>1439998180</v>
      </c>
      <c r="BK349">
        <v>438480422</v>
      </c>
      <c r="BL349">
        <v>1878478602</v>
      </c>
      <c r="BM349">
        <v>76.657683000000006</v>
      </c>
      <c r="BN349">
        <f t="shared" si="40"/>
        <v>12.022308644522949</v>
      </c>
      <c r="BO349">
        <f t="shared" si="41"/>
        <v>358.84989199999995</v>
      </c>
    </row>
    <row r="350" spans="1:67" x14ac:dyDescent="0.35">
      <c r="A350" t="s">
        <v>688</v>
      </c>
      <c r="B350" t="s">
        <v>587</v>
      </c>
      <c r="C350">
        <v>12117</v>
      </c>
      <c r="D350" t="s">
        <v>689</v>
      </c>
      <c r="E350">
        <v>2012</v>
      </c>
      <c r="F350">
        <v>894449024</v>
      </c>
      <c r="J350">
        <v>0</v>
      </c>
      <c r="M350">
        <v>0</v>
      </c>
      <c r="N350">
        <v>0</v>
      </c>
      <c r="S350">
        <v>0</v>
      </c>
      <c r="T350">
        <v>3149.2450079999999</v>
      </c>
      <c r="U350">
        <v>1958.389291</v>
      </c>
      <c r="V350">
        <v>5107.6342990000003</v>
      </c>
      <c r="Z350">
        <v>0</v>
      </c>
      <c r="AA350">
        <v>5107.6342990000003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3.5208770130000002</v>
      </c>
      <c r="AP350" s="1">
        <v>2.1900000000000002E-6</v>
      </c>
      <c r="AQ350">
        <v>3.5208792020000002</v>
      </c>
      <c r="AS350">
        <v>0</v>
      </c>
      <c r="AU350">
        <v>0</v>
      </c>
      <c r="AV350">
        <v>5.7103693580000003</v>
      </c>
      <c r="AW350">
        <v>608.135175</v>
      </c>
      <c r="AX350">
        <v>924.72242000000006</v>
      </c>
      <c r="AY350">
        <v>557.71882200000005</v>
      </c>
      <c r="AZ350">
        <f t="shared" si="35"/>
        <v>-316.58724500000005</v>
      </c>
      <c r="BA350">
        <v>0.93899672199999995</v>
      </c>
      <c r="BB350">
        <v>0.61752253800000001</v>
      </c>
      <c r="BC350">
        <v>0.321474184</v>
      </c>
      <c r="BD350">
        <f t="shared" si="36"/>
        <v>-50.416352999999958</v>
      </c>
      <c r="BE350">
        <f t="shared" si="37"/>
        <v>-367.00359800000001</v>
      </c>
      <c r="BF350">
        <f t="shared" si="38"/>
        <v>602.42480564200002</v>
      </c>
      <c r="BG350">
        <f t="shared" si="39"/>
        <v>919.01205064200008</v>
      </c>
      <c r="BH350">
        <v>6134.9070430000002</v>
      </c>
      <c r="BI350">
        <v>11</v>
      </c>
      <c r="BJ350">
        <v>801150340</v>
      </c>
      <c r="BK350">
        <v>93274757</v>
      </c>
      <c r="BL350">
        <v>894425097</v>
      </c>
      <c r="BM350">
        <v>89.571540999999996</v>
      </c>
      <c r="BN350">
        <f t="shared" si="40"/>
        <v>6.2265181080227263</v>
      </c>
      <c r="BO350">
        <f t="shared" si="41"/>
        <v>-50.416352999999958</v>
      </c>
    </row>
    <row r="351" spans="1:67" x14ac:dyDescent="0.35">
      <c r="A351" t="s">
        <v>148</v>
      </c>
      <c r="B351" t="s">
        <v>587</v>
      </c>
      <c r="C351">
        <v>12119</v>
      </c>
      <c r="D351" t="s">
        <v>690</v>
      </c>
      <c r="E351">
        <v>2012</v>
      </c>
      <c r="F351">
        <v>1502119936</v>
      </c>
      <c r="J351">
        <v>0</v>
      </c>
      <c r="M351">
        <v>0</v>
      </c>
      <c r="N351">
        <v>0</v>
      </c>
      <c r="S351">
        <v>0</v>
      </c>
      <c r="T351">
        <v>14565.258159999999</v>
      </c>
      <c r="U351">
        <v>7587.2566710000001</v>
      </c>
      <c r="V351">
        <v>22152.51483</v>
      </c>
      <c r="Z351">
        <v>0</v>
      </c>
      <c r="AA351">
        <v>22152.51483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9.6964681800000001</v>
      </c>
      <c r="AP351" s="1">
        <v>5.0499999999999999E-6</v>
      </c>
      <c r="AQ351">
        <v>9.6964732310000006</v>
      </c>
      <c r="AS351">
        <v>0</v>
      </c>
      <c r="AU351">
        <v>0</v>
      </c>
      <c r="AV351">
        <v>14.74750072</v>
      </c>
      <c r="AW351">
        <v>547.21823700000004</v>
      </c>
      <c r="AX351">
        <v>864.340507</v>
      </c>
      <c r="AY351">
        <v>557.59219700000006</v>
      </c>
      <c r="AZ351">
        <f t="shared" si="35"/>
        <v>-317.12226999999996</v>
      </c>
      <c r="BA351">
        <v>2.6949943780000001</v>
      </c>
      <c r="BB351">
        <v>1.706214229</v>
      </c>
      <c r="BC351">
        <v>0.98878014800000003</v>
      </c>
      <c r="BD351">
        <f t="shared" si="36"/>
        <v>10.373960000000011</v>
      </c>
      <c r="BE351">
        <f t="shared" si="37"/>
        <v>-306.74830999999995</v>
      </c>
      <c r="BF351">
        <f t="shared" si="38"/>
        <v>532.4707362800001</v>
      </c>
      <c r="BG351">
        <f t="shared" si="39"/>
        <v>849.59300628000005</v>
      </c>
      <c r="BH351">
        <v>10036.659546000001</v>
      </c>
      <c r="BI351">
        <v>18</v>
      </c>
      <c r="BJ351">
        <v>1442966763</v>
      </c>
      <c r="BK351">
        <v>58774363</v>
      </c>
      <c r="BL351">
        <v>1501741126</v>
      </c>
      <c r="BM351">
        <v>96.086252000000002</v>
      </c>
      <c r="BN351">
        <f t="shared" si="40"/>
        <v>5.8030382639963944</v>
      </c>
      <c r="BO351">
        <f t="shared" si="41"/>
        <v>10.373960000000011</v>
      </c>
    </row>
    <row r="352" spans="1:67" x14ac:dyDescent="0.35">
      <c r="A352" t="s">
        <v>691</v>
      </c>
      <c r="B352" t="s">
        <v>587</v>
      </c>
      <c r="C352">
        <v>12121</v>
      </c>
      <c r="D352" t="s">
        <v>692</v>
      </c>
      <c r="E352">
        <v>2012</v>
      </c>
      <c r="F352">
        <v>1792889984</v>
      </c>
      <c r="J352">
        <v>0</v>
      </c>
      <c r="M352">
        <v>0</v>
      </c>
      <c r="N352">
        <v>0</v>
      </c>
      <c r="S352">
        <v>0</v>
      </c>
      <c r="T352">
        <v>11518.70593</v>
      </c>
      <c r="U352">
        <v>104179.1015</v>
      </c>
      <c r="V352">
        <v>115697.80740000001</v>
      </c>
      <c r="Z352">
        <v>0</v>
      </c>
      <c r="AA352">
        <v>115697.80740000001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6.4246585280000001</v>
      </c>
      <c r="AP352" s="1">
        <v>5.8100000000000003E-5</v>
      </c>
      <c r="AQ352">
        <v>6.4247166350000002</v>
      </c>
      <c r="AS352">
        <v>0</v>
      </c>
      <c r="AU352">
        <v>0</v>
      </c>
      <c r="AV352">
        <v>64.531459519999999</v>
      </c>
      <c r="AW352">
        <v>515.97390499999995</v>
      </c>
      <c r="AX352">
        <v>747.04999499999997</v>
      </c>
      <c r="AY352">
        <v>587.93607399999996</v>
      </c>
      <c r="AZ352">
        <f t="shared" si="35"/>
        <v>-231.07609000000002</v>
      </c>
      <c r="BA352">
        <v>12.506729290000001</v>
      </c>
      <c r="BB352">
        <v>8.6381714679999995</v>
      </c>
      <c r="BC352">
        <v>3.8685578249999999</v>
      </c>
      <c r="BD352">
        <f t="shared" si="36"/>
        <v>71.962169000000017</v>
      </c>
      <c r="BE352">
        <f t="shared" si="37"/>
        <v>-159.113921</v>
      </c>
      <c r="BF352">
        <f t="shared" si="38"/>
        <v>451.44244547999995</v>
      </c>
      <c r="BG352">
        <f t="shared" si="39"/>
        <v>682.51853547999997</v>
      </c>
      <c r="BH352">
        <v>11170.785400000001</v>
      </c>
      <c r="BI352">
        <v>19</v>
      </c>
      <c r="BJ352">
        <v>1783342112</v>
      </c>
      <c r="BK352">
        <v>9593307</v>
      </c>
      <c r="BL352">
        <v>1792935419</v>
      </c>
      <c r="BM352">
        <v>99.464939000000001</v>
      </c>
      <c r="BN352">
        <f t="shared" si="40"/>
        <v>5.9109881322100843</v>
      </c>
      <c r="BO352">
        <f t="shared" si="41"/>
        <v>71.962169000000017</v>
      </c>
    </row>
    <row r="353" spans="1:67" x14ac:dyDescent="0.35">
      <c r="A353" t="s">
        <v>693</v>
      </c>
      <c r="B353" t="s">
        <v>587</v>
      </c>
      <c r="C353">
        <v>12123</v>
      </c>
      <c r="D353" t="s">
        <v>694</v>
      </c>
      <c r="E353">
        <v>2012</v>
      </c>
      <c r="F353">
        <v>2728549888</v>
      </c>
      <c r="J353">
        <v>0</v>
      </c>
      <c r="M353">
        <v>0</v>
      </c>
      <c r="N353">
        <v>0</v>
      </c>
      <c r="S353">
        <v>0</v>
      </c>
      <c r="T353">
        <v>33203.996279999999</v>
      </c>
      <c r="U353">
        <v>260339.62179999999</v>
      </c>
      <c r="V353">
        <v>293543.61810000002</v>
      </c>
      <c r="Z353">
        <v>0</v>
      </c>
      <c r="AA353">
        <v>293543.61810000002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12.169099940000001</v>
      </c>
      <c r="AP353" s="1">
        <v>9.5400000000000001E-5</v>
      </c>
      <c r="AQ353">
        <v>12.169195350000001</v>
      </c>
      <c r="AS353">
        <v>0</v>
      </c>
      <c r="AU353">
        <v>0</v>
      </c>
      <c r="AV353">
        <v>107.58228</v>
      </c>
      <c r="AW353">
        <v>622.48983899999996</v>
      </c>
      <c r="AX353">
        <v>646.81215299999997</v>
      </c>
      <c r="AY353">
        <v>606.20396100000005</v>
      </c>
      <c r="AZ353">
        <f t="shared" si="35"/>
        <v>-24.322314000000006</v>
      </c>
      <c r="BA353">
        <v>17.282576079999998</v>
      </c>
      <c r="BB353">
        <v>16.63269305</v>
      </c>
      <c r="BC353">
        <v>0.64988303000000003</v>
      </c>
      <c r="BD353">
        <f t="shared" si="36"/>
        <v>-16.285877999999911</v>
      </c>
      <c r="BE353">
        <f t="shared" si="37"/>
        <v>-40.608191999999917</v>
      </c>
      <c r="BF353">
        <f t="shared" si="38"/>
        <v>514.90755899999999</v>
      </c>
      <c r="BG353">
        <f t="shared" si="39"/>
        <v>539.229873</v>
      </c>
      <c r="BH353">
        <v>18186.118835000001</v>
      </c>
      <c r="BI353">
        <v>30</v>
      </c>
      <c r="BJ353">
        <v>2702180425</v>
      </c>
      <c r="BK353">
        <v>489194882</v>
      </c>
      <c r="BL353">
        <v>3191375307</v>
      </c>
      <c r="BM353">
        <v>84.671346</v>
      </c>
      <c r="BN353">
        <f t="shared" si="40"/>
        <v>7.1594936142859957</v>
      </c>
      <c r="BO353">
        <f t="shared" si="41"/>
        <v>-16.285877999999911</v>
      </c>
    </row>
    <row r="354" spans="1:67" x14ac:dyDescent="0.35">
      <c r="A354" t="s">
        <v>316</v>
      </c>
      <c r="B354" t="s">
        <v>587</v>
      </c>
      <c r="C354">
        <v>12125</v>
      </c>
      <c r="D354" t="s">
        <v>695</v>
      </c>
      <c r="E354">
        <v>2012</v>
      </c>
      <c r="F354">
        <v>647060992</v>
      </c>
      <c r="J354">
        <v>0</v>
      </c>
      <c r="M354">
        <v>0</v>
      </c>
      <c r="N354">
        <v>0</v>
      </c>
      <c r="S354">
        <v>0</v>
      </c>
      <c r="T354">
        <v>1317.890574</v>
      </c>
      <c r="U354">
        <v>77056.010540000003</v>
      </c>
      <c r="V354">
        <v>78373.901110000006</v>
      </c>
      <c r="Z354">
        <v>0</v>
      </c>
      <c r="AA354">
        <v>78373.901110000006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2.036733152</v>
      </c>
      <c r="AP354">
        <v>1.19086E-4</v>
      </c>
      <c r="AQ354">
        <v>2.0368522379999998</v>
      </c>
      <c r="AS354">
        <v>0</v>
      </c>
      <c r="AU354">
        <v>0</v>
      </c>
      <c r="AV354">
        <v>121.12289579999999</v>
      </c>
      <c r="AW354">
        <v>545.41309200000001</v>
      </c>
      <c r="AX354">
        <v>674.49756400000001</v>
      </c>
      <c r="AY354">
        <v>568.44152799999995</v>
      </c>
      <c r="AZ354">
        <f t="shared" si="35"/>
        <v>-129.08447200000001</v>
      </c>
      <c r="BA354">
        <v>22.20755196</v>
      </c>
      <c r="BB354">
        <v>17.957499370000001</v>
      </c>
      <c r="BC354">
        <v>4.2500525900000001</v>
      </c>
      <c r="BD354">
        <f t="shared" si="36"/>
        <v>23.028435999999942</v>
      </c>
      <c r="BE354">
        <f t="shared" si="37"/>
        <v>-106.05603600000006</v>
      </c>
      <c r="BF354">
        <f t="shared" si="38"/>
        <v>424.29019620000003</v>
      </c>
      <c r="BG354">
        <f t="shared" si="39"/>
        <v>553.37466819999997</v>
      </c>
      <c r="BH354">
        <v>4547.5322269999997</v>
      </c>
      <c r="BI354">
        <v>8</v>
      </c>
      <c r="BJ354">
        <v>630804540</v>
      </c>
      <c r="BK354">
        <v>16049423</v>
      </c>
      <c r="BL354">
        <v>646853963</v>
      </c>
      <c r="BM354">
        <v>97.518849000000003</v>
      </c>
      <c r="BN354">
        <f t="shared" si="40"/>
        <v>5.8290426294920676</v>
      </c>
      <c r="BO354">
        <f t="shared" si="41"/>
        <v>23.028435999999942</v>
      </c>
    </row>
    <row r="355" spans="1:67" x14ac:dyDescent="0.35">
      <c r="A355" t="s">
        <v>696</v>
      </c>
      <c r="B355" t="s">
        <v>587</v>
      </c>
      <c r="C355">
        <v>12127</v>
      </c>
      <c r="D355" t="s">
        <v>697</v>
      </c>
      <c r="E355">
        <v>2012</v>
      </c>
      <c r="F355">
        <v>3279259904</v>
      </c>
      <c r="J355">
        <v>0</v>
      </c>
      <c r="M355">
        <v>0</v>
      </c>
      <c r="N355">
        <v>0</v>
      </c>
      <c r="S355">
        <v>0</v>
      </c>
      <c r="T355">
        <v>20050.763729999999</v>
      </c>
      <c r="U355">
        <v>27928.073049999999</v>
      </c>
      <c r="V355">
        <v>47978.836779999998</v>
      </c>
      <c r="Z355">
        <v>0</v>
      </c>
      <c r="AA355">
        <v>47978.836779999998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6.1144173750000004</v>
      </c>
      <c r="AP355" s="1">
        <v>8.5199999999999997E-6</v>
      </c>
      <c r="AQ355">
        <v>6.1144258919999999</v>
      </c>
      <c r="AS355">
        <v>0</v>
      </c>
      <c r="AU355">
        <v>0</v>
      </c>
      <c r="AV355">
        <v>14.630995459999999</v>
      </c>
      <c r="AW355">
        <v>718.34026400000005</v>
      </c>
      <c r="AX355">
        <v>752.64669400000002</v>
      </c>
      <c r="AY355">
        <v>578.28333199999997</v>
      </c>
      <c r="AZ355">
        <f t="shared" si="35"/>
        <v>-34.306429999999978</v>
      </c>
      <c r="BA355">
        <v>2.0367778599999999</v>
      </c>
      <c r="BB355">
        <v>1.9439393780000001</v>
      </c>
      <c r="BC355">
        <v>9.2838482999999999E-2</v>
      </c>
      <c r="BD355">
        <f t="shared" si="36"/>
        <v>-140.05693200000007</v>
      </c>
      <c r="BE355">
        <f t="shared" si="37"/>
        <v>-174.36336200000005</v>
      </c>
      <c r="BF355">
        <f t="shared" si="38"/>
        <v>703.70926854000004</v>
      </c>
      <c r="BG355">
        <f t="shared" si="39"/>
        <v>738.01569854000002</v>
      </c>
      <c r="BH355">
        <v>16770.216614000001</v>
      </c>
      <c r="BI355">
        <v>29</v>
      </c>
      <c r="BJ355">
        <v>2852204344</v>
      </c>
      <c r="BK355">
        <v>857791723</v>
      </c>
      <c r="BL355">
        <v>3709996067</v>
      </c>
      <c r="BM355">
        <v>76.878905000000003</v>
      </c>
      <c r="BN355">
        <f t="shared" si="40"/>
        <v>7.52200271322803</v>
      </c>
      <c r="BO355">
        <f t="shared" si="41"/>
        <v>-140.05693200000007</v>
      </c>
    </row>
    <row r="356" spans="1:67" x14ac:dyDescent="0.35">
      <c r="A356" t="s">
        <v>698</v>
      </c>
      <c r="B356" t="s">
        <v>587</v>
      </c>
      <c r="C356">
        <v>12129</v>
      </c>
      <c r="D356" t="s">
        <v>699</v>
      </c>
      <c r="E356">
        <v>2012</v>
      </c>
      <c r="F356">
        <v>1633149952</v>
      </c>
      <c r="J356">
        <v>0</v>
      </c>
      <c r="M356">
        <v>0</v>
      </c>
      <c r="N356">
        <v>0</v>
      </c>
      <c r="S356">
        <v>0</v>
      </c>
      <c r="T356">
        <v>710.29167299999995</v>
      </c>
      <c r="U356">
        <v>22389.315610000001</v>
      </c>
      <c r="V356">
        <v>23099.60728</v>
      </c>
      <c r="Z356">
        <v>0</v>
      </c>
      <c r="AA356">
        <v>23099.60728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0.43492128299999999</v>
      </c>
      <c r="AP356" s="1">
        <v>1.3699999999999999E-5</v>
      </c>
      <c r="AQ356">
        <v>0.43493499200000002</v>
      </c>
      <c r="AS356">
        <v>0</v>
      </c>
      <c r="AU356">
        <v>0</v>
      </c>
      <c r="AV356">
        <v>14.14420473</v>
      </c>
      <c r="AW356">
        <v>777.27949100000001</v>
      </c>
      <c r="AX356">
        <v>753.08640300000002</v>
      </c>
      <c r="AY356">
        <v>617.14523299999996</v>
      </c>
      <c r="AZ356">
        <f t="shared" si="35"/>
        <v>24.193087999999989</v>
      </c>
      <c r="BA356">
        <v>1.8197064110000001</v>
      </c>
      <c r="BB356">
        <v>1.878164932</v>
      </c>
      <c r="BC356">
        <v>-5.8458520999999999E-2</v>
      </c>
      <c r="BD356">
        <f t="shared" si="36"/>
        <v>-160.13425800000005</v>
      </c>
      <c r="BE356">
        <f t="shared" si="37"/>
        <v>-135.94117000000006</v>
      </c>
      <c r="BF356">
        <f t="shared" si="38"/>
        <v>763.13528627000005</v>
      </c>
      <c r="BG356">
        <f t="shared" si="39"/>
        <v>738.94219827000006</v>
      </c>
      <c r="BH356">
        <v>11108.614197000001</v>
      </c>
      <c r="BI356">
        <v>18</v>
      </c>
      <c r="BJ356">
        <v>1570615733</v>
      </c>
      <c r="BK356">
        <v>334902363</v>
      </c>
      <c r="BL356">
        <v>1905518096</v>
      </c>
      <c r="BM356">
        <v>82.424603000000005</v>
      </c>
      <c r="BN356">
        <f t="shared" si="40"/>
        <v>7.4873910281375569</v>
      </c>
      <c r="BO356">
        <f t="shared" si="41"/>
        <v>-160.13425800000005</v>
      </c>
    </row>
    <row r="357" spans="1:67" x14ac:dyDescent="0.35">
      <c r="A357" t="s">
        <v>700</v>
      </c>
      <c r="B357" t="s">
        <v>587</v>
      </c>
      <c r="C357">
        <v>12131</v>
      </c>
      <c r="D357" t="s">
        <v>701</v>
      </c>
      <c r="E357">
        <v>2012</v>
      </c>
      <c r="F357">
        <v>2973479936</v>
      </c>
      <c r="J357">
        <v>0</v>
      </c>
      <c r="K357">
        <v>2537.931</v>
      </c>
      <c r="M357">
        <v>0</v>
      </c>
      <c r="N357">
        <v>0</v>
      </c>
      <c r="S357">
        <v>2537.931</v>
      </c>
      <c r="T357">
        <v>22138.8501</v>
      </c>
      <c r="U357">
        <v>61605.160060000002</v>
      </c>
      <c r="V357">
        <v>83744.010160000005</v>
      </c>
      <c r="Z357">
        <v>0</v>
      </c>
      <c r="AA357">
        <v>86281.941160000002</v>
      </c>
      <c r="AB357">
        <v>0</v>
      </c>
      <c r="AC357">
        <v>0</v>
      </c>
      <c r="AD357">
        <v>0</v>
      </c>
      <c r="AE357">
        <v>0</v>
      </c>
      <c r="AF357">
        <v>0.85352215399999998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0.85352215399999998</v>
      </c>
      <c r="AO357">
        <v>7.4454344990000001</v>
      </c>
      <c r="AP357" s="1">
        <v>2.0699999999999998E-5</v>
      </c>
      <c r="AQ357">
        <v>7.4454552170000001</v>
      </c>
      <c r="AS357">
        <v>0</v>
      </c>
      <c r="AU357">
        <v>0</v>
      </c>
      <c r="AV357">
        <v>29.017159360000001</v>
      </c>
      <c r="AW357">
        <v>654.54404999999997</v>
      </c>
      <c r="AX357">
        <v>674.84328600000003</v>
      </c>
      <c r="AY357">
        <v>598.83213499999999</v>
      </c>
      <c r="AZ357">
        <f t="shared" si="35"/>
        <v>-20.299236000000064</v>
      </c>
      <c r="BA357">
        <v>4.4331866370000004</v>
      </c>
      <c r="BB357">
        <v>4.2998367120000003</v>
      </c>
      <c r="BC357">
        <v>0.13334992500000001</v>
      </c>
      <c r="BD357">
        <f t="shared" si="36"/>
        <v>-55.711914999999976</v>
      </c>
      <c r="BE357">
        <f t="shared" si="37"/>
        <v>-76.011151000000041</v>
      </c>
      <c r="BF357">
        <f t="shared" si="38"/>
        <v>625.52689063999992</v>
      </c>
      <c r="BG357">
        <f t="shared" si="39"/>
        <v>645.82612663999998</v>
      </c>
      <c r="BH357">
        <v>19761.460448999998</v>
      </c>
      <c r="BI357">
        <v>33</v>
      </c>
      <c r="BJ357">
        <v>2687740188</v>
      </c>
      <c r="BK357">
        <v>522795160</v>
      </c>
      <c r="BL357">
        <v>3210535348</v>
      </c>
      <c r="BM357">
        <v>83.716262</v>
      </c>
      <c r="BN357">
        <f t="shared" si="40"/>
        <v>7.1531160218309795</v>
      </c>
      <c r="BO357">
        <f t="shared" si="41"/>
        <v>-55.711914999999976</v>
      </c>
    </row>
    <row r="358" spans="1:67" x14ac:dyDescent="0.35">
      <c r="A358" t="s">
        <v>158</v>
      </c>
      <c r="B358" t="s">
        <v>587</v>
      </c>
      <c r="C358">
        <v>12133</v>
      </c>
      <c r="D358" t="s">
        <v>702</v>
      </c>
      <c r="E358">
        <v>2012</v>
      </c>
      <c r="F358">
        <v>1595570048</v>
      </c>
      <c r="J358">
        <v>0</v>
      </c>
      <c r="K358">
        <v>2084.511</v>
      </c>
      <c r="M358">
        <v>0</v>
      </c>
      <c r="N358">
        <v>0</v>
      </c>
      <c r="S358">
        <v>2084.511</v>
      </c>
      <c r="T358">
        <v>16447.958979999999</v>
      </c>
      <c r="U358">
        <v>113262.18309999999</v>
      </c>
      <c r="V358">
        <v>129710.1421</v>
      </c>
      <c r="Z358">
        <v>0</v>
      </c>
      <c r="AA358">
        <v>131794.6531</v>
      </c>
      <c r="AB358">
        <v>0</v>
      </c>
      <c r="AC358">
        <v>0</v>
      </c>
      <c r="AD358">
        <v>0</v>
      </c>
      <c r="AE358">
        <v>0</v>
      </c>
      <c r="AF358">
        <v>1.306436532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1.306436532</v>
      </c>
      <c r="AO358">
        <v>10.308515760000001</v>
      </c>
      <c r="AP358" s="1">
        <v>7.1000000000000005E-5</v>
      </c>
      <c r="AQ358">
        <v>10.30858675</v>
      </c>
      <c r="AS358">
        <v>0</v>
      </c>
      <c r="AU358">
        <v>0</v>
      </c>
      <c r="AV358">
        <v>82.600355429999993</v>
      </c>
      <c r="AW358">
        <v>505.13330400000001</v>
      </c>
      <c r="AX358">
        <v>559.23515999999995</v>
      </c>
      <c r="AY358">
        <v>609.61753099999999</v>
      </c>
      <c r="AZ358">
        <f t="shared" si="35"/>
        <v>-54.101855999999941</v>
      </c>
      <c r="BA358">
        <v>16.35218957</v>
      </c>
      <c r="BB358">
        <v>14.770236450000001</v>
      </c>
      <c r="BC358">
        <v>1.5819531179999999</v>
      </c>
      <c r="BD358">
        <f t="shared" si="36"/>
        <v>104.48422699999998</v>
      </c>
      <c r="BE358">
        <f t="shared" si="37"/>
        <v>50.382371000000035</v>
      </c>
      <c r="BF358">
        <f t="shared" si="38"/>
        <v>422.53294857000003</v>
      </c>
      <c r="BG358">
        <f t="shared" si="39"/>
        <v>476.63480456999997</v>
      </c>
      <c r="BH358">
        <v>9753.8804930000006</v>
      </c>
      <c r="BI358">
        <v>16</v>
      </c>
      <c r="BJ358">
        <v>1514305977</v>
      </c>
      <c r="BK358">
        <v>81008176</v>
      </c>
      <c r="BL358">
        <v>1595314153</v>
      </c>
      <c r="BM358">
        <v>94.922117999999998</v>
      </c>
      <c r="BN358">
        <f t="shared" si="40"/>
        <v>6.4222917044476402</v>
      </c>
      <c r="BO358">
        <f t="shared" si="41"/>
        <v>104.48422699999998</v>
      </c>
    </row>
    <row r="359" spans="1:67" x14ac:dyDescent="0.35">
      <c r="A359" t="s">
        <v>703</v>
      </c>
      <c r="B359" t="s">
        <v>704</v>
      </c>
      <c r="C359">
        <v>13001</v>
      </c>
      <c r="D359" t="s">
        <v>705</v>
      </c>
      <c r="E359">
        <v>2012</v>
      </c>
      <c r="F359">
        <v>1326419968</v>
      </c>
      <c r="H359">
        <v>5899.9059999999999</v>
      </c>
      <c r="J359">
        <v>0</v>
      </c>
      <c r="K359">
        <v>12827.71</v>
      </c>
      <c r="M359">
        <v>0</v>
      </c>
      <c r="N359">
        <v>1928.0250000000001</v>
      </c>
      <c r="O359">
        <v>2681.3389999999999</v>
      </c>
      <c r="S359">
        <v>23336.98</v>
      </c>
      <c r="T359">
        <v>47538.19571</v>
      </c>
      <c r="U359">
        <v>161813.41699999999</v>
      </c>
      <c r="V359">
        <v>209351.6127</v>
      </c>
      <c r="Z359">
        <v>0</v>
      </c>
      <c r="AA359">
        <v>232688.59270000001</v>
      </c>
      <c r="AB359">
        <v>0</v>
      </c>
      <c r="AC359">
        <v>4.4479924479999999</v>
      </c>
      <c r="AD359">
        <v>0</v>
      </c>
      <c r="AE359">
        <v>0</v>
      </c>
      <c r="AF359">
        <v>9.6709264860000008</v>
      </c>
      <c r="AG359">
        <v>0</v>
      </c>
      <c r="AH359">
        <v>0</v>
      </c>
      <c r="AI359">
        <v>1.45355547</v>
      </c>
      <c r="AJ359">
        <v>2.0214857020000001</v>
      </c>
      <c r="AK359">
        <v>0</v>
      </c>
      <c r="AL359">
        <v>0</v>
      </c>
      <c r="AM359">
        <v>0</v>
      </c>
      <c r="AN359">
        <v>17.593960110000001</v>
      </c>
      <c r="AO359">
        <v>35.839475319999998</v>
      </c>
      <c r="AP359">
        <v>1.21993E-4</v>
      </c>
      <c r="AQ359">
        <v>35.839597310000002</v>
      </c>
      <c r="AS359">
        <v>0</v>
      </c>
      <c r="AU359">
        <v>0</v>
      </c>
      <c r="AV359">
        <v>175.42603270000001</v>
      </c>
      <c r="AW359">
        <v>605.01228500000002</v>
      </c>
      <c r="AX359">
        <v>826.54491599999994</v>
      </c>
      <c r="AY359">
        <v>611.994281</v>
      </c>
      <c r="AZ359">
        <f t="shared" si="35"/>
        <v>-221.53263099999992</v>
      </c>
      <c r="BA359">
        <v>28.995449690000001</v>
      </c>
      <c r="BB359">
        <v>21.22401691</v>
      </c>
      <c r="BC359">
        <v>7.7714327819999998</v>
      </c>
      <c r="BD359">
        <f t="shared" si="36"/>
        <v>6.981995999999981</v>
      </c>
      <c r="BE359">
        <f t="shared" si="37"/>
        <v>-214.55063499999994</v>
      </c>
      <c r="BF359">
        <f t="shared" si="38"/>
        <v>429.58625230000001</v>
      </c>
      <c r="BG359">
        <f t="shared" si="39"/>
        <v>651.11888329999988</v>
      </c>
      <c r="BH359">
        <v>7955.9256590000005</v>
      </c>
      <c r="BI359">
        <v>13</v>
      </c>
      <c r="BJ359">
        <v>1316423275</v>
      </c>
      <c r="BK359">
        <v>10328007</v>
      </c>
      <c r="BL359">
        <v>1326751282</v>
      </c>
      <c r="BM359">
        <v>99.221557000000004</v>
      </c>
      <c r="BN359">
        <f t="shared" si="40"/>
        <v>6.1679568382503813</v>
      </c>
      <c r="BO359">
        <f t="shared" si="41"/>
        <v>6.981995999999981</v>
      </c>
    </row>
    <row r="360" spans="1:67" x14ac:dyDescent="0.35">
      <c r="A360" t="s">
        <v>706</v>
      </c>
      <c r="B360" t="s">
        <v>704</v>
      </c>
      <c r="C360">
        <v>13003</v>
      </c>
      <c r="D360" t="s">
        <v>707</v>
      </c>
      <c r="E360">
        <v>2012</v>
      </c>
      <c r="F360">
        <v>893307008</v>
      </c>
      <c r="H360">
        <v>9480.9339999999993</v>
      </c>
      <c r="J360">
        <v>0</v>
      </c>
      <c r="K360">
        <v>8475.8700000000008</v>
      </c>
      <c r="M360">
        <v>0</v>
      </c>
      <c r="N360">
        <v>838.03269999999998</v>
      </c>
      <c r="O360">
        <v>222.6558</v>
      </c>
      <c r="S360">
        <v>19017.4925</v>
      </c>
      <c r="T360">
        <v>30765.042949999999</v>
      </c>
      <c r="U360">
        <v>32619.79709</v>
      </c>
      <c r="V360">
        <v>63384.840040000003</v>
      </c>
      <c r="Z360">
        <v>0</v>
      </c>
      <c r="AA360">
        <v>82402.332540000003</v>
      </c>
      <c r="AB360">
        <v>0</v>
      </c>
      <c r="AC360">
        <v>10.61329858</v>
      </c>
      <c r="AD360">
        <v>0</v>
      </c>
      <c r="AE360">
        <v>0</v>
      </c>
      <c r="AF360">
        <v>9.4881937829999998</v>
      </c>
      <c r="AG360">
        <v>0</v>
      </c>
      <c r="AH360">
        <v>0</v>
      </c>
      <c r="AI360">
        <v>0.93812395100000001</v>
      </c>
      <c r="AJ360">
        <v>0.24924891199999999</v>
      </c>
      <c r="AK360">
        <v>0</v>
      </c>
      <c r="AL360">
        <v>0</v>
      </c>
      <c r="AM360">
        <v>0</v>
      </c>
      <c r="AN360">
        <v>21.288865229999999</v>
      </c>
      <c r="AO360">
        <v>34.439495790000002</v>
      </c>
      <c r="AP360" s="1">
        <v>3.65E-5</v>
      </c>
      <c r="AQ360">
        <v>34.439532309999997</v>
      </c>
      <c r="AS360">
        <v>0</v>
      </c>
      <c r="AU360">
        <v>0</v>
      </c>
      <c r="AV360">
        <v>92.244135330000006</v>
      </c>
      <c r="AW360">
        <v>565.622165</v>
      </c>
      <c r="AX360">
        <v>759.56675199999995</v>
      </c>
      <c r="AY360">
        <v>609.42954299999997</v>
      </c>
      <c r="AZ360">
        <f t="shared" si="35"/>
        <v>-193.94458699999996</v>
      </c>
      <c r="BA360">
        <v>16.30843716</v>
      </c>
      <c r="BB360">
        <v>12.144309249999999</v>
      </c>
      <c r="BC360">
        <v>4.1641279070000001</v>
      </c>
      <c r="BD360">
        <f t="shared" si="36"/>
        <v>43.807377999999972</v>
      </c>
      <c r="BE360">
        <f t="shared" si="37"/>
        <v>-150.13720899999998</v>
      </c>
      <c r="BF360">
        <f t="shared" si="38"/>
        <v>473.37802966999999</v>
      </c>
      <c r="BG360">
        <f t="shared" si="39"/>
        <v>667.32261666999989</v>
      </c>
      <c r="BH360">
        <v>4875.4363400000002</v>
      </c>
      <c r="BI360">
        <v>8</v>
      </c>
      <c r="BJ360">
        <v>887636792</v>
      </c>
      <c r="BK360">
        <v>4701677</v>
      </c>
      <c r="BL360">
        <v>892338469</v>
      </c>
      <c r="BM360">
        <v>99.473106000000001</v>
      </c>
      <c r="BN360">
        <f t="shared" si="40"/>
        <v>6.1265759913036186</v>
      </c>
      <c r="BO360">
        <f t="shared" si="41"/>
        <v>43.807377999999972</v>
      </c>
    </row>
    <row r="361" spans="1:67" x14ac:dyDescent="0.35">
      <c r="A361" t="s">
        <v>708</v>
      </c>
      <c r="B361" t="s">
        <v>704</v>
      </c>
      <c r="C361">
        <v>13005</v>
      </c>
      <c r="D361" t="s">
        <v>709</v>
      </c>
      <c r="E361">
        <v>2012</v>
      </c>
      <c r="F361">
        <v>740243008</v>
      </c>
      <c r="H361">
        <v>3568.502</v>
      </c>
      <c r="J361">
        <v>0</v>
      </c>
      <c r="K361">
        <v>7025.8059999999996</v>
      </c>
      <c r="M361">
        <v>0</v>
      </c>
      <c r="N361">
        <v>572.39639999999997</v>
      </c>
      <c r="O361">
        <v>408.35289999999998</v>
      </c>
      <c r="S361">
        <v>11575.0573</v>
      </c>
      <c r="T361">
        <v>29438.594639999999</v>
      </c>
      <c r="U361">
        <v>66567.213910000006</v>
      </c>
      <c r="V361">
        <v>96005.808550000002</v>
      </c>
      <c r="Z361">
        <v>0</v>
      </c>
      <c r="AA361">
        <v>107580.8659</v>
      </c>
      <c r="AB361">
        <v>0</v>
      </c>
      <c r="AC361">
        <v>4.8207169289999996</v>
      </c>
      <c r="AD361">
        <v>0</v>
      </c>
      <c r="AE361">
        <v>0</v>
      </c>
      <c r="AF361">
        <v>9.4912156200000002</v>
      </c>
      <c r="AG361">
        <v>0</v>
      </c>
      <c r="AH361">
        <v>0</v>
      </c>
      <c r="AI361">
        <v>0.77325471999999995</v>
      </c>
      <c r="AJ361">
        <v>0.55164708799999995</v>
      </c>
      <c r="AK361">
        <v>0</v>
      </c>
      <c r="AL361">
        <v>0</v>
      </c>
      <c r="AM361">
        <v>0</v>
      </c>
      <c r="AN361">
        <v>15.63683436</v>
      </c>
      <c r="AO361">
        <v>39.768825</v>
      </c>
      <c r="AP361" s="1">
        <v>8.9900000000000003E-5</v>
      </c>
      <c r="AQ361">
        <v>39.768914930000001</v>
      </c>
      <c r="AS361">
        <v>0</v>
      </c>
      <c r="AU361">
        <v>0</v>
      </c>
      <c r="AV361">
        <v>145.33182300000001</v>
      </c>
      <c r="AW361">
        <v>632.51093700000001</v>
      </c>
      <c r="AX361">
        <v>893.110502</v>
      </c>
      <c r="AY361">
        <v>597.53564500000005</v>
      </c>
      <c r="AZ361">
        <f t="shared" si="35"/>
        <v>-260.59956499999998</v>
      </c>
      <c r="BA361">
        <v>22.976966010000002</v>
      </c>
      <c r="BB361">
        <v>16.272546640000002</v>
      </c>
      <c r="BC361">
        <v>6.7044193679999999</v>
      </c>
      <c r="BD361">
        <f t="shared" si="36"/>
        <v>-34.975291999999968</v>
      </c>
      <c r="BE361">
        <f t="shared" si="37"/>
        <v>-295.57485699999995</v>
      </c>
      <c r="BF361">
        <f t="shared" si="38"/>
        <v>487.17911400000003</v>
      </c>
      <c r="BG361">
        <f t="shared" si="39"/>
        <v>747.77867900000001</v>
      </c>
      <c r="BH361">
        <v>5377.8208009999998</v>
      </c>
      <c r="BI361">
        <v>9</v>
      </c>
      <c r="BJ361">
        <v>735776603</v>
      </c>
      <c r="BK361">
        <v>4499926</v>
      </c>
      <c r="BL361">
        <v>740276529</v>
      </c>
      <c r="BM361">
        <v>99.392128999999997</v>
      </c>
      <c r="BN361">
        <f t="shared" si="40"/>
        <v>6.0119010530501873</v>
      </c>
      <c r="BO361">
        <f t="shared" si="41"/>
        <v>-34.975291999999968</v>
      </c>
    </row>
    <row r="362" spans="1:67" x14ac:dyDescent="0.35">
      <c r="A362" t="s">
        <v>589</v>
      </c>
      <c r="B362" t="s">
        <v>704</v>
      </c>
      <c r="C362">
        <v>13007</v>
      </c>
      <c r="D362" t="s">
        <v>710</v>
      </c>
      <c r="E362">
        <v>2012</v>
      </c>
      <c r="F362">
        <v>904672000</v>
      </c>
      <c r="H362">
        <v>44513.18</v>
      </c>
      <c r="J362">
        <v>0</v>
      </c>
      <c r="K362">
        <v>10762.18</v>
      </c>
      <c r="M362">
        <v>0</v>
      </c>
      <c r="N362">
        <v>1231.296</v>
      </c>
      <c r="O362">
        <v>1999.65</v>
      </c>
      <c r="S362">
        <v>58506.305999999997</v>
      </c>
      <c r="T362">
        <v>1882.70082</v>
      </c>
      <c r="U362">
        <v>11053.485570000001</v>
      </c>
      <c r="V362">
        <v>12936.186390000001</v>
      </c>
      <c r="Z362">
        <v>0</v>
      </c>
      <c r="AA362">
        <v>71442.492389999999</v>
      </c>
      <c r="AB362">
        <v>0</v>
      </c>
      <c r="AC362">
        <v>49.203667189999997</v>
      </c>
      <c r="AD362">
        <v>0</v>
      </c>
      <c r="AE362">
        <v>0</v>
      </c>
      <c r="AF362">
        <v>11.89622316</v>
      </c>
      <c r="AG362">
        <v>0</v>
      </c>
      <c r="AH362">
        <v>0</v>
      </c>
      <c r="AI362">
        <v>1.36104135</v>
      </c>
      <c r="AJ362">
        <v>2.2103591140000001</v>
      </c>
      <c r="AK362">
        <v>0</v>
      </c>
      <c r="AL362">
        <v>0</v>
      </c>
      <c r="AM362">
        <v>0</v>
      </c>
      <c r="AN362">
        <v>64.671290810000002</v>
      </c>
      <c r="AO362">
        <v>2.0810866479999999</v>
      </c>
      <c r="AP362" s="1">
        <v>1.22E-5</v>
      </c>
      <c r="AQ362">
        <v>2.081098866</v>
      </c>
      <c r="AS362">
        <v>0</v>
      </c>
      <c r="AU362">
        <v>0</v>
      </c>
      <c r="AV362">
        <v>78.970601930000001</v>
      </c>
      <c r="AW362">
        <v>743.31884300000002</v>
      </c>
      <c r="AX362">
        <v>921.66097200000002</v>
      </c>
      <c r="AY362">
        <v>611.30970000000002</v>
      </c>
      <c r="AZ362">
        <f t="shared" si="35"/>
        <v>-178.342129</v>
      </c>
      <c r="BA362">
        <v>10.624054900000001</v>
      </c>
      <c r="BB362">
        <v>8.5682918479999994</v>
      </c>
      <c r="BC362">
        <v>2.0557630480000002</v>
      </c>
      <c r="BD362">
        <f t="shared" si="36"/>
        <v>-132.00914299999999</v>
      </c>
      <c r="BE362">
        <f t="shared" si="37"/>
        <v>-310.35127199999999</v>
      </c>
      <c r="BF362">
        <f t="shared" si="38"/>
        <v>664.34824106999997</v>
      </c>
      <c r="BG362">
        <f t="shared" si="39"/>
        <v>842.69037006999997</v>
      </c>
      <c r="BH362">
        <v>4890.4776000000002</v>
      </c>
      <c r="BI362">
        <v>8</v>
      </c>
      <c r="BJ362">
        <v>885665383</v>
      </c>
      <c r="BK362">
        <v>18598654</v>
      </c>
      <c r="BL362">
        <v>904264037</v>
      </c>
      <c r="BM362">
        <v>97.943228000000005</v>
      </c>
      <c r="BN362">
        <f t="shared" si="40"/>
        <v>6.2414698033027864</v>
      </c>
      <c r="BO362">
        <f t="shared" si="41"/>
        <v>-132.00914299999999</v>
      </c>
    </row>
    <row r="363" spans="1:67" x14ac:dyDescent="0.35">
      <c r="A363" t="s">
        <v>32</v>
      </c>
      <c r="B363" t="s">
        <v>704</v>
      </c>
      <c r="C363">
        <v>13009</v>
      </c>
      <c r="D363" t="s">
        <v>711</v>
      </c>
      <c r="E363">
        <v>2012</v>
      </c>
      <c r="F363">
        <v>694630016</v>
      </c>
      <c r="H363">
        <v>603.56820000000005</v>
      </c>
      <c r="J363">
        <v>0</v>
      </c>
      <c r="K363">
        <v>43.161380000000001</v>
      </c>
      <c r="M363">
        <v>0</v>
      </c>
      <c r="N363">
        <v>279.95780000000002</v>
      </c>
      <c r="O363">
        <v>340.63</v>
      </c>
      <c r="S363">
        <v>1267.31738</v>
      </c>
      <c r="T363">
        <v>12228.997600000001</v>
      </c>
      <c r="U363">
        <v>20929.534629999998</v>
      </c>
      <c r="V363">
        <v>33158.532229999997</v>
      </c>
      <c r="Z363">
        <v>0</v>
      </c>
      <c r="AA363">
        <v>34425.849609999997</v>
      </c>
      <c r="AB363">
        <v>0</v>
      </c>
      <c r="AC363">
        <v>0.86890601599999995</v>
      </c>
      <c r="AD363">
        <v>0</v>
      </c>
      <c r="AE363">
        <v>0</v>
      </c>
      <c r="AF363">
        <v>6.2135783E-2</v>
      </c>
      <c r="AG363">
        <v>0</v>
      </c>
      <c r="AH363">
        <v>0</v>
      </c>
      <c r="AI363">
        <v>0.403031533</v>
      </c>
      <c r="AJ363">
        <v>0.49037616000000001</v>
      </c>
      <c r="AK363">
        <v>0</v>
      </c>
      <c r="AL363">
        <v>0</v>
      </c>
      <c r="AM363">
        <v>0</v>
      </c>
      <c r="AN363">
        <v>1.8244494920000001</v>
      </c>
      <c r="AO363">
        <v>17.605052069999999</v>
      </c>
      <c r="AP363" s="1">
        <v>3.01E-5</v>
      </c>
      <c r="AQ363">
        <v>17.605082199999998</v>
      </c>
      <c r="AS363">
        <v>0</v>
      </c>
      <c r="AU363">
        <v>0</v>
      </c>
      <c r="AV363">
        <v>49.559979869999999</v>
      </c>
      <c r="AW363">
        <v>596.79862200000002</v>
      </c>
      <c r="AX363">
        <v>655.52439900000002</v>
      </c>
      <c r="AY363">
        <v>636.00275399999998</v>
      </c>
      <c r="AZ363">
        <f t="shared" si="35"/>
        <v>-58.725776999999994</v>
      </c>
      <c r="BA363">
        <v>8.3043053459999996</v>
      </c>
      <c r="BB363">
        <v>7.5603562499999999</v>
      </c>
      <c r="BC363">
        <v>0.74394909600000003</v>
      </c>
      <c r="BD363">
        <f t="shared" si="36"/>
        <v>39.204131999999959</v>
      </c>
      <c r="BE363">
        <f t="shared" si="37"/>
        <v>-19.521645000000035</v>
      </c>
      <c r="BF363">
        <f t="shared" si="38"/>
        <v>547.23864213000002</v>
      </c>
      <c r="BG363">
        <f t="shared" si="39"/>
        <v>605.96441913000001</v>
      </c>
      <c r="BH363">
        <v>5088.0220339999996</v>
      </c>
      <c r="BI363">
        <v>8</v>
      </c>
      <c r="BJ363">
        <v>670027542</v>
      </c>
      <c r="BK363">
        <v>24802965</v>
      </c>
      <c r="BL363">
        <v>694830507</v>
      </c>
      <c r="BM363">
        <v>96.430357999999998</v>
      </c>
      <c r="BN363">
        <f t="shared" si="40"/>
        <v>6.5954619187455465</v>
      </c>
      <c r="BO363">
        <f t="shared" si="41"/>
        <v>39.204131999999959</v>
      </c>
    </row>
    <row r="364" spans="1:67" x14ac:dyDescent="0.35">
      <c r="A364" t="s">
        <v>712</v>
      </c>
      <c r="B364" t="s">
        <v>704</v>
      </c>
      <c r="C364">
        <v>13011</v>
      </c>
      <c r="D364" t="s">
        <v>713</v>
      </c>
      <c r="E364">
        <v>2012</v>
      </c>
      <c r="F364">
        <v>605902016</v>
      </c>
      <c r="H364">
        <v>880.85239999999999</v>
      </c>
      <c r="J364">
        <v>0</v>
      </c>
      <c r="M364">
        <v>0</v>
      </c>
      <c r="N364">
        <v>0</v>
      </c>
      <c r="O364">
        <v>125.16249999999999</v>
      </c>
      <c r="S364">
        <v>1006.0149</v>
      </c>
      <c r="T364">
        <v>6888.9734550000003</v>
      </c>
      <c r="U364">
        <v>6115.4610380000004</v>
      </c>
      <c r="V364">
        <v>13004.43449</v>
      </c>
      <c r="Z364">
        <v>0</v>
      </c>
      <c r="AA364">
        <v>14010.44939</v>
      </c>
      <c r="AB364">
        <v>0</v>
      </c>
      <c r="AC364">
        <v>1.4537868780000001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0.20657217899999999</v>
      </c>
      <c r="AK364">
        <v>0</v>
      </c>
      <c r="AL364">
        <v>0</v>
      </c>
      <c r="AM364">
        <v>0</v>
      </c>
      <c r="AN364">
        <v>1.660359057</v>
      </c>
      <c r="AO364">
        <v>11.36978137</v>
      </c>
      <c r="AP364" s="1">
        <v>1.01E-5</v>
      </c>
      <c r="AQ364">
        <v>11.36979146</v>
      </c>
      <c r="AS364">
        <v>0</v>
      </c>
      <c r="AU364">
        <v>0</v>
      </c>
      <c r="AV364">
        <v>23.123292249999999</v>
      </c>
      <c r="AW364">
        <v>743.68604100000005</v>
      </c>
      <c r="AX364">
        <v>920.51109399999996</v>
      </c>
      <c r="AY364">
        <v>647.38411900000006</v>
      </c>
      <c r="AZ364">
        <f t="shared" si="35"/>
        <v>-176.82505299999991</v>
      </c>
      <c r="BA364">
        <v>3.1092814679999998</v>
      </c>
      <c r="BB364">
        <v>2.5120058190000001</v>
      </c>
      <c r="BC364">
        <v>0.59727564799999999</v>
      </c>
      <c r="BD364">
        <f t="shared" si="36"/>
        <v>-96.30192199999999</v>
      </c>
      <c r="BE364">
        <f t="shared" si="37"/>
        <v>-273.1269749999999</v>
      </c>
      <c r="BF364">
        <f t="shared" si="38"/>
        <v>720.56274875000008</v>
      </c>
      <c r="BG364">
        <f t="shared" si="39"/>
        <v>897.38780174999999</v>
      </c>
      <c r="BH364">
        <v>3236.9205929999998</v>
      </c>
      <c r="BI364">
        <v>5</v>
      </c>
      <c r="BJ364">
        <v>601022383</v>
      </c>
      <c r="BK364">
        <v>4593262</v>
      </c>
      <c r="BL364">
        <v>605615645</v>
      </c>
      <c r="BM364">
        <v>99.241555000000005</v>
      </c>
      <c r="BN364">
        <f t="shared" si="40"/>
        <v>6.523316961327339</v>
      </c>
      <c r="BO364">
        <f t="shared" si="41"/>
        <v>-96.30192199999999</v>
      </c>
    </row>
    <row r="365" spans="1:67" x14ac:dyDescent="0.35">
      <c r="A365" t="s">
        <v>714</v>
      </c>
      <c r="B365" t="s">
        <v>704</v>
      </c>
      <c r="C365">
        <v>13013</v>
      </c>
      <c r="D365" t="s">
        <v>715</v>
      </c>
      <c r="E365">
        <v>2012</v>
      </c>
      <c r="F365">
        <v>421934016</v>
      </c>
      <c r="J365">
        <v>0</v>
      </c>
      <c r="M365">
        <v>0</v>
      </c>
      <c r="N365">
        <v>0</v>
      </c>
      <c r="O365">
        <v>171.83410000000001</v>
      </c>
      <c r="S365">
        <v>171.83410000000001</v>
      </c>
      <c r="T365">
        <v>1899.816282</v>
      </c>
      <c r="U365">
        <v>2937.5839369999999</v>
      </c>
      <c r="V365">
        <v>4837.4002190000001</v>
      </c>
      <c r="Z365">
        <v>0</v>
      </c>
      <c r="AA365">
        <v>5009.2343190000001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0.40725348900000002</v>
      </c>
      <c r="AK365">
        <v>0</v>
      </c>
      <c r="AL365">
        <v>0</v>
      </c>
      <c r="AM365">
        <v>0</v>
      </c>
      <c r="AN365">
        <v>0.40725348900000002</v>
      </c>
      <c r="AO365">
        <v>4.5026383509999999</v>
      </c>
      <c r="AP365" s="1">
        <v>6.9600000000000003E-6</v>
      </c>
      <c r="AQ365">
        <v>4.5026453130000004</v>
      </c>
      <c r="AS365">
        <v>0</v>
      </c>
      <c r="AU365">
        <v>0</v>
      </c>
      <c r="AV365">
        <v>11.872079830000001</v>
      </c>
      <c r="AW365">
        <v>646.96458900000005</v>
      </c>
      <c r="AX365">
        <v>874.21132699999998</v>
      </c>
      <c r="AY365">
        <v>641.36752899999999</v>
      </c>
      <c r="AZ365">
        <f t="shared" si="35"/>
        <v>-227.24673799999994</v>
      </c>
      <c r="BA365">
        <v>1.8350432210000001</v>
      </c>
      <c r="BB365">
        <v>1.358033174</v>
      </c>
      <c r="BC365">
        <v>0.47701004699999999</v>
      </c>
      <c r="BD365">
        <f t="shared" si="36"/>
        <v>-5.5970600000000559</v>
      </c>
      <c r="BE365">
        <f t="shared" si="37"/>
        <v>-232.84379799999999</v>
      </c>
      <c r="BF365">
        <f t="shared" si="38"/>
        <v>635.09250917000008</v>
      </c>
      <c r="BG365">
        <f t="shared" si="39"/>
        <v>862.33924717000002</v>
      </c>
      <c r="BH365">
        <v>3206.8376459999999</v>
      </c>
      <c r="BI365">
        <v>5</v>
      </c>
      <c r="BJ365">
        <v>417082276</v>
      </c>
      <c r="BK365">
        <v>4909657</v>
      </c>
      <c r="BL365">
        <v>421991933</v>
      </c>
      <c r="BM365">
        <v>98.836551999999998</v>
      </c>
      <c r="BN365">
        <f t="shared" si="40"/>
        <v>6.4891734487054951</v>
      </c>
      <c r="BO365">
        <f t="shared" si="41"/>
        <v>-5.5970600000000559</v>
      </c>
    </row>
    <row r="366" spans="1:67" x14ac:dyDescent="0.35">
      <c r="A366" t="s">
        <v>716</v>
      </c>
      <c r="B366" t="s">
        <v>704</v>
      </c>
      <c r="C366">
        <v>13015</v>
      </c>
      <c r="D366" t="s">
        <v>717</v>
      </c>
      <c r="E366">
        <v>2012</v>
      </c>
      <c r="F366">
        <v>1217600000</v>
      </c>
      <c r="H366">
        <v>7228.9939999999997</v>
      </c>
      <c r="J366">
        <v>0</v>
      </c>
      <c r="M366">
        <v>0</v>
      </c>
      <c r="N366">
        <v>1918.646</v>
      </c>
      <c r="O366">
        <v>2132.1669999999999</v>
      </c>
      <c r="S366">
        <v>11279.807000000001</v>
      </c>
      <c r="T366">
        <v>14051.7943</v>
      </c>
      <c r="U366">
        <v>34241.775950000003</v>
      </c>
      <c r="V366">
        <v>48293.570249999997</v>
      </c>
      <c r="Z366">
        <v>0</v>
      </c>
      <c r="AA366">
        <v>59573.377249999998</v>
      </c>
      <c r="AB366">
        <v>0</v>
      </c>
      <c r="AC366">
        <v>5.9370844280000004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1.575760512</v>
      </c>
      <c r="AJ366">
        <v>1.7511227</v>
      </c>
      <c r="AK366">
        <v>0</v>
      </c>
      <c r="AL366">
        <v>0</v>
      </c>
      <c r="AM366">
        <v>0</v>
      </c>
      <c r="AN366">
        <v>9.2639676410000007</v>
      </c>
      <c r="AO366">
        <v>11.54056694</v>
      </c>
      <c r="AP366" s="1">
        <v>2.8099999999999999E-5</v>
      </c>
      <c r="AQ366">
        <v>11.540595059999999</v>
      </c>
      <c r="AS366">
        <v>0</v>
      </c>
      <c r="AU366">
        <v>0</v>
      </c>
      <c r="AV366">
        <v>48.926886699999997</v>
      </c>
      <c r="AW366">
        <v>705.28305</v>
      </c>
      <c r="AX366">
        <v>753.934302</v>
      </c>
      <c r="AY366">
        <v>683.88472200000001</v>
      </c>
      <c r="AZ366">
        <f t="shared" si="35"/>
        <v>-48.651251999999999</v>
      </c>
      <c r="BA366">
        <v>6.9371987180000003</v>
      </c>
      <c r="BB366">
        <v>6.4895424669999997</v>
      </c>
      <c r="BC366">
        <v>0.44765625100000001</v>
      </c>
      <c r="BD366">
        <f t="shared" si="36"/>
        <v>-21.398327999999992</v>
      </c>
      <c r="BE366">
        <f t="shared" si="37"/>
        <v>-70.049579999999992</v>
      </c>
      <c r="BF366">
        <f t="shared" si="38"/>
        <v>656.35616330000005</v>
      </c>
      <c r="BG366">
        <f t="shared" si="39"/>
        <v>705.00741530000005</v>
      </c>
      <c r="BH366">
        <v>9574.3861080000006</v>
      </c>
      <c r="BI366">
        <v>14</v>
      </c>
      <c r="BJ366">
        <v>1188568909</v>
      </c>
      <c r="BK366">
        <v>27370203</v>
      </c>
      <c r="BL366">
        <v>1215939112</v>
      </c>
      <c r="BM366">
        <v>97.749048000000002</v>
      </c>
      <c r="BN366">
        <f t="shared" si="40"/>
        <v>6.9963312788478511</v>
      </c>
      <c r="BO366">
        <f t="shared" si="41"/>
        <v>-21.398327999999992</v>
      </c>
    </row>
    <row r="367" spans="1:67" x14ac:dyDescent="0.35">
      <c r="A367" t="s">
        <v>718</v>
      </c>
      <c r="B367" t="s">
        <v>704</v>
      </c>
      <c r="C367">
        <v>13017</v>
      </c>
      <c r="D367" t="s">
        <v>719</v>
      </c>
      <c r="E367">
        <v>2012</v>
      </c>
      <c r="F367">
        <v>657566976</v>
      </c>
      <c r="H367">
        <v>7378.4219999999996</v>
      </c>
      <c r="J367">
        <v>0</v>
      </c>
      <c r="K367">
        <v>6505.2920000000004</v>
      </c>
      <c r="M367">
        <v>0</v>
      </c>
      <c r="N367">
        <v>223.47540000000001</v>
      </c>
      <c r="O367">
        <v>1135.107</v>
      </c>
      <c r="S367">
        <v>15242.296399999999</v>
      </c>
      <c r="T367">
        <v>1335.006036</v>
      </c>
      <c r="U367">
        <v>34806.464890000003</v>
      </c>
      <c r="V367">
        <v>36141.470930000003</v>
      </c>
      <c r="Z367">
        <v>0</v>
      </c>
      <c r="AA367">
        <v>51383.767330000002</v>
      </c>
      <c r="AB367">
        <v>0</v>
      </c>
      <c r="AC367">
        <v>11.2207916</v>
      </c>
      <c r="AD367">
        <v>0</v>
      </c>
      <c r="AE367">
        <v>0</v>
      </c>
      <c r="AF367">
        <v>9.8929724839999995</v>
      </c>
      <c r="AG367">
        <v>0</v>
      </c>
      <c r="AH367">
        <v>0</v>
      </c>
      <c r="AI367">
        <v>0.339851921</v>
      </c>
      <c r="AJ367">
        <v>1.7262226380000001</v>
      </c>
      <c r="AK367">
        <v>0</v>
      </c>
      <c r="AL367">
        <v>0</v>
      </c>
      <c r="AM367">
        <v>0</v>
      </c>
      <c r="AN367">
        <v>23.17983864</v>
      </c>
      <c r="AO367">
        <v>2.0302206229999999</v>
      </c>
      <c r="AP367" s="1">
        <v>5.2899999999999998E-5</v>
      </c>
      <c r="AQ367">
        <v>2.030273555</v>
      </c>
      <c r="AS367">
        <v>0</v>
      </c>
      <c r="AU367">
        <v>0</v>
      </c>
      <c r="AV367">
        <v>78.142256529999997</v>
      </c>
      <c r="AW367">
        <v>673.31807500000002</v>
      </c>
      <c r="AX367">
        <v>796.96993599999996</v>
      </c>
      <c r="AY367">
        <v>641.89399000000003</v>
      </c>
      <c r="AZ367">
        <f t="shared" si="35"/>
        <v>-123.65186099999994</v>
      </c>
      <c r="BA367">
        <v>11.60554862</v>
      </c>
      <c r="BB367">
        <v>9.8049189810000001</v>
      </c>
      <c r="BC367">
        <v>1.8006296340000001</v>
      </c>
      <c r="BD367">
        <f t="shared" si="36"/>
        <v>-31.424084999999991</v>
      </c>
      <c r="BE367">
        <f t="shared" si="37"/>
        <v>-155.07594599999993</v>
      </c>
      <c r="BF367">
        <f t="shared" si="38"/>
        <v>595.17581846999997</v>
      </c>
      <c r="BG367">
        <f t="shared" si="39"/>
        <v>718.82767947000002</v>
      </c>
      <c r="BH367">
        <v>5135.1519170000001</v>
      </c>
      <c r="BI367">
        <v>8</v>
      </c>
      <c r="BJ367">
        <v>647812569</v>
      </c>
      <c r="BK367">
        <v>9803929</v>
      </c>
      <c r="BL367">
        <v>657616498</v>
      </c>
      <c r="BM367">
        <v>98.509172000000007</v>
      </c>
      <c r="BN367">
        <f t="shared" si="40"/>
        <v>6.5160834972808415</v>
      </c>
      <c r="BO367">
        <f t="shared" si="41"/>
        <v>-31.424084999999991</v>
      </c>
    </row>
    <row r="368" spans="1:67" x14ac:dyDescent="0.35">
      <c r="A368" t="s">
        <v>720</v>
      </c>
      <c r="B368" t="s">
        <v>704</v>
      </c>
      <c r="C368">
        <v>13019</v>
      </c>
      <c r="D368" t="s">
        <v>721</v>
      </c>
      <c r="E368">
        <v>2012</v>
      </c>
      <c r="F368">
        <v>1185500032</v>
      </c>
      <c r="H368">
        <v>12658.19</v>
      </c>
      <c r="J368">
        <v>0</v>
      </c>
      <c r="K368">
        <v>16571.080000000002</v>
      </c>
      <c r="M368">
        <v>0</v>
      </c>
      <c r="N368">
        <v>1682.3119999999999</v>
      </c>
      <c r="O368">
        <v>822.11369999999999</v>
      </c>
      <c r="S368">
        <v>31733.6957</v>
      </c>
      <c r="T368">
        <v>24902.997210000001</v>
      </c>
      <c r="U368">
        <v>45992.111700000001</v>
      </c>
      <c r="V368">
        <v>70895.108909999995</v>
      </c>
      <c r="Z368">
        <v>0</v>
      </c>
      <c r="AA368">
        <v>102628.8046</v>
      </c>
      <c r="AB368">
        <v>0</v>
      </c>
      <c r="AC368">
        <v>10.67751131</v>
      </c>
      <c r="AD368">
        <v>0</v>
      </c>
      <c r="AE368">
        <v>0</v>
      </c>
      <c r="AF368">
        <v>13.97813543</v>
      </c>
      <c r="AG368">
        <v>0</v>
      </c>
      <c r="AH368">
        <v>0</v>
      </c>
      <c r="AI368">
        <v>1.41907377</v>
      </c>
      <c r="AJ368">
        <v>0.69347421200000003</v>
      </c>
      <c r="AK368">
        <v>0</v>
      </c>
      <c r="AL368">
        <v>0</v>
      </c>
      <c r="AM368">
        <v>0</v>
      </c>
      <c r="AN368">
        <v>26.76819472</v>
      </c>
      <c r="AO368">
        <v>21.006323519999999</v>
      </c>
      <c r="AP368" s="1">
        <v>3.8800000000000001E-5</v>
      </c>
      <c r="AQ368">
        <v>21.006362320000001</v>
      </c>
      <c r="AS368">
        <v>0</v>
      </c>
      <c r="AU368">
        <v>0</v>
      </c>
      <c r="AV368">
        <v>86.570056379999997</v>
      </c>
      <c r="AW368">
        <v>690.92555300000004</v>
      </c>
      <c r="AX368">
        <v>909.83062199999995</v>
      </c>
      <c r="AY368">
        <v>628.88701000000003</v>
      </c>
      <c r="AZ368">
        <f t="shared" si="35"/>
        <v>-218.90506899999991</v>
      </c>
      <c r="BA368">
        <v>12.529578040000001</v>
      </c>
      <c r="BB368">
        <v>9.5149640259999995</v>
      </c>
      <c r="BC368">
        <v>3.014614017</v>
      </c>
      <c r="BD368">
        <f t="shared" si="36"/>
        <v>-62.038543000000004</v>
      </c>
      <c r="BE368">
        <f t="shared" si="37"/>
        <v>-280.94361199999992</v>
      </c>
      <c r="BF368">
        <f t="shared" si="38"/>
        <v>604.35549662000005</v>
      </c>
      <c r="BG368">
        <f t="shared" si="39"/>
        <v>823.26056561999997</v>
      </c>
      <c r="BH368">
        <v>8175.5311279999996</v>
      </c>
      <c r="BI368">
        <v>13</v>
      </c>
      <c r="BJ368">
        <v>1174237672</v>
      </c>
      <c r="BK368">
        <v>11673014</v>
      </c>
      <c r="BL368">
        <v>1185910686</v>
      </c>
      <c r="BM368">
        <v>99.015692000000001</v>
      </c>
      <c r="BN368">
        <f t="shared" si="40"/>
        <v>6.3513873134371472</v>
      </c>
      <c r="BO368">
        <f t="shared" si="41"/>
        <v>-62.038543000000004</v>
      </c>
    </row>
    <row r="369" spans="1:67" x14ac:dyDescent="0.35">
      <c r="A369" t="s">
        <v>36</v>
      </c>
      <c r="B369" t="s">
        <v>704</v>
      </c>
      <c r="C369">
        <v>13021</v>
      </c>
      <c r="D369" t="s">
        <v>722</v>
      </c>
      <c r="E369">
        <v>2012</v>
      </c>
      <c r="F369">
        <v>660147008</v>
      </c>
      <c r="H369">
        <v>870.53110000000004</v>
      </c>
      <c r="J369">
        <v>0</v>
      </c>
      <c r="K369">
        <v>158.25839999999999</v>
      </c>
      <c r="M369">
        <v>0</v>
      </c>
      <c r="N369">
        <v>433.483</v>
      </c>
      <c r="O369">
        <v>1630.875</v>
      </c>
      <c r="S369">
        <v>3093.1475</v>
      </c>
      <c r="T369">
        <v>13204.57893</v>
      </c>
      <c r="U369">
        <v>4703.7386960000003</v>
      </c>
      <c r="V369">
        <v>17908.317630000001</v>
      </c>
      <c r="Z369">
        <v>0</v>
      </c>
      <c r="AA369">
        <v>21001.46513</v>
      </c>
      <c r="AB369">
        <v>0</v>
      </c>
      <c r="AC369">
        <v>1.3186927900000001</v>
      </c>
      <c r="AD369">
        <v>0</v>
      </c>
      <c r="AE369">
        <v>0</v>
      </c>
      <c r="AF369">
        <v>0.239732057</v>
      </c>
      <c r="AG369">
        <v>0</v>
      </c>
      <c r="AH369">
        <v>0</v>
      </c>
      <c r="AI369">
        <v>0.656646163</v>
      </c>
      <c r="AJ369">
        <v>2.470472456</v>
      </c>
      <c r="AK369">
        <v>0</v>
      </c>
      <c r="AL369">
        <v>0</v>
      </c>
      <c r="AM369">
        <v>0</v>
      </c>
      <c r="AN369">
        <v>4.6855434660000004</v>
      </c>
      <c r="AO369">
        <v>20.002482440000001</v>
      </c>
      <c r="AP369" s="1">
        <v>7.1300000000000003E-6</v>
      </c>
      <c r="AQ369">
        <v>20.002489570000002</v>
      </c>
      <c r="AS369">
        <v>0</v>
      </c>
      <c r="AU369">
        <v>0</v>
      </c>
      <c r="AV369">
        <v>31.813315630000002</v>
      </c>
      <c r="AW369">
        <v>618.36809400000004</v>
      </c>
      <c r="AX369">
        <v>719.16431499999999</v>
      </c>
      <c r="AY369">
        <v>618.70508800000005</v>
      </c>
      <c r="AZ369">
        <f t="shared" si="35"/>
        <v>-100.79622099999995</v>
      </c>
      <c r="BA369">
        <v>5.1447213950000004</v>
      </c>
      <c r="BB369">
        <v>4.4236504740000004</v>
      </c>
      <c r="BC369">
        <v>0.72107092100000003</v>
      </c>
      <c r="BD369">
        <f t="shared" si="36"/>
        <v>0.33699400000000423</v>
      </c>
      <c r="BE369">
        <f t="shared" si="37"/>
        <v>-100.45922699999994</v>
      </c>
      <c r="BF369">
        <f t="shared" si="38"/>
        <v>586.55477837000001</v>
      </c>
      <c r="BG369">
        <f t="shared" si="39"/>
        <v>687.35099936999995</v>
      </c>
      <c r="BH369">
        <v>3712.2305299999998</v>
      </c>
      <c r="BI369">
        <v>6</v>
      </c>
      <c r="BJ369">
        <v>645938978</v>
      </c>
      <c r="BK369">
        <v>14264344</v>
      </c>
      <c r="BL369">
        <v>660203322</v>
      </c>
      <c r="BM369">
        <v>97.839400999999995</v>
      </c>
      <c r="BN369">
        <f t="shared" si="40"/>
        <v>6.3236802522942686</v>
      </c>
      <c r="BO369">
        <f t="shared" si="41"/>
        <v>0.33699400000000423</v>
      </c>
    </row>
    <row r="370" spans="1:67" x14ac:dyDescent="0.35">
      <c r="A370" t="s">
        <v>723</v>
      </c>
      <c r="B370" t="s">
        <v>704</v>
      </c>
      <c r="C370">
        <v>13023</v>
      </c>
      <c r="D370" t="s">
        <v>724</v>
      </c>
      <c r="E370">
        <v>2012</v>
      </c>
      <c r="F370">
        <v>567331008</v>
      </c>
      <c r="H370">
        <v>15872.46</v>
      </c>
      <c r="J370">
        <v>0</v>
      </c>
      <c r="K370">
        <v>3762.7719999999999</v>
      </c>
      <c r="M370">
        <v>0</v>
      </c>
      <c r="N370">
        <v>1761.0250000000001</v>
      </c>
      <c r="O370">
        <v>6789.6360000000004</v>
      </c>
      <c r="S370">
        <v>28185.893</v>
      </c>
      <c r="T370">
        <v>23362.605629999998</v>
      </c>
      <c r="U370">
        <v>26270.050220000001</v>
      </c>
      <c r="V370">
        <v>49632.655850000003</v>
      </c>
      <c r="Z370">
        <v>0</v>
      </c>
      <c r="AA370">
        <v>77818.548850000006</v>
      </c>
      <c r="AB370">
        <v>0</v>
      </c>
      <c r="AC370">
        <v>27.977423720000001</v>
      </c>
      <c r="AD370">
        <v>0</v>
      </c>
      <c r="AE370">
        <v>0</v>
      </c>
      <c r="AF370">
        <v>6.6324102629999997</v>
      </c>
      <c r="AG370">
        <v>0</v>
      </c>
      <c r="AH370">
        <v>0</v>
      </c>
      <c r="AI370">
        <v>3.104052088</v>
      </c>
      <c r="AJ370">
        <v>11.96768007</v>
      </c>
      <c r="AK370">
        <v>0</v>
      </c>
      <c r="AL370">
        <v>0</v>
      </c>
      <c r="AM370">
        <v>0</v>
      </c>
      <c r="AN370">
        <v>49.681566140000001</v>
      </c>
      <c r="AO370">
        <v>41.179849679999997</v>
      </c>
      <c r="AP370" s="1">
        <v>4.6300000000000001E-5</v>
      </c>
      <c r="AQ370">
        <v>41.179895979999998</v>
      </c>
      <c r="AS370">
        <v>0</v>
      </c>
      <c r="AU370">
        <v>0</v>
      </c>
      <c r="AV370">
        <v>137.166042</v>
      </c>
      <c r="AW370">
        <v>668.22968500000002</v>
      </c>
      <c r="AX370">
        <v>872.66893600000003</v>
      </c>
      <c r="AY370">
        <v>630.16524000000004</v>
      </c>
      <c r="AZ370">
        <f t="shared" si="35"/>
        <v>-204.43925100000001</v>
      </c>
      <c r="BA370">
        <v>20.5267807</v>
      </c>
      <c r="BB370">
        <v>15.717992969999999</v>
      </c>
      <c r="BC370">
        <v>4.8087877299999997</v>
      </c>
      <c r="BD370">
        <f t="shared" si="36"/>
        <v>-38.064444999999978</v>
      </c>
      <c r="BE370">
        <f t="shared" si="37"/>
        <v>-242.50369599999999</v>
      </c>
      <c r="BF370">
        <f t="shared" si="38"/>
        <v>531.06364299999996</v>
      </c>
      <c r="BG370">
        <f t="shared" si="39"/>
        <v>735.50289399999997</v>
      </c>
      <c r="BH370">
        <v>4411.1566769999999</v>
      </c>
      <c r="BI370">
        <v>7</v>
      </c>
      <c r="BJ370">
        <v>559106469</v>
      </c>
      <c r="BK370">
        <v>8441079</v>
      </c>
      <c r="BL370">
        <v>567547548</v>
      </c>
      <c r="BM370">
        <v>98.512709999999998</v>
      </c>
      <c r="BN370">
        <f t="shared" si="40"/>
        <v>6.39679123637955</v>
      </c>
      <c r="BO370">
        <f t="shared" si="41"/>
        <v>-38.064444999999978</v>
      </c>
    </row>
    <row r="371" spans="1:67" x14ac:dyDescent="0.35">
      <c r="A371" t="s">
        <v>725</v>
      </c>
      <c r="B371" t="s">
        <v>704</v>
      </c>
      <c r="C371">
        <v>13025</v>
      </c>
      <c r="D371" t="s">
        <v>726</v>
      </c>
      <c r="E371">
        <v>2012</v>
      </c>
      <c r="F371">
        <v>1158390016</v>
      </c>
      <c r="H371">
        <v>1845.491</v>
      </c>
      <c r="J371">
        <v>0</v>
      </c>
      <c r="M371">
        <v>0</v>
      </c>
      <c r="N371">
        <v>132.39089999999999</v>
      </c>
      <c r="O371">
        <v>132.9521</v>
      </c>
      <c r="S371">
        <v>2110.8339999999998</v>
      </c>
      <c r="T371">
        <v>15284.10757</v>
      </c>
      <c r="U371">
        <v>87881.217610000007</v>
      </c>
      <c r="V371">
        <v>103165.32520000001</v>
      </c>
      <c r="Z371">
        <v>0</v>
      </c>
      <c r="AA371">
        <v>105276.15919999999</v>
      </c>
      <c r="AB371">
        <v>0</v>
      </c>
      <c r="AC371">
        <v>1.5931516800000001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0.114288709</v>
      </c>
      <c r="AJ371">
        <v>0.11477317500000001</v>
      </c>
      <c r="AK371">
        <v>0</v>
      </c>
      <c r="AL371">
        <v>0</v>
      </c>
      <c r="AM371">
        <v>0</v>
      </c>
      <c r="AN371">
        <v>1.8222135639999999</v>
      </c>
      <c r="AO371">
        <v>13.194267350000001</v>
      </c>
      <c r="AP371">
        <v>7.5865000000000006E-5</v>
      </c>
      <c r="AQ371">
        <v>13.19434322</v>
      </c>
      <c r="AS371">
        <v>0</v>
      </c>
      <c r="AU371">
        <v>0</v>
      </c>
      <c r="AV371">
        <v>90.881445560000003</v>
      </c>
      <c r="AW371">
        <v>521.92573600000003</v>
      </c>
      <c r="AX371">
        <v>609.12098900000001</v>
      </c>
      <c r="AY371">
        <v>594.13738999999998</v>
      </c>
      <c r="AZ371">
        <f t="shared" si="35"/>
        <v>-87.19525299999998</v>
      </c>
      <c r="BA371">
        <v>17.412715890000001</v>
      </c>
      <c r="BB371">
        <v>14.920097520000001</v>
      </c>
      <c r="BC371">
        <v>2.4926183709999998</v>
      </c>
      <c r="BD371">
        <f t="shared" si="36"/>
        <v>72.211653999999953</v>
      </c>
      <c r="BE371">
        <f t="shared" si="37"/>
        <v>-14.983599000000027</v>
      </c>
      <c r="BF371">
        <f t="shared" si="38"/>
        <v>431.04429044000005</v>
      </c>
      <c r="BG371">
        <f t="shared" si="39"/>
        <v>518.23954344000003</v>
      </c>
      <c r="BH371">
        <v>7129.648682</v>
      </c>
      <c r="BI371">
        <v>12</v>
      </c>
      <c r="BJ371">
        <v>1147949245</v>
      </c>
      <c r="BK371">
        <v>10297607</v>
      </c>
      <c r="BL371">
        <v>1158246852</v>
      </c>
      <c r="BM371">
        <v>99.110932000000005</v>
      </c>
      <c r="BN371">
        <f t="shared" si="40"/>
        <v>5.9946705979921564</v>
      </c>
      <c r="BO371">
        <f t="shared" si="41"/>
        <v>72.211653999999953</v>
      </c>
    </row>
    <row r="372" spans="1:67" x14ac:dyDescent="0.35">
      <c r="A372" t="s">
        <v>727</v>
      </c>
      <c r="B372" t="s">
        <v>704</v>
      </c>
      <c r="C372">
        <v>13027</v>
      </c>
      <c r="D372" t="s">
        <v>728</v>
      </c>
      <c r="E372">
        <v>2012</v>
      </c>
      <c r="F372">
        <v>1288930048</v>
      </c>
      <c r="H372">
        <v>7442.8919999999998</v>
      </c>
      <c r="J372">
        <v>0</v>
      </c>
      <c r="K372">
        <v>21299.57</v>
      </c>
      <c r="M372">
        <v>0</v>
      </c>
      <c r="N372">
        <v>8018.5590000000002</v>
      </c>
      <c r="O372">
        <v>1943.6189999999999</v>
      </c>
      <c r="S372">
        <v>38704.639999999999</v>
      </c>
      <c r="T372">
        <v>1660.1998140000001</v>
      </c>
      <c r="U372">
        <v>45175.114939999999</v>
      </c>
      <c r="V372">
        <v>46835.314749999998</v>
      </c>
      <c r="Z372">
        <v>0</v>
      </c>
      <c r="AA372">
        <v>85539.954750000004</v>
      </c>
      <c r="AB372">
        <v>0</v>
      </c>
      <c r="AC372">
        <v>5.7744731849999997</v>
      </c>
      <c r="AD372">
        <v>0</v>
      </c>
      <c r="AE372">
        <v>0</v>
      </c>
      <c r="AF372">
        <v>16.525000739999999</v>
      </c>
      <c r="AG372">
        <v>0</v>
      </c>
      <c r="AH372">
        <v>0</v>
      </c>
      <c r="AI372">
        <v>6.2210971129999999</v>
      </c>
      <c r="AJ372">
        <v>1.5079321050000001</v>
      </c>
      <c r="AK372">
        <v>0</v>
      </c>
      <c r="AL372">
        <v>0</v>
      </c>
      <c r="AM372">
        <v>0</v>
      </c>
      <c r="AN372">
        <v>30.028503140000002</v>
      </c>
      <c r="AO372">
        <v>1.2880449300000001</v>
      </c>
      <c r="AP372" s="1">
        <v>3.4999999999999997E-5</v>
      </c>
      <c r="AQ372">
        <v>1.2880799789999999</v>
      </c>
      <c r="AS372">
        <v>0</v>
      </c>
      <c r="AU372">
        <v>0</v>
      </c>
      <c r="AV372">
        <v>66.365086989999995</v>
      </c>
      <c r="AW372">
        <v>770.26569800000004</v>
      </c>
      <c r="AX372">
        <v>1035.087577</v>
      </c>
      <c r="AY372">
        <v>626.57292800000005</v>
      </c>
      <c r="AZ372">
        <f t="shared" si="35"/>
        <v>-264.82187899999997</v>
      </c>
      <c r="BA372">
        <v>8.6158694540000003</v>
      </c>
      <c r="BB372">
        <v>6.4115431840000001</v>
      </c>
      <c r="BC372">
        <v>2.2043262700000001</v>
      </c>
      <c r="BD372">
        <f t="shared" si="36"/>
        <v>-143.69277</v>
      </c>
      <c r="BE372">
        <f t="shared" si="37"/>
        <v>-408.51464899999996</v>
      </c>
      <c r="BF372">
        <f t="shared" si="38"/>
        <v>703.90061101000003</v>
      </c>
      <c r="BG372">
        <f t="shared" si="39"/>
        <v>968.72249001</v>
      </c>
      <c r="BH372">
        <v>8145.4480590000003</v>
      </c>
      <c r="BI372">
        <v>13</v>
      </c>
      <c r="BJ372">
        <v>1277341272</v>
      </c>
      <c r="BK372">
        <v>11955761</v>
      </c>
      <c r="BL372">
        <v>1289297033</v>
      </c>
      <c r="BM372">
        <v>99.072691000000006</v>
      </c>
      <c r="BN372">
        <f t="shared" si="40"/>
        <v>6.3243757858560645</v>
      </c>
      <c r="BO372">
        <f t="shared" si="41"/>
        <v>-143.69277</v>
      </c>
    </row>
    <row r="373" spans="1:67" x14ac:dyDescent="0.35">
      <c r="A373" t="s">
        <v>729</v>
      </c>
      <c r="B373" t="s">
        <v>704</v>
      </c>
      <c r="C373">
        <v>13029</v>
      </c>
      <c r="D373" t="s">
        <v>730</v>
      </c>
      <c r="E373">
        <v>2012</v>
      </c>
      <c r="F373">
        <v>1172019968</v>
      </c>
      <c r="H373">
        <v>736.97320000000002</v>
      </c>
      <c r="J373">
        <v>0</v>
      </c>
      <c r="K373">
        <v>1367.664</v>
      </c>
      <c r="M373">
        <v>0</v>
      </c>
      <c r="N373">
        <v>728.14970000000005</v>
      </c>
      <c r="O373">
        <v>42.73462</v>
      </c>
      <c r="S373">
        <v>2875.5215199999998</v>
      </c>
      <c r="T373">
        <v>14385.54581</v>
      </c>
      <c r="U373">
        <v>61539.079440000001</v>
      </c>
      <c r="V373">
        <v>75924.625249999997</v>
      </c>
      <c r="Z373">
        <v>0</v>
      </c>
      <c r="AA373">
        <v>78800.146770000007</v>
      </c>
      <c r="AB373">
        <v>0</v>
      </c>
      <c r="AC373">
        <v>0.62880601000000003</v>
      </c>
      <c r="AD373">
        <v>0</v>
      </c>
      <c r="AE373">
        <v>0</v>
      </c>
      <c r="AF373">
        <v>1.166928924</v>
      </c>
      <c r="AG373">
        <v>0</v>
      </c>
      <c r="AH373">
        <v>0</v>
      </c>
      <c r="AI373">
        <v>0.62127755500000004</v>
      </c>
      <c r="AJ373">
        <v>3.6462364999999997E-2</v>
      </c>
      <c r="AK373">
        <v>0</v>
      </c>
      <c r="AL373">
        <v>0</v>
      </c>
      <c r="AM373">
        <v>0</v>
      </c>
      <c r="AN373">
        <v>2.453474854</v>
      </c>
      <c r="AO373">
        <v>12.27414737</v>
      </c>
      <c r="AP373" s="1">
        <v>5.2500000000000002E-5</v>
      </c>
      <c r="AQ373">
        <v>12.274199879999999</v>
      </c>
      <c r="AS373">
        <v>0</v>
      </c>
      <c r="AU373">
        <v>0</v>
      </c>
      <c r="AV373">
        <v>67.234474599999999</v>
      </c>
      <c r="AW373">
        <v>662.77699199999995</v>
      </c>
      <c r="AX373">
        <v>701.88862600000004</v>
      </c>
      <c r="AY373">
        <v>598.64979900000003</v>
      </c>
      <c r="AZ373">
        <f t="shared" si="35"/>
        <v>-39.111634000000095</v>
      </c>
      <c r="BA373">
        <v>10.14435857</v>
      </c>
      <c r="BB373">
        <v>9.5790802290000006</v>
      </c>
      <c r="BC373">
        <v>0.56527834300000002</v>
      </c>
      <c r="BD373">
        <f t="shared" si="36"/>
        <v>-64.12719299999992</v>
      </c>
      <c r="BE373">
        <f t="shared" si="37"/>
        <v>-103.23882700000001</v>
      </c>
      <c r="BF373">
        <f t="shared" si="38"/>
        <v>595.54251739999995</v>
      </c>
      <c r="BG373">
        <f t="shared" si="39"/>
        <v>634.65415140000005</v>
      </c>
      <c r="BH373">
        <v>7782.4473879999996</v>
      </c>
      <c r="BI373">
        <v>13</v>
      </c>
      <c r="BJ373">
        <v>1133242924</v>
      </c>
      <c r="BK373">
        <v>43792586</v>
      </c>
      <c r="BL373">
        <v>1177035510</v>
      </c>
      <c r="BM373">
        <v>96.279416999999995</v>
      </c>
      <c r="BN373">
        <f t="shared" si="40"/>
        <v>6.2178378063922022</v>
      </c>
      <c r="BO373">
        <f t="shared" si="41"/>
        <v>-64.12719299999992</v>
      </c>
    </row>
    <row r="374" spans="1:67" x14ac:dyDescent="0.35">
      <c r="A374" t="s">
        <v>731</v>
      </c>
      <c r="B374" t="s">
        <v>704</v>
      </c>
      <c r="C374">
        <v>13031</v>
      </c>
      <c r="D374" t="s">
        <v>732</v>
      </c>
      <c r="E374">
        <v>2012</v>
      </c>
      <c r="F374">
        <v>1783440000</v>
      </c>
      <c r="H374">
        <v>13621.7</v>
      </c>
      <c r="J374">
        <v>0</v>
      </c>
      <c r="K374">
        <v>20848.89</v>
      </c>
      <c r="M374">
        <v>0</v>
      </c>
      <c r="N374">
        <v>12001.86</v>
      </c>
      <c r="O374">
        <v>3175.6590000000001</v>
      </c>
      <c r="S374">
        <v>49648.108999999997</v>
      </c>
      <c r="T374">
        <v>44602.893969999997</v>
      </c>
      <c r="U374">
        <v>117130.9031</v>
      </c>
      <c r="V374">
        <v>161733.7971</v>
      </c>
      <c r="Z374">
        <v>0</v>
      </c>
      <c r="AA374">
        <v>211381.90609999999</v>
      </c>
      <c r="AB374">
        <v>0</v>
      </c>
      <c r="AC374">
        <v>7.637879603</v>
      </c>
      <c r="AD374">
        <v>0</v>
      </c>
      <c r="AE374">
        <v>0</v>
      </c>
      <c r="AF374">
        <v>11.69026712</v>
      </c>
      <c r="AG374">
        <v>0</v>
      </c>
      <c r="AH374">
        <v>0</v>
      </c>
      <c r="AI374">
        <v>6.7296124339999999</v>
      </c>
      <c r="AJ374">
        <v>1.7806368589999999</v>
      </c>
      <c r="AK374">
        <v>0</v>
      </c>
      <c r="AL374">
        <v>0</v>
      </c>
      <c r="AM374">
        <v>0</v>
      </c>
      <c r="AN374">
        <v>27.838396020000001</v>
      </c>
      <c r="AO374">
        <v>25.009472689999999</v>
      </c>
      <c r="AP374">
        <v>6.5677000000000002E-5</v>
      </c>
      <c r="AQ374">
        <v>25.009538370000001</v>
      </c>
      <c r="AS374">
        <v>0</v>
      </c>
      <c r="AU374">
        <v>0</v>
      </c>
      <c r="AV374">
        <v>118.5248206</v>
      </c>
      <c r="AW374">
        <v>729.22743300000002</v>
      </c>
      <c r="AX374">
        <v>1096.8418099999999</v>
      </c>
      <c r="AY374">
        <v>607.56910800000003</v>
      </c>
      <c r="AZ374">
        <f t="shared" si="35"/>
        <v>-367.61437699999988</v>
      </c>
      <c r="BA374">
        <v>16.25347803</v>
      </c>
      <c r="BB374">
        <v>10.806008629999999</v>
      </c>
      <c r="BC374">
        <v>5.4474694030000004</v>
      </c>
      <c r="BD374">
        <f t="shared" si="36"/>
        <v>-121.65832499999999</v>
      </c>
      <c r="BE374">
        <f t="shared" si="37"/>
        <v>-489.27270199999987</v>
      </c>
      <c r="BF374">
        <f t="shared" si="38"/>
        <v>610.70261240000002</v>
      </c>
      <c r="BG374">
        <f t="shared" si="39"/>
        <v>978.3169893999999</v>
      </c>
      <c r="BH374">
        <v>11543.813049</v>
      </c>
      <c r="BI374">
        <v>19</v>
      </c>
      <c r="BJ374">
        <v>1750705245</v>
      </c>
      <c r="BK374">
        <v>32857751</v>
      </c>
      <c r="BL374">
        <v>1783562996</v>
      </c>
      <c r="BM374">
        <v>98.157747000000001</v>
      </c>
      <c r="BN374">
        <f t="shared" si="40"/>
        <v>6.1897214083367258</v>
      </c>
      <c r="BO374">
        <f t="shared" si="41"/>
        <v>-121.65832499999999</v>
      </c>
    </row>
    <row r="375" spans="1:67" x14ac:dyDescent="0.35">
      <c r="A375" t="s">
        <v>733</v>
      </c>
      <c r="B375" t="s">
        <v>704</v>
      </c>
      <c r="C375">
        <v>13033</v>
      </c>
      <c r="D375" t="s">
        <v>734</v>
      </c>
      <c r="E375">
        <v>2012</v>
      </c>
      <c r="F375">
        <v>2161840128</v>
      </c>
      <c r="H375">
        <v>49353.25</v>
      </c>
      <c r="J375">
        <v>0</v>
      </c>
      <c r="K375">
        <v>12238.5</v>
      </c>
      <c r="M375">
        <v>0</v>
      </c>
      <c r="N375">
        <v>6002.5290000000005</v>
      </c>
      <c r="O375">
        <v>11502.76</v>
      </c>
      <c r="S375">
        <v>79097.039000000004</v>
      </c>
      <c r="T375">
        <v>101802.768</v>
      </c>
      <c r="U375">
        <v>121155.81359999999</v>
      </c>
      <c r="V375">
        <v>222958.5816</v>
      </c>
      <c r="Z375">
        <v>0</v>
      </c>
      <c r="AA375">
        <v>302055.62060000002</v>
      </c>
      <c r="AB375">
        <v>0</v>
      </c>
      <c r="AC375">
        <v>22.829278339999998</v>
      </c>
      <c r="AD375">
        <v>0</v>
      </c>
      <c r="AE375">
        <v>0</v>
      </c>
      <c r="AF375">
        <v>5.6611494259999997</v>
      </c>
      <c r="AG375">
        <v>0</v>
      </c>
      <c r="AH375">
        <v>0</v>
      </c>
      <c r="AI375">
        <v>2.776583209</v>
      </c>
      <c r="AJ375">
        <v>5.320818987</v>
      </c>
      <c r="AK375">
        <v>0</v>
      </c>
      <c r="AL375">
        <v>0</v>
      </c>
      <c r="AM375">
        <v>0</v>
      </c>
      <c r="AN375">
        <v>36.587829960000001</v>
      </c>
      <c r="AO375">
        <v>47.090793929999997</v>
      </c>
      <c r="AP375" s="1">
        <v>5.5999999999999999E-5</v>
      </c>
      <c r="AQ375">
        <v>47.090849970000001</v>
      </c>
      <c r="AS375">
        <v>0</v>
      </c>
      <c r="AU375">
        <v>0</v>
      </c>
      <c r="AV375">
        <v>139.7215348</v>
      </c>
      <c r="AW375">
        <v>593.34670200000005</v>
      </c>
      <c r="AX375">
        <v>839.23974099999998</v>
      </c>
      <c r="AY375">
        <v>622.18837099999996</v>
      </c>
      <c r="AZ375">
        <f t="shared" si="35"/>
        <v>-245.89303899999993</v>
      </c>
      <c r="BA375">
        <v>23.548042710000001</v>
      </c>
      <c r="BB375">
        <v>16.648584190000001</v>
      </c>
      <c r="BC375">
        <v>6.8994585229999998</v>
      </c>
      <c r="BD375">
        <f t="shared" si="36"/>
        <v>28.841668999999911</v>
      </c>
      <c r="BE375">
        <f t="shared" si="37"/>
        <v>-217.05137000000002</v>
      </c>
      <c r="BF375">
        <f t="shared" si="38"/>
        <v>453.62516720000008</v>
      </c>
      <c r="BG375">
        <f t="shared" si="39"/>
        <v>699.51820620000001</v>
      </c>
      <c r="BH375">
        <v>11821.579041000001</v>
      </c>
      <c r="BI375">
        <v>19</v>
      </c>
      <c r="BJ375">
        <v>2142010451</v>
      </c>
      <c r="BK375">
        <v>20584267</v>
      </c>
      <c r="BL375">
        <v>2162594718</v>
      </c>
      <c r="BM375">
        <v>99.048168000000004</v>
      </c>
      <c r="BN375">
        <f t="shared" si="40"/>
        <v>6.2816746999298356</v>
      </c>
      <c r="BO375">
        <f t="shared" si="41"/>
        <v>28.841668999999911</v>
      </c>
    </row>
    <row r="376" spans="1:67" x14ac:dyDescent="0.35">
      <c r="A376" t="s">
        <v>735</v>
      </c>
      <c r="B376" t="s">
        <v>704</v>
      </c>
      <c r="C376">
        <v>13035</v>
      </c>
      <c r="D376" t="s">
        <v>736</v>
      </c>
      <c r="E376">
        <v>2012</v>
      </c>
      <c r="F376">
        <v>486887008</v>
      </c>
      <c r="H376">
        <v>1149.1010000000001</v>
      </c>
      <c r="J376">
        <v>0</v>
      </c>
      <c r="M376">
        <v>0</v>
      </c>
      <c r="N376">
        <v>243.83420000000001</v>
      </c>
      <c r="O376">
        <v>340.63</v>
      </c>
      <c r="S376">
        <v>1733.5652</v>
      </c>
      <c r="T376">
        <v>8754.5588129999996</v>
      </c>
      <c r="U376">
        <v>18478.54435</v>
      </c>
      <c r="V376">
        <v>27233.103159999999</v>
      </c>
      <c r="Z376">
        <v>0</v>
      </c>
      <c r="AA376">
        <v>28966.66836</v>
      </c>
      <c r="AB376">
        <v>0</v>
      </c>
      <c r="AC376">
        <v>2.3600978889999999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0.50080243700000004</v>
      </c>
      <c r="AJ376">
        <v>0.699607906</v>
      </c>
      <c r="AK376">
        <v>0</v>
      </c>
      <c r="AL376">
        <v>0</v>
      </c>
      <c r="AM376">
        <v>0</v>
      </c>
      <c r="AN376">
        <v>3.5605082320000001</v>
      </c>
      <c r="AO376">
        <v>17.980678619999999</v>
      </c>
      <c r="AP376" s="1">
        <v>3.8000000000000002E-5</v>
      </c>
      <c r="AQ376">
        <v>17.980716569999998</v>
      </c>
      <c r="AS376">
        <v>0</v>
      </c>
      <c r="AU376">
        <v>0</v>
      </c>
      <c r="AV376">
        <v>59.493615329999997</v>
      </c>
      <c r="AW376">
        <v>595.89974800000005</v>
      </c>
      <c r="AX376">
        <v>694.67496500000004</v>
      </c>
      <c r="AY376">
        <v>626.15420099999994</v>
      </c>
      <c r="AZ376">
        <f t="shared" si="35"/>
        <v>-98.775216999999998</v>
      </c>
      <c r="BA376">
        <v>9.9838295840000004</v>
      </c>
      <c r="BB376">
        <v>8.5642377120000006</v>
      </c>
      <c r="BC376">
        <v>1.4195918709999999</v>
      </c>
      <c r="BD376">
        <f t="shared" si="36"/>
        <v>30.254452999999899</v>
      </c>
      <c r="BE376">
        <f t="shared" si="37"/>
        <v>-68.520764000000099</v>
      </c>
      <c r="BF376">
        <f t="shared" si="38"/>
        <v>536.40613267000003</v>
      </c>
      <c r="BG376">
        <f t="shared" si="39"/>
        <v>635.18134967000003</v>
      </c>
      <c r="BH376">
        <v>4383.0794070000002</v>
      </c>
      <c r="BI376">
        <v>7</v>
      </c>
      <c r="BJ376">
        <v>475754783</v>
      </c>
      <c r="BK376">
        <v>11269640</v>
      </c>
      <c r="BL376">
        <v>487024423</v>
      </c>
      <c r="BM376">
        <v>97.686021999999994</v>
      </c>
      <c r="BN376">
        <f t="shared" si="40"/>
        <v>6.4098648729907337</v>
      </c>
      <c r="BO376">
        <f t="shared" si="41"/>
        <v>30.254452999999899</v>
      </c>
    </row>
    <row r="377" spans="1:67" x14ac:dyDescent="0.35">
      <c r="A377" t="s">
        <v>44</v>
      </c>
      <c r="B377" t="s">
        <v>704</v>
      </c>
      <c r="C377">
        <v>13037</v>
      </c>
      <c r="D377" t="s">
        <v>737</v>
      </c>
      <c r="E377">
        <v>2012</v>
      </c>
      <c r="F377">
        <v>734665024</v>
      </c>
      <c r="H377">
        <v>50202.83</v>
      </c>
      <c r="J377">
        <v>0</v>
      </c>
      <c r="K377">
        <v>7705.0609999999997</v>
      </c>
      <c r="M377">
        <v>0</v>
      </c>
      <c r="N377">
        <v>727.58420000000001</v>
      </c>
      <c r="O377">
        <v>9220.3040000000001</v>
      </c>
      <c r="S377">
        <v>67855.779200000004</v>
      </c>
      <c r="T377">
        <v>136.92369600000001</v>
      </c>
      <c r="U377">
        <v>13150.04343</v>
      </c>
      <c r="V377">
        <v>13286.967130000001</v>
      </c>
      <c r="Z377">
        <v>0</v>
      </c>
      <c r="AA377">
        <v>81142.746329999994</v>
      </c>
      <c r="AB377">
        <v>0</v>
      </c>
      <c r="AC377">
        <v>68.334313409999993</v>
      </c>
      <c r="AD377">
        <v>0</v>
      </c>
      <c r="AE377">
        <v>0</v>
      </c>
      <c r="AF377">
        <v>10.48785603</v>
      </c>
      <c r="AG377">
        <v>0</v>
      </c>
      <c r="AH377">
        <v>0</v>
      </c>
      <c r="AI377">
        <v>0.99036183300000002</v>
      </c>
      <c r="AJ377">
        <v>12.550351109999999</v>
      </c>
      <c r="AK377">
        <v>0</v>
      </c>
      <c r="AL377">
        <v>0</v>
      </c>
      <c r="AM377">
        <v>0</v>
      </c>
      <c r="AN377">
        <v>92.362882380000002</v>
      </c>
      <c r="AO377">
        <v>0.18637568400000001</v>
      </c>
      <c r="AP377" s="1">
        <v>1.7900000000000001E-5</v>
      </c>
      <c r="AQ377">
        <v>0.186393583</v>
      </c>
      <c r="AS377">
        <v>0</v>
      </c>
      <c r="AU377">
        <v>0</v>
      </c>
      <c r="AV377">
        <v>110.44863119999999</v>
      </c>
      <c r="AW377">
        <v>792.22012600000005</v>
      </c>
      <c r="AX377">
        <v>1014.4378400000001</v>
      </c>
      <c r="AY377">
        <v>611.56033300000001</v>
      </c>
      <c r="AZ377">
        <f t="shared" si="35"/>
        <v>-222.217714</v>
      </c>
      <c r="BA377">
        <v>13.941659339999999</v>
      </c>
      <c r="BB377">
        <v>10.887668700000001</v>
      </c>
      <c r="BC377">
        <v>3.0539906399999999</v>
      </c>
      <c r="BD377">
        <f t="shared" si="36"/>
        <v>-180.65979300000004</v>
      </c>
      <c r="BE377">
        <f t="shared" si="37"/>
        <v>-402.87750700000004</v>
      </c>
      <c r="BF377">
        <f t="shared" si="38"/>
        <v>681.77149480000003</v>
      </c>
      <c r="BG377">
        <f t="shared" si="39"/>
        <v>903.98920880000003</v>
      </c>
      <c r="BH377">
        <v>4892.4826659999999</v>
      </c>
      <c r="BI377">
        <v>8</v>
      </c>
      <c r="BJ377">
        <v>726191502</v>
      </c>
      <c r="BK377">
        <v>8271470</v>
      </c>
      <c r="BL377">
        <v>734462972</v>
      </c>
      <c r="BM377">
        <v>98.873806999999999</v>
      </c>
      <c r="BN377">
        <f t="shared" si="40"/>
        <v>6.1852613099038454</v>
      </c>
      <c r="BO377">
        <f t="shared" si="41"/>
        <v>-180.65979300000004</v>
      </c>
    </row>
    <row r="378" spans="1:67" x14ac:dyDescent="0.35">
      <c r="A378" t="s">
        <v>738</v>
      </c>
      <c r="B378" t="s">
        <v>704</v>
      </c>
      <c r="C378">
        <v>13039</v>
      </c>
      <c r="D378" t="s">
        <v>739</v>
      </c>
      <c r="E378">
        <v>2012</v>
      </c>
      <c r="F378">
        <v>1776169984</v>
      </c>
      <c r="H378">
        <v>62.060899999999997</v>
      </c>
      <c r="J378">
        <v>0</v>
      </c>
      <c r="M378">
        <v>0</v>
      </c>
      <c r="N378">
        <v>0</v>
      </c>
      <c r="S378">
        <v>62.060899999999997</v>
      </c>
      <c r="T378">
        <v>24355.30243</v>
      </c>
      <c r="U378">
        <v>127878.0148</v>
      </c>
      <c r="V378">
        <v>152233.31719999999</v>
      </c>
      <c r="Z378">
        <v>0</v>
      </c>
      <c r="AA378">
        <v>152295.3781</v>
      </c>
      <c r="AB378">
        <v>0</v>
      </c>
      <c r="AC378">
        <v>3.4940855999999999E-2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3.4940855999999999E-2</v>
      </c>
      <c r="AO378">
        <v>13.712258759999999</v>
      </c>
      <c r="AP378" s="1">
        <v>7.2000000000000002E-5</v>
      </c>
      <c r="AQ378">
        <v>13.71233076</v>
      </c>
      <c r="AS378">
        <v>0</v>
      </c>
      <c r="AU378">
        <v>0</v>
      </c>
      <c r="AV378">
        <v>85.743695419999995</v>
      </c>
      <c r="AW378">
        <v>716.22819400000003</v>
      </c>
      <c r="AX378">
        <v>700.17490899999996</v>
      </c>
      <c r="AY378">
        <v>599.853117</v>
      </c>
      <c r="AZ378">
        <f t="shared" si="35"/>
        <v>16.053285000000074</v>
      </c>
      <c r="BA378">
        <v>11.971561039999999</v>
      </c>
      <c r="BB378">
        <v>12.24603943</v>
      </c>
      <c r="BC378">
        <v>-0.27447838899999999</v>
      </c>
      <c r="BD378">
        <f t="shared" si="36"/>
        <v>-116.37507700000003</v>
      </c>
      <c r="BE378">
        <f t="shared" si="37"/>
        <v>-100.32179199999996</v>
      </c>
      <c r="BF378">
        <f t="shared" si="38"/>
        <v>630.48449858000004</v>
      </c>
      <c r="BG378">
        <f t="shared" si="39"/>
        <v>614.43121357999996</v>
      </c>
      <c r="BH378">
        <v>8997.7967530000005</v>
      </c>
      <c r="BI378">
        <v>15</v>
      </c>
      <c r="BJ378">
        <v>1632512482</v>
      </c>
      <c r="BK378">
        <v>392476019</v>
      </c>
      <c r="BL378">
        <v>2024988501</v>
      </c>
      <c r="BM378">
        <v>80.618358000000001</v>
      </c>
      <c r="BN378">
        <f t="shared" si="40"/>
        <v>7.4406516317288425</v>
      </c>
      <c r="BO378">
        <f t="shared" si="41"/>
        <v>-116.37507700000003</v>
      </c>
    </row>
    <row r="379" spans="1:67" x14ac:dyDescent="0.35">
      <c r="A379" t="s">
        <v>740</v>
      </c>
      <c r="B379" t="s">
        <v>704</v>
      </c>
      <c r="C379">
        <v>13043</v>
      </c>
      <c r="D379" t="s">
        <v>741</v>
      </c>
      <c r="E379">
        <v>2012</v>
      </c>
      <c r="F379">
        <v>644497024</v>
      </c>
      <c r="H379">
        <v>4347.848</v>
      </c>
      <c r="J379">
        <v>0</v>
      </c>
      <c r="K379">
        <v>6456.375</v>
      </c>
      <c r="M379">
        <v>0</v>
      </c>
      <c r="N379">
        <v>2105.431</v>
      </c>
      <c r="O379">
        <v>1223.127</v>
      </c>
      <c r="S379">
        <v>14132.781000000001</v>
      </c>
      <c r="T379">
        <v>4646.847933</v>
      </c>
      <c r="U379">
        <v>52221.711990000003</v>
      </c>
      <c r="V379">
        <v>56868.55992</v>
      </c>
      <c r="Z379">
        <v>0</v>
      </c>
      <c r="AA379">
        <v>71001.340920000002</v>
      </c>
      <c r="AB379">
        <v>0</v>
      </c>
      <c r="AC379">
        <v>6.746110281</v>
      </c>
      <c r="AD379">
        <v>0</v>
      </c>
      <c r="AE379">
        <v>0</v>
      </c>
      <c r="AF379">
        <v>10.0176956</v>
      </c>
      <c r="AG379">
        <v>0</v>
      </c>
      <c r="AH379">
        <v>0</v>
      </c>
      <c r="AI379">
        <v>3.26678157</v>
      </c>
      <c r="AJ379">
        <v>1.8978008500000001</v>
      </c>
      <c r="AK379">
        <v>0</v>
      </c>
      <c r="AL379">
        <v>0</v>
      </c>
      <c r="AM379">
        <v>0</v>
      </c>
      <c r="AN379">
        <v>21.928388300000002</v>
      </c>
      <c r="AO379">
        <v>7.2100378430000003</v>
      </c>
      <c r="AP379" s="1">
        <v>8.1000000000000004E-5</v>
      </c>
      <c r="AQ379">
        <v>7.2101188699999996</v>
      </c>
      <c r="AS379">
        <v>0</v>
      </c>
      <c r="AU379">
        <v>0</v>
      </c>
      <c r="AV379">
        <v>110.1655062</v>
      </c>
      <c r="AW379">
        <v>609.117885</v>
      </c>
      <c r="AX379">
        <v>899.00112799999999</v>
      </c>
      <c r="AY379">
        <v>620.567365</v>
      </c>
      <c r="AZ379">
        <f t="shared" si="35"/>
        <v>-289.88324299999999</v>
      </c>
      <c r="BA379">
        <v>18.08607314</v>
      </c>
      <c r="BB379">
        <v>12.25421223</v>
      </c>
      <c r="BC379">
        <v>5.8318609090000004</v>
      </c>
      <c r="BD379">
        <f t="shared" si="36"/>
        <v>11.449479999999994</v>
      </c>
      <c r="BE379">
        <f t="shared" si="37"/>
        <v>-278.433763</v>
      </c>
      <c r="BF379">
        <f t="shared" si="38"/>
        <v>498.95237880000002</v>
      </c>
      <c r="BG379">
        <f t="shared" si="39"/>
        <v>788.83562180000001</v>
      </c>
      <c r="BH379">
        <v>4343.9715580000002</v>
      </c>
      <c r="BI379">
        <v>7</v>
      </c>
      <c r="BJ379">
        <v>629520839</v>
      </c>
      <c r="BK379">
        <v>15018189</v>
      </c>
      <c r="BL379">
        <v>644539028</v>
      </c>
      <c r="BM379">
        <v>97.669933</v>
      </c>
      <c r="BN379">
        <f t="shared" si="40"/>
        <v>6.3537195730440397</v>
      </c>
      <c r="BO379">
        <f t="shared" si="41"/>
        <v>11.449479999999994</v>
      </c>
    </row>
    <row r="380" spans="1:67" x14ac:dyDescent="0.35">
      <c r="A380" t="s">
        <v>208</v>
      </c>
      <c r="B380" t="s">
        <v>704</v>
      </c>
      <c r="C380">
        <v>13045</v>
      </c>
      <c r="D380" t="s">
        <v>742</v>
      </c>
      <c r="E380">
        <v>2012</v>
      </c>
      <c r="F380">
        <v>1304809984</v>
      </c>
      <c r="J380">
        <v>0</v>
      </c>
      <c r="M380">
        <v>0</v>
      </c>
      <c r="N380">
        <v>181.74189999999999</v>
      </c>
      <c r="O380">
        <v>176.63659999999999</v>
      </c>
      <c r="S380">
        <v>358.37849999999997</v>
      </c>
      <c r="T380">
        <v>20598.45852</v>
      </c>
      <c r="U380">
        <v>102154.63159999999</v>
      </c>
      <c r="V380">
        <v>122753.0901</v>
      </c>
      <c r="Z380">
        <v>0</v>
      </c>
      <c r="AA380">
        <v>123111.46859999999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0.13928610499999999</v>
      </c>
      <c r="AJ380">
        <v>0.13537342799999999</v>
      </c>
      <c r="AK380">
        <v>0</v>
      </c>
      <c r="AL380">
        <v>0</v>
      </c>
      <c r="AM380">
        <v>0</v>
      </c>
      <c r="AN380">
        <v>0.27465953199999998</v>
      </c>
      <c r="AO380">
        <v>15.786558019999999</v>
      </c>
      <c r="AP380" s="1">
        <v>7.8300000000000006E-5</v>
      </c>
      <c r="AQ380">
        <v>15.78663631</v>
      </c>
      <c r="AS380">
        <v>0</v>
      </c>
      <c r="AU380">
        <v>0</v>
      </c>
      <c r="AV380">
        <v>94.352028360000006</v>
      </c>
      <c r="AW380">
        <v>684.96659899999997</v>
      </c>
      <c r="AX380">
        <v>811.55620299999998</v>
      </c>
      <c r="AY380">
        <v>679.44390399999997</v>
      </c>
      <c r="AZ380">
        <f t="shared" si="35"/>
        <v>-126.58960400000001</v>
      </c>
      <c r="BA380">
        <v>13.774690400000001</v>
      </c>
      <c r="BB380">
        <v>11.626062129999999</v>
      </c>
      <c r="BC380">
        <v>2.1486282729999999</v>
      </c>
      <c r="BD380">
        <f t="shared" si="36"/>
        <v>-5.5226949999999988</v>
      </c>
      <c r="BE380">
        <f t="shared" si="37"/>
        <v>-132.11229900000001</v>
      </c>
      <c r="BF380">
        <f t="shared" si="38"/>
        <v>590.61457064000001</v>
      </c>
      <c r="BG380">
        <f t="shared" si="39"/>
        <v>717.20417464000002</v>
      </c>
      <c r="BH380">
        <v>9512.214661</v>
      </c>
      <c r="BI380">
        <v>14</v>
      </c>
      <c r="BJ380">
        <v>1292475864</v>
      </c>
      <c r="BK380">
        <v>12301430</v>
      </c>
      <c r="BL380">
        <v>1304777294</v>
      </c>
      <c r="BM380">
        <v>99.057201000000006</v>
      </c>
      <c r="BN380">
        <f t="shared" si="40"/>
        <v>6.8591066287043576</v>
      </c>
      <c r="BO380">
        <f t="shared" si="41"/>
        <v>-5.5226949999999988</v>
      </c>
    </row>
    <row r="381" spans="1:67" x14ac:dyDescent="0.35">
      <c r="A381" t="s">
        <v>743</v>
      </c>
      <c r="B381" t="s">
        <v>704</v>
      </c>
      <c r="C381">
        <v>13047</v>
      </c>
      <c r="D381" t="s">
        <v>744</v>
      </c>
      <c r="E381">
        <v>2012</v>
      </c>
      <c r="F381">
        <v>420824992</v>
      </c>
      <c r="H381">
        <v>1199.9100000000001</v>
      </c>
      <c r="J381">
        <v>0</v>
      </c>
      <c r="M381">
        <v>0</v>
      </c>
      <c r="N381">
        <v>148.63740000000001</v>
      </c>
      <c r="O381">
        <v>88.227599999999995</v>
      </c>
      <c r="S381">
        <v>1436.7750000000001</v>
      </c>
      <c r="T381">
        <v>10209.373079999999</v>
      </c>
      <c r="U381">
        <v>2024.4699109999999</v>
      </c>
      <c r="V381">
        <v>12233.842989999999</v>
      </c>
      <c r="Z381">
        <v>0</v>
      </c>
      <c r="AA381">
        <v>13670.617990000001</v>
      </c>
      <c r="AB381">
        <v>0</v>
      </c>
      <c r="AC381">
        <v>2.8513278030000002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0.35320478300000002</v>
      </c>
      <c r="AJ381">
        <v>0.20965389800000001</v>
      </c>
      <c r="AK381">
        <v>0</v>
      </c>
      <c r="AL381">
        <v>0</v>
      </c>
      <c r="AM381">
        <v>0</v>
      </c>
      <c r="AN381">
        <v>3.414186484</v>
      </c>
      <c r="AO381">
        <v>24.260377299999998</v>
      </c>
      <c r="AP381" s="1">
        <v>4.8099999999999997E-6</v>
      </c>
      <c r="AQ381">
        <v>24.260382109999998</v>
      </c>
      <c r="AS381">
        <v>0</v>
      </c>
      <c r="AU381">
        <v>0</v>
      </c>
      <c r="AV381">
        <v>32.485280699999997</v>
      </c>
      <c r="AW381">
        <v>764.42759000000001</v>
      </c>
      <c r="AX381">
        <v>944.55853000000002</v>
      </c>
      <c r="AY381">
        <v>668.50899300000003</v>
      </c>
      <c r="AZ381">
        <f t="shared" si="35"/>
        <v>-180.13094000000001</v>
      </c>
      <c r="BA381">
        <v>4.249621694</v>
      </c>
      <c r="BB381">
        <v>3.4392025130000001</v>
      </c>
      <c r="BC381">
        <v>0.81041918099999999</v>
      </c>
      <c r="BD381">
        <f t="shared" si="36"/>
        <v>-95.918596999999977</v>
      </c>
      <c r="BE381">
        <f t="shared" si="37"/>
        <v>-276.04953699999999</v>
      </c>
      <c r="BF381">
        <f t="shared" si="38"/>
        <v>731.94230930000003</v>
      </c>
      <c r="BG381">
        <f t="shared" si="39"/>
        <v>912.07324930000004</v>
      </c>
      <c r="BH381">
        <v>2005.5269780000001</v>
      </c>
      <c r="BI381">
        <v>3</v>
      </c>
      <c r="BJ381">
        <v>419998844</v>
      </c>
      <c r="BK381">
        <v>771159</v>
      </c>
      <c r="BL381">
        <v>420770003</v>
      </c>
      <c r="BM381">
        <v>99.816727</v>
      </c>
      <c r="BN381">
        <f t="shared" si="40"/>
        <v>6.6973643906396569</v>
      </c>
      <c r="BO381">
        <f t="shared" si="41"/>
        <v>-95.918596999999977</v>
      </c>
    </row>
    <row r="382" spans="1:67" x14ac:dyDescent="0.35">
      <c r="A382" t="s">
        <v>745</v>
      </c>
      <c r="B382" t="s">
        <v>704</v>
      </c>
      <c r="C382">
        <v>13049</v>
      </c>
      <c r="D382" t="s">
        <v>746</v>
      </c>
      <c r="E382">
        <v>2012</v>
      </c>
      <c r="F382">
        <v>2030560000</v>
      </c>
      <c r="H382">
        <v>290.91050000000001</v>
      </c>
      <c r="J382">
        <v>0</v>
      </c>
      <c r="M382">
        <v>0</v>
      </c>
      <c r="N382">
        <v>0</v>
      </c>
      <c r="S382">
        <v>290.91050000000001</v>
      </c>
      <c r="T382">
        <v>10106.68031</v>
      </c>
      <c r="U382">
        <v>196193.3615</v>
      </c>
      <c r="V382">
        <v>206300.04180000001</v>
      </c>
      <c r="Z382">
        <v>0</v>
      </c>
      <c r="AA382">
        <v>206590.9523</v>
      </c>
      <c r="AB382">
        <v>0</v>
      </c>
      <c r="AC382">
        <v>0.14326614300000001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0.14326614300000001</v>
      </c>
      <c r="AO382">
        <v>4.9772872069999998</v>
      </c>
      <c r="AP382" s="1">
        <v>9.6600000000000003E-5</v>
      </c>
      <c r="AQ382">
        <v>4.9773838269999997</v>
      </c>
      <c r="AS382">
        <v>0</v>
      </c>
      <c r="AU382">
        <v>0</v>
      </c>
      <c r="AV382">
        <v>101.7408756</v>
      </c>
      <c r="AW382">
        <v>497.84533900000002</v>
      </c>
      <c r="AX382">
        <v>528.72330799999997</v>
      </c>
      <c r="AY382">
        <v>594.91223100000002</v>
      </c>
      <c r="AZ382">
        <f t="shared" si="35"/>
        <v>-30.87796899999995</v>
      </c>
      <c r="BA382">
        <v>20.436241460000002</v>
      </c>
      <c r="BB382">
        <v>19.242744559999998</v>
      </c>
      <c r="BC382">
        <v>1.193496903</v>
      </c>
      <c r="BD382">
        <f t="shared" si="36"/>
        <v>97.066891999999996</v>
      </c>
      <c r="BE382">
        <f t="shared" si="37"/>
        <v>66.188923000000045</v>
      </c>
      <c r="BF382">
        <f t="shared" si="38"/>
        <v>396.10446340000004</v>
      </c>
      <c r="BG382">
        <f t="shared" si="39"/>
        <v>426.98243239999999</v>
      </c>
      <c r="BH382">
        <v>13088.069092</v>
      </c>
      <c r="BI382">
        <v>22</v>
      </c>
      <c r="BJ382">
        <v>2020415647</v>
      </c>
      <c r="BK382">
        <v>5963237</v>
      </c>
      <c r="BL382">
        <v>2026378884</v>
      </c>
      <c r="BM382">
        <v>99.705719999999999</v>
      </c>
      <c r="BN382">
        <f t="shared" si="40"/>
        <v>5.9666810590204857</v>
      </c>
      <c r="BO382">
        <f t="shared" si="41"/>
        <v>97.066891999999996</v>
      </c>
    </row>
    <row r="383" spans="1:67" x14ac:dyDescent="0.35">
      <c r="A383" t="s">
        <v>747</v>
      </c>
      <c r="B383" t="s">
        <v>704</v>
      </c>
      <c r="C383">
        <v>13051</v>
      </c>
      <c r="D383" t="s">
        <v>748</v>
      </c>
      <c r="E383">
        <v>2012</v>
      </c>
      <c r="F383">
        <v>1277040000</v>
      </c>
      <c r="H383">
        <v>306.42570000000001</v>
      </c>
      <c r="J383">
        <v>0</v>
      </c>
      <c r="M383">
        <v>0</v>
      </c>
      <c r="N383">
        <v>66.195430000000002</v>
      </c>
      <c r="O383">
        <v>132.9521</v>
      </c>
      <c r="S383">
        <v>505.57323000000002</v>
      </c>
      <c r="T383">
        <v>7488.0146249999998</v>
      </c>
      <c r="U383">
        <v>16688.360280000001</v>
      </c>
      <c r="V383">
        <v>24176.374909999999</v>
      </c>
      <c r="Z383">
        <v>0</v>
      </c>
      <c r="AA383">
        <v>24681.94814</v>
      </c>
      <c r="AB383">
        <v>0</v>
      </c>
      <c r="AC383">
        <v>0.23994996199999999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5.1835048000000002E-2</v>
      </c>
      <c r="AJ383">
        <v>0.10410958200000001</v>
      </c>
      <c r="AK383">
        <v>0</v>
      </c>
      <c r="AL383">
        <v>0</v>
      </c>
      <c r="AM383">
        <v>0</v>
      </c>
      <c r="AN383">
        <v>0.39589459199999999</v>
      </c>
      <c r="AO383">
        <v>5.8635709340000002</v>
      </c>
      <c r="AP383">
        <v>1.3067999999999999E-5</v>
      </c>
      <c r="AQ383">
        <v>5.8635840019999996</v>
      </c>
      <c r="AS383">
        <v>0</v>
      </c>
      <c r="AU383">
        <v>0</v>
      </c>
      <c r="AV383">
        <v>19.327466749999999</v>
      </c>
      <c r="AW383">
        <v>739.36965999999995</v>
      </c>
      <c r="AX383">
        <v>820.58750599999996</v>
      </c>
      <c r="AY383">
        <v>594.13732900000002</v>
      </c>
      <c r="AZ383">
        <f t="shared" si="35"/>
        <v>-81.217846000000009</v>
      </c>
      <c r="BA383">
        <v>2.614046504</v>
      </c>
      <c r="BB383">
        <v>2.3553206219999998</v>
      </c>
      <c r="BC383">
        <v>0.25872588200000002</v>
      </c>
      <c r="BD383">
        <f t="shared" si="36"/>
        <v>-145.23233099999993</v>
      </c>
      <c r="BE383">
        <f t="shared" si="37"/>
        <v>-226.45017699999994</v>
      </c>
      <c r="BF383">
        <f t="shared" si="38"/>
        <v>720.04219324999997</v>
      </c>
      <c r="BG383">
        <f t="shared" si="39"/>
        <v>801.26003924999998</v>
      </c>
      <c r="BH383">
        <v>4753.0986329999996</v>
      </c>
      <c r="BI383">
        <v>8</v>
      </c>
      <c r="BJ383">
        <v>1121767063</v>
      </c>
      <c r="BK383">
        <v>509858591</v>
      </c>
      <c r="BL383">
        <v>1631625654</v>
      </c>
      <c r="BM383">
        <v>68.751497000000001</v>
      </c>
      <c r="BN383">
        <f t="shared" si="40"/>
        <v>8.6418093412569625</v>
      </c>
      <c r="BO383">
        <f t="shared" si="41"/>
        <v>-145.23233099999993</v>
      </c>
    </row>
    <row r="384" spans="1:67" x14ac:dyDescent="0.35">
      <c r="A384" t="s">
        <v>749</v>
      </c>
      <c r="B384" t="s">
        <v>704</v>
      </c>
      <c r="C384">
        <v>13053</v>
      </c>
      <c r="D384" t="s">
        <v>750</v>
      </c>
      <c r="E384">
        <v>2012</v>
      </c>
      <c r="F384">
        <v>650160000</v>
      </c>
      <c r="J384">
        <v>0</v>
      </c>
      <c r="M384">
        <v>0</v>
      </c>
      <c r="N384">
        <v>0</v>
      </c>
      <c r="S384">
        <v>0</v>
      </c>
      <c r="T384">
        <v>8189.7485669999996</v>
      </c>
      <c r="U384">
        <v>10981.39762</v>
      </c>
      <c r="V384">
        <v>19171.146189999999</v>
      </c>
      <c r="Z384">
        <v>0</v>
      </c>
      <c r="AA384">
        <v>19171.146189999999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12.596512499999999</v>
      </c>
      <c r="AP384" s="1">
        <v>1.6900000000000001E-5</v>
      </c>
      <c r="AQ384">
        <v>12.596529390000001</v>
      </c>
      <c r="AS384">
        <v>0</v>
      </c>
      <c r="AU384">
        <v>0</v>
      </c>
      <c r="AV384">
        <v>29.486812759999999</v>
      </c>
      <c r="AW384">
        <v>672.24576400000001</v>
      </c>
      <c r="AX384">
        <v>679.311825</v>
      </c>
      <c r="AY384">
        <v>599.07957199999998</v>
      </c>
      <c r="AZ384">
        <f t="shared" si="35"/>
        <v>-7.0660609999999906</v>
      </c>
      <c r="BA384">
        <v>4.386314402</v>
      </c>
      <c r="BB384">
        <v>4.3406888669999999</v>
      </c>
      <c r="BC384">
        <v>4.5625535000000002E-2</v>
      </c>
      <c r="BD384">
        <f t="shared" si="36"/>
        <v>-73.166192000000024</v>
      </c>
      <c r="BE384">
        <f t="shared" si="37"/>
        <v>-80.232253000000014</v>
      </c>
      <c r="BF384">
        <f t="shared" si="38"/>
        <v>642.75895123999999</v>
      </c>
      <c r="BG384">
        <f t="shared" si="39"/>
        <v>649.82501223999998</v>
      </c>
      <c r="BH384">
        <v>4193.5570070000003</v>
      </c>
      <c r="BI384">
        <v>7</v>
      </c>
      <c r="BJ384">
        <v>644226248</v>
      </c>
      <c r="BK384">
        <v>6276670</v>
      </c>
      <c r="BL384">
        <v>650502918</v>
      </c>
      <c r="BM384">
        <v>99.035105000000001</v>
      </c>
      <c r="BN384">
        <f t="shared" si="40"/>
        <v>6.0491637990387348</v>
      </c>
      <c r="BO384">
        <f t="shared" si="41"/>
        <v>-73.166192000000024</v>
      </c>
    </row>
    <row r="385" spans="1:67" x14ac:dyDescent="0.35">
      <c r="A385" t="s">
        <v>751</v>
      </c>
      <c r="B385" t="s">
        <v>704</v>
      </c>
      <c r="C385">
        <v>13055</v>
      </c>
      <c r="D385" t="s">
        <v>752</v>
      </c>
      <c r="E385">
        <v>2012</v>
      </c>
      <c r="F385">
        <v>812100992</v>
      </c>
      <c r="H385">
        <v>2703.23</v>
      </c>
      <c r="J385">
        <v>0</v>
      </c>
      <c r="M385">
        <v>0</v>
      </c>
      <c r="N385">
        <v>828.63329999999996</v>
      </c>
      <c r="O385">
        <v>808.75300000000004</v>
      </c>
      <c r="S385">
        <v>4340.6162999999997</v>
      </c>
      <c r="T385">
        <v>27786.952560000002</v>
      </c>
      <c r="U385">
        <v>17361.181140000001</v>
      </c>
      <c r="V385">
        <v>45148.133699999998</v>
      </c>
      <c r="Z385">
        <v>0</v>
      </c>
      <c r="AA385">
        <v>49488.75</v>
      </c>
      <c r="AB385">
        <v>0</v>
      </c>
      <c r="AC385">
        <v>3.3286869819999998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1.0203574529999999</v>
      </c>
      <c r="AJ385">
        <v>0.99587736999999998</v>
      </c>
      <c r="AK385">
        <v>0</v>
      </c>
      <c r="AL385">
        <v>0</v>
      </c>
      <c r="AM385">
        <v>0</v>
      </c>
      <c r="AN385">
        <v>5.3449218050000002</v>
      </c>
      <c r="AO385">
        <v>34.216129309999999</v>
      </c>
      <c r="AP385" s="1">
        <v>2.1399999999999998E-5</v>
      </c>
      <c r="AQ385">
        <v>34.216150689999999</v>
      </c>
      <c r="AS385">
        <v>0</v>
      </c>
      <c r="AU385">
        <v>0</v>
      </c>
      <c r="AV385">
        <v>60.939157180000002</v>
      </c>
      <c r="AW385">
        <v>807.31004700000005</v>
      </c>
      <c r="AX385">
        <v>821.50248499999998</v>
      </c>
      <c r="AY385">
        <v>684.99890100000005</v>
      </c>
      <c r="AZ385">
        <f t="shared" si="35"/>
        <v>-14.192437999999925</v>
      </c>
      <c r="BA385">
        <v>7.5484205119999999</v>
      </c>
      <c r="BB385">
        <v>7.4180125190000004</v>
      </c>
      <c r="BC385">
        <v>0.130407993</v>
      </c>
      <c r="BD385">
        <f t="shared" si="36"/>
        <v>-122.31114600000001</v>
      </c>
      <c r="BE385">
        <f t="shared" si="37"/>
        <v>-136.50358399999993</v>
      </c>
      <c r="BF385">
        <f t="shared" si="38"/>
        <v>746.37088982</v>
      </c>
      <c r="BG385">
        <f t="shared" si="39"/>
        <v>760.56332781999993</v>
      </c>
      <c r="BH385">
        <v>6164.9901120000004</v>
      </c>
      <c r="BI385">
        <v>9</v>
      </c>
      <c r="BJ385">
        <v>811512394</v>
      </c>
      <c r="BK385">
        <v>570806</v>
      </c>
      <c r="BL385">
        <v>812083200</v>
      </c>
      <c r="BM385">
        <v>99.929710999999998</v>
      </c>
      <c r="BN385">
        <f t="shared" si="40"/>
        <v>6.8548071854225627</v>
      </c>
      <c r="BO385">
        <f t="shared" si="41"/>
        <v>-122.31114600000001</v>
      </c>
    </row>
    <row r="386" spans="1:67" x14ac:dyDescent="0.35">
      <c r="A386" t="s">
        <v>48</v>
      </c>
      <c r="B386" t="s">
        <v>704</v>
      </c>
      <c r="C386">
        <v>13057</v>
      </c>
      <c r="D386" t="s">
        <v>753</v>
      </c>
      <c r="E386">
        <v>2012</v>
      </c>
      <c r="F386">
        <v>1125129984</v>
      </c>
      <c r="J386">
        <v>0</v>
      </c>
      <c r="M386">
        <v>0</v>
      </c>
      <c r="N386">
        <v>0</v>
      </c>
      <c r="O386">
        <v>11.1374</v>
      </c>
      <c r="S386">
        <v>11.1374</v>
      </c>
      <c r="T386">
        <v>11073.70391</v>
      </c>
      <c r="U386">
        <v>19968.361970000002</v>
      </c>
      <c r="V386">
        <v>31042.065879999998</v>
      </c>
      <c r="Z386">
        <v>0</v>
      </c>
      <c r="AA386">
        <v>31053.203280000002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9.8987669999999993E-3</v>
      </c>
      <c r="AK386">
        <v>0</v>
      </c>
      <c r="AL386">
        <v>0</v>
      </c>
      <c r="AM386">
        <v>0</v>
      </c>
      <c r="AN386">
        <v>9.8987669999999993E-3</v>
      </c>
      <c r="AO386">
        <v>9.8421551919999999</v>
      </c>
      <c r="AP386" s="1">
        <v>1.77E-5</v>
      </c>
      <c r="AQ386">
        <v>9.8421729399999993</v>
      </c>
      <c r="AS386">
        <v>0</v>
      </c>
      <c r="AU386">
        <v>0</v>
      </c>
      <c r="AV386">
        <v>27.599658460000001</v>
      </c>
      <c r="AW386">
        <v>765.13848599999994</v>
      </c>
      <c r="AX386">
        <v>766.13197600000001</v>
      </c>
      <c r="AY386">
        <v>679.96482700000001</v>
      </c>
      <c r="AZ386">
        <f t="shared" ref="AZ386:AZ449" si="42">AW386-AX386</f>
        <v>-0.99349000000006527</v>
      </c>
      <c r="BA386">
        <v>3.607145499</v>
      </c>
      <c r="BB386">
        <v>3.6024678940000001</v>
      </c>
      <c r="BC386">
        <v>4.6776049999999996E-3</v>
      </c>
      <c r="BD386">
        <f t="shared" ref="BD386:BD449" si="43">AY386-AW386</f>
        <v>-85.17365899999993</v>
      </c>
      <c r="BE386">
        <f t="shared" ref="BE386:BE449" si="44">AY386-AX386</f>
        <v>-86.167148999999995</v>
      </c>
      <c r="BF386">
        <f t="shared" ref="BF386:BF449" si="45">AW386-AV386</f>
        <v>737.53882753999994</v>
      </c>
      <c r="BG386">
        <f t="shared" ref="BG386:BG449" si="46">AX386-AV386</f>
        <v>738.53231754000001</v>
      </c>
      <c r="BH386">
        <v>7479.6130979999998</v>
      </c>
      <c r="BI386">
        <v>11</v>
      </c>
      <c r="BJ386">
        <v>1090600986</v>
      </c>
      <c r="BK386">
        <v>34467305</v>
      </c>
      <c r="BL386">
        <v>1125068291</v>
      </c>
      <c r="BM386">
        <v>96.936425999999997</v>
      </c>
      <c r="BN386">
        <f t="shared" ref="BN386:BN449" si="47">AY386/BM386</f>
        <v>7.0145440167146251</v>
      </c>
      <c r="BO386">
        <f t="shared" si="41"/>
        <v>-85.17365899999993</v>
      </c>
    </row>
    <row r="387" spans="1:67" x14ac:dyDescent="0.35">
      <c r="A387" t="s">
        <v>54</v>
      </c>
      <c r="B387" t="s">
        <v>704</v>
      </c>
      <c r="C387">
        <v>13059</v>
      </c>
      <c r="D387" t="s">
        <v>754</v>
      </c>
      <c r="E387">
        <v>2012</v>
      </c>
      <c r="F387">
        <v>313508992</v>
      </c>
      <c r="J387">
        <v>0</v>
      </c>
      <c r="M387">
        <v>0</v>
      </c>
      <c r="N387">
        <v>0</v>
      </c>
      <c r="O387">
        <v>189.3357</v>
      </c>
      <c r="S387">
        <v>189.3357</v>
      </c>
      <c r="T387">
        <v>1822.796703</v>
      </c>
      <c r="U387">
        <v>2144.6164939999999</v>
      </c>
      <c r="V387">
        <v>3967.4131969999999</v>
      </c>
      <c r="Z387">
        <v>0</v>
      </c>
      <c r="AA387">
        <v>4156.7488970000004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0.60392430500000005</v>
      </c>
      <c r="AK387">
        <v>0</v>
      </c>
      <c r="AL387">
        <v>0</v>
      </c>
      <c r="AM387">
        <v>0</v>
      </c>
      <c r="AN387">
        <v>0.60392430500000005</v>
      </c>
      <c r="AO387">
        <v>5.8141767839999998</v>
      </c>
      <c r="AP387" s="1">
        <v>6.8399999999999997E-6</v>
      </c>
      <c r="AQ387">
        <v>5.8141836250000001</v>
      </c>
      <c r="AS387">
        <v>0</v>
      </c>
      <c r="AU387">
        <v>0</v>
      </c>
      <c r="AV387">
        <v>13.258786840000001</v>
      </c>
      <c r="AW387">
        <v>671.78424099999995</v>
      </c>
      <c r="AX387">
        <v>792.092491</v>
      </c>
      <c r="AY387">
        <v>633.49586499999998</v>
      </c>
      <c r="AZ387">
        <f t="shared" si="42"/>
        <v>-120.30825000000004</v>
      </c>
      <c r="BA387">
        <v>1.9736674409999999</v>
      </c>
      <c r="BB387">
        <v>1.6738937679999999</v>
      </c>
      <c r="BC387">
        <v>0.29977367399999999</v>
      </c>
      <c r="BD387">
        <f t="shared" si="43"/>
        <v>-38.288375999999971</v>
      </c>
      <c r="BE387">
        <f t="shared" si="44"/>
        <v>-158.59662600000001</v>
      </c>
      <c r="BF387">
        <f t="shared" si="45"/>
        <v>658.52545415999998</v>
      </c>
      <c r="BG387">
        <f t="shared" si="46"/>
        <v>778.83370416000002</v>
      </c>
      <c r="BH387">
        <v>2533.983459</v>
      </c>
      <c r="BI387">
        <v>4</v>
      </c>
      <c r="BJ387">
        <v>308784925</v>
      </c>
      <c r="BK387">
        <v>4688311</v>
      </c>
      <c r="BL387">
        <v>313473236</v>
      </c>
      <c r="BM387">
        <v>98.504397999999995</v>
      </c>
      <c r="BN387">
        <f t="shared" si="47"/>
        <v>6.4311429526222783</v>
      </c>
      <c r="BO387">
        <f t="shared" ref="BO387:BO450" si="48">AY387-AW387</f>
        <v>-38.288375999999971</v>
      </c>
    </row>
    <row r="388" spans="1:67" x14ac:dyDescent="0.35">
      <c r="A388" t="s">
        <v>56</v>
      </c>
      <c r="B388" t="s">
        <v>704</v>
      </c>
      <c r="C388">
        <v>13061</v>
      </c>
      <c r="D388" t="s">
        <v>755</v>
      </c>
      <c r="E388">
        <v>2012</v>
      </c>
      <c r="F388">
        <v>562563008</v>
      </c>
      <c r="H388">
        <v>7336.2650000000003</v>
      </c>
      <c r="J388">
        <v>0</v>
      </c>
      <c r="K388">
        <v>4442.1220000000003</v>
      </c>
      <c r="M388">
        <v>0</v>
      </c>
      <c r="N388">
        <v>139.91999999999999</v>
      </c>
      <c r="O388">
        <v>3688.1219999999998</v>
      </c>
      <c r="S388">
        <v>15606.429</v>
      </c>
      <c r="T388">
        <v>2901.0708089999998</v>
      </c>
      <c r="U388">
        <v>14711.949000000001</v>
      </c>
      <c r="V388">
        <v>17613.019810000002</v>
      </c>
      <c r="Z388">
        <v>0</v>
      </c>
      <c r="AA388">
        <v>33219.448810000002</v>
      </c>
      <c r="AB388">
        <v>0</v>
      </c>
      <c r="AC388">
        <v>13.04078814</v>
      </c>
      <c r="AD388">
        <v>0</v>
      </c>
      <c r="AE388">
        <v>0</v>
      </c>
      <c r="AF388">
        <v>7.8962212889999996</v>
      </c>
      <c r="AG388">
        <v>0</v>
      </c>
      <c r="AH388">
        <v>0</v>
      </c>
      <c r="AI388">
        <v>0.24871880699999999</v>
      </c>
      <c r="AJ388">
        <v>6.5559269760000003</v>
      </c>
      <c r="AK388">
        <v>0</v>
      </c>
      <c r="AL388">
        <v>0</v>
      </c>
      <c r="AM388">
        <v>0</v>
      </c>
      <c r="AN388">
        <v>27.741655210000001</v>
      </c>
      <c r="AO388">
        <v>5.1568815719999996</v>
      </c>
      <c r="AP388" s="1">
        <v>2.62E-5</v>
      </c>
      <c r="AQ388">
        <v>5.1569077239999999</v>
      </c>
      <c r="AS388">
        <v>0</v>
      </c>
      <c r="AU388">
        <v>0</v>
      </c>
      <c r="AV388">
        <v>59.050183420000003</v>
      </c>
      <c r="AW388">
        <v>742.62456599999996</v>
      </c>
      <c r="AX388">
        <v>839.90679999999998</v>
      </c>
      <c r="AY388">
        <v>610.34869400000002</v>
      </c>
      <c r="AZ388">
        <f t="shared" si="42"/>
        <v>-97.282234000000017</v>
      </c>
      <c r="BA388">
        <v>7.9515526579999998</v>
      </c>
      <c r="BB388">
        <v>7.0305637980000002</v>
      </c>
      <c r="BC388">
        <v>0.92098886000000002</v>
      </c>
      <c r="BD388">
        <f t="shared" si="43"/>
        <v>-132.27587199999994</v>
      </c>
      <c r="BE388">
        <f t="shared" si="44"/>
        <v>-229.55810599999995</v>
      </c>
      <c r="BF388">
        <f t="shared" si="45"/>
        <v>683.57438257999991</v>
      </c>
      <c r="BG388">
        <f t="shared" si="46"/>
        <v>780.85661657999992</v>
      </c>
      <c r="BH388">
        <v>3662.0921629999998</v>
      </c>
      <c r="BI388">
        <v>6</v>
      </c>
      <c r="BJ388">
        <v>506093883</v>
      </c>
      <c r="BK388">
        <v>56546975</v>
      </c>
      <c r="BL388">
        <v>562640858</v>
      </c>
      <c r="BM388">
        <v>89.949720999999997</v>
      </c>
      <c r="BN388">
        <f t="shared" si="47"/>
        <v>6.7854428809178859</v>
      </c>
      <c r="BO388">
        <f t="shared" si="48"/>
        <v>-132.27587199999994</v>
      </c>
    </row>
    <row r="389" spans="1:67" x14ac:dyDescent="0.35">
      <c r="A389" t="s">
        <v>756</v>
      </c>
      <c r="B389" t="s">
        <v>704</v>
      </c>
      <c r="C389">
        <v>13063</v>
      </c>
      <c r="D389" t="s">
        <v>757</v>
      </c>
      <c r="E389">
        <v>2012</v>
      </c>
      <c r="F389">
        <v>373910016</v>
      </c>
      <c r="J389">
        <v>0</v>
      </c>
      <c r="M389">
        <v>0</v>
      </c>
      <c r="N389">
        <v>71.298739999999995</v>
      </c>
      <c r="O389">
        <v>69.048860000000005</v>
      </c>
      <c r="S389">
        <v>140.3476</v>
      </c>
      <c r="T389">
        <v>290.96285399999999</v>
      </c>
      <c r="U389">
        <v>1483.810291</v>
      </c>
      <c r="V389">
        <v>1774.7731450000001</v>
      </c>
      <c r="Z389">
        <v>0</v>
      </c>
      <c r="AA389">
        <v>1915.1207449999999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0.19068422099999999</v>
      </c>
      <c r="AJ389">
        <v>0.184667051</v>
      </c>
      <c r="AK389">
        <v>0</v>
      </c>
      <c r="AL389">
        <v>0</v>
      </c>
      <c r="AM389">
        <v>0</v>
      </c>
      <c r="AN389">
        <v>0.37535127200000001</v>
      </c>
      <c r="AO389">
        <v>0.77816277099999998</v>
      </c>
      <c r="AP389" s="1">
        <v>3.9700000000000001E-6</v>
      </c>
      <c r="AQ389">
        <v>0.778166739</v>
      </c>
      <c r="AS389">
        <v>0</v>
      </c>
      <c r="AU389">
        <v>0</v>
      </c>
      <c r="AV389">
        <v>5.1218760210000003</v>
      </c>
      <c r="AW389">
        <v>681.45577000000003</v>
      </c>
      <c r="AX389">
        <v>684.78313300000002</v>
      </c>
      <c r="AY389">
        <v>648.18631600000003</v>
      </c>
      <c r="AZ389">
        <f t="shared" si="42"/>
        <v>-3.3273629999999912</v>
      </c>
      <c r="BA389">
        <v>0.75160799099999998</v>
      </c>
      <c r="BB389">
        <v>0.74795592600000005</v>
      </c>
      <c r="BC389">
        <v>3.6520649999999999E-3</v>
      </c>
      <c r="BD389">
        <f t="shared" si="43"/>
        <v>-33.269453999999996</v>
      </c>
      <c r="BE389">
        <f t="shared" si="44"/>
        <v>-36.596816999999987</v>
      </c>
      <c r="BF389">
        <f t="shared" si="45"/>
        <v>676.33389397899998</v>
      </c>
      <c r="BG389">
        <f t="shared" si="46"/>
        <v>679.66125697899997</v>
      </c>
      <c r="BH389">
        <v>3240.9315799999999</v>
      </c>
      <c r="BI389">
        <v>5</v>
      </c>
      <c r="BJ389">
        <v>366946710</v>
      </c>
      <c r="BK389">
        <v>6972579</v>
      </c>
      <c r="BL389">
        <v>373919289</v>
      </c>
      <c r="BM389">
        <v>98.135272000000001</v>
      </c>
      <c r="BN389">
        <f t="shared" si="47"/>
        <v>6.6050289848893478</v>
      </c>
      <c r="BO389">
        <f t="shared" si="48"/>
        <v>-33.269453999999996</v>
      </c>
    </row>
    <row r="390" spans="1:67" x14ac:dyDescent="0.35">
      <c r="A390" t="s">
        <v>758</v>
      </c>
      <c r="B390" t="s">
        <v>704</v>
      </c>
      <c r="C390">
        <v>13065</v>
      </c>
      <c r="D390" t="s">
        <v>759</v>
      </c>
      <c r="E390">
        <v>2012</v>
      </c>
      <c r="F390">
        <v>2134889984</v>
      </c>
      <c r="H390">
        <v>707.7473</v>
      </c>
      <c r="J390">
        <v>0</v>
      </c>
      <c r="K390">
        <v>143.42609999999999</v>
      </c>
      <c r="M390">
        <v>0</v>
      </c>
      <c r="N390">
        <v>11.173769999999999</v>
      </c>
      <c r="O390">
        <v>30.829260000000001</v>
      </c>
      <c r="S390">
        <v>893.17642999999998</v>
      </c>
      <c r="T390">
        <v>74820.242129999999</v>
      </c>
      <c r="U390">
        <v>192342.6636</v>
      </c>
      <c r="V390">
        <v>267162.9057</v>
      </c>
      <c r="Z390">
        <v>0</v>
      </c>
      <c r="AA390">
        <v>268056.0822</v>
      </c>
      <c r="AB390">
        <v>0</v>
      </c>
      <c r="AC390">
        <v>0.331514647</v>
      </c>
      <c r="AD390">
        <v>0</v>
      </c>
      <c r="AE390">
        <v>0</v>
      </c>
      <c r="AF390">
        <v>6.7181962999999997E-2</v>
      </c>
      <c r="AG390">
        <v>0</v>
      </c>
      <c r="AH390">
        <v>0</v>
      </c>
      <c r="AI390">
        <v>5.2338860000000001E-3</v>
      </c>
      <c r="AJ390">
        <v>1.4440679E-2</v>
      </c>
      <c r="AK390">
        <v>0</v>
      </c>
      <c r="AL390">
        <v>0</v>
      </c>
      <c r="AM390">
        <v>0</v>
      </c>
      <c r="AN390">
        <v>0.41837117400000001</v>
      </c>
      <c r="AO390">
        <v>35.046415830000001</v>
      </c>
      <c r="AP390" s="1">
        <v>9.0099999999999995E-5</v>
      </c>
      <c r="AQ390">
        <v>35.046505920000001</v>
      </c>
      <c r="AS390">
        <v>0</v>
      </c>
      <c r="AU390">
        <v>0</v>
      </c>
      <c r="AV390">
        <v>125.55967010000001</v>
      </c>
      <c r="AW390">
        <v>514.92627500000003</v>
      </c>
      <c r="AX390">
        <v>573.91127200000005</v>
      </c>
      <c r="AY390">
        <v>593.77272200000004</v>
      </c>
      <c r="AZ390">
        <f t="shared" si="42"/>
        <v>-58.984997000000021</v>
      </c>
      <c r="BA390">
        <v>24.384009169999999</v>
      </c>
      <c r="BB390">
        <v>21.877888840000001</v>
      </c>
      <c r="BC390">
        <v>2.5061203320000001</v>
      </c>
      <c r="BD390">
        <f t="shared" si="43"/>
        <v>78.846447000000012</v>
      </c>
      <c r="BE390">
        <f t="shared" si="44"/>
        <v>19.861449999999991</v>
      </c>
      <c r="BF390">
        <f t="shared" si="45"/>
        <v>389.36660490000003</v>
      </c>
      <c r="BG390">
        <f t="shared" si="46"/>
        <v>448.35160190000005</v>
      </c>
      <c r="BH390">
        <v>13062.999878000001</v>
      </c>
      <c r="BI390">
        <v>22</v>
      </c>
      <c r="BJ390">
        <v>2110829176</v>
      </c>
      <c r="BK390">
        <v>23303279</v>
      </c>
      <c r="BL390">
        <v>2134132455</v>
      </c>
      <c r="BM390">
        <v>98.908068</v>
      </c>
      <c r="BN390">
        <f t="shared" si="47"/>
        <v>6.0032789438370191</v>
      </c>
      <c r="BO390">
        <f t="shared" si="48"/>
        <v>78.846447000000012</v>
      </c>
    </row>
    <row r="391" spans="1:67" x14ac:dyDescent="0.35">
      <c r="A391" t="s">
        <v>760</v>
      </c>
      <c r="B391" t="s">
        <v>704</v>
      </c>
      <c r="C391">
        <v>13067</v>
      </c>
      <c r="D391" t="s">
        <v>761</v>
      </c>
      <c r="E391">
        <v>2012</v>
      </c>
      <c r="F391">
        <v>892390976</v>
      </c>
      <c r="J391">
        <v>0</v>
      </c>
      <c r="M391">
        <v>0</v>
      </c>
      <c r="N391">
        <v>0</v>
      </c>
      <c r="S391">
        <v>0</v>
      </c>
      <c r="T391">
        <v>881.44629299999997</v>
      </c>
      <c r="U391">
        <v>997.21663290000004</v>
      </c>
      <c r="V391">
        <v>1878.662926</v>
      </c>
      <c r="Z391">
        <v>0</v>
      </c>
      <c r="AA391">
        <v>1878.662926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0.98773555199999996</v>
      </c>
      <c r="AP391" s="1">
        <v>1.1200000000000001E-6</v>
      </c>
      <c r="AQ391">
        <v>0.98773666900000001</v>
      </c>
      <c r="AS391">
        <v>0</v>
      </c>
      <c r="AU391">
        <v>0</v>
      </c>
      <c r="AV391">
        <v>2.1052016170000001</v>
      </c>
      <c r="AW391">
        <v>740.95242199999996</v>
      </c>
      <c r="AX391">
        <v>703.05235600000003</v>
      </c>
      <c r="AY391">
        <v>669.84601399999997</v>
      </c>
      <c r="AZ391">
        <f t="shared" si="42"/>
        <v>37.900065999999924</v>
      </c>
      <c r="BA391">
        <v>0.28412102500000003</v>
      </c>
      <c r="BB391">
        <v>0.299437389</v>
      </c>
      <c r="BC391">
        <v>-1.5316364000000001E-2</v>
      </c>
      <c r="BD391">
        <f t="shared" si="43"/>
        <v>-71.106407999999988</v>
      </c>
      <c r="BE391">
        <f t="shared" si="44"/>
        <v>-33.206342000000063</v>
      </c>
      <c r="BF391">
        <f t="shared" si="45"/>
        <v>738.84722038299992</v>
      </c>
      <c r="BG391">
        <f t="shared" si="46"/>
        <v>700.947154383</v>
      </c>
      <c r="BH391">
        <v>6698.4601439999997</v>
      </c>
      <c r="BI391">
        <v>10</v>
      </c>
      <c r="BJ391">
        <v>880052398</v>
      </c>
      <c r="BK391">
        <v>12376345</v>
      </c>
      <c r="BL391">
        <v>892428743</v>
      </c>
      <c r="BM391">
        <v>98.613184000000004</v>
      </c>
      <c r="BN391">
        <f t="shared" si="47"/>
        <v>6.7926618615214771</v>
      </c>
      <c r="BO391">
        <f t="shared" si="48"/>
        <v>-71.106407999999988</v>
      </c>
    </row>
    <row r="392" spans="1:67" x14ac:dyDescent="0.35">
      <c r="A392" t="s">
        <v>60</v>
      </c>
      <c r="B392" t="s">
        <v>704</v>
      </c>
      <c r="C392">
        <v>13069</v>
      </c>
      <c r="D392" t="s">
        <v>762</v>
      </c>
      <c r="E392">
        <v>2012</v>
      </c>
      <c r="F392">
        <v>1560189952</v>
      </c>
      <c r="H392">
        <v>17269.78</v>
      </c>
      <c r="J392">
        <v>0</v>
      </c>
      <c r="K392">
        <v>16885.64</v>
      </c>
      <c r="M392">
        <v>0</v>
      </c>
      <c r="N392">
        <v>3198.8980000000001</v>
      </c>
      <c r="O392">
        <v>1712.7370000000001</v>
      </c>
      <c r="S392">
        <v>39067.055</v>
      </c>
      <c r="T392">
        <v>28480.128769999999</v>
      </c>
      <c r="U392">
        <v>67420.254650000003</v>
      </c>
      <c r="V392">
        <v>95900.383419999998</v>
      </c>
      <c r="Z392">
        <v>0</v>
      </c>
      <c r="AA392">
        <v>134967.43840000001</v>
      </c>
      <c r="AB392">
        <v>0</v>
      </c>
      <c r="AC392">
        <v>11.06902399</v>
      </c>
      <c r="AD392">
        <v>0</v>
      </c>
      <c r="AE392">
        <v>0</v>
      </c>
      <c r="AF392">
        <v>10.82281038</v>
      </c>
      <c r="AG392">
        <v>0</v>
      </c>
      <c r="AH392">
        <v>0</v>
      </c>
      <c r="AI392">
        <v>2.0503259850000002</v>
      </c>
      <c r="AJ392">
        <v>1.0977746639999999</v>
      </c>
      <c r="AK392">
        <v>0</v>
      </c>
      <c r="AL392">
        <v>0</v>
      </c>
      <c r="AM392">
        <v>0</v>
      </c>
      <c r="AN392">
        <v>25.039935010000001</v>
      </c>
      <c r="AO392">
        <v>18.254270089999999</v>
      </c>
      <c r="AP392" s="1">
        <v>4.32E-5</v>
      </c>
      <c r="AQ392">
        <v>18.2543133</v>
      </c>
      <c r="AS392">
        <v>0</v>
      </c>
      <c r="AU392">
        <v>0</v>
      </c>
      <c r="AV392">
        <v>86.507055280000003</v>
      </c>
      <c r="AW392">
        <v>638.78031399999998</v>
      </c>
      <c r="AX392">
        <v>874.61206700000002</v>
      </c>
      <c r="AY392">
        <v>614.29292399999997</v>
      </c>
      <c r="AZ392">
        <f t="shared" si="42"/>
        <v>-235.83175300000005</v>
      </c>
      <c r="BA392">
        <v>13.542536200000001</v>
      </c>
      <c r="BB392">
        <v>9.8909057560000004</v>
      </c>
      <c r="BC392">
        <v>3.6516304470000001</v>
      </c>
      <c r="BD392">
        <f t="shared" si="43"/>
        <v>-24.487390000000005</v>
      </c>
      <c r="BE392">
        <f t="shared" si="44"/>
        <v>-260.31914300000005</v>
      </c>
      <c r="BF392">
        <f t="shared" si="45"/>
        <v>552.27325871999994</v>
      </c>
      <c r="BG392">
        <f t="shared" si="46"/>
        <v>788.10501171999999</v>
      </c>
      <c r="BH392">
        <v>9214.3938600000001</v>
      </c>
      <c r="BI392">
        <v>15</v>
      </c>
      <c r="BJ392">
        <v>1533928847</v>
      </c>
      <c r="BK392">
        <v>26927255</v>
      </c>
      <c r="BL392">
        <v>1560856102</v>
      </c>
      <c r="BM392">
        <v>98.274840999999995</v>
      </c>
      <c r="BN392">
        <f t="shared" si="47"/>
        <v>6.2507648727714553</v>
      </c>
      <c r="BO392">
        <f t="shared" si="48"/>
        <v>-24.487390000000005</v>
      </c>
    </row>
    <row r="393" spans="1:67" x14ac:dyDescent="0.35">
      <c r="A393" t="s">
        <v>763</v>
      </c>
      <c r="B393" t="s">
        <v>704</v>
      </c>
      <c r="C393">
        <v>13071</v>
      </c>
      <c r="D393" t="s">
        <v>764</v>
      </c>
      <c r="E393">
        <v>2012</v>
      </c>
      <c r="F393">
        <v>1441360000</v>
      </c>
      <c r="H393">
        <v>9764.3439999999991</v>
      </c>
      <c r="J393">
        <v>0</v>
      </c>
      <c r="K393">
        <v>33782.42</v>
      </c>
      <c r="M393">
        <v>0</v>
      </c>
      <c r="N393">
        <v>666.63679999999999</v>
      </c>
      <c r="O393">
        <v>3972.9589999999998</v>
      </c>
      <c r="S393">
        <v>48186.359799999998</v>
      </c>
      <c r="T393">
        <v>10491.77821</v>
      </c>
      <c r="U393">
        <v>56066.402620000001</v>
      </c>
      <c r="V393">
        <v>66558.180829999998</v>
      </c>
      <c r="Z393">
        <v>0</v>
      </c>
      <c r="AA393">
        <v>114744.54059999999</v>
      </c>
      <c r="AB393">
        <v>0</v>
      </c>
      <c r="AC393">
        <v>6.7743964029999999</v>
      </c>
      <c r="AD393">
        <v>0</v>
      </c>
      <c r="AE393">
        <v>0</v>
      </c>
      <c r="AF393">
        <v>23.437878120000001</v>
      </c>
      <c r="AG393">
        <v>0</v>
      </c>
      <c r="AH393">
        <v>0</v>
      </c>
      <c r="AI393">
        <v>0.462505412</v>
      </c>
      <c r="AJ393">
        <v>2.7563960430000001</v>
      </c>
      <c r="AK393">
        <v>0</v>
      </c>
      <c r="AL393">
        <v>0</v>
      </c>
      <c r="AM393">
        <v>0</v>
      </c>
      <c r="AN393">
        <v>33.431175969999998</v>
      </c>
      <c r="AO393">
        <v>7.279082399</v>
      </c>
      <c r="AP393" s="1">
        <v>3.8899999999999997E-5</v>
      </c>
      <c r="AQ393">
        <v>7.2791212969999997</v>
      </c>
      <c r="AS393">
        <v>0</v>
      </c>
      <c r="AU393">
        <v>0</v>
      </c>
      <c r="AV393">
        <v>79.60852294</v>
      </c>
      <c r="AW393">
        <v>784.40540299999998</v>
      </c>
      <c r="AX393">
        <v>996.92925700000001</v>
      </c>
      <c r="AY393">
        <v>630.66112299999998</v>
      </c>
      <c r="AZ393">
        <f t="shared" si="42"/>
        <v>-212.52385400000003</v>
      </c>
      <c r="BA393">
        <v>10.148900380000001</v>
      </c>
      <c r="BB393">
        <v>7.9853733230000001</v>
      </c>
      <c r="BC393">
        <v>2.1635270590000002</v>
      </c>
      <c r="BD393">
        <f t="shared" si="43"/>
        <v>-153.74428</v>
      </c>
      <c r="BE393">
        <f t="shared" si="44"/>
        <v>-366.26813400000003</v>
      </c>
      <c r="BF393">
        <f t="shared" si="45"/>
        <v>704.79688005999992</v>
      </c>
      <c r="BG393">
        <f t="shared" si="46"/>
        <v>917.32073405999995</v>
      </c>
      <c r="BH393">
        <v>8198.5946039999999</v>
      </c>
      <c r="BI393">
        <v>13</v>
      </c>
      <c r="BJ393">
        <v>1416818776</v>
      </c>
      <c r="BK393">
        <v>24869747</v>
      </c>
      <c r="BL393">
        <v>1441688523</v>
      </c>
      <c r="BM393">
        <v>98.274957000000001</v>
      </c>
      <c r="BN393">
        <f t="shared" si="47"/>
        <v>6.4173126323525125</v>
      </c>
      <c r="BO393">
        <f t="shared" si="48"/>
        <v>-153.74428</v>
      </c>
    </row>
    <row r="394" spans="1:67" x14ac:dyDescent="0.35">
      <c r="A394" t="s">
        <v>218</v>
      </c>
      <c r="B394" t="s">
        <v>704</v>
      </c>
      <c r="C394">
        <v>13073</v>
      </c>
      <c r="D394" t="s">
        <v>765</v>
      </c>
      <c r="E394">
        <v>2012</v>
      </c>
      <c r="F394">
        <v>796612992</v>
      </c>
      <c r="H394">
        <v>197.62950000000001</v>
      </c>
      <c r="J394">
        <v>0</v>
      </c>
      <c r="M394">
        <v>0</v>
      </c>
      <c r="N394">
        <v>17.99513</v>
      </c>
      <c r="O394">
        <v>58.244160000000001</v>
      </c>
      <c r="S394">
        <v>273.86878999999999</v>
      </c>
      <c r="T394">
        <v>29455.7101</v>
      </c>
      <c r="U394">
        <v>39684.416129999998</v>
      </c>
      <c r="V394">
        <v>69140.126229999994</v>
      </c>
      <c r="Z394">
        <v>0</v>
      </c>
      <c r="AA394">
        <v>69413.995020000002</v>
      </c>
      <c r="AB394">
        <v>0</v>
      </c>
      <c r="AC394">
        <v>0.248087217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2.2589550999999999E-2</v>
      </c>
      <c r="AJ394">
        <v>7.3114750000000006E-2</v>
      </c>
      <c r="AK394">
        <v>0</v>
      </c>
      <c r="AL394">
        <v>0</v>
      </c>
      <c r="AM394">
        <v>0</v>
      </c>
      <c r="AN394">
        <v>0.34379151800000002</v>
      </c>
      <c r="AO394">
        <v>36.976185919999999</v>
      </c>
      <c r="AP394" s="1">
        <v>4.9799999999999998E-5</v>
      </c>
      <c r="AQ394">
        <v>36.97623574</v>
      </c>
      <c r="AS394">
        <v>0</v>
      </c>
      <c r="AU394">
        <v>0</v>
      </c>
      <c r="AV394">
        <v>87.136408419999995</v>
      </c>
      <c r="AW394">
        <v>606.51836900000001</v>
      </c>
      <c r="AX394">
        <v>640.54878499999995</v>
      </c>
      <c r="AY394">
        <v>650.04144299999996</v>
      </c>
      <c r="AZ394">
        <f t="shared" si="42"/>
        <v>-34.030415999999946</v>
      </c>
      <c r="BA394">
        <v>14.366656130000001</v>
      </c>
      <c r="BB394">
        <v>13.60339922</v>
      </c>
      <c r="BC394">
        <v>0.76325690700000004</v>
      </c>
      <c r="BD394">
        <f t="shared" si="43"/>
        <v>43.523073999999951</v>
      </c>
      <c r="BE394">
        <f t="shared" si="44"/>
        <v>9.4926580000000058</v>
      </c>
      <c r="BF394">
        <f t="shared" si="45"/>
        <v>519.38196058000005</v>
      </c>
      <c r="BG394">
        <f t="shared" si="46"/>
        <v>553.41237658</v>
      </c>
      <c r="BH394">
        <v>5200.3315430000002</v>
      </c>
      <c r="BI394">
        <v>8</v>
      </c>
      <c r="BJ394">
        <v>751293211</v>
      </c>
      <c r="BK394">
        <v>45394065</v>
      </c>
      <c r="BL394">
        <v>796687276</v>
      </c>
      <c r="BM394">
        <v>94.302148000000003</v>
      </c>
      <c r="BN394">
        <f t="shared" si="47"/>
        <v>6.8931774809625752</v>
      </c>
      <c r="BO394">
        <f t="shared" si="48"/>
        <v>43.523073999999951</v>
      </c>
    </row>
    <row r="395" spans="1:67" x14ac:dyDescent="0.35">
      <c r="A395" t="s">
        <v>766</v>
      </c>
      <c r="B395" t="s">
        <v>704</v>
      </c>
      <c r="C395">
        <v>13075</v>
      </c>
      <c r="D395" t="s">
        <v>767</v>
      </c>
      <c r="E395">
        <v>2012</v>
      </c>
      <c r="F395">
        <v>603985984</v>
      </c>
      <c r="H395">
        <v>2810.6080000000002</v>
      </c>
      <c r="J395">
        <v>0</v>
      </c>
      <c r="K395">
        <v>11352.06</v>
      </c>
      <c r="M395">
        <v>0</v>
      </c>
      <c r="N395">
        <v>547.51469999999995</v>
      </c>
      <c r="O395">
        <v>804.98630000000003</v>
      </c>
      <c r="S395">
        <v>15515.169</v>
      </c>
      <c r="T395">
        <v>8574.8464619999995</v>
      </c>
      <c r="U395">
        <v>31274.15537</v>
      </c>
      <c r="V395">
        <v>39849.001830000001</v>
      </c>
      <c r="Z395">
        <v>0</v>
      </c>
      <c r="AA395">
        <v>55364.170830000003</v>
      </c>
      <c r="AB395">
        <v>0</v>
      </c>
      <c r="AC395">
        <v>4.653432488</v>
      </c>
      <c r="AD395">
        <v>0</v>
      </c>
      <c r="AE395">
        <v>0</v>
      </c>
      <c r="AF395">
        <v>18.79523747</v>
      </c>
      <c r="AG395">
        <v>0</v>
      </c>
      <c r="AH395">
        <v>0</v>
      </c>
      <c r="AI395">
        <v>0.906502327</v>
      </c>
      <c r="AJ395">
        <v>1.332789703</v>
      </c>
      <c r="AK395">
        <v>0</v>
      </c>
      <c r="AL395">
        <v>0</v>
      </c>
      <c r="AM395">
        <v>0</v>
      </c>
      <c r="AN395">
        <v>25.687961990000002</v>
      </c>
      <c r="AO395">
        <v>14.197095109999999</v>
      </c>
      <c r="AP395" s="1">
        <v>5.1799999999999999E-5</v>
      </c>
      <c r="AQ395">
        <v>14.197146890000001</v>
      </c>
      <c r="AS395">
        <v>0</v>
      </c>
      <c r="AU395">
        <v>0</v>
      </c>
      <c r="AV395">
        <v>91.664661600000002</v>
      </c>
      <c r="AW395">
        <v>738.58241099999998</v>
      </c>
      <c r="AX395">
        <v>1075.657813</v>
      </c>
      <c r="AY395">
        <v>632.36773700000003</v>
      </c>
      <c r="AZ395">
        <f t="shared" si="42"/>
        <v>-337.07540200000005</v>
      </c>
      <c r="BA395">
        <v>12.410891489999999</v>
      </c>
      <c r="BB395">
        <v>8.5217306560000008</v>
      </c>
      <c r="BC395">
        <v>3.8891608350000002</v>
      </c>
      <c r="BD395">
        <f t="shared" si="43"/>
        <v>-106.21467399999995</v>
      </c>
      <c r="BE395">
        <f t="shared" si="44"/>
        <v>-443.290076</v>
      </c>
      <c r="BF395">
        <f t="shared" si="45"/>
        <v>646.91774939999993</v>
      </c>
      <c r="BG395">
        <f t="shared" si="46"/>
        <v>983.99315139999999</v>
      </c>
      <c r="BH395">
        <v>5058.9418949999999</v>
      </c>
      <c r="BI395">
        <v>8</v>
      </c>
      <c r="BJ395">
        <v>591606618</v>
      </c>
      <c r="BK395">
        <v>12386236</v>
      </c>
      <c r="BL395">
        <v>603992854</v>
      </c>
      <c r="BM395">
        <v>97.949274000000003</v>
      </c>
      <c r="BN395">
        <f t="shared" si="47"/>
        <v>6.4560737530326158</v>
      </c>
      <c r="BO395">
        <f t="shared" si="48"/>
        <v>-106.21467399999995</v>
      </c>
    </row>
    <row r="396" spans="1:67" x14ac:dyDescent="0.35">
      <c r="A396" t="s">
        <v>768</v>
      </c>
      <c r="B396" t="s">
        <v>704</v>
      </c>
      <c r="C396">
        <v>13077</v>
      </c>
      <c r="D396" t="s">
        <v>769</v>
      </c>
      <c r="E396">
        <v>2012</v>
      </c>
      <c r="F396">
        <v>1154690048</v>
      </c>
      <c r="J396">
        <v>0</v>
      </c>
      <c r="M396">
        <v>0</v>
      </c>
      <c r="N396">
        <v>615.12639999999999</v>
      </c>
      <c r="O396">
        <v>1333.5160000000001</v>
      </c>
      <c r="S396">
        <v>1948.6424</v>
      </c>
      <c r="T396">
        <v>12519.96045</v>
      </c>
      <c r="U396">
        <v>37605.880250000002</v>
      </c>
      <c r="V396">
        <v>50125.840700000001</v>
      </c>
      <c r="Z396">
        <v>0</v>
      </c>
      <c r="AA396">
        <v>52074.483099999998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0.53271992899999998</v>
      </c>
      <c r="AJ396">
        <v>1.154869224</v>
      </c>
      <c r="AK396">
        <v>0</v>
      </c>
      <c r="AL396">
        <v>0</v>
      </c>
      <c r="AM396">
        <v>0</v>
      </c>
      <c r="AN396">
        <v>1.687589153</v>
      </c>
      <c r="AO396">
        <v>10.84270231</v>
      </c>
      <c r="AP396" s="1">
        <v>3.26E-5</v>
      </c>
      <c r="AQ396">
        <v>10.84273488</v>
      </c>
      <c r="AS396">
        <v>0</v>
      </c>
      <c r="AU396">
        <v>0</v>
      </c>
      <c r="AV396">
        <v>45.09823497</v>
      </c>
      <c r="AW396">
        <v>646.76452500000005</v>
      </c>
      <c r="AX396">
        <v>746.13849100000004</v>
      </c>
      <c r="AY396">
        <v>659.81836499999997</v>
      </c>
      <c r="AZ396">
        <f t="shared" si="42"/>
        <v>-99.373965999999996</v>
      </c>
      <c r="BA396">
        <v>6.9728986710000003</v>
      </c>
      <c r="BB396">
        <v>6.0442177309999998</v>
      </c>
      <c r="BC396">
        <v>0.92868094000000001</v>
      </c>
      <c r="BD396">
        <f t="shared" si="43"/>
        <v>13.053839999999923</v>
      </c>
      <c r="BE396">
        <f t="shared" si="44"/>
        <v>-86.320126000000073</v>
      </c>
      <c r="BF396">
        <f t="shared" si="45"/>
        <v>601.66629003000003</v>
      </c>
      <c r="BG396">
        <f t="shared" si="46"/>
        <v>701.04025603000002</v>
      </c>
      <c r="BH396">
        <v>7258.0020139999997</v>
      </c>
      <c r="BI396">
        <v>11</v>
      </c>
      <c r="BJ396">
        <v>1142012458</v>
      </c>
      <c r="BK396">
        <v>12689156</v>
      </c>
      <c r="BL396">
        <v>1154701614</v>
      </c>
      <c r="BM396">
        <v>98.901088000000001</v>
      </c>
      <c r="BN396">
        <f t="shared" si="47"/>
        <v>6.6714975370139502</v>
      </c>
      <c r="BO396">
        <f t="shared" si="48"/>
        <v>13.053839999999923</v>
      </c>
    </row>
    <row r="397" spans="1:67" x14ac:dyDescent="0.35">
      <c r="A397" t="s">
        <v>224</v>
      </c>
      <c r="B397" t="s">
        <v>704</v>
      </c>
      <c r="C397">
        <v>13079</v>
      </c>
      <c r="D397" t="s">
        <v>770</v>
      </c>
      <c r="E397">
        <v>2012</v>
      </c>
      <c r="F397">
        <v>845648000</v>
      </c>
      <c r="H397">
        <v>1137.4939999999999</v>
      </c>
      <c r="J397">
        <v>0</v>
      </c>
      <c r="K397">
        <v>230.19399999999999</v>
      </c>
      <c r="M397">
        <v>0</v>
      </c>
      <c r="N397">
        <v>948.2441</v>
      </c>
      <c r="O397">
        <v>1572.1379999999999</v>
      </c>
      <c r="S397">
        <v>3888.0700999999999</v>
      </c>
      <c r="T397">
        <v>6127.3353960000004</v>
      </c>
      <c r="U397">
        <v>47457.9</v>
      </c>
      <c r="V397">
        <v>53585.235399999998</v>
      </c>
      <c r="Z397">
        <v>0</v>
      </c>
      <c r="AA397">
        <v>57473.305500000002</v>
      </c>
      <c r="AB397">
        <v>0</v>
      </c>
      <c r="AC397">
        <v>1.345115225</v>
      </c>
      <c r="AD397">
        <v>0</v>
      </c>
      <c r="AE397">
        <v>0</v>
      </c>
      <c r="AF397">
        <v>0.27221018699999999</v>
      </c>
      <c r="AG397">
        <v>0</v>
      </c>
      <c r="AH397">
        <v>0</v>
      </c>
      <c r="AI397">
        <v>1.121322465</v>
      </c>
      <c r="AJ397">
        <v>1.8590926720000001</v>
      </c>
      <c r="AK397">
        <v>0</v>
      </c>
      <c r="AL397">
        <v>0</v>
      </c>
      <c r="AM397">
        <v>0</v>
      </c>
      <c r="AN397">
        <v>4.5977405490000001</v>
      </c>
      <c r="AO397">
        <v>7.2457280050000001</v>
      </c>
      <c r="AP397" s="1">
        <v>5.6100000000000002E-5</v>
      </c>
      <c r="AQ397">
        <v>7.2457841250000001</v>
      </c>
      <c r="AS397">
        <v>0</v>
      </c>
      <c r="AU397">
        <v>0</v>
      </c>
      <c r="AV397">
        <v>67.963627299999999</v>
      </c>
      <c r="AW397">
        <v>595.61820799999998</v>
      </c>
      <c r="AX397">
        <v>686.07510300000001</v>
      </c>
      <c r="AY397">
        <v>606.78331200000002</v>
      </c>
      <c r="AZ397">
        <f t="shared" si="42"/>
        <v>-90.456895000000031</v>
      </c>
      <c r="BA397">
        <v>11.4106027</v>
      </c>
      <c r="BB397">
        <v>9.9061497789999997</v>
      </c>
      <c r="BC397">
        <v>1.5044529170000001</v>
      </c>
      <c r="BD397">
        <f t="shared" si="43"/>
        <v>11.165104000000042</v>
      </c>
      <c r="BE397">
        <f t="shared" si="44"/>
        <v>-79.291790999999989</v>
      </c>
      <c r="BF397">
        <f t="shared" si="45"/>
        <v>527.6545807</v>
      </c>
      <c r="BG397">
        <f t="shared" si="46"/>
        <v>618.11147570000003</v>
      </c>
      <c r="BH397">
        <v>5461.0498049999997</v>
      </c>
      <c r="BI397">
        <v>9</v>
      </c>
      <c r="BJ397">
        <v>841521988</v>
      </c>
      <c r="BK397">
        <v>3988980</v>
      </c>
      <c r="BL397">
        <v>845510968</v>
      </c>
      <c r="BM397">
        <v>99.528216999999998</v>
      </c>
      <c r="BN397">
        <f t="shared" si="47"/>
        <v>6.0965958226700678</v>
      </c>
      <c r="BO397">
        <f t="shared" si="48"/>
        <v>11.165104000000042</v>
      </c>
    </row>
    <row r="398" spans="1:67" x14ac:dyDescent="0.35">
      <c r="A398" t="s">
        <v>771</v>
      </c>
      <c r="B398" t="s">
        <v>704</v>
      </c>
      <c r="C398">
        <v>13081</v>
      </c>
      <c r="D398" t="s">
        <v>772</v>
      </c>
      <c r="E398">
        <v>2012</v>
      </c>
      <c r="F398">
        <v>728067968</v>
      </c>
      <c r="H398">
        <v>4719.9250000000002</v>
      </c>
      <c r="J398">
        <v>0</v>
      </c>
      <c r="K398">
        <v>16999.189999999999</v>
      </c>
      <c r="M398">
        <v>0</v>
      </c>
      <c r="N398">
        <v>1413.2059999999999</v>
      </c>
      <c r="O398">
        <v>3465.07</v>
      </c>
      <c r="S398">
        <v>26597.391</v>
      </c>
      <c r="T398">
        <v>7017.3394200000002</v>
      </c>
      <c r="U398">
        <v>9954.1443419999996</v>
      </c>
      <c r="V398">
        <v>16971.483759999999</v>
      </c>
      <c r="Z398">
        <v>0</v>
      </c>
      <c r="AA398">
        <v>43568.874759999999</v>
      </c>
      <c r="AB398">
        <v>0</v>
      </c>
      <c r="AC398">
        <v>6.4828082089999999</v>
      </c>
      <c r="AD398">
        <v>0</v>
      </c>
      <c r="AE398">
        <v>0</v>
      </c>
      <c r="AF398">
        <v>23.348355850000001</v>
      </c>
      <c r="AG398">
        <v>0</v>
      </c>
      <c r="AH398">
        <v>0</v>
      </c>
      <c r="AI398">
        <v>1.9410358130000001</v>
      </c>
      <c r="AJ398">
        <v>4.7592672010000001</v>
      </c>
      <c r="AK398">
        <v>0</v>
      </c>
      <c r="AL398">
        <v>0</v>
      </c>
      <c r="AM398">
        <v>0</v>
      </c>
      <c r="AN398">
        <v>36.531467069999998</v>
      </c>
      <c r="AO398">
        <v>9.6383026429999994</v>
      </c>
      <c r="AP398">
        <v>1.3672000000000001E-5</v>
      </c>
      <c r="AQ398">
        <v>9.6383163150000009</v>
      </c>
      <c r="AS398">
        <v>0</v>
      </c>
      <c r="AU398">
        <v>0</v>
      </c>
      <c r="AV398">
        <v>59.841768459999997</v>
      </c>
      <c r="AW398">
        <v>748.51770499999998</v>
      </c>
      <c r="AX398">
        <v>1002.4697640000001</v>
      </c>
      <c r="AY398">
        <v>636.75482199999999</v>
      </c>
      <c r="AZ398">
        <f t="shared" si="42"/>
        <v>-253.95205900000008</v>
      </c>
      <c r="BA398">
        <v>7.9947031390000003</v>
      </c>
      <c r="BB398">
        <v>5.9694337529999997</v>
      </c>
      <c r="BC398">
        <v>2.0252693860000002</v>
      </c>
      <c r="BD398">
        <f t="shared" si="43"/>
        <v>-111.76288299999999</v>
      </c>
      <c r="BE398">
        <f t="shared" si="44"/>
        <v>-365.71494200000006</v>
      </c>
      <c r="BF398">
        <f t="shared" si="45"/>
        <v>688.67593653999995</v>
      </c>
      <c r="BG398">
        <f t="shared" si="46"/>
        <v>942.62799554000003</v>
      </c>
      <c r="BH398">
        <v>4457.2837520000003</v>
      </c>
      <c r="BI398">
        <v>7</v>
      </c>
      <c r="BJ398">
        <v>706236812</v>
      </c>
      <c r="BK398">
        <v>21409235</v>
      </c>
      <c r="BL398">
        <v>727646047</v>
      </c>
      <c r="BM398">
        <v>97.057739999999995</v>
      </c>
      <c r="BN398">
        <f t="shared" si="47"/>
        <v>6.5605774665678389</v>
      </c>
      <c r="BO398">
        <f t="shared" si="48"/>
        <v>-111.76288299999999</v>
      </c>
    </row>
    <row r="399" spans="1:67" x14ac:dyDescent="0.35">
      <c r="A399" t="s">
        <v>773</v>
      </c>
      <c r="B399" t="s">
        <v>704</v>
      </c>
      <c r="C399">
        <v>13083</v>
      </c>
      <c r="D399" t="s">
        <v>774</v>
      </c>
      <c r="E399">
        <v>2012</v>
      </c>
      <c r="F399">
        <v>450985984</v>
      </c>
      <c r="H399">
        <v>999.9248</v>
      </c>
      <c r="J399">
        <v>0</v>
      </c>
      <c r="M399">
        <v>0</v>
      </c>
      <c r="N399">
        <v>99.091620000000006</v>
      </c>
      <c r="O399">
        <v>95.579890000000006</v>
      </c>
      <c r="S399">
        <v>1194.5963099999999</v>
      </c>
      <c r="T399">
        <v>1437.6988080000001</v>
      </c>
      <c r="U399">
        <v>498.6083165</v>
      </c>
      <c r="V399">
        <v>1936.307125</v>
      </c>
      <c r="Z399">
        <v>0</v>
      </c>
      <c r="AA399">
        <v>3130.9034350000002</v>
      </c>
      <c r="AB399">
        <v>0</v>
      </c>
      <c r="AC399">
        <v>2.2171970650000001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0.21972217199999999</v>
      </c>
      <c r="AJ399">
        <v>0.211935389</v>
      </c>
      <c r="AK399">
        <v>0</v>
      </c>
      <c r="AL399">
        <v>0</v>
      </c>
      <c r="AM399">
        <v>0</v>
      </c>
      <c r="AN399">
        <v>2.6488546259999999</v>
      </c>
      <c r="AO399">
        <v>3.1879013070000002</v>
      </c>
      <c r="AP399" s="1">
        <v>1.11E-6</v>
      </c>
      <c r="AQ399">
        <v>3.1879024130000002</v>
      </c>
      <c r="AS399">
        <v>0</v>
      </c>
      <c r="AU399">
        <v>0</v>
      </c>
      <c r="AV399">
        <v>6.9423519699999998</v>
      </c>
      <c r="AW399">
        <v>998.33329600000002</v>
      </c>
      <c r="AX399">
        <v>1108.3790779999999</v>
      </c>
      <c r="AY399">
        <v>669.09393299999999</v>
      </c>
      <c r="AZ399">
        <f t="shared" si="42"/>
        <v>-110.04578199999992</v>
      </c>
      <c r="BA399">
        <v>0.69539421300000004</v>
      </c>
      <c r="BB399">
        <v>0.62635176999999997</v>
      </c>
      <c r="BC399">
        <v>6.9042443999999994E-2</v>
      </c>
      <c r="BD399">
        <f t="shared" si="43"/>
        <v>-329.23936300000003</v>
      </c>
      <c r="BE399">
        <f t="shared" si="44"/>
        <v>-439.28514499999994</v>
      </c>
      <c r="BF399">
        <f t="shared" si="45"/>
        <v>991.39094403000001</v>
      </c>
      <c r="BG399">
        <f t="shared" si="46"/>
        <v>1101.43672603</v>
      </c>
      <c r="BH399">
        <v>2676.375732</v>
      </c>
      <c r="BI399">
        <v>4</v>
      </c>
      <c r="BJ399">
        <v>450605307</v>
      </c>
      <c r="BK399">
        <v>467844</v>
      </c>
      <c r="BL399">
        <v>451073151</v>
      </c>
      <c r="BM399">
        <v>99.896281999999999</v>
      </c>
      <c r="BN399">
        <f t="shared" si="47"/>
        <v>6.6978862436541933</v>
      </c>
      <c r="BO399">
        <f t="shared" si="48"/>
        <v>-329.23936300000003</v>
      </c>
    </row>
    <row r="400" spans="1:67" x14ac:dyDescent="0.35">
      <c r="A400" t="s">
        <v>775</v>
      </c>
      <c r="B400" t="s">
        <v>704</v>
      </c>
      <c r="C400">
        <v>13085</v>
      </c>
      <c r="D400" t="s">
        <v>776</v>
      </c>
      <c r="E400">
        <v>2012</v>
      </c>
      <c r="F400">
        <v>555388992</v>
      </c>
      <c r="J400">
        <v>0</v>
      </c>
      <c r="M400">
        <v>0</v>
      </c>
      <c r="N400">
        <v>0</v>
      </c>
      <c r="O400">
        <v>11.1374</v>
      </c>
      <c r="S400">
        <v>11.1374</v>
      </c>
      <c r="T400">
        <v>2147.9904809999998</v>
      </c>
      <c r="U400">
        <v>12495.244559999999</v>
      </c>
      <c r="V400">
        <v>14643.23504</v>
      </c>
      <c r="Z400">
        <v>0</v>
      </c>
      <c r="AA400">
        <v>14654.372439999999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2.0053332E-2</v>
      </c>
      <c r="AK400">
        <v>0</v>
      </c>
      <c r="AL400">
        <v>0</v>
      </c>
      <c r="AM400">
        <v>0</v>
      </c>
      <c r="AN400">
        <v>2.0053332E-2</v>
      </c>
      <c r="AO400">
        <v>3.8675424110000001</v>
      </c>
      <c r="AP400" s="1">
        <v>2.2500000000000001E-5</v>
      </c>
      <c r="AQ400">
        <v>3.8675649089999999</v>
      </c>
      <c r="AS400">
        <v>0</v>
      </c>
      <c r="AU400">
        <v>0</v>
      </c>
      <c r="AV400">
        <v>26.385781229999999</v>
      </c>
      <c r="AW400">
        <v>904.75363700000003</v>
      </c>
      <c r="AX400">
        <v>978.40987600000005</v>
      </c>
      <c r="AY400">
        <v>680.47530500000005</v>
      </c>
      <c r="AZ400">
        <f t="shared" si="42"/>
        <v>-73.656239000000028</v>
      </c>
      <c r="BA400">
        <v>2.9163498379999999</v>
      </c>
      <c r="BB400">
        <v>2.6968024220000002</v>
      </c>
      <c r="BC400">
        <v>0.21954741699999999</v>
      </c>
      <c r="BD400">
        <f t="shared" si="43"/>
        <v>-224.27833199999998</v>
      </c>
      <c r="BE400">
        <f t="shared" si="44"/>
        <v>-297.93457100000001</v>
      </c>
      <c r="BF400">
        <f t="shared" si="45"/>
        <v>878.36785577000001</v>
      </c>
      <c r="BG400">
        <f t="shared" si="46"/>
        <v>952.02409477000003</v>
      </c>
      <c r="BH400">
        <v>3402.376526</v>
      </c>
      <c r="BI400">
        <v>5</v>
      </c>
      <c r="BJ400">
        <v>546042257</v>
      </c>
      <c r="BK400">
        <v>9272655</v>
      </c>
      <c r="BL400">
        <v>555314912</v>
      </c>
      <c r="BM400">
        <v>98.330198999999993</v>
      </c>
      <c r="BN400">
        <f t="shared" si="47"/>
        <v>6.9203084293564796</v>
      </c>
      <c r="BO400">
        <f t="shared" si="48"/>
        <v>-224.27833199999998</v>
      </c>
    </row>
    <row r="401" spans="1:67" x14ac:dyDescent="0.35">
      <c r="A401" t="s">
        <v>78</v>
      </c>
      <c r="B401" t="s">
        <v>704</v>
      </c>
      <c r="C401">
        <v>13087</v>
      </c>
      <c r="D401" t="s">
        <v>777</v>
      </c>
      <c r="E401">
        <v>2012</v>
      </c>
      <c r="F401">
        <v>702318976</v>
      </c>
      <c r="J401">
        <v>0</v>
      </c>
      <c r="M401">
        <v>0</v>
      </c>
      <c r="N401">
        <v>0</v>
      </c>
      <c r="S401">
        <v>0</v>
      </c>
      <c r="T401">
        <v>701.73394199999996</v>
      </c>
      <c r="U401">
        <v>949.15800000000002</v>
      </c>
      <c r="V401">
        <v>1650.891942</v>
      </c>
      <c r="Z401">
        <v>0</v>
      </c>
      <c r="AA401">
        <v>1650.891942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0.999166997</v>
      </c>
      <c r="AP401" s="1">
        <v>1.35E-6</v>
      </c>
      <c r="AQ401">
        <v>0.99916834799999998</v>
      </c>
      <c r="AS401">
        <v>0</v>
      </c>
      <c r="AU401">
        <v>0</v>
      </c>
      <c r="AV401">
        <v>2.3506298399999999</v>
      </c>
      <c r="AW401">
        <v>728.91837799999996</v>
      </c>
      <c r="AX401">
        <v>693.50421700000004</v>
      </c>
      <c r="AY401">
        <v>653.65852600000005</v>
      </c>
      <c r="AZ401">
        <f t="shared" si="42"/>
        <v>35.414160999999922</v>
      </c>
      <c r="BA401">
        <v>0.32248190100000002</v>
      </c>
      <c r="BB401">
        <v>0.33894961000000001</v>
      </c>
      <c r="BC401">
        <v>-1.6467709000000001E-2</v>
      </c>
      <c r="BD401">
        <f t="shared" si="43"/>
        <v>-75.25985199999991</v>
      </c>
      <c r="BE401">
        <f t="shared" si="44"/>
        <v>-39.845690999999988</v>
      </c>
      <c r="BF401">
        <f t="shared" si="45"/>
        <v>726.56774815999995</v>
      </c>
      <c r="BG401">
        <f t="shared" si="46"/>
        <v>691.15358716000003</v>
      </c>
      <c r="BH401">
        <v>11715.286072000001</v>
      </c>
      <c r="BI401">
        <v>19</v>
      </c>
      <c r="BJ401">
        <v>1546667779</v>
      </c>
      <c r="BK401">
        <v>67329698</v>
      </c>
      <c r="BL401">
        <v>1613997477</v>
      </c>
      <c r="BM401">
        <v>95.828389000000001</v>
      </c>
      <c r="BN401">
        <f t="shared" si="47"/>
        <v>6.8211365423246342</v>
      </c>
      <c r="BO401">
        <f t="shared" si="48"/>
        <v>-75.25985199999991</v>
      </c>
    </row>
    <row r="402" spans="1:67" x14ac:dyDescent="0.35">
      <c r="A402" t="s">
        <v>778</v>
      </c>
      <c r="B402" t="s">
        <v>704</v>
      </c>
      <c r="C402">
        <v>13089</v>
      </c>
      <c r="D402" t="s">
        <v>779</v>
      </c>
      <c r="E402">
        <v>2012</v>
      </c>
      <c r="F402">
        <v>1613890048</v>
      </c>
      <c r="H402">
        <v>54387.05</v>
      </c>
      <c r="J402">
        <v>0</v>
      </c>
      <c r="K402">
        <v>17586.939999999999</v>
      </c>
      <c r="M402">
        <v>0</v>
      </c>
      <c r="N402">
        <v>4880.357</v>
      </c>
      <c r="O402">
        <v>2195.31</v>
      </c>
      <c r="S402">
        <v>79049.657000000007</v>
      </c>
      <c r="T402">
        <v>15994.399240000001</v>
      </c>
      <c r="U402">
        <v>38344.781730000002</v>
      </c>
      <c r="V402">
        <v>54339.180970000001</v>
      </c>
      <c r="Z402">
        <v>0</v>
      </c>
      <c r="AA402">
        <v>133388.83799999999</v>
      </c>
      <c r="AB402">
        <v>0</v>
      </c>
      <c r="AC402">
        <v>33.699352730000001</v>
      </c>
      <c r="AD402">
        <v>0</v>
      </c>
      <c r="AE402">
        <v>0</v>
      </c>
      <c r="AF402">
        <v>10.89723555</v>
      </c>
      <c r="AG402">
        <v>0</v>
      </c>
      <c r="AH402">
        <v>0</v>
      </c>
      <c r="AI402">
        <v>3.0239711840000001</v>
      </c>
      <c r="AJ402">
        <v>1.360259952</v>
      </c>
      <c r="AK402">
        <v>0</v>
      </c>
      <c r="AL402">
        <v>0</v>
      </c>
      <c r="AM402">
        <v>0</v>
      </c>
      <c r="AN402">
        <v>48.980819420000003</v>
      </c>
      <c r="AO402">
        <v>9.9104640110000002</v>
      </c>
      <c r="AP402" s="1">
        <v>2.3799999999999999E-5</v>
      </c>
      <c r="AQ402">
        <v>9.9104877699999996</v>
      </c>
      <c r="AS402">
        <v>0</v>
      </c>
      <c r="AU402">
        <v>0</v>
      </c>
      <c r="AV402">
        <v>82.650511499999993</v>
      </c>
      <c r="AW402">
        <v>644.814528</v>
      </c>
      <c r="AX402">
        <v>864.29083900000001</v>
      </c>
      <c r="AY402">
        <v>616.59400400000004</v>
      </c>
      <c r="AZ402">
        <f t="shared" si="42"/>
        <v>-219.47631100000001</v>
      </c>
      <c r="BA402">
        <v>12.81771857</v>
      </c>
      <c r="BB402">
        <v>9.5628123970000001</v>
      </c>
      <c r="BC402">
        <v>3.2549061730000002</v>
      </c>
      <c r="BD402">
        <f t="shared" si="43"/>
        <v>-28.220523999999955</v>
      </c>
      <c r="BE402">
        <f t="shared" si="44"/>
        <v>-247.69683499999996</v>
      </c>
      <c r="BF402">
        <f t="shared" si="45"/>
        <v>562.1640165</v>
      </c>
      <c r="BG402">
        <f t="shared" si="46"/>
        <v>781.64032750000001</v>
      </c>
      <c r="BH402">
        <v>4575.6096799999996</v>
      </c>
      <c r="BI402">
        <v>7</v>
      </c>
      <c r="BJ402">
        <v>693420786</v>
      </c>
      <c r="BK402">
        <v>8881087</v>
      </c>
      <c r="BL402">
        <v>702301873</v>
      </c>
      <c r="BM402">
        <v>98.735432000000003</v>
      </c>
      <c r="BN402">
        <f t="shared" si="47"/>
        <v>6.2449111885184241</v>
      </c>
      <c r="BO402">
        <f t="shared" si="48"/>
        <v>-28.220523999999955</v>
      </c>
    </row>
    <row r="403" spans="1:67" x14ac:dyDescent="0.35">
      <c r="A403" t="s">
        <v>780</v>
      </c>
      <c r="B403" t="s">
        <v>704</v>
      </c>
      <c r="C403">
        <v>13091</v>
      </c>
      <c r="D403" t="s">
        <v>781</v>
      </c>
      <c r="E403">
        <v>2012</v>
      </c>
      <c r="F403">
        <v>1303079936</v>
      </c>
      <c r="H403">
        <v>9119.3240000000005</v>
      </c>
      <c r="J403">
        <v>0</v>
      </c>
      <c r="K403">
        <v>7113.6279999999997</v>
      </c>
      <c r="M403">
        <v>0</v>
      </c>
      <c r="N403">
        <v>3067.5419999999999</v>
      </c>
      <c r="O403">
        <v>2835.127</v>
      </c>
      <c r="S403">
        <v>22135.620999999999</v>
      </c>
      <c r="T403">
        <v>47512.522510000003</v>
      </c>
      <c r="U403">
        <v>108396.24649999999</v>
      </c>
      <c r="V403">
        <v>155908.769</v>
      </c>
      <c r="Z403">
        <v>0</v>
      </c>
      <c r="AA403">
        <v>178044.39</v>
      </c>
      <c r="AB403">
        <v>0</v>
      </c>
      <c r="AC403">
        <v>6.998284409</v>
      </c>
      <c r="AD403">
        <v>0</v>
      </c>
      <c r="AE403">
        <v>0</v>
      </c>
      <c r="AF403">
        <v>5.4590879680000004</v>
      </c>
      <c r="AG403">
        <v>0</v>
      </c>
      <c r="AH403">
        <v>0</v>
      </c>
      <c r="AI403">
        <v>2.3540704720000001</v>
      </c>
      <c r="AJ403">
        <v>2.1757122660000001</v>
      </c>
      <c r="AK403">
        <v>0</v>
      </c>
      <c r="AL403">
        <v>0</v>
      </c>
      <c r="AM403">
        <v>0</v>
      </c>
      <c r="AN403">
        <v>16.98715511</v>
      </c>
      <c r="AO403">
        <v>36.461709829999997</v>
      </c>
      <c r="AP403" s="1">
        <v>8.3200000000000003E-5</v>
      </c>
      <c r="AQ403">
        <v>36.461793010000001</v>
      </c>
      <c r="AS403">
        <v>0</v>
      </c>
      <c r="AU403">
        <v>0</v>
      </c>
      <c r="AV403">
        <v>136.63351349999999</v>
      </c>
      <c r="AW403">
        <v>576.34287800000004</v>
      </c>
      <c r="AX403">
        <v>719.85259499999995</v>
      </c>
      <c r="AY403">
        <v>638.54546700000003</v>
      </c>
      <c r="AZ403">
        <f t="shared" si="42"/>
        <v>-143.50971699999991</v>
      </c>
      <c r="BA403">
        <v>23.706983940000001</v>
      </c>
      <c r="BB403">
        <v>18.98076279</v>
      </c>
      <c r="BC403">
        <v>4.7262211450000002</v>
      </c>
      <c r="BD403">
        <f t="shared" si="43"/>
        <v>62.202588999999989</v>
      </c>
      <c r="BE403">
        <f t="shared" si="44"/>
        <v>-81.307127999999921</v>
      </c>
      <c r="BF403">
        <f t="shared" si="45"/>
        <v>439.70936450000005</v>
      </c>
      <c r="BG403">
        <f t="shared" si="46"/>
        <v>583.2190814999999</v>
      </c>
      <c r="BH403">
        <v>8939.636536</v>
      </c>
      <c r="BI403">
        <v>14</v>
      </c>
      <c r="BJ403">
        <v>1284521385</v>
      </c>
      <c r="BK403">
        <v>18545752</v>
      </c>
      <c r="BL403">
        <v>1303067137</v>
      </c>
      <c r="BM403">
        <v>98.576762000000002</v>
      </c>
      <c r="BN403">
        <f t="shared" si="47"/>
        <v>6.4776470036619784</v>
      </c>
      <c r="BO403">
        <f t="shared" si="48"/>
        <v>62.202588999999989</v>
      </c>
    </row>
    <row r="404" spans="1:67" x14ac:dyDescent="0.35">
      <c r="A404" t="s">
        <v>782</v>
      </c>
      <c r="B404" t="s">
        <v>704</v>
      </c>
      <c r="C404">
        <v>13093</v>
      </c>
      <c r="D404" t="s">
        <v>783</v>
      </c>
      <c r="E404">
        <v>2012</v>
      </c>
      <c r="F404">
        <v>1028809984</v>
      </c>
      <c r="H404">
        <v>13259.23</v>
      </c>
      <c r="J404">
        <v>0</v>
      </c>
      <c r="K404">
        <v>34678.629999999997</v>
      </c>
      <c r="M404">
        <v>0</v>
      </c>
      <c r="N404">
        <v>6053.5529999999999</v>
      </c>
      <c r="O404">
        <v>15410.09</v>
      </c>
      <c r="S404">
        <v>69401.502999999997</v>
      </c>
      <c r="T404">
        <v>16405.170330000001</v>
      </c>
      <c r="U404">
        <v>35010.714079999998</v>
      </c>
      <c r="V404">
        <v>51415.884409999999</v>
      </c>
      <c r="Z404">
        <v>0</v>
      </c>
      <c r="AA404">
        <v>120817.38740000001</v>
      </c>
      <c r="AB404">
        <v>0</v>
      </c>
      <c r="AC404">
        <v>12.887928970000001</v>
      </c>
      <c r="AD404">
        <v>0</v>
      </c>
      <c r="AE404">
        <v>0</v>
      </c>
      <c r="AF404">
        <v>33.707516980000001</v>
      </c>
      <c r="AG404">
        <v>0</v>
      </c>
      <c r="AH404">
        <v>0</v>
      </c>
      <c r="AI404">
        <v>5.8840340729999996</v>
      </c>
      <c r="AJ404">
        <v>14.97855798</v>
      </c>
      <c r="AK404">
        <v>0</v>
      </c>
      <c r="AL404">
        <v>0</v>
      </c>
      <c r="AM404">
        <v>0</v>
      </c>
      <c r="AN404">
        <v>67.458038000000002</v>
      </c>
      <c r="AO404">
        <v>15.945772870000001</v>
      </c>
      <c r="AP404" s="1">
        <v>3.4E-5</v>
      </c>
      <c r="AQ404">
        <v>15.945806899999999</v>
      </c>
      <c r="AS404">
        <v>0</v>
      </c>
      <c r="AU404">
        <v>0</v>
      </c>
      <c r="AV404">
        <v>117.4341125</v>
      </c>
      <c r="AW404">
        <v>754.76511700000003</v>
      </c>
      <c r="AX404">
        <v>987.48532499999999</v>
      </c>
      <c r="AY404">
        <v>626.54486599999996</v>
      </c>
      <c r="AZ404">
        <f t="shared" si="42"/>
        <v>-232.72020799999996</v>
      </c>
      <c r="BA404">
        <v>15.55902755</v>
      </c>
      <c r="BB404">
        <v>11.892238750000001</v>
      </c>
      <c r="BC404">
        <v>3.6667887979999998</v>
      </c>
      <c r="BD404">
        <f t="shared" si="43"/>
        <v>-128.22025100000008</v>
      </c>
      <c r="BE404">
        <f t="shared" si="44"/>
        <v>-360.94045900000003</v>
      </c>
      <c r="BF404">
        <f t="shared" si="45"/>
        <v>637.33100450000006</v>
      </c>
      <c r="BG404">
        <f t="shared" si="46"/>
        <v>870.05121250000002</v>
      </c>
      <c r="BH404">
        <v>6891.9935299999997</v>
      </c>
      <c r="BI404">
        <v>11</v>
      </c>
      <c r="BJ404">
        <v>1016908653</v>
      </c>
      <c r="BK404">
        <v>12141885</v>
      </c>
      <c r="BL404">
        <v>1029050538</v>
      </c>
      <c r="BM404">
        <v>98.820088999999996</v>
      </c>
      <c r="BN404">
        <f t="shared" si="47"/>
        <v>6.34025806230553</v>
      </c>
      <c r="BO404">
        <f t="shared" si="48"/>
        <v>-128.22025100000008</v>
      </c>
    </row>
    <row r="405" spans="1:67" x14ac:dyDescent="0.35">
      <c r="A405" t="s">
        <v>784</v>
      </c>
      <c r="B405" t="s">
        <v>704</v>
      </c>
      <c r="C405">
        <v>13095</v>
      </c>
      <c r="D405" t="s">
        <v>785</v>
      </c>
      <c r="E405">
        <v>2012</v>
      </c>
      <c r="F405">
        <v>867088000</v>
      </c>
      <c r="H405">
        <v>3107.9409999999998</v>
      </c>
      <c r="J405">
        <v>0</v>
      </c>
      <c r="K405">
        <v>4808.7259999999997</v>
      </c>
      <c r="M405">
        <v>0</v>
      </c>
      <c r="N405">
        <v>839.52020000000005</v>
      </c>
      <c r="O405">
        <v>1404.999</v>
      </c>
      <c r="S405">
        <v>10161.1862</v>
      </c>
      <c r="T405">
        <v>3192.0336630000002</v>
      </c>
      <c r="U405">
        <v>10446.74533</v>
      </c>
      <c r="V405">
        <v>13638.778990000001</v>
      </c>
      <c r="Z405">
        <v>0</v>
      </c>
      <c r="AA405">
        <v>23799.965189999999</v>
      </c>
      <c r="AB405">
        <v>0</v>
      </c>
      <c r="AC405">
        <v>3.5843432270000002</v>
      </c>
      <c r="AD405">
        <v>0</v>
      </c>
      <c r="AE405">
        <v>0</v>
      </c>
      <c r="AF405">
        <v>5.5458338720000002</v>
      </c>
      <c r="AG405">
        <v>0</v>
      </c>
      <c r="AH405">
        <v>0</v>
      </c>
      <c r="AI405">
        <v>0.96820645699999996</v>
      </c>
      <c r="AJ405">
        <v>1.620364946</v>
      </c>
      <c r="AK405">
        <v>0</v>
      </c>
      <c r="AL405">
        <v>0</v>
      </c>
      <c r="AM405">
        <v>0</v>
      </c>
      <c r="AN405">
        <v>11.7187485</v>
      </c>
      <c r="AO405">
        <v>3.6813260739999998</v>
      </c>
      <c r="AP405" s="1">
        <v>1.2E-5</v>
      </c>
      <c r="AQ405">
        <v>3.6813381220000001</v>
      </c>
      <c r="AS405">
        <v>0</v>
      </c>
      <c r="AU405">
        <v>0</v>
      </c>
      <c r="AV405">
        <v>27.44815427</v>
      </c>
      <c r="AW405">
        <v>705.31234300000006</v>
      </c>
      <c r="AX405">
        <v>788.95697299999995</v>
      </c>
      <c r="AY405">
        <v>618.40426600000001</v>
      </c>
      <c r="AZ405">
        <f t="shared" si="42"/>
        <v>-83.644629999999893</v>
      </c>
      <c r="BA405">
        <v>3.8916310680000001</v>
      </c>
      <c r="BB405">
        <v>3.4790432440000001</v>
      </c>
      <c r="BC405">
        <v>0.41258782399999999</v>
      </c>
      <c r="BD405">
        <f t="shared" si="43"/>
        <v>-86.908077000000048</v>
      </c>
      <c r="BE405">
        <f t="shared" si="44"/>
        <v>-170.55270699999994</v>
      </c>
      <c r="BF405">
        <f t="shared" si="45"/>
        <v>677.86418873000002</v>
      </c>
      <c r="BG405">
        <f t="shared" si="46"/>
        <v>761.50881872999992</v>
      </c>
      <c r="BH405">
        <v>6184.0426639999996</v>
      </c>
      <c r="BI405">
        <v>10</v>
      </c>
      <c r="BJ405">
        <v>851183463</v>
      </c>
      <c r="BK405">
        <v>15352849</v>
      </c>
      <c r="BL405">
        <v>866536312</v>
      </c>
      <c r="BM405">
        <v>98.228251</v>
      </c>
      <c r="BN405">
        <f t="shared" si="47"/>
        <v>6.2955846175047947</v>
      </c>
      <c r="BO405">
        <f t="shared" si="48"/>
        <v>-86.908077000000048</v>
      </c>
    </row>
    <row r="406" spans="1:67" x14ac:dyDescent="0.35">
      <c r="A406" t="s">
        <v>479</v>
      </c>
      <c r="B406" t="s">
        <v>704</v>
      </c>
      <c r="C406">
        <v>13097</v>
      </c>
      <c r="D406" t="s">
        <v>786</v>
      </c>
      <c r="E406">
        <v>2012</v>
      </c>
      <c r="F406">
        <v>520760000</v>
      </c>
      <c r="J406">
        <v>0</v>
      </c>
      <c r="M406">
        <v>0</v>
      </c>
      <c r="N406">
        <v>16.77617</v>
      </c>
      <c r="S406">
        <v>16.77617</v>
      </c>
      <c r="T406">
        <v>7445.2259700000004</v>
      </c>
      <c r="U406">
        <v>8049.8210129999998</v>
      </c>
      <c r="V406">
        <v>15495.046979999999</v>
      </c>
      <c r="Z406">
        <v>0</v>
      </c>
      <c r="AA406">
        <v>15511.82315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3.2214781999999997E-2</v>
      </c>
      <c r="AJ406">
        <v>0</v>
      </c>
      <c r="AK406">
        <v>0</v>
      </c>
      <c r="AL406">
        <v>0</v>
      </c>
      <c r="AM406">
        <v>0</v>
      </c>
      <c r="AN406">
        <v>3.2214781999999997E-2</v>
      </c>
      <c r="AO406">
        <v>14.29684686</v>
      </c>
      <c r="AP406" s="1">
        <v>1.5500000000000001E-5</v>
      </c>
      <c r="AQ406">
        <v>14.296862320000001</v>
      </c>
      <c r="AS406">
        <v>0</v>
      </c>
      <c r="AU406">
        <v>0</v>
      </c>
      <c r="AV406">
        <v>29.786894449999998</v>
      </c>
      <c r="AW406">
        <v>734.90247799999997</v>
      </c>
      <c r="AX406">
        <v>761.59133999999995</v>
      </c>
      <c r="AY406">
        <v>669.17752099999996</v>
      </c>
      <c r="AZ406">
        <f t="shared" si="42"/>
        <v>-26.688861999999972</v>
      </c>
      <c r="BA406">
        <v>4.0531764880000001</v>
      </c>
      <c r="BB406">
        <v>3.9111388069999999</v>
      </c>
      <c r="BC406">
        <v>0.142037681</v>
      </c>
      <c r="BD406">
        <f t="shared" si="43"/>
        <v>-65.724957000000018</v>
      </c>
      <c r="BE406">
        <f t="shared" si="44"/>
        <v>-92.41381899999999</v>
      </c>
      <c r="BF406">
        <f t="shared" si="45"/>
        <v>705.11558355</v>
      </c>
      <c r="BG406">
        <f t="shared" si="46"/>
        <v>731.80444554999997</v>
      </c>
      <c r="BH406">
        <v>4015.0651250000001</v>
      </c>
      <c r="BI406">
        <v>6</v>
      </c>
      <c r="BJ406">
        <v>518355038</v>
      </c>
      <c r="BK406">
        <v>2423527</v>
      </c>
      <c r="BL406">
        <v>520778565</v>
      </c>
      <c r="BM406">
        <v>99.534633999999997</v>
      </c>
      <c r="BN406">
        <f t="shared" si="47"/>
        <v>6.7230620549626972</v>
      </c>
      <c r="BO406">
        <f t="shared" si="48"/>
        <v>-65.724957000000018</v>
      </c>
    </row>
    <row r="407" spans="1:67" x14ac:dyDescent="0.35">
      <c r="A407" t="s">
        <v>787</v>
      </c>
      <c r="B407" t="s">
        <v>704</v>
      </c>
      <c r="C407">
        <v>13099</v>
      </c>
      <c r="D407" t="s">
        <v>788</v>
      </c>
      <c r="E407">
        <v>2012</v>
      </c>
      <c r="F407">
        <v>1337319936</v>
      </c>
      <c r="H407">
        <v>38519.410000000003</v>
      </c>
      <c r="J407">
        <v>0</v>
      </c>
      <c r="K407">
        <v>15521.18</v>
      </c>
      <c r="M407">
        <v>0</v>
      </c>
      <c r="N407">
        <v>2383.373</v>
      </c>
      <c r="O407">
        <v>12173.94</v>
      </c>
      <c r="S407">
        <v>68597.903000000006</v>
      </c>
      <c r="T407">
        <v>11458.801810000001</v>
      </c>
      <c r="U407">
        <v>32463.606530000001</v>
      </c>
      <c r="V407">
        <v>43922.408340000002</v>
      </c>
      <c r="Z407">
        <v>0</v>
      </c>
      <c r="AA407">
        <v>112520.3113</v>
      </c>
      <c r="AB407">
        <v>0</v>
      </c>
      <c r="AC407">
        <v>28.803436609999999</v>
      </c>
      <c r="AD407">
        <v>0</v>
      </c>
      <c r="AE407">
        <v>0</v>
      </c>
      <c r="AF407">
        <v>11.60618307</v>
      </c>
      <c r="AG407">
        <v>0</v>
      </c>
      <c r="AH407">
        <v>0</v>
      </c>
      <c r="AI407">
        <v>1.782201054</v>
      </c>
      <c r="AJ407">
        <v>9.1032367589999996</v>
      </c>
      <c r="AK407">
        <v>0</v>
      </c>
      <c r="AL407">
        <v>0</v>
      </c>
      <c r="AM407">
        <v>0</v>
      </c>
      <c r="AN407">
        <v>51.295057489999998</v>
      </c>
      <c r="AO407">
        <v>8.5684820070000001</v>
      </c>
      <c r="AP407" s="1">
        <v>2.4300000000000001E-5</v>
      </c>
      <c r="AQ407">
        <v>8.5685062819999995</v>
      </c>
      <c r="AS407">
        <v>0</v>
      </c>
      <c r="AU407">
        <v>0</v>
      </c>
      <c r="AV407">
        <v>84.138662940000003</v>
      </c>
      <c r="AW407">
        <v>727.33180000000004</v>
      </c>
      <c r="AX407">
        <v>986.89630199999999</v>
      </c>
      <c r="AY407">
        <v>611.43500900000004</v>
      </c>
      <c r="AZ407">
        <f t="shared" si="42"/>
        <v>-259.56450199999995</v>
      </c>
      <c r="BA407">
        <v>11.568126530000001</v>
      </c>
      <c r="BB407">
        <v>8.5255829579999993</v>
      </c>
      <c r="BC407">
        <v>3.0425435749999998</v>
      </c>
      <c r="BD407">
        <f t="shared" si="43"/>
        <v>-115.89679100000001</v>
      </c>
      <c r="BE407">
        <f t="shared" si="44"/>
        <v>-375.46129299999996</v>
      </c>
      <c r="BF407">
        <f t="shared" si="45"/>
        <v>643.19313706000003</v>
      </c>
      <c r="BG407">
        <f t="shared" si="46"/>
        <v>902.75763905999997</v>
      </c>
      <c r="BH407">
        <v>9782.9601440000006</v>
      </c>
      <c r="BI407">
        <v>16</v>
      </c>
      <c r="BJ407">
        <v>1327626601</v>
      </c>
      <c r="BK407">
        <v>9702715</v>
      </c>
      <c r="BL407">
        <v>1337329316</v>
      </c>
      <c r="BM407">
        <v>99.274471000000005</v>
      </c>
      <c r="BN407">
        <f t="shared" si="47"/>
        <v>6.1590356799785919</v>
      </c>
      <c r="BO407">
        <f t="shared" si="48"/>
        <v>-115.89679100000001</v>
      </c>
    </row>
    <row r="408" spans="1:67" x14ac:dyDescent="0.35">
      <c r="A408" t="s">
        <v>789</v>
      </c>
      <c r="B408" t="s">
        <v>704</v>
      </c>
      <c r="C408">
        <v>13101</v>
      </c>
      <c r="D408" t="s">
        <v>790</v>
      </c>
      <c r="E408">
        <v>2012</v>
      </c>
      <c r="F408">
        <v>1090279936</v>
      </c>
      <c r="H408">
        <v>4633.7860000000001</v>
      </c>
      <c r="J408">
        <v>0</v>
      </c>
      <c r="K408">
        <v>315.53739999999999</v>
      </c>
      <c r="M408">
        <v>0</v>
      </c>
      <c r="N408">
        <v>55.868839999999999</v>
      </c>
      <c r="O408">
        <v>47.956629999999997</v>
      </c>
      <c r="S408">
        <v>5053.14887</v>
      </c>
      <c r="T408">
        <v>13504.09952</v>
      </c>
      <c r="U408">
        <v>64710.949220000002</v>
      </c>
      <c r="V408">
        <v>78215.048739999998</v>
      </c>
      <c r="Z408">
        <v>0</v>
      </c>
      <c r="AA408">
        <v>83268.197610000003</v>
      </c>
      <c r="AB408">
        <v>0</v>
      </c>
      <c r="AC408">
        <v>4.2500882999999998</v>
      </c>
      <c r="AD408">
        <v>0</v>
      </c>
      <c r="AE408">
        <v>0</v>
      </c>
      <c r="AF408">
        <v>0.28940952599999997</v>
      </c>
      <c r="AG408">
        <v>0</v>
      </c>
      <c r="AH408">
        <v>0</v>
      </c>
      <c r="AI408">
        <v>5.1242655999999998E-2</v>
      </c>
      <c r="AJ408">
        <v>4.3985612E-2</v>
      </c>
      <c r="AK408">
        <v>0</v>
      </c>
      <c r="AL408">
        <v>0</v>
      </c>
      <c r="AM408">
        <v>0</v>
      </c>
      <c r="AN408">
        <v>4.6347260950000004</v>
      </c>
      <c r="AO408">
        <v>12.38590115</v>
      </c>
      <c r="AP408" s="1">
        <v>5.94E-5</v>
      </c>
      <c r="AQ408">
        <v>12.385960499999999</v>
      </c>
      <c r="AS408">
        <v>0</v>
      </c>
      <c r="AU408">
        <v>0</v>
      </c>
      <c r="AV408">
        <v>76.37322752</v>
      </c>
      <c r="AW408">
        <v>551.51177099999995</v>
      </c>
      <c r="AX408">
        <v>557.776477</v>
      </c>
      <c r="AY408">
        <v>593.90338499999996</v>
      </c>
      <c r="AZ408">
        <f t="shared" si="42"/>
        <v>-6.2647060000000465</v>
      </c>
      <c r="BA408">
        <v>13.847977780000001</v>
      </c>
      <c r="BB408">
        <v>13.692443239999999</v>
      </c>
      <c r="BC408">
        <v>0.155534543</v>
      </c>
      <c r="BD408">
        <f t="shared" si="43"/>
        <v>42.391614000000004</v>
      </c>
      <c r="BE408">
        <f t="shared" si="44"/>
        <v>36.126907999999958</v>
      </c>
      <c r="BF408">
        <f t="shared" si="45"/>
        <v>475.13854347999995</v>
      </c>
      <c r="BG408">
        <f t="shared" si="46"/>
        <v>481.40324948</v>
      </c>
      <c r="BH408">
        <v>8908.5507809999999</v>
      </c>
      <c r="BI408">
        <v>15</v>
      </c>
      <c r="BJ408">
        <v>1088849470</v>
      </c>
      <c r="BK408">
        <v>809587</v>
      </c>
      <c r="BL408">
        <v>1089659057</v>
      </c>
      <c r="BM408">
        <v>99.925702999999999</v>
      </c>
      <c r="BN408">
        <f t="shared" si="47"/>
        <v>5.9434496547900189</v>
      </c>
      <c r="BO408">
        <f t="shared" si="48"/>
        <v>42.391614000000004</v>
      </c>
    </row>
    <row r="409" spans="1:67" x14ac:dyDescent="0.35">
      <c r="A409" t="s">
        <v>791</v>
      </c>
      <c r="B409" t="s">
        <v>704</v>
      </c>
      <c r="C409">
        <v>13103</v>
      </c>
      <c r="D409" t="s">
        <v>792</v>
      </c>
      <c r="E409">
        <v>2012</v>
      </c>
      <c r="F409">
        <v>1251100032</v>
      </c>
      <c r="H409">
        <v>5363.3360000000002</v>
      </c>
      <c r="J409">
        <v>0</v>
      </c>
      <c r="K409">
        <v>2645.3389999999999</v>
      </c>
      <c r="M409">
        <v>0</v>
      </c>
      <c r="N409">
        <v>1830.454</v>
      </c>
      <c r="O409">
        <v>349.4649</v>
      </c>
      <c r="S409">
        <v>10188.5939</v>
      </c>
      <c r="T409">
        <v>63874.904179999998</v>
      </c>
      <c r="U409">
        <v>108810.7522</v>
      </c>
      <c r="V409">
        <v>172685.65640000001</v>
      </c>
      <c r="Z409">
        <v>0</v>
      </c>
      <c r="AA409">
        <v>182874.25030000001</v>
      </c>
      <c r="AB409">
        <v>0</v>
      </c>
      <c r="AC409">
        <v>4.2868962220000002</v>
      </c>
      <c r="AD409">
        <v>0</v>
      </c>
      <c r="AE409">
        <v>0</v>
      </c>
      <c r="AF409">
        <v>2.1144104650000002</v>
      </c>
      <c r="AG409">
        <v>0</v>
      </c>
      <c r="AH409">
        <v>0</v>
      </c>
      <c r="AI409">
        <v>1.463075656</v>
      </c>
      <c r="AJ409">
        <v>0.27932610600000002</v>
      </c>
      <c r="AK409">
        <v>0</v>
      </c>
      <c r="AL409">
        <v>0</v>
      </c>
      <c r="AM409">
        <v>0</v>
      </c>
      <c r="AN409">
        <v>8.1437084479999999</v>
      </c>
      <c r="AO409">
        <v>51.05499365</v>
      </c>
      <c r="AP409" s="1">
        <v>8.7000000000000001E-5</v>
      </c>
      <c r="AQ409">
        <v>51.055080619999998</v>
      </c>
      <c r="AS409">
        <v>0</v>
      </c>
      <c r="AU409">
        <v>0</v>
      </c>
      <c r="AV409">
        <v>146.1707662</v>
      </c>
      <c r="AW409">
        <v>593.66657499999997</v>
      </c>
      <c r="AX409">
        <v>784.65177800000004</v>
      </c>
      <c r="AY409">
        <v>601.65810499999998</v>
      </c>
      <c r="AZ409">
        <f t="shared" si="42"/>
        <v>-190.98520300000007</v>
      </c>
      <c r="BA409">
        <v>24.621693780000001</v>
      </c>
      <c r="BB409">
        <v>18.62874339</v>
      </c>
      <c r="BC409">
        <v>5.9929503989999997</v>
      </c>
      <c r="BD409">
        <f t="shared" si="43"/>
        <v>7.9915300000000116</v>
      </c>
      <c r="BE409">
        <f t="shared" si="44"/>
        <v>-182.99367300000006</v>
      </c>
      <c r="BF409">
        <f t="shared" si="45"/>
        <v>447.49580879999996</v>
      </c>
      <c r="BG409">
        <f t="shared" si="46"/>
        <v>638.48101180000003</v>
      </c>
      <c r="BH409">
        <v>9024.8715819999998</v>
      </c>
      <c r="BI409">
        <v>15</v>
      </c>
      <c r="BJ409">
        <v>1240134674</v>
      </c>
      <c r="BK409">
        <v>10579329</v>
      </c>
      <c r="BL409">
        <v>1250714003</v>
      </c>
      <c r="BM409">
        <v>99.154137000000006</v>
      </c>
      <c r="BN409">
        <f t="shared" si="47"/>
        <v>6.0679072321510894</v>
      </c>
      <c r="BO409">
        <f t="shared" si="48"/>
        <v>7.9915300000000116</v>
      </c>
    </row>
    <row r="410" spans="1:67" x14ac:dyDescent="0.35">
      <c r="A410" t="s">
        <v>485</v>
      </c>
      <c r="B410" t="s">
        <v>704</v>
      </c>
      <c r="C410">
        <v>13105</v>
      </c>
      <c r="D410" t="s">
        <v>793</v>
      </c>
      <c r="E410">
        <v>2012</v>
      </c>
      <c r="F410">
        <v>969009024</v>
      </c>
      <c r="H410">
        <v>646.70180000000005</v>
      </c>
      <c r="J410">
        <v>0</v>
      </c>
      <c r="M410">
        <v>0</v>
      </c>
      <c r="N410">
        <v>0</v>
      </c>
      <c r="O410">
        <v>1519.83</v>
      </c>
      <c r="S410">
        <v>2166.5318000000002</v>
      </c>
      <c r="T410">
        <v>34984.004330000003</v>
      </c>
      <c r="U410">
        <v>29760.308430000001</v>
      </c>
      <c r="V410">
        <v>64744.312760000001</v>
      </c>
      <c r="Z410">
        <v>0</v>
      </c>
      <c r="AA410">
        <v>66910.844559999998</v>
      </c>
      <c r="AB410">
        <v>0</v>
      </c>
      <c r="AC410">
        <v>0.66738470299999997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1.5684374059999999</v>
      </c>
      <c r="AK410">
        <v>0</v>
      </c>
      <c r="AL410">
        <v>0</v>
      </c>
      <c r="AM410">
        <v>0</v>
      </c>
      <c r="AN410">
        <v>2.2358221089999999</v>
      </c>
      <c r="AO410">
        <v>36.102867430000003</v>
      </c>
      <c r="AP410" s="1">
        <v>3.0700000000000001E-5</v>
      </c>
      <c r="AQ410">
        <v>36.102898140000001</v>
      </c>
      <c r="AS410">
        <v>0</v>
      </c>
      <c r="AU410">
        <v>0</v>
      </c>
      <c r="AV410">
        <v>69.050796129999995</v>
      </c>
      <c r="AW410">
        <v>661.43231800000001</v>
      </c>
      <c r="AX410">
        <v>788.18255799999997</v>
      </c>
      <c r="AY410">
        <v>654.80455900000004</v>
      </c>
      <c r="AZ410">
        <f t="shared" si="42"/>
        <v>-126.75023999999996</v>
      </c>
      <c r="BA410">
        <v>10.439586070000001</v>
      </c>
      <c r="BB410">
        <v>8.7607617589999993</v>
      </c>
      <c r="BC410">
        <v>1.6788243110000001</v>
      </c>
      <c r="BD410">
        <f t="shared" si="43"/>
        <v>-6.6277589999999691</v>
      </c>
      <c r="BE410">
        <f t="shared" si="44"/>
        <v>-133.37799899999993</v>
      </c>
      <c r="BF410">
        <f t="shared" si="45"/>
        <v>592.38152187000003</v>
      </c>
      <c r="BG410">
        <f t="shared" si="46"/>
        <v>719.13176186999999</v>
      </c>
      <c r="BH410">
        <v>5893.2410280000004</v>
      </c>
      <c r="BI410">
        <v>9</v>
      </c>
      <c r="BJ410">
        <v>909338653</v>
      </c>
      <c r="BK410">
        <v>59876817</v>
      </c>
      <c r="BL410">
        <v>969215470</v>
      </c>
      <c r="BM410">
        <v>93.822136</v>
      </c>
      <c r="BN410">
        <f t="shared" si="47"/>
        <v>6.9792118034916628</v>
      </c>
      <c r="BO410">
        <f t="shared" si="48"/>
        <v>-6.6277589999999691</v>
      </c>
    </row>
    <row r="411" spans="1:67" x14ac:dyDescent="0.35">
      <c r="A411" t="s">
        <v>794</v>
      </c>
      <c r="B411" t="s">
        <v>704</v>
      </c>
      <c r="C411">
        <v>13107</v>
      </c>
      <c r="D411" t="s">
        <v>795</v>
      </c>
      <c r="E411">
        <v>2012</v>
      </c>
      <c r="F411">
        <v>1787490048</v>
      </c>
      <c r="H411">
        <v>4399.5060000000003</v>
      </c>
      <c r="J411">
        <v>0</v>
      </c>
      <c r="K411">
        <v>9768.8919999999998</v>
      </c>
      <c r="M411">
        <v>0</v>
      </c>
      <c r="N411">
        <v>2851.1909999999998</v>
      </c>
      <c r="O411">
        <v>2912.2080000000001</v>
      </c>
      <c r="S411">
        <v>19931.796999999999</v>
      </c>
      <c r="T411">
        <v>42617.500379999998</v>
      </c>
      <c r="U411">
        <v>120296.76549999999</v>
      </c>
      <c r="V411">
        <v>162914.2659</v>
      </c>
      <c r="Z411">
        <v>0</v>
      </c>
      <c r="AA411">
        <v>182846.06289999999</v>
      </c>
      <c r="AB411">
        <v>0</v>
      </c>
      <c r="AC411">
        <v>2.4612758010000002</v>
      </c>
      <c r="AD411">
        <v>0</v>
      </c>
      <c r="AE411">
        <v>0</v>
      </c>
      <c r="AF411">
        <v>5.4651448330000001</v>
      </c>
      <c r="AG411">
        <v>0</v>
      </c>
      <c r="AH411">
        <v>0</v>
      </c>
      <c r="AI411">
        <v>1.595080769</v>
      </c>
      <c r="AJ411">
        <v>1.629216343</v>
      </c>
      <c r="AK411">
        <v>0</v>
      </c>
      <c r="AL411">
        <v>0</v>
      </c>
      <c r="AM411">
        <v>0</v>
      </c>
      <c r="AN411">
        <v>11.15071775</v>
      </c>
      <c r="AO411">
        <v>23.842091</v>
      </c>
      <c r="AP411" s="1">
        <v>6.7299999999999996E-5</v>
      </c>
      <c r="AQ411">
        <v>23.842158300000001</v>
      </c>
      <c r="AS411">
        <v>0</v>
      </c>
      <c r="AU411">
        <v>0</v>
      </c>
      <c r="AV411">
        <v>102.2920732</v>
      </c>
      <c r="AW411">
        <v>502.29071199999998</v>
      </c>
      <c r="AX411">
        <v>690.32573500000001</v>
      </c>
      <c r="AY411">
        <v>636.25342799999999</v>
      </c>
      <c r="AZ411">
        <f t="shared" si="42"/>
        <v>-188.03502300000002</v>
      </c>
      <c r="BA411">
        <v>20.36511342</v>
      </c>
      <c r="BB411">
        <v>14.817942889999999</v>
      </c>
      <c r="BC411">
        <v>5.5471705260000004</v>
      </c>
      <c r="BD411">
        <f t="shared" si="43"/>
        <v>133.962716</v>
      </c>
      <c r="BE411">
        <f t="shared" si="44"/>
        <v>-54.072307000000023</v>
      </c>
      <c r="BF411">
        <f t="shared" si="45"/>
        <v>399.99863879999998</v>
      </c>
      <c r="BG411">
        <f t="shared" si="46"/>
        <v>588.0336618</v>
      </c>
      <c r="BH411">
        <v>11452.561707000001</v>
      </c>
      <c r="BI411">
        <v>18</v>
      </c>
      <c r="BJ411">
        <v>1762672232</v>
      </c>
      <c r="BK411">
        <v>24896323</v>
      </c>
      <c r="BL411">
        <v>1787568555</v>
      </c>
      <c r="BM411">
        <v>98.607252000000003</v>
      </c>
      <c r="BN411">
        <f t="shared" si="47"/>
        <v>6.4523999512733603</v>
      </c>
      <c r="BO411">
        <f t="shared" si="48"/>
        <v>133.962716</v>
      </c>
    </row>
    <row r="412" spans="1:67" x14ac:dyDescent="0.35">
      <c r="A412" t="s">
        <v>796</v>
      </c>
      <c r="B412" t="s">
        <v>704</v>
      </c>
      <c r="C412">
        <v>13109</v>
      </c>
      <c r="D412" t="s">
        <v>797</v>
      </c>
      <c r="E412">
        <v>2012</v>
      </c>
      <c r="F412">
        <v>483905984</v>
      </c>
      <c r="H412">
        <v>5043.0249999999996</v>
      </c>
      <c r="J412">
        <v>0</v>
      </c>
      <c r="K412">
        <v>3140.5610000000001</v>
      </c>
      <c r="M412">
        <v>0</v>
      </c>
      <c r="N412">
        <v>1785.105</v>
      </c>
      <c r="O412">
        <v>987.64440000000002</v>
      </c>
      <c r="S412">
        <v>10956.3354</v>
      </c>
      <c r="T412">
        <v>5562.5251500000004</v>
      </c>
      <c r="U412">
        <v>36566.61232</v>
      </c>
      <c r="V412">
        <v>42129.137470000001</v>
      </c>
      <c r="Z412">
        <v>0</v>
      </c>
      <c r="AA412">
        <v>53085.472869999998</v>
      </c>
      <c r="AB412">
        <v>0</v>
      </c>
      <c r="AC412">
        <v>10.42149749</v>
      </c>
      <c r="AD412">
        <v>0</v>
      </c>
      <c r="AE412">
        <v>0</v>
      </c>
      <c r="AF412">
        <v>6.4900230700000003</v>
      </c>
      <c r="AG412">
        <v>0</v>
      </c>
      <c r="AH412">
        <v>0</v>
      </c>
      <c r="AI412">
        <v>3.6889500420000001</v>
      </c>
      <c r="AJ412">
        <v>2.04098406</v>
      </c>
      <c r="AK412">
        <v>0</v>
      </c>
      <c r="AL412">
        <v>0</v>
      </c>
      <c r="AM412">
        <v>0</v>
      </c>
      <c r="AN412">
        <v>22.641454670000002</v>
      </c>
      <c r="AO412">
        <v>11.49505345</v>
      </c>
      <c r="AP412" s="1">
        <v>7.5599999999999994E-5</v>
      </c>
      <c r="AQ412">
        <v>11.49512902</v>
      </c>
      <c r="AS412">
        <v>0</v>
      </c>
      <c r="AU412">
        <v>0</v>
      </c>
      <c r="AV412">
        <v>109.7020385</v>
      </c>
      <c r="AW412">
        <v>648.27682700000003</v>
      </c>
      <c r="AX412">
        <v>898.71865100000002</v>
      </c>
      <c r="AY412">
        <v>608.17607099999998</v>
      </c>
      <c r="AZ412">
        <f t="shared" si="42"/>
        <v>-250.441824</v>
      </c>
      <c r="BA412">
        <v>16.922097770000001</v>
      </c>
      <c r="BB412">
        <v>12.20649403</v>
      </c>
      <c r="BC412">
        <v>4.7156037399999997</v>
      </c>
      <c r="BD412">
        <f t="shared" si="43"/>
        <v>-40.100756000000047</v>
      </c>
      <c r="BE412">
        <f t="shared" si="44"/>
        <v>-290.54258000000004</v>
      </c>
      <c r="BF412">
        <f t="shared" si="45"/>
        <v>538.57478850000007</v>
      </c>
      <c r="BG412">
        <f t="shared" si="46"/>
        <v>789.01661250000006</v>
      </c>
      <c r="BH412">
        <v>2432.7042849999998</v>
      </c>
      <c r="BI412">
        <v>4</v>
      </c>
      <c r="BJ412">
        <v>473694908</v>
      </c>
      <c r="BK412">
        <v>10295112</v>
      </c>
      <c r="BL412">
        <v>483990020</v>
      </c>
      <c r="BM412">
        <v>97.872866999999999</v>
      </c>
      <c r="BN412">
        <f t="shared" si="47"/>
        <v>6.2139394670026373</v>
      </c>
      <c r="BO412">
        <f t="shared" si="48"/>
        <v>-40.100756000000047</v>
      </c>
    </row>
    <row r="413" spans="1:67" x14ac:dyDescent="0.35">
      <c r="A413" t="s">
        <v>798</v>
      </c>
      <c r="B413" t="s">
        <v>704</v>
      </c>
      <c r="C413">
        <v>13111</v>
      </c>
      <c r="D413" t="s">
        <v>799</v>
      </c>
      <c r="E413">
        <v>2012</v>
      </c>
      <c r="F413">
        <v>1015760000</v>
      </c>
      <c r="J413">
        <v>0</v>
      </c>
      <c r="M413">
        <v>0</v>
      </c>
      <c r="N413">
        <v>0</v>
      </c>
      <c r="S413">
        <v>0</v>
      </c>
      <c r="T413">
        <v>4355.8850789999997</v>
      </c>
      <c r="U413">
        <v>2979.635241</v>
      </c>
      <c r="V413">
        <v>7335.5203199999996</v>
      </c>
      <c r="Z413">
        <v>0</v>
      </c>
      <c r="AA413">
        <v>7335.5203199999996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4.2883014480000003</v>
      </c>
      <c r="AP413" s="1">
        <v>2.9299999999999999E-6</v>
      </c>
      <c r="AQ413">
        <v>4.2883043809999997</v>
      </c>
      <c r="AS413">
        <v>0</v>
      </c>
      <c r="AU413">
        <v>0</v>
      </c>
      <c r="AV413">
        <v>7.2217062299999997</v>
      </c>
      <c r="AW413">
        <v>962.59504900000002</v>
      </c>
      <c r="AX413">
        <v>1079.1462509999999</v>
      </c>
      <c r="AY413">
        <v>686.16370700000004</v>
      </c>
      <c r="AZ413">
        <f t="shared" si="42"/>
        <v>-116.55120199999988</v>
      </c>
      <c r="BA413">
        <v>0.75023305399999995</v>
      </c>
      <c r="BB413">
        <v>0.66920551500000003</v>
      </c>
      <c r="BC413">
        <v>8.1027537999999996E-2</v>
      </c>
      <c r="BD413">
        <f t="shared" si="43"/>
        <v>-276.43134199999997</v>
      </c>
      <c r="BE413">
        <f t="shared" si="44"/>
        <v>-392.98254399999985</v>
      </c>
      <c r="BF413">
        <f t="shared" si="45"/>
        <v>955.37334277000002</v>
      </c>
      <c r="BG413">
        <f t="shared" si="46"/>
        <v>1071.9245447699998</v>
      </c>
      <c r="BH413">
        <v>7547.8007809999999</v>
      </c>
      <c r="BI413">
        <v>11</v>
      </c>
      <c r="BJ413">
        <v>1002597261</v>
      </c>
      <c r="BK413">
        <v>13473582</v>
      </c>
      <c r="BL413">
        <v>1016070843</v>
      </c>
      <c r="BM413">
        <v>98.673952999999997</v>
      </c>
      <c r="BN413">
        <f t="shared" si="47"/>
        <v>6.9538483676639578</v>
      </c>
      <c r="BO413">
        <f t="shared" si="48"/>
        <v>-276.43134199999997</v>
      </c>
    </row>
    <row r="414" spans="1:67" x14ac:dyDescent="0.35">
      <c r="A414" t="s">
        <v>86</v>
      </c>
      <c r="B414" t="s">
        <v>704</v>
      </c>
      <c r="C414">
        <v>13113</v>
      </c>
      <c r="D414" t="s">
        <v>800</v>
      </c>
      <c r="E414">
        <v>2012</v>
      </c>
      <c r="F414">
        <v>516159008</v>
      </c>
      <c r="J414">
        <v>0</v>
      </c>
      <c r="M414">
        <v>0</v>
      </c>
      <c r="N414">
        <v>321.54329999999999</v>
      </c>
      <c r="O414">
        <v>224.81030000000001</v>
      </c>
      <c r="S414">
        <v>546.35360000000003</v>
      </c>
      <c r="T414">
        <v>1112.50503</v>
      </c>
      <c r="U414">
        <v>324.39577220000001</v>
      </c>
      <c r="V414">
        <v>1436.9008020000001</v>
      </c>
      <c r="Z414">
        <v>0</v>
      </c>
      <c r="AA414">
        <v>1983.254402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0.62295396400000003</v>
      </c>
      <c r="AJ414">
        <v>0.435544661</v>
      </c>
      <c r="AK414">
        <v>0</v>
      </c>
      <c r="AL414">
        <v>0</v>
      </c>
      <c r="AM414">
        <v>0</v>
      </c>
      <c r="AN414">
        <v>1.0584986249999999</v>
      </c>
      <c r="AO414">
        <v>2.1553533169999999</v>
      </c>
      <c r="AP414" s="1">
        <v>6.2799999999999996E-7</v>
      </c>
      <c r="AQ414">
        <v>2.1553539449999999</v>
      </c>
      <c r="AS414">
        <v>0</v>
      </c>
      <c r="AU414">
        <v>0</v>
      </c>
      <c r="AV414">
        <v>3.842332249</v>
      </c>
      <c r="AW414">
        <v>688.41816900000003</v>
      </c>
      <c r="AX414">
        <v>773.25838299999998</v>
      </c>
      <c r="AY414">
        <v>649.95786499999997</v>
      </c>
      <c r="AZ414">
        <f t="shared" si="42"/>
        <v>-84.840213999999946</v>
      </c>
      <c r="BA414">
        <v>0.55813928499999999</v>
      </c>
      <c r="BB414">
        <v>0.49690146699999999</v>
      </c>
      <c r="BC414">
        <v>6.1237817999999999E-2</v>
      </c>
      <c r="BD414">
        <f t="shared" si="43"/>
        <v>-38.460304000000065</v>
      </c>
      <c r="BE414">
        <f t="shared" si="44"/>
        <v>-123.30051800000001</v>
      </c>
      <c r="BF414">
        <f t="shared" si="45"/>
        <v>684.575836751</v>
      </c>
      <c r="BG414">
        <f t="shared" si="46"/>
        <v>769.41605075099994</v>
      </c>
      <c r="BH414">
        <v>3899.7471919999998</v>
      </c>
      <c r="BI414">
        <v>6</v>
      </c>
      <c r="BJ414">
        <v>503436770</v>
      </c>
      <c r="BK414">
        <v>12808490</v>
      </c>
      <c r="BL414">
        <v>516245260</v>
      </c>
      <c r="BM414">
        <v>97.518913999999995</v>
      </c>
      <c r="BN414">
        <f t="shared" si="47"/>
        <v>6.6649415825118812</v>
      </c>
      <c r="BO414">
        <f t="shared" si="48"/>
        <v>-38.460304000000065</v>
      </c>
    </row>
    <row r="415" spans="1:67" x14ac:dyDescent="0.35">
      <c r="A415" t="s">
        <v>801</v>
      </c>
      <c r="B415" t="s">
        <v>704</v>
      </c>
      <c r="C415">
        <v>13115</v>
      </c>
      <c r="D415" t="s">
        <v>802</v>
      </c>
      <c r="E415">
        <v>2012</v>
      </c>
      <c r="F415">
        <v>1342860032</v>
      </c>
      <c r="H415">
        <v>2982.134</v>
      </c>
      <c r="J415">
        <v>0</v>
      </c>
      <c r="M415">
        <v>0</v>
      </c>
      <c r="N415">
        <v>2849.5929999999998</v>
      </c>
      <c r="O415">
        <v>639.65020000000004</v>
      </c>
      <c r="S415">
        <v>6471.3771999999999</v>
      </c>
      <c r="T415">
        <v>36661.319600000003</v>
      </c>
      <c r="U415">
        <v>64698.934560000002</v>
      </c>
      <c r="V415">
        <v>101360.2542</v>
      </c>
      <c r="Z415">
        <v>0</v>
      </c>
      <c r="AA415">
        <v>107831.6314</v>
      </c>
      <c r="AB415">
        <v>0</v>
      </c>
      <c r="AC415">
        <v>2.2207333070000002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2.1220327750000001</v>
      </c>
      <c r="AJ415">
        <v>0.47633423000000003</v>
      </c>
      <c r="AK415">
        <v>0</v>
      </c>
      <c r="AL415">
        <v>0</v>
      </c>
      <c r="AM415">
        <v>0</v>
      </c>
      <c r="AN415">
        <v>4.8191003129999999</v>
      </c>
      <c r="AO415">
        <v>27.300923950000001</v>
      </c>
      <c r="AP415">
        <v>4.8180000000000003E-5</v>
      </c>
      <c r="AQ415">
        <v>27.300972130000002</v>
      </c>
      <c r="AS415">
        <v>0</v>
      </c>
      <c r="AU415">
        <v>0</v>
      </c>
      <c r="AV415">
        <v>80.299978249999995</v>
      </c>
      <c r="AW415">
        <v>713.40241900000001</v>
      </c>
      <c r="AX415">
        <v>706.56399499999998</v>
      </c>
      <c r="AY415">
        <v>688.18227300000001</v>
      </c>
      <c r="AZ415">
        <f t="shared" si="42"/>
        <v>6.8384240000000318</v>
      </c>
      <c r="BA415">
        <v>11.255916170000001</v>
      </c>
      <c r="BB415">
        <v>11.364855670000001</v>
      </c>
      <c r="BC415">
        <v>-0.108939499</v>
      </c>
      <c r="BD415">
        <f t="shared" si="43"/>
        <v>-25.220146</v>
      </c>
      <c r="BE415">
        <f t="shared" si="44"/>
        <v>-18.381721999999968</v>
      </c>
      <c r="BF415">
        <f t="shared" si="45"/>
        <v>633.10244075000003</v>
      </c>
      <c r="BG415">
        <f t="shared" si="46"/>
        <v>626.26401675</v>
      </c>
      <c r="BH415">
        <v>9634.5518190000003</v>
      </c>
      <c r="BI415">
        <v>14</v>
      </c>
      <c r="BJ415">
        <v>1320434485</v>
      </c>
      <c r="BK415">
        <v>22384089</v>
      </c>
      <c r="BL415">
        <v>1342818574</v>
      </c>
      <c r="BM415">
        <v>98.333051999999995</v>
      </c>
      <c r="BN415">
        <f t="shared" si="47"/>
        <v>6.9984838160011558</v>
      </c>
      <c r="BO415">
        <f t="shared" si="48"/>
        <v>-25.220146</v>
      </c>
    </row>
    <row r="416" spans="1:67" x14ac:dyDescent="0.35">
      <c r="A416" t="s">
        <v>803</v>
      </c>
      <c r="B416" t="s">
        <v>704</v>
      </c>
      <c r="C416">
        <v>13117</v>
      </c>
      <c r="D416" t="s">
        <v>804</v>
      </c>
      <c r="E416">
        <v>2012</v>
      </c>
      <c r="F416">
        <v>639993024</v>
      </c>
      <c r="J416">
        <v>0</v>
      </c>
      <c r="M416">
        <v>0</v>
      </c>
      <c r="N416">
        <v>0</v>
      </c>
      <c r="O416">
        <v>216.3837</v>
      </c>
      <c r="S416">
        <v>216.3837</v>
      </c>
      <c r="T416">
        <v>6281.374554</v>
      </c>
      <c r="U416">
        <v>6139.4903539999996</v>
      </c>
      <c r="V416">
        <v>12420.86491</v>
      </c>
      <c r="Z416">
        <v>0</v>
      </c>
      <c r="AA416">
        <v>12637.248610000001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0.33810321700000001</v>
      </c>
      <c r="AK416">
        <v>0</v>
      </c>
      <c r="AL416">
        <v>0</v>
      </c>
      <c r="AM416">
        <v>0</v>
      </c>
      <c r="AN416">
        <v>0.33810321700000001</v>
      </c>
      <c r="AO416">
        <v>9.8147547209999999</v>
      </c>
      <c r="AP416" s="1">
        <v>9.5899999999999997E-6</v>
      </c>
      <c r="AQ416">
        <v>9.8147643139999996</v>
      </c>
      <c r="AS416">
        <v>0</v>
      </c>
      <c r="AU416">
        <v>0</v>
      </c>
      <c r="AV416">
        <v>19.745916179999998</v>
      </c>
      <c r="AW416">
        <v>765.086815</v>
      </c>
      <c r="AX416">
        <v>868.84184800000003</v>
      </c>
      <c r="AY416">
        <v>668.41349600000001</v>
      </c>
      <c r="AZ416">
        <f t="shared" si="42"/>
        <v>-103.75503300000003</v>
      </c>
      <c r="BA416">
        <v>2.5808726270000002</v>
      </c>
      <c r="BB416">
        <v>2.2726709380000001</v>
      </c>
      <c r="BC416">
        <v>0.30820168799999997</v>
      </c>
      <c r="BD416">
        <f t="shared" si="43"/>
        <v>-96.673318999999992</v>
      </c>
      <c r="BE416">
        <f t="shared" si="44"/>
        <v>-200.42835200000002</v>
      </c>
      <c r="BF416">
        <f t="shared" si="45"/>
        <v>745.34089882000001</v>
      </c>
      <c r="BG416">
        <f t="shared" si="46"/>
        <v>849.09593182000003</v>
      </c>
      <c r="BH416">
        <v>4678.8944700000002</v>
      </c>
      <c r="BI416">
        <v>7</v>
      </c>
      <c r="BJ416">
        <v>581585514</v>
      </c>
      <c r="BK416">
        <v>58452875</v>
      </c>
      <c r="BL416">
        <v>640038389</v>
      </c>
      <c r="BM416">
        <v>90.867286000000007</v>
      </c>
      <c r="BN416">
        <f t="shared" si="47"/>
        <v>7.3559311103448159</v>
      </c>
      <c r="BO416">
        <f t="shared" si="48"/>
        <v>-96.673318999999992</v>
      </c>
    </row>
    <row r="417" spans="1:67" x14ac:dyDescent="0.35">
      <c r="A417" t="s">
        <v>88</v>
      </c>
      <c r="B417" t="s">
        <v>704</v>
      </c>
      <c r="C417">
        <v>13119</v>
      </c>
      <c r="D417" t="s">
        <v>805</v>
      </c>
      <c r="E417">
        <v>2012</v>
      </c>
      <c r="F417">
        <v>690211968</v>
      </c>
      <c r="H417">
        <v>1338.0039999999999</v>
      </c>
      <c r="J417">
        <v>0</v>
      </c>
      <c r="M417">
        <v>0</v>
      </c>
      <c r="N417">
        <v>0</v>
      </c>
      <c r="O417">
        <v>510.92579999999998</v>
      </c>
      <c r="S417">
        <v>1848.9297999999999</v>
      </c>
      <c r="T417">
        <v>13084.770699999999</v>
      </c>
      <c r="U417">
        <v>5947.2558230000004</v>
      </c>
      <c r="V417">
        <v>19032.026519999999</v>
      </c>
      <c r="Z417">
        <v>0</v>
      </c>
      <c r="AA417">
        <v>20880.956320000001</v>
      </c>
      <c r="AB417">
        <v>0</v>
      </c>
      <c r="AC417">
        <v>1.938540712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0.74024477099999997</v>
      </c>
      <c r="AK417">
        <v>0</v>
      </c>
      <c r="AL417">
        <v>0</v>
      </c>
      <c r="AM417">
        <v>0</v>
      </c>
      <c r="AN417">
        <v>2.678785483</v>
      </c>
      <c r="AO417">
        <v>18.957612019999999</v>
      </c>
      <c r="AP417" s="1">
        <v>8.6200000000000005E-6</v>
      </c>
      <c r="AQ417">
        <v>18.957620639999998</v>
      </c>
      <c r="AS417">
        <v>0</v>
      </c>
      <c r="AU417">
        <v>0</v>
      </c>
      <c r="AV417">
        <v>30.25296183</v>
      </c>
      <c r="AW417">
        <v>662.52953300000001</v>
      </c>
      <c r="AX417">
        <v>941.94760699999995</v>
      </c>
      <c r="AY417">
        <v>655.30593099999999</v>
      </c>
      <c r="AZ417">
        <f t="shared" si="42"/>
        <v>-279.41807399999993</v>
      </c>
      <c r="BA417">
        <v>4.5662812480000001</v>
      </c>
      <c r="BB417">
        <v>3.2117457069999999</v>
      </c>
      <c r="BC417">
        <v>1.354535541</v>
      </c>
      <c r="BD417">
        <f t="shared" si="43"/>
        <v>-7.2236020000000281</v>
      </c>
      <c r="BE417">
        <f t="shared" si="44"/>
        <v>-286.64167599999996</v>
      </c>
      <c r="BF417">
        <f t="shared" si="45"/>
        <v>632.27657117000001</v>
      </c>
      <c r="BG417">
        <f t="shared" si="46"/>
        <v>911.69464516999994</v>
      </c>
      <c r="BH417">
        <v>5242.4474490000002</v>
      </c>
      <c r="BI417">
        <v>8</v>
      </c>
      <c r="BJ417">
        <v>677441264</v>
      </c>
      <c r="BK417">
        <v>12732865</v>
      </c>
      <c r="BL417">
        <v>690174129</v>
      </c>
      <c r="BM417">
        <v>98.155123000000003</v>
      </c>
      <c r="BN417">
        <f t="shared" si="47"/>
        <v>6.6762274955327596</v>
      </c>
      <c r="BO417">
        <f t="shared" si="48"/>
        <v>-7.2236020000000281</v>
      </c>
    </row>
    <row r="418" spans="1:67" x14ac:dyDescent="0.35">
      <c r="A418" t="s">
        <v>238</v>
      </c>
      <c r="B418" t="s">
        <v>704</v>
      </c>
      <c r="C418">
        <v>13121</v>
      </c>
      <c r="D418" t="s">
        <v>806</v>
      </c>
      <c r="E418">
        <v>2012</v>
      </c>
      <c r="F418">
        <v>1384029952</v>
      </c>
      <c r="J418">
        <v>0</v>
      </c>
      <c r="M418">
        <v>0</v>
      </c>
      <c r="N418">
        <v>0</v>
      </c>
      <c r="O418">
        <v>68.415430000000001</v>
      </c>
      <c r="S418">
        <v>68.415430000000001</v>
      </c>
      <c r="T418">
        <v>17406.424849999999</v>
      </c>
      <c r="U418">
        <v>14087.18677</v>
      </c>
      <c r="V418">
        <v>31493.61162</v>
      </c>
      <c r="Z418">
        <v>0</v>
      </c>
      <c r="AA418">
        <v>31562.027050000001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4.9432044000000001E-2</v>
      </c>
      <c r="AK418">
        <v>0</v>
      </c>
      <c r="AL418">
        <v>0</v>
      </c>
      <c r="AM418">
        <v>0</v>
      </c>
      <c r="AN418">
        <v>4.9432044000000001E-2</v>
      </c>
      <c r="AO418">
        <v>12.576624389999999</v>
      </c>
      <c r="AP418" s="1">
        <v>1.0200000000000001E-5</v>
      </c>
      <c r="AQ418">
        <v>12.57663457</v>
      </c>
      <c r="AS418">
        <v>0</v>
      </c>
      <c r="AU418">
        <v>0</v>
      </c>
      <c r="AV418">
        <v>22.804439309999999</v>
      </c>
      <c r="AW418">
        <v>726.24388199999999</v>
      </c>
      <c r="AX418">
        <v>724.17530099999999</v>
      </c>
      <c r="AY418">
        <v>663.11316399999998</v>
      </c>
      <c r="AZ418">
        <f t="shared" si="42"/>
        <v>2.0685809999999947</v>
      </c>
      <c r="BA418">
        <v>3.1400525190000002</v>
      </c>
      <c r="BB418">
        <v>3.1490219669999999</v>
      </c>
      <c r="BC418">
        <v>-8.9694479999999997E-3</v>
      </c>
      <c r="BD418">
        <f t="shared" si="43"/>
        <v>-63.130718000000002</v>
      </c>
      <c r="BE418">
        <f t="shared" si="44"/>
        <v>-61.062137000000007</v>
      </c>
      <c r="BF418">
        <f t="shared" si="45"/>
        <v>703.43944268999996</v>
      </c>
      <c r="BG418">
        <f t="shared" si="46"/>
        <v>701.37086168999997</v>
      </c>
      <c r="BH418">
        <v>9283.5842900000007</v>
      </c>
      <c r="BI418">
        <v>14</v>
      </c>
      <c r="BJ418">
        <v>1364208323</v>
      </c>
      <c r="BK418">
        <v>19715145</v>
      </c>
      <c r="BL418">
        <v>1383923468</v>
      </c>
      <c r="BM418">
        <v>98.575417000000002</v>
      </c>
      <c r="BN418">
        <f t="shared" si="47"/>
        <v>6.7269628085874595</v>
      </c>
      <c r="BO418">
        <f t="shared" si="48"/>
        <v>-63.130718000000002</v>
      </c>
    </row>
    <row r="419" spans="1:67" x14ac:dyDescent="0.35">
      <c r="A419" t="s">
        <v>807</v>
      </c>
      <c r="B419" t="s">
        <v>704</v>
      </c>
      <c r="C419">
        <v>13123</v>
      </c>
      <c r="D419" t="s">
        <v>808</v>
      </c>
      <c r="E419">
        <v>2012</v>
      </c>
      <c r="F419">
        <v>1116009984</v>
      </c>
      <c r="J419">
        <v>0</v>
      </c>
      <c r="M419">
        <v>0</v>
      </c>
      <c r="N419">
        <v>0</v>
      </c>
      <c r="S419">
        <v>0</v>
      </c>
      <c r="T419">
        <v>16208.34251</v>
      </c>
      <c r="U419">
        <v>9155.16957</v>
      </c>
      <c r="V419">
        <v>25363.51208</v>
      </c>
      <c r="Z419">
        <v>0</v>
      </c>
      <c r="AA419">
        <v>25363.51208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14.52347447</v>
      </c>
      <c r="AP419" s="1">
        <v>8.1999999999999994E-6</v>
      </c>
      <c r="AQ419">
        <v>14.52348267</v>
      </c>
      <c r="AS419">
        <v>0</v>
      </c>
      <c r="AU419">
        <v>0</v>
      </c>
      <c r="AV419">
        <v>22.72695804</v>
      </c>
      <c r="AW419">
        <v>969.44509900000003</v>
      </c>
      <c r="AX419">
        <v>1020.8860979999999</v>
      </c>
      <c r="AY419">
        <v>690.72174099999995</v>
      </c>
      <c r="AZ419">
        <f t="shared" si="42"/>
        <v>-51.44099899999992</v>
      </c>
      <c r="BA419">
        <v>2.3443264670000001</v>
      </c>
      <c r="BB419">
        <v>2.22619919</v>
      </c>
      <c r="BC419">
        <v>0.118127278</v>
      </c>
      <c r="BD419">
        <f t="shared" si="43"/>
        <v>-278.72335800000008</v>
      </c>
      <c r="BE419">
        <f t="shared" si="44"/>
        <v>-330.164357</v>
      </c>
      <c r="BF419">
        <f t="shared" si="45"/>
        <v>946.71814096000003</v>
      </c>
      <c r="BG419">
        <f t="shared" si="46"/>
        <v>998.15913995999995</v>
      </c>
      <c r="BH419">
        <v>7597.9391480000004</v>
      </c>
      <c r="BI419">
        <v>11</v>
      </c>
      <c r="BJ419">
        <v>1103886891</v>
      </c>
      <c r="BK419">
        <v>12283371</v>
      </c>
      <c r="BL419">
        <v>1116170262</v>
      </c>
      <c r="BM419">
        <v>98.899507</v>
      </c>
      <c r="BN419">
        <f t="shared" si="47"/>
        <v>6.9840766850334246</v>
      </c>
      <c r="BO419">
        <f t="shared" si="48"/>
        <v>-278.72335800000008</v>
      </c>
    </row>
    <row r="420" spans="1:67" x14ac:dyDescent="0.35">
      <c r="A420" t="s">
        <v>809</v>
      </c>
      <c r="B420" t="s">
        <v>704</v>
      </c>
      <c r="C420">
        <v>13125</v>
      </c>
      <c r="D420" t="s">
        <v>810</v>
      </c>
      <c r="E420">
        <v>2012</v>
      </c>
      <c r="F420">
        <v>374079008</v>
      </c>
      <c r="H420">
        <v>296.44420000000002</v>
      </c>
      <c r="J420">
        <v>0</v>
      </c>
      <c r="K420">
        <v>617.24590000000001</v>
      </c>
      <c r="M420">
        <v>0</v>
      </c>
      <c r="N420">
        <v>540.87639999999999</v>
      </c>
      <c r="O420">
        <v>349.4649</v>
      </c>
      <c r="S420">
        <v>1804.0314000000001</v>
      </c>
      <c r="T420">
        <v>19220.663830000001</v>
      </c>
      <c r="U420">
        <v>29736.279109999999</v>
      </c>
      <c r="V420">
        <v>48956.942940000001</v>
      </c>
      <c r="Z420">
        <v>0</v>
      </c>
      <c r="AA420">
        <v>50760.974340000001</v>
      </c>
      <c r="AB420">
        <v>0</v>
      </c>
      <c r="AC420">
        <v>0.79246414200000004</v>
      </c>
      <c r="AD420">
        <v>0</v>
      </c>
      <c r="AE420">
        <v>0</v>
      </c>
      <c r="AF420">
        <v>1.650041533</v>
      </c>
      <c r="AG420">
        <v>0</v>
      </c>
      <c r="AH420">
        <v>0</v>
      </c>
      <c r="AI420">
        <v>1.4458881370000001</v>
      </c>
      <c r="AJ420">
        <v>0.93420077700000004</v>
      </c>
      <c r="AK420">
        <v>0</v>
      </c>
      <c r="AL420">
        <v>0</v>
      </c>
      <c r="AM420">
        <v>0</v>
      </c>
      <c r="AN420">
        <v>4.8225945890000004</v>
      </c>
      <c r="AO420">
        <v>51.3812949</v>
      </c>
      <c r="AP420">
        <v>7.9492000000000004E-5</v>
      </c>
      <c r="AQ420">
        <v>51.381374389999998</v>
      </c>
      <c r="AS420">
        <v>0</v>
      </c>
      <c r="AU420">
        <v>0</v>
      </c>
      <c r="AV420">
        <v>135.6958644</v>
      </c>
      <c r="AW420">
        <v>641.79440399999999</v>
      </c>
      <c r="AX420">
        <v>722.51986899999997</v>
      </c>
      <c r="AY420">
        <v>661.07182299999999</v>
      </c>
      <c r="AZ420">
        <f t="shared" si="42"/>
        <v>-80.725464999999986</v>
      </c>
      <c r="BA420">
        <v>21.143198439999999</v>
      </c>
      <c r="BB420">
        <v>18.78091804</v>
      </c>
      <c r="BC420">
        <v>2.3622803999999999</v>
      </c>
      <c r="BD420">
        <f t="shared" si="43"/>
        <v>19.277419000000009</v>
      </c>
      <c r="BE420">
        <f t="shared" si="44"/>
        <v>-61.448045999999977</v>
      </c>
      <c r="BF420">
        <f t="shared" si="45"/>
        <v>506.09853959999998</v>
      </c>
      <c r="BG420">
        <f t="shared" si="46"/>
        <v>586.82400459999997</v>
      </c>
      <c r="BH420">
        <v>2644.287292</v>
      </c>
      <c r="BI420">
        <v>4</v>
      </c>
      <c r="BJ420">
        <v>372299245</v>
      </c>
      <c r="BK420">
        <v>1832723</v>
      </c>
      <c r="BL420">
        <v>374131968</v>
      </c>
      <c r="BM420">
        <v>99.510140000000007</v>
      </c>
      <c r="BN420">
        <f t="shared" si="47"/>
        <v>6.6432609078833567</v>
      </c>
      <c r="BO420">
        <f t="shared" si="48"/>
        <v>19.277419000000009</v>
      </c>
    </row>
    <row r="421" spans="1:67" x14ac:dyDescent="0.35">
      <c r="A421" t="s">
        <v>811</v>
      </c>
      <c r="B421" t="s">
        <v>704</v>
      </c>
      <c r="C421">
        <v>13127</v>
      </c>
      <c r="D421" t="s">
        <v>812</v>
      </c>
      <c r="E421">
        <v>2012</v>
      </c>
      <c r="F421">
        <v>1205629952</v>
      </c>
      <c r="H421">
        <v>54.303289999999997</v>
      </c>
      <c r="J421">
        <v>0</v>
      </c>
      <c r="M421">
        <v>0</v>
      </c>
      <c r="N421">
        <v>0</v>
      </c>
      <c r="O421">
        <v>42.73462</v>
      </c>
      <c r="S421">
        <v>97.037909999999997</v>
      </c>
      <c r="T421">
        <v>13795.06237</v>
      </c>
      <c r="U421">
        <v>85003.706959999996</v>
      </c>
      <c r="V421">
        <v>98798.769329999996</v>
      </c>
      <c r="Z421">
        <v>0</v>
      </c>
      <c r="AA421">
        <v>98895.807239999995</v>
      </c>
      <c r="AB421">
        <v>0</v>
      </c>
      <c r="AC421">
        <v>4.5041423999999997E-2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3.5445883999999997E-2</v>
      </c>
      <c r="AK421">
        <v>0</v>
      </c>
      <c r="AL421">
        <v>0</v>
      </c>
      <c r="AM421">
        <v>0</v>
      </c>
      <c r="AN421">
        <v>8.0487309000000007E-2</v>
      </c>
      <c r="AO421">
        <v>11.44220277</v>
      </c>
      <c r="AP421" s="1">
        <v>7.0500000000000006E-5</v>
      </c>
      <c r="AQ421">
        <v>11.44227328</v>
      </c>
      <c r="AS421">
        <v>0</v>
      </c>
      <c r="AU421">
        <v>0</v>
      </c>
      <c r="AV421">
        <v>82.028326419999999</v>
      </c>
      <c r="AW421">
        <v>701.97294499999998</v>
      </c>
      <c r="AX421">
        <v>729.28881799999999</v>
      </c>
      <c r="AY421">
        <v>602.49373400000002</v>
      </c>
      <c r="AZ421">
        <f t="shared" si="42"/>
        <v>-27.315873000000011</v>
      </c>
      <c r="BA421">
        <v>11.685397139999999</v>
      </c>
      <c r="BB421">
        <v>11.24771481</v>
      </c>
      <c r="BC421">
        <v>0.43768232299999998</v>
      </c>
      <c r="BD421">
        <f t="shared" si="43"/>
        <v>-99.479210999999964</v>
      </c>
      <c r="BE421">
        <f t="shared" si="44"/>
        <v>-126.79508399999997</v>
      </c>
      <c r="BF421">
        <f t="shared" si="45"/>
        <v>619.94461858</v>
      </c>
      <c r="BG421">
        <f t="shared" si="46"/>
        <v>647.26049158000001</v>
      </c>
      <c r="BH421">
        <v>3614.9624020000001</v>
      </c>
      <c r="BI421">
        <v>6</v>
      </c>
      <c r="BJ421">
        <v>1086632090</v>
      </c>
      <c r="BK421">
        <v>429152790</v>
      </c>
      <c r="BL421">
        <v>1515784880</v>
      </c>
      <c r="BM421">
        <v>71.687751000000006</v>
      </c>
      <c r="BN421">
        <f t="shared" si="47"/>
        <v>8.4044167322252861</v>
      </c>
      <c r="BO421">
        <f t="shared" si="48"/>
        <v>-99.479210999999964</v>
      </c>
    </row>
    <row r="422" spans="1:67" x14ac:dyDescent="0.35">
      <c r="A422" t="s">
        <v>813</v>
      </c>
      <c r="B422" t="s">
        <v>704</v>
      </c>
      <c r="C422">
        <v>13129</v>
      </c>
      <c r="D422" t="s">
        <v>814</v>
      </c>
      <c r="E422">
        <v>2012</v>
      </c>
      <c r="F422">
        <v>927414976</v>
      </c>
      <c r="H422">
        <v>11371.59</v>
      </c>
      <c r="J422">
        <v>0</v>
      </c>
      <c r="M422">
        <v>0</v>
      </c>
      <c r="N422">
        <v>4805.9430000000002</v>
      </c>
      <c r="O422">
        <v>595.73950000000002</v>
      </c>
      <c r="S422">
        <v>16773.272499999999</v>
      </c>
      <c r="T422">
        <v>11604.283240000001</v>
      </c>
      <c r="U422">
        <v>28240.454160000001</v>
      </c>
      <c r="V422">
        <v>39844.737399999998</v>
      </c>
      <c r="Z422">
        <v>0</v>
      </c>
      <c r="AA422">
        <v>56618.009899999997</v>
      </c>
      <c r="AB422">
        <v>0</v>
      </c>
      <c r="AC422">
        <v>12.26159842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5.1820847460000001</v>
      </c>
      <c r="AJ422">
        <v>0.64236562399999997</v>
      </c>
      <c r="AK422">
        <v>0</v>
      </c>
      <c r="AL422">
        <v>0</v>
      </c>
      <c r="AM422">
        <v>0</v>
      </c>
      <c r="AN422">
        <v>18.08604879</v>
      </c>
      <c r="AO422">
        <v>12.51250361</v>
      </c>
      <c r="AP422" s="1">
        <v>3.0499999999999999E-5</v>
      </c>
      <c r="AQ422">
        <v>12.51253406</v>
      </c>
      <c r="AS422">
        <v>0</v>
      </c>
      <c r="AU422">
        <v>0</v>
      </c>
      <c r="AV422">
        <v>61.04927283</v>
      </c>
      <c r="AW422">
        <v>747.26460199999997</v>
      </c>
      <c r="AX422">
        <v>850.99567999999999</v>
      </c>
      <c r="AY422">
        <v>685.51419099999998</v>
      </c>
      <c r="AZ422">
        <f t="shared" si="42"/>
        <v>-103.73107800000002</v>
      </c>
      <c r="BA422">
        <v>8.1696995500000007</v>
      </c>
      <c r="BB422">
        <v>7.1738640120000001</v>
      </c>
      <c r="BC422">
        <v>0.99583553899999999</v>
      </c>
      <c r="BD422">
        <f t="shared" si="43"/>
        <v>-61.750410999999986</v>
      </c>
      <c r="BE422">
        <f t="shared" si="44"/>
        <v>-165.48148900000001</v>
      </c>
      <c r="BF422">
        <f t="shared" si="45"/>
        <v>686.21532917000002</v>
      </c>
      <c r="BG422">
        <f t="shared" si="46"/>
        <v>789.94640717000004</v>
      </c>
      <c r="BH422">
        <v>5484.1135249999998</v>
      </c>
      <c r="BI422">
        <v>8</v>
      </c>
      <c r="BJ422">
        <v>923182326</v>
      </c>
      <c r="BK422">
        <v>5729532</v>
      </c>
      <c r="BL422">
        <v>928911858</v>
      </c>
      <c r="BM422">
        <v>99.383200000000002</v>
      </c>
      <c r="BN422">
        <f t="shared" si="47"/>
        <v>6.8976868424441955</v>
      </c>
      <c r="BO422">
        <f t="shared" si="48"/>
        <v>-61.750410999999986</v>
      </c>
    </row>
    <row r="423" spans="1:67" x14ac:dyDescent="0.35">
      <c r="A423" t="s">
        <v>815</v>
      </c>
      <c r="B423" t="s">
        <v>704</v>
      </c>
      <c r="C423">
        <v>13131</v>
      </c>
      <c r="D423" t="s">
        <v>816</v>
      </c>
      <c r="E423">
        <v>2012</v>
      </c>
      <c r="F423">
        <v>1191900032</v>
      </c>
      <c r="H423">
        <v>23216.880000000001</v>
      </c>
      <c r="J423">
        <v>0</v>
      </c>
      <c r="K423">
        <v>14725.2</v>
      </c>
      <c r="M423">
        <v>0</v>
      </c>
      <c r="N423">
        <v>1737.519</v>
      </c>
      <c r="O423">
        <v>3073.4349999999999</v>
      </c>
      <c r="S423">
        <v>42753.034</v>
      </c>
      <c r="T423">
        <v>11561.49458</v>
      </c>
      <c r="U423">
        <v>52684.276330000001</v>
      </c>
      <c r="V423">
        <v>64245.770909999999</v>
      </c>
      <c r="Z423">
        <v>0</v>
      </c>
      <c r="AA423">
        <v>106998.8049</v>
      </c>
      <c r="AB423">
        <v>0</v>
      </c>
      <c r="AC423">
        <v>19.47888193</v>
      </c>
      <c r="AD423">
        <v>0</v>
      </c>
      <c r="AE423">
        <v>0</v>
      </c>
      <c r="AF423">
        <v>12.35439182</v>
      </c>
      <c r="AG423">
        <v>0</v>
      </c>
      <c r="AH423">
        <v>0</v>
      </c>
      <c r="AI423">
        <v>1.4577724249999999</v>
      </c>
      <c r="AJ423">
        <v>2.5786013240000001</v>
      </c>
      <c r="AK423">
        <v>0</v>
      </c>
      <c r="AL423">
        <v>0</v>
      </c>
      <c r="AM423">
        <v>0</v>
      </c>
      <c r="AN423">
        <v>35.869647499999999</v>
      </c>
      <c r="AO423">
        <v>9.7000539230000005</v>
      </c>
      <c r="AP423" s="1">
        <v>4.4199999999999997E-5</v>
      </c>
      <c r="AQ423">
        <v>9.7000981250000002</v>
      </c>
      <c r="AS423">
        <v>0</v>
      </c>
      <c r="AU423">
        <v>0</v>
      </c>
      <c r="AV423">
        <v>89.771626850000004</v>
      </c>
      <c r="AW423">
        <v>783.08605</v>
      </c>
      <c r="AX423">
        <v>1007.362602</v>
      </c>
      <c r="AY423">
        <v>618.93648599999995</v>
      </c>
      <c r="AZ423">
        <f t="shared" si="42"/>
        <v>-224.27655200000004</v>
      </c>
      <c r="BA423">
        <v>11.46382659</v>
      </c>
      <c r="BB423">
        <v>8.9115504859999994</v>
      </c>
      <c r="BC423">
        <v>2.552276108</v>
      </c>
      <c r="BD423">
        <f t="shared" si="43"/>
        <v>-164.14956400000005</v>
      </c>
      <c r="BE423">
        <f t="shared" si="44"/>
        <v>-388.42611600000009</v>
      </c>
      <c r="BF423">
        <f t="shared" si="45"/>
        <v>693.31442315000004</v>
      </c>
      <c r="BG423">
        <f t="shared" si="46"/>
        <v>917.59097515000008</v>
      </c>
      <c r="BH423">
        <v>8046.1743159999996</v>
      </c>
      <c r="BI423">
        <v>13</v>
      </c>
      <c r="BJ423">
        <v>1177153102</v>
      </c>
      <c r="BK423">
        <v>14924993</v>
      </c>
      <c r="BL423">
        <v>1192078095</v>
      </c>
      <c r="BM423">
        <v>98.747985</v>
      </c>
      <c r="BN423">
        <f t="shared" si="47"/>
        <v>6.2678391462873897</v>
      </c>
      <c r="BO423">
        <f t="shared" si="48"/>
        <v>-164.14956400000005</v>
      </c>
    </row>
    <row r="424" spans="1:67" x14ac:dyDescent="0.35">
      <c r="A424" t="s">
        <v>92</v>
      </c>
      <c r="B424" t="s">
        <v>704</v>
      </c>
      <c r="C424">
        <v>13133</v>
      </c>
      <c r="D424" t="s">
        <v>817</v>
      </c>
      <c r="E424">
        <v>2012</v>
      </c>
      <c r="F424">
        <v>1052190016</v>
      </c>
      <c r="H424">
        <v>406.24779999999998</v>
      </c>
      <c r="J424">
        <v>0</v>
      </c>
      <c r="M424">
        <v>0</v>
      </c>
      <c r="N424">
        <v>21.674150000000001</v>
      </c>
      <c r="O424">
        <v>70.746219999999994</v>
      </c>
      <c r="S424">
        <v>498.66816999999998</v>
      </c>
      <c r="T424">
        <v>42095.478790000001</v>
      </c>
      <c r="U424">
        <v>64158.274940000003</v>
      </c>
      <c r="V424">
        <v>106253.7537</v>
      </c>
      <c r="Z424">
        <v>0</v>
      </c>
      <c r="AA424">
        <v>106752.4219</v>
      </c>
      <c r="AB424">
        <v>0</v>
      </c>
      <c r="AC424">
        <v>0.38609737199999999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2.0599084E-2</v>
      </c>
      <c r="AJ424">
        <v>6.7237114000000001E-2</v>
      </c>
      <c r="AK424">
        <v>0</v>
      </c>
      <c r="AL424">
        <v>0</v>
      </c>
      <c r="AM424">
        <v>0</v>
      </c>
      <c r="AN424">
        <v>0.473933569</v>
      </c>
      <c r="AO424">
        <v>40.007487380000001</v>
      </c>
      <c r="AP424" s="1">
        <v>6.0999999999999999E-5</v>
      </c>
      <c r="AQ424">
        <v>40.007548360000001</v>
      </c>
      <c r="AS424">
        <v>0</v>
      </c>
      <c r="AU424">
        <v>0</v>
      </c>
      <c r="AV424">
        <v>101.4573606</v>
      </c>
      <c r="AW424">
        <v>662.70956899999999</v>
      </c>
      <c r="AX424">
        <v>645.04154400000004</v>
      </c>
      <c r="AY424">
        <v>645.05040399999996</v>
      </c>
      <c r="AZ424">
        <f t="shared" si="42"/>
        <v>17.668024999999943</v>
      </c>
      <c r="BA424">
        <v>15.309475730000001</v>
      </c>
      <c r="BB424">
        <v>15.72881027</v>
      </c>
      <c r="BC424">
        <v>-0.41933454100000001</v>
      </c>
      <c r="BD424">
        <f t="shared" si="43"/>
        <v>-17.65916500000003</v>
      </c>
      <c r="BE424">
        <f t="shared" si="44"/>
        <v>8.8599999999132706E-3</v>
      </c>
      <c r="BF424">
        <f t="shared" si="45"/>
        <v>561.25220839999997</v>
      </c>
      <c r="BG424">
        <f t="shared" si="46"/>
        <v>543.58418340000003</v>
      </c>
      <c r="BH424">
        <v>7095.554443</v>
      </c>
      <c r="BI424">
        <v>11</v>
      </c>
      <c r="BJ424">
        <v>1004043243</v>
      </c>
      <c r="BK424">
        <v>48038460</v>
      </c>
      <c r="BL424">
        <v>1052081703</v>
      </c>
      <c r="BM424">
        <v>95.433960999999996</v>
      </c>
      <c r="BN424">
        <f t="shared" si="47"/>
        <v>6.7591284825744582</v>
      </c>
      <c r="BO424">
        <f t="shared" si="48"/>
        <v>-17.65916500000003</v>
      </c>
    </row>
    <row r="425" spans="1:67" x14ac:dyDescent="0.35">
      <c r="A425" t="s">
        <v>818</v>
      </c>
      <c r="B425" t="s">
        <v>704</v>
      </c>
      <c r="C425">
        <v>13135</v>
      </c>
      <c r="D425" t="s">
        <v>819</v>
      </c>
      <c r="E425">
        <v>2012</v>
      </c>
      <c r="F425">
        <v>1131270016</v>
      </c>
      <c r="J425">
        <v>0</v>
      </c>
      <c r="M425">
        <v>0</v>
      </c>
      <c r="N425">
        <v>0</v>
      </c>
      <c r="O425">
        <v>81.143889999999999</v>
      </c>
      <c r="S425">
        <v>81.143889999999999</v>
      </c>
      <c r="T425">
        <v>8001.4784849999996</v>
      </c>
      <c r="U425">
        <v>11473.998610000001</v>
      </c>
      <c r="V425">
        <v>19475.4771</v>
      </c>
      <c r="Z425">
        <v>0</v>
      </c>
      <c r="AA425">
        <v>19556.620989999999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7.1728135999999998E-2</v>
      </c>
      <c r="AK425">
        <v>0</v>
      </c>
      <c r="AL425">
        <v>0</v>
      </c>
      <c r="AM425">
        <v>0</v>
      </c>
      <c r="AN425">
        <v>7.1728135999999998E-2</v>
      </c>
      <c r="AO425">
        <v>7.0730050049999997</v>
      </c>
      <c r="AP425" s="1">
        <v>1.01E-5</v>
      </c>
      <c r="AQ425">
        <v>7.0730151479999996</v>
      </c>
      <c r="AS425">
        <v>0</v>
      </c>
      <c r="AU425">
        <v>0</v>
      </c>
      <c r="AV425">
        <v>17.28731488</v>
      </c>
      <c r="AW425">
        <v>717.02488000000005</v>
      </c>
      <c r="AX425">
        <v>768.72172799999998</v>
      </c>
      <c r="AY425">
        <v>655.64020300000004</v>
      </c>
      <c r="AZ425">
        <f t="shared" si="42"/>
        <v>-51.696847999999932</v>
      </c>
      <c r="BA425">
        <v>2.410978386</v>
      </c>
      <c r="BB425">
        <v>2.2488391120000002</v>
      </c>
      <c r="BC425">
        <v>0.162139274</v>
      </c>
      <c r="BD425">
        <f t="shared" si="43"/>
        <v>-61.384677000000011</v>
      </c>
      <c r="BE425">
        <f t="shared" si="44"/>
        <v>-113.08152499999994</v>
      </c>
      <c r="BF425">
        <f t="shared" si="45"/>
        <v>699.73756512</v>
      </c>
      <c r="BG425">
        <f t="shared" si="46"/>
        <v>751.43441311999993</v>
      </c>
      <c r="BH425">
        <v>7867.6824340000003</v>
      </c>
      <c r="BI425">
        <v>12</v>
      </c>
      <c r="BJ425">
        <v>1115308546</v>
      </c>
      <c r="BK425">
        <v>15958551</v>
      </c>
      <c r="BL425">
        <v>1131267097</v>
      </c>
      <c r="BM425">
        <v>98.589320999999998</v>
      </c>
      <c r="BN425">
        <f t="shared" si="47"/>
        <v>6.6502152195570963</v>
      </c>
      <c r="BO425">
        <f t="shared" si="48"/>
        <v>-61.384677000000011</v>
      </c>
    </row>
    <row r="426" spans="1:67" x14ac:dyDescent="0.35">
      <c r="A426" t="s">
        <v>820</v>
      </c>
      <c r="B426" t="s">
        <v>704</v>
      </c>
      <c r="C426">
        <v>13137</v>
      </c>
      <c r="D426" t="s">
        <v>821</v>
      </c>
      <c r="E426">
        <v>2012</v>
      </c>
      <c r="F426">
        <v>722604032</v>
      </c>
      <c r="H426">
        <v>1059.2529999999999</v>
      </c>
      <c r="J426">
        <v>0</v>
      </c>
      <c r="M426">
        <v>0</v>
      </c>
      <c r="N426">
        <v>0</v>
      </c>
      <c r="O426">
        <v>96.553910000000002</v>
      </c>
      <c r="S426">
        <v>1155.80691</v>
      </c>
      <c r="T426">
        <v>8780.2320060000002</v>
      </c>
      <c r="U426">
        <v>8710.6272150000004</v>
      </c>
      <c r="V426">
        <v>17490.859219999998</v>
      </c>
      <c r="Z426">
        <v>0</v>
      </c>
      <c r="AA426">
        <v>18646.666130000001</v>
      </c>
      <c r="AB426">
        <v>0</v>
      </c>
      <c r="AC426">
        <v>1.4658830469999999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0.13361939</v>
      </c>
      <c r="AK426">
        <v>0</v>
      </c>
      <c r="AL426">
        <v>0</v>
      </c>
      <c r="AM426">
        <v>0</v>
      </c>
      <c r="AN426">
        <v>1.5995024369999999</v>
      </c>
      <c r="AO426">
        <v>12.15082067</v>
      </c>
      <c r="AP426" s="1">
        <v>1.2099999999999999E-5</v>
      </c>
      <c r="AQ426">
        <v>12.15083272</v>
      </c>
      <c r="AS426">
        <v>0</v>
      </c>
      <c r="AU426">
        <v>0</v>
      </c>
      <c r="AV426">
        <v>25.804818829999999</v>
      </c>
      <c r="AW426">
        <v>869.75581599999998</v>
      </c>
      <c r="AX426">
        <v>1079.6125280000001</v>
      </c>
      <c r="AY426">
        <v>673.29999499999997</v>
      </c>
      <c r="AZ426">
        <f t="shared" si="42"/>
        <v>-209.85671200000013</v>
      </c>
      <c r="BA426">
        <v>2.966903855</v>
      </c>
      <c r="BB426">
        <v>2.3901926069999999</v>
      </c>
      <c r="BC426">
        <v>0.57671124699999998</v>
      </c>
      <c r="BD426">
        <f t="shared" si="43"/>
        <v>-196.45582100000001</v>
      </c>
      <c r="BE426">
        <f t="shared" si="44"/>
        <v>-406.31253300000014</v>
      </c>
      <c r="BF426">
        <f t="shared" si="45"/>
        <v>843.95099716999994</v>
      </c>
      <c r="BG426">
        <f t="shared" si="46"/>
        <v>1053.8077091700002</v>
      </c>
      <c r="BH426">
        <v>6059.6999509999996</v>
      </c>
      <c r="BI426">
        <v>9</v>
      </c>
      <c r="BJ426">
        <v>716980220</v>
      </c>
      <c r="BK426">
        <v>5802042</v>
      </c>
      <c r="BL426">
        <v>722782262</v>
      </c>
      <c r="BM426">
        <v>99.197263000000007</v>
      </c>
      <c r="BN426">
        <f t="shared" si="47"/>
        <v>6.7874856083478825</v>
      </c>
      <c r="BO426">
        <f t="shared" si="48"/>
        <v>-196.45582100000001</v>
      </c>
    </row>
    <row r="427" spans="1:67" x14ac:dyDescent="0.35">
      <c r="A427" t="s">
        <v>822</v>
      </c>
      <c r="B427" t="s">
        <v>704</v>
      </c>
      <c r="C427">
        <v>13139</v>
      </c>
      <c r="D427" t="s">
        <v>823</v>
      </c>
      <c r="E427">
        <v>2012</v>
      </c>
      <c r="F427">
        <v>1111890048</v>
      </c>
      <c r="H427">
        <v>1845.598</v>
      </c>
      <c r="J427">
        <v>0</v>
      </c>
      <c r="M427">
        <v>0</v>
      </c>
      <c r="N427">
        <v>0</v>
      </c>
      <c r="O427">
        <v>54.09592</v>
      </c>
      <c r="S427">
        <v>1899.6939199999999</v>
      </c>
      <c r="T427">
        <v>9327.9267899999995</v>
      </c>
      <c r="U427">
        <v>2991.649899</v>
      </c>
      <c r="V427">
        <v>12319.57669</v>
      </c>
      <c r="Z427">
        <v>0</v>
      </c>
      <c r="AA427">
        <v>14219.27061</v>
      </c>
      <c r="AB427">
        <v>0</v>
      </c>
      <c r="AC427">
        <v>1.6598745559999999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4.8652221000000002E-2</v>
      </c>
      <c r="AK427">
        <v>0</v>
      </c>
      <c r="AL427">
        <v>0</v>
      </c>
      <c r="AM427">
        <v>0</v>
      </c>
      <c r="AN427">
        <v>1.7085267770000001</v>
      </c>
      <c r="AO427">
        <v>8.3892528819999992</v>
      </c>
      <c r="AP427" s="1">
        <v>2.6900000000000001E-6</v>
      </c>
      <c r="AQ427">
        <v>8.3892555729999998</v>
      </c>
      <c r="AS427">
        <v>0</v>
      </c>
      <c r="AU427">
        <v>0</v>
      </c>
      <c r="AV427">
        <v>12.78837834</v>
      </c>
      <c r="AW427">
        <v>785.83225900000002</v>
      </c>
      <c r="AX427">
        <v>931.90848000000005</v>
      </c>
      <c r="AY427">
        <v>661.55040899999995</v>
      </c>
      <c r="AZ427">
        <f t="shared" si="42"/>
        <v>-146.07622100000003</v>
      </c>
      <c r="BA427">
        <v>1.627367443</v>
      </c>
      <c r="BB427">
        <v>1.372278353</v>
      </c>
      <c r="BC427">
        <v>0.25508909000000002</v>
      </c>
      <c r="BD427">
        <f t="shared" si="43"/>
        <v>-124.28185000000008</v>
      </c>
      <c r="BE427">
        <f t="shared" si="44"/>
        <v>-270.35807100000011</v>
      </c>
      <c r="BF427">
        <f t="shared" si="45"/>
        <v>773.04388066000001</v>
      </c>
      <c r="BG427">
        <f t="shared" si="46"/>
        <v>919.12010166000005</v>
      </c>
      <c r="BH427">
        <v>7277.0545039999997</v>
      </c>
      <c r="BI427">
        <v>11</v>
      </c>
      <c r="BJ427">
        <v>1017862667</v>
      </c>
      <c r="BK427">
        <v>94017443</v>
      </c>
      <c r="BL427">
        <v>1111880110</v>
      </c>
      <c r="BM427">
        <v>91.544281999999995</v>
      </c>
      <c r="BN427">
        <f t="shared" si="47"/>
        <v>7.2265617747703779</v>
      </c>
      <c r="BO427">
        <f t="shared" si="48"/>
        <v>-124.28185000000008</v>
      </c>
    </row>
    <row r="428" spans="1:67" x14ac:dyDescent="0.35">
      <c r="A428" t="s">
        <v>824</v>
      </c>
      <c r="B428" t="s">
        <v>704</v>
      </c>
      <c r="C428">
        <v>13141</v>
      </c>
      <c r="D428" t="s">
        <v>825</v>
      </c>
      <c r="E428">
        <v>2012</v>
      </c>
      <c r="F428">
        <v>1237959936</v>
      </c>
      <c r="H428">
        <v>777.67449999999997</v>
      </c>
      <c r="J428">
        <v>0</v>
      </c>
      <c r="K428">
        <v>40.283949999999997</v>
      </c>
      <c r="M428">
        <v>0</v>
      </c>
      <c r="N428">
        <v>180.61789999999999</v>
      </c>
      <c r="O428">
        <v>353.7312</v>
      </c>
      <c r="S428">
        <v>1352.30755</v>
      </c>
      <c r="T428">
        <v>40674.89544</v>
      </c>
      <c r="U428">
        <v>86259.238750000004</v>
      </c>
      <c r="V428">
        <v>126934.1342</v>
      </c>
      <c r="Z428">
        <v>0</v>
      </c>
      <c r="AA428">
        <v>128286.4417</v>
      </c>
      <c r="AB428">
        <v>0</v>
      </c>
      <c r="AC428">
        <v>0.628190362</v>
      </c>
      <c r="AD428">
        <v>0</v>
      </c>
      <c r="AE428">
        <v>0</v>
      </c>
      <c r="AF428">
        <v>3.2540593E-2</v>
      </c>
      <c r="AG428">
        <v>0</v>
      </c>
      <c r="AH428">
        <v>0</v>
      </c>
      <c r="AI428">
        <v>0.145899633</v>
      </c>
      <c r="AJ428">
        <v>0.285737195</v>
      </c>
      <c r="AK428">
        <v>0</v>
      </c>
      <c r="AL428">
        <v>0</v>
      </c>
      <c r="AM428">
        <v>0</v>
      </c>
      <c r="AN428">
        <v>1.092367782</v>
      </c>
      <c r="AO428">
        <v>32.856390789999999</v>
      </c>
      <c r="AP428" s="1">
        <v>6.97E-5</v>
      </c>
      <c r="AQ428">
        <v>32.856460470000002</v>
      </c>
      <c r="AS428">
        <v>0</v>
      </c>
      <c r="AU428">
        <v>0</v>
      </c>
      <c r="AV428">
        <v>103.6272968</v>
      </c>
      <c r="AW428">
        <v>610.96259299999997</v>
      </c>
      <c r="AX428">
        <v>609.88829299999998</v>
      </c>
      <c r="AY428">
        <v>652.981357</v>
      </c>
      <c r="AZ428">
        <f t="shared" si="42"/>
        <v>1.0742999999999938</v>
      </c>
      <c r="BA428">
        <v>16.961316119999999</v>
      </c>
      <c r="BB428">
        <v>16.991192980000001</v>
      </c>
      <c r="BC428">
        <v>-2.9876850999999999E-2</v>
      </c>
      <c r="BD428">
        <f t="shared" si="43"/>
        <v>42.018764000000033</v>
      </c>
      <c r="BE428">
        <f t="shared" si="44"/>
        <v>43.093064000000027</v>
      </c>
      <c r="BF428">
        <f t="shared" si="45"/>
        <v>507.33529619999996</v>
      </c>
      <c r="BG428">
        <f t="shared" si="46"/>
        <v>506.26099619999997</v>
      </c>
      <c r="BH428">
        <v>7182.794922</v>
      </c>
      <c r="BI428">
        <v>11</v>
      </c>
      <c r="BJ428">
        <v>1220058037</v>
      </c>
      <c r="BK428">
        <v>17479744</v>
      </c>
      <c r="BL428">
        <v>1237537781</v>
      </c>
      <c r="BM428">
        <v>98.587539000000007</v>
      </c>
      <c r="BN428">
        <f t="shared" si="47"/>
        <v>6.6233660320905257</v>
      </c>
      <c r="BO428">
        <f t="shared" si="48"/>
        <v>42.018764000000033</v>
      </c>
    </row>
    <row r="429" spans="1:67" x14ac:dyDescent="0.35">
      <c r="A429" t="s">
        <v>826</v>
      </c>
      <c r="B429" t="s">
        <v>704</v>
      </c>
      <c r="C429">
        <v>13143</v>
      </c>
      <c r="D429" t="s">
        <v>827</v>
      </c>
      <c r="E429">
        <v>2012</v>
      </c>
      <c r="F429">
        <v>733417024</v>
      </c>
      <c r="J429">
        <v>0</v>
      </c>
      <c r="M429">
        <v>0</v>
      </c>
      <c r="N429">
        <v>139.8015</v>
      </c>
      <c r="O429">
        <v>41.750480000000003</v>
      </c>
      <c r="S429">
        <v>181.55197999999999</v>
      </c>
      <c r="T429">
        <v>18741.43089</v>
      </c>
      <c r="U429">
        <v>43030.498440000003</v>
      </c>
      <c r="V429">
        <v>61771.929329999999</v>
      </c>
      <c r="Z429">
        <v>0</v>
      </c>
      <c r="AA429">
        <v>61953.481310000003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0.190616655</v>
      </c>
      <c r="AJ429">
        <v>5.6925976000000003E-2</v>
      </c>
      <c r="AK429">
        <v>0</v>
      </c>
      <c r="AL429">
        <v>0</v>
      </c>
      <c r="AM429">
        <v>0</v>
      </c>
      <c r="AN429">
        <v>0.24754263100000001</v>
      </c>
      <c r="AO429">
        <v>25.553580400000001</v>
      </c>
      <c r="AP429" s="1">
        <v>5.8699999999999997E-5</v>
      </c>
      <c r="AQ429">
        <v>25.553639069999999</v>
      </c>
      <c r="AS429">
        <v>0</v>
      </c>
      <c r="AU429">
        <v>0</v>
      </c>
      <c r="AV429">
        <v>84.472379669999995</v>
      </c>
      <c r="AW429">
        <v>717.64142500000003</v>
      </c>
      <c r="AX429">
        <v>736.63821800000005</v>
      </c>
      <c r="AY429">
        <v>688.52247599999998</v>
      </c>
      <c r="AZ429">
        <f t="shared" si="42"/>
        <v>-18.996793000000025</v>
      </c>
      <c r="BA429">
        <v>11.77083384</v>
      </c>
      <c r="BB429">
        <v>11.46728171</v>
      </c>
      <c r="BC429">
        <v>0.30355212100000001</v>
      </c>
      <c r="BD429">
        <f t="shared" si="43"/>
        <v>-29.118949000000043</v>
      </c>
      <c r="BE429">
        <f t="shared" si="44"/>
        <v>-48.115742000000068</v>
      </c>
      <c r="BF429">
        <f t="shared" si="45"/>
        <v>633.16904533000002</v>
      </c>
      <c r="BG429">
        <f t="shared" si="46"/>
        <v>652.16583833000004</v>
      </c>
      <c r="BH429">
        <v>5508.1798099999996</v>
      </c>
      <c r="BI429">
        <v>8</v>
      </c>
      <c r="BJ429">
        <v>730804591</v>
      </c>
      <c r="BK429">
        <v>2616531</v>
      </c>
      <c r="BL429">
        <v>733421122</v>
      </c>
      <c r="BM429">
        <v>99.643242999999998</v>
      </c>
      <c r="BN429">
        <f t="shared" si="47"/>
        <v>6.9098762271316279</v>
      </c>
      <c r="BO429">
        <f t="shared" si="48"/>
        <v>-29.118949000000043</v>
      </c>
    </row>
    <row r="430" spans="1:67" x14ac:dyDescent="0.35">
      <c r="A430" t="s">
        <v>828</v>
      </c>
      <c r="B430" t="s">
        <v>704</v>
      </c>
      <c r="C430">
        <v>13145</v>
      </c>
      <c r="D430" t="s">
        <v>829</v>
      </c>
      <c r="E430">
        <v>2012</v>
      </c>
      <c r="F430">
        <v>1224550016</v>
      </c>
      <c r="J430">
        <v>0</v>
      </c>
      <c r="M430">
        <v>0</v>
      </c>
      <c r="N430">
        <v>153.7816</v>
      </c>
      <c r="O430">
        <v>115.61669999999999</v>
      </c>
      <c r="S430">
        <v>269.39830000000001</v>
      </c>
      <c r="T430">
        <v>21009.229609999999</v>
      </c>
      <c r="U430">
        <v>50563.689149999998</v>
      </c>
      <c r="V430">
        <v>71572.91876</v>
      </c>
      <c r="Z430">
        <v>0</v>
      </c>
      <c r="AA430">
        <v>71842.317060000001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0.12558213100000001</v>
      </c>
      <c r="AJ430">
        <v>9.4415661999999997E-2</v>
      </c>
      <c r="AK430">
        <v>0</v>
      </c>
      <c r="AL430">
        <v>0</v>
      </c>
      <c r="AM430">
        <v>0</v>
      </c>
      <c r="AN430">
        <v>0.219997792</v>
      </c>
      <c r="AO430">
        <v>17.156693749999999</v>
      </c>
      <c r="AP430" s="1">
        <v>4.1300000000000001E-5</v>
      </c>
      <c r="AQ430">
        <v>17.156735040000001</v>
      </c>
      <c r="AS430">
        <v>0</v>
      </c>
      <c r="AU430">
        <v>0</v>
      </c>
      <c r="AV430">
        <v>58.668340309999998</v>
      </c>
      <c r="AW430">
        <v>609.57703700000002</v>
      </c>
      <c r="AX430">
        <v>685.33587299999999</v>
      </c>
      <c r="AY430">
        <v>620.45991000000004</v>
      </c>
      <c r="AZ430">
        <f t="shared" si="42"/>
        <v>-75.758835999999974</v>
      </c>
      <c r="BA430">
        <v>9.6244341159999998</v>
      </c>
      <c r="BB430">
        <v>8.5605237699999996</v>
      </c>
      <c r="BC430">
        <v>1.0639103459999999</v>
      </c>
      <c r="BD430">
        <f t="shared" si="43"/>
        <v>10.882873000000018</v>
      </c>
      <c r="BE430">
        <f t="shared" si="44"/>
        <v>-64.875962999999956</v>
      </c>
      <c r="BF430">
        <f t="shared" si="45"/>
        <v>550.90869669000006</v>
      </c>
      <c r="BG430">
        <f t="shared" si="46"/>
        <v>626.66753269000003</v>
      </c>
      <c r="BH430">
        <v>7445.5189209999999</v>
      </c>
      <c r="BI430">
        <v>12</v>
      </c>
      <c r="BJ430">
        <v>1201300628</v>
      </c>
      <c r="BK430">
        <v>23651059</v>
      </c>
      <c r="BL430">
        <v>1224951687</v>
      </c>
      <c r="BM430">
        <v>98.069225000000003</v>
      </c>
      <c r="BN430">
        <f t="shared" si="47"/>
        <v>6.3267544940831337</v>
      </c>
      <c r="BO430">
        <f t="shared" si="48"/>
        <v>10.882873000000018</v>
      </c>
    </row>
    <row r="431" spans="1:67" x14ac:dyDescent="0.35">
      <c r="A431" t="s">
        <v>830</v>
      </c>
      <c r="B431" t="s">
        <v>704</v>
      </c>
      <c r="C431">
        <v>13147</v>
      </c>
      <c r="D431" t="s">
        <v>831</v>
      </c>
      <c r="E431">
        <v>2012</v>
      </c>
      <c r="F431">
        <v>665203008</v>
      </c>
      <c r="H431">
        <v>1094.164</v>
      </c>
      <c r="J431">
        <v>0</v>
      </c>
      <c r="M431">
        <v>0</v>
      </c>
      <c r="N431">
        <v>0</v>
      </c>
      <c r="O431">
        <v>2003.2829999999999</v>
      </c>
      <c r="S431">
        <v>3097.4470000000001</v>
      </c>
      <c r="T431">
        <v>8027.1516780000002</v>
      </c>
      <c r="U431">
        <v>5688.9406710000003</v>
      </c>
      <c r="V431">
        <v>13716.092350000001</v>
      </c>
      <c r="Z431">
        <v>0</v>
      </c>
      <c r="AA431">
        <v>16813.539349999999</v>
      </c>
      <c r="AB431">
        <v>0</v>
      </c>
      <c r="AC431">
        <v>1.6448572640000001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3.0115362920000002</v>
      </c>
      <c r="AK431">
        <v>0</v>
      </c>
      <c r="AL431">
        <v>0</v>
      </c>
      <c r="AM431">
        <v>0</v>
      </c>
      <c r="AN431">
        <v>4.6563935560000003</v>
      </c>
      <c r="AO431">
        <v>12.06722096</v>
      </c>
      <c r="AP431" s="1">
        <v>8.5499999999999995E-6</v>
      </c>
      <c r="AQ431">
        <v>12.067229510000001</v>
      </c>
      <c r="AS431">
        <v>0</v>
      </c>
      <c r="AU431">
        <v>0</v>
      </c>
      <c r="AV431">
        <v>25.275801739999999</v>
      </c>
      <c r="AW431">
        <v>656.19431899999995</v>
      </c>
      <c r="AX431">
        <v>926.13855999999998</v>
      </c>
      <c r="AY431">
        <v>658.81562299999996</v>
      </c>
      <c r="AZ431">
        <f t="shared" si="42"/>
        <v>-269.94424100000003</v>
      </c>
      <c r="BA431">
        <v>3.8518775629999999</v>
      </c>
      <c r="BB431">
        <v>2.7291598509999999</v>
      </c>
      <c r="BC431">
        <v>1.122717712</v>
      </c>
      <c r="BD431">
        <f t="shared" si="43"/>
        <v>2.6213040000000092</v>
      </c>
      <c r="BE431">
        <f t="shared" si="44"/>
        <v>-267.32293700000002</v>
      </c>
      <c r="BF431">
        <f t="shared" si="45"/>
        <v>630.91851725999993</v>
      </c>
      <c r="BG431">
        <f t="shared" si="46"/>
        <v>900.86275825999996</v>
      </c>
      <c r="BH431">
        <v>3952.8937380000002</v>
      </c>
      <c r="BI431">
        <v>6</v>
      </c>
      <c r="BJ431">
        <v>601970613</v>
      </c>
      <c r="BK431">
        <v>63521436</v>
      </c>
      <c r="BL431">
        <v>665492049</v>
      </c>
      <c r="BM431">
        <v>90.454966999999996</v>
      </c>
      <c r="BN431">
        <f t="shared" si="47"/>
        <v>7.2833548543553164</v>
      </c>
      <c r="BO431">
        <f t="shared" si="48"/>
        <v>2.6213040000000092</v>
      </c>
    </row>
    <row r="432" spans="1:67" x14ac:dyDescent="0.35">
      <c r="A432" t="s">
        <v>832</v>
      </c>
      <c r="B432" t="s">
        <v>704</v>
      </c>
      <c r="C432">
        <v>13149</v>
      </c>
      <c r="D432" t="s">
        <v>833</v>
      </c>
      <c r="E432">
        <v>2012</v>
      </c>
      <c r="F432">
        <v>780105024</v>
      </c>
      <c r="J432">
        <v>0</v>
      </c>
      <c r="M432">
        <v>0</v>
      </c>
      <c r="N432">
        <v>78.288809999999998</v>
      </c>
      <c r="O432">
        <v>110.7993</v>
      </c>
      <c r="S432">
        <v>189.08811</v>
      </c>
      <c r="T432">
        <v>6572.3374080000003</v>
      </c>
      <c r="U432">
        <v>58583.47352</v>
      </c>
      <c r="V432">
        <v>65155.81093</v>
      </c>
      <c r="Z432">
        <v>0</v>
      </c>
      <c r="AA432">
        <v>65344.899039999997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0.100356757</v>
      </c>
      <c r="AJ432">
        <v>0.14203126099999999</v>
      </c>
      <c r="AK432">
        <v>0</v>
      </c>
      <c r="AL432">
        <v>0</v>
      </c>
      <c r="AM432">
        <v>0</v>
      </c>
      <c r="AN432">
        <v>0.24238801700000001</v>
      </c>
      <c r="AO432">
        <v>8.4249392140000001</v>
      </c>
      <c r="AP432" s="1">
        <v>7.5099999999999996E-5</v>
      </c>
      <c r="AQ432">
        <v>8.425014311</v>
      </c>
      <c r="AS432">
        <v>0</v>
      </c>
      <c r="AU432">
        <v>0</v>
      </c>
      <c r="AV432">
        <v>83.764233059999995</v>
      </c>
      <c r="AW432">
        <v>604.54738399999997</v>
      </c>
      <c r="AX432">
        <v>674.31148499999995</v>
      </c>
      <c r="AY432">
        <v>667.951911</v>
      </c>
      <c r="AZ432">
        <f t="shared" si="42"/>
        <v>-69.764100999999982</v>
      </c>
      <c r="BA432">
        <v>13.855693580000001</v>
      </c>
      <c r="BB432">
        <v>12.42218692</v>
      </c>
      <c r="BC432">
        <v>1.4335066620000001</v>
      </c>
      <c r="BD432">
        <f t="shared" si="43"/>
        <v>63.40452700000003</v>
      </c>
      <c r="BE432">
        <f t="shared" si="44"/>
        <v>-6.3595739999999523</v>
      </c>
      <c r="BF432">
        <f t="shared" si="45"/>
        <v>520.78315093999993</v>
      </c>
      <c r="BG432">
        <f t="shared" si="46"/>
        <v>590.54725193999991</v>
      </c>
      <c r="BH432">
        <v>6011.5672000000004</v>
      </c>
      <c r="BI432">
        <v>9</v>
      </c>
      <c r="BJ432">
        <v>766564615</v>
      </c>
      <c r="BK432">
        <v>13266481</v>
      </c>
      <c r="BL432">
        <v>779831096</v>
      </c>
      <c r="BM432">
        <v>98.298800999999997</v>
      </c>
      <c r="BN432">
        <f t="shared" si="47"/>
        <v>6.7951175823599312</v>
      </c>
      <c r="BO432">
        <f t="shared" si="48"/>
        <v>63.40452700000003</v>
      </c>
    </row>
    <row r="433" spans="1:67" x14ac:dyDescent="0.35">
      <c r="A433" t="s">
        <v>96</v>
      </c>
      <c r="B433" t="s">
        <v>704</v>
      </c>
      <c r="C433">
        <v>13151</v>
      </c>
      <c r="D433" t="s">
        <v>834</v>
      </c>
      <c r="E433">
        <v>2012</v>
      </c>
      <c r="F433">
        <v>845619008</v>
      </c>
      <c r="J433">
        <v>0</v>
      </c>
      <c r="K433">
        <v>109.9842</v>
      </c>
      <c r="M433">
        <v>0</v>
      </c>
      <c r="N433">
        <v>1230.2529999999999</v>
      </c>
      <c r="O433">
        <v>818.95159999999998</v>
      </c>
      <c r="S433">
        <v>2159.1887999999999</v>
      </c>
      <c r="T433">
        <v>20307.49566</v>
      </c>
      <c r="U433">
        <v>7190.7729490000002</v>
      </c>
      <c r="V433">
        <v>27498.268609999999</v>
      </c>
      <c r="Z433">
        <v>0</v>
      </c>
      <c r="AA433">
        <v>29657.457409999999</v>
      </c>
      <c r="AB433">
        <v>0</v>
      </c>
      <c r="AC433">
        <v>0</v>
      </c>
      <c r="AD433">
        <v>0</v>
      </c>
      <c r="AE433">
        <v>0</v>
      </c>
      <c r="AF433">
        <v>0.13006353800000001</v>
      </c>
      <c r="AG433">
        <v>0</v>
      </c>
      <c r="AH433">
        <v>0</v>
      </c>
      <c r="AI433">
        <v>1.4548549500000001</v>
      </c>
      <c r="AJ433">
        <v>0.968464039</v>
      </c>
      <c r="AK433">
        <v>0</v>
      </c>
      <c r="AL433">
        <v>0</v>
      </c>
      <c r="AM433">
        <v>0</v>
      </c>
      <c r="AN433">
        <v>2.5533825280000002</v>
      </c>
      <c r="AO433">
        <v>24.014946999999999</v>
      </c>
      <c r="AP433" s="1">
        <v>8.4999999999999999E-6</v>
      </c>
      <c r="AQ433">
        <v>24.014955499999999</v>
      </c>
      <c r="AS433">
        <v>0</v>
      </c>
      <c r="AU433">
        <v>0</v>
      </c>
      <c r="AV433">
        <v>35.071890680000003</v>
      </c>
      <c r="AW433">
        <v>620.80377799999997</v>
      </c>
      <c r="AX433">
        <v>748.49462300000005</v>
      </c>
      <c r="AY433">
        <v>636.88016500000003</v>
      </c>
      <c r="AZ433">
        <f t="shared" si="42"/>
        <v>-127.69084500000008</v>
      </c>
      <c r="BA433">
        <v>5.6494325459999999</v>
      </c>
      <c r="BB433">
        <v>4.6856569979999998</v>
      </c>
      <c r="BC433">
        <v>0.96377554799999998</v>
      </c>
      <c r="BD433">
        <f t="shared" si="43"/>
        <v>16.076387000000068</v>
      </c>
      <c r="BE433">
        <f t="shared" si="44"/>
        <v>-111.61445800000001</v>
      </c>
      <c r="BF433">
        <f t="shared" si="45"/>
        <v>585.73188731999994</v>
      </c>
      <c r="BG433">
        <f t="shared" si="46"/>
        <v>713.42273232000002</v>
      </c>
      <c r="BH433">
        <v>5095.0413209999997</v>
      </c>
      <c r="BI433">
        <v>8</v>
      </c>
      <c r="BJ433">
        <v>825296435</v>
      </c>
      <c r="BK433">
        <v>20290464</v>
      </c>
      <c r="BL433">
        <v>845586899</v>
      </c>
      <c r="BM433">
        <v>97.600427999999994</v>
      </c>
      <c r="BN433">
        <f t="shared" si="47"/>
        <v>6.5253829112306772</v>
      </c>
      <c r="BO433">
        <f t="shared" si="48"/>
        <v>16.076387000000068</v>
      </c>
    </row>
    <row r="434" spans="1:67" x14ac:dyDescent="0.35">
      <c r="A434" t="s">
        <v>98</v>
      </c>
      <c r="B434" t="s">
        <v>704</v>
      </c>
      <c r="C434">
        <v>13153</v>
      </c>
      <c r="D434" t="s">
        <v>835</v>
      </c>
      <c r="E434">
        <v>2012</v>
      </c>
      <c r="F434">
        <v>984172992</v>
      </c>
      <c r="H434">
        <v>7914.8850000000002</v>
      </c>
      <c r="J434">
        <v>0</v>
      </c>
      <c r="K434">
        <v>6049.7479999999996</v>
      </c>
      <c r="M434">
        <v>0</v>
      </c>
      <c r="N434">
        <v>3205.9679999999998</v>
      </c>
      <c r="O434">
        <v>7665.0219999999999</v>
      </c>
      <c r="S434">
        <v>24835.623</v>
      </c>
      <c r="T434">
        <v>8694.6546959999996</v>
      </c>
      <c r="U434">
        <v>37419.653050000001</v>
      </c>
      <c r="V434">
        <v>46114.30775</v>
      </c>
      <c r="Z434">
        <v>0</v>
      </c>
      <c r="AA434">
        <v>70949.93075</v>
      </c>
      <c r="AB434">
        <v>0</v>
      </c>
      <c r="AC434">
        <v>8.0421684649999996</v>
      </c>
      <c r="AD434">
        <v>0</v>
      </c>
      <c r="AE434">
        <v>0</v>
      </c>
      <c r="AF434">
        <v>6.1470372070000003</v>
      </c>
      <c r="AG434">
        <v>0</v>
      </c>
      <c r="AH434">
        <v>0</v>
      </c>
      <c r="AI434">
        <v>3.2575248719999998</v>
      </c>
      <c r="AJ434">
        <v>7.788287285</v>
      </c>
      <c r="AK434">
        <v>0</v>
      </c>
      <c r="AL434">
        <v>0</v>
      </c>
      <c r="AM434">
        <v>0</v>
      </c>
      <c r="AN434">
        <v>25.23501783</v>
      </c>
      <c r="AO434">
        <v>8.8344780509999996</v>
      </c>
      <c r="AP434" s="1">
        <v>3.8000000000000002E-5</v>
      </c>
      <c r="AQ434">
        <v>8.8345160719999996</v>
      </c>
      <c r="AS434">
        <v>0</v>
      </c>
      <c r="AU434">
        <v>0</v>
      </c>
      <c r="AV434">
        <v>72.090914220000002</v>
      </c>
      <c r="AW434">
        <v>677.59161900000004</v>
      </c>
      <c r="AX434">
        <v>774.01398600000005</v>
      </c>
      <c r="AY434">
        <v>623.71890299999995</v>
      </c>
      <c r="AZ434">
        <f t="shared" si="42"/>
        <v>-96.422367000000008</v>
      </c>
      <c r="BA434">
        <v>10.63928658</v>
      </c>
      <c r="BB434">
        <v>9.3139033050000002</v>
      </c>
      <c r="BC434">
        <v>1.3253832800000001</v>
      </c>
      <c r="BD434">
        <f t="shared" si="43"/>
        <v>-53.872716000000082</v>
      </c>
      <c r="BE434">
        <f t="shared" si="44"/>
        <v>-150.29508300000009</v>
      </c>
      <c r="BF434">
        <f t="shared" si="45"/>
        <v>605.50070477999998</v>
      </c>
      <c r="BG434">
        <f t="shared" si="46"/>
        <v>701.9230717800001</v>
      </c>
      <c r="BH434">
        <v>6237.189026</v>
      </c>
      <c r="BI434">
        <v>10</v>
      </c>
      <c r="BJ434">
        <v>973947729</v>
      </c>
      <c r="BK434">
        <v>9996585</v>
      </c>
      <c r="BL434">
        <v>983944314</v>
      </c>
      <c r="BM434">
        <v>98.984029000000007</v>
      </c>
      <c r="BN434">
        <f t="shared" si="47"/>
        <v>6.3012074705506267</v>
      </c>
      <c r="BO434">
        <f t="shared" si="48"/>
        <v>-53.872716000000082</v>
      </c>
    </row>
    <row r="435" spans="1:67" x14ac:dyDescent="0.35">
      <c r="A435" t="s">
        <v>836</v>
      </c>
      <c r="B435" t="s">
        <v>704</v>
      </c>
      <c r="C435">
        <v>13155</v>
      </c>
      <c r="D435" t="s">
        <v>837</v>
      </c>
      <c r="E435">
        <v>2012</v>
      </c>
      <c r="F435">
        <v>940000000</v>
      </c>
      <c r="H435">
        <v>30791.07</v>
      </c>
      <c r="J435">
        <v>0</v>
      </c>
      <c r="K435">
        <v>19122.66</v>
      </c>
      <c r="M435">
        <v>0</v>
      </c>
      <c r="N435">
        <v>759.81629999999996</v>
      </c>
      <c r="O435">
        <v>3063.2559999999999</v>
      </c>
      <c r="S435">
        <v>53736.802300000003</v>
      </c>
      <c r="T435">
        <v>8489.2691520000008</v>
      </c>
      <c r="U435">
        <v>34085.58539</v>
      </c>
      <c r="V435">
        <v>42574.85454</v>
      </c>
      <c r="Z435">
        <v>0</v>
      </c>
      <c r="AA435">
        <v>96311.656839999996</v>
      </c>
      <c r="AB435">
        <v>0</v>
      </c>
      <c r="AC435">
        <v>32.756457449999999</v>
      </c>
      <c r="AD435">
        <v>0</v>
      </c>
      <c r="AE435">
        <v>0</v>
      </c>
      <c r="AF435">
        <v>20.343255320000001</v>
      </c>
      <c r="AG435">
        <v>0</v>
      </c>
      <c r="AH435">
        <v>0</v>
      </c>
      <c r="AI435">
        <v>0.80831521299999998</v>
      </c>
      <c r="AJ435">
        <v>3.2587829789999998</v>
      </c>
      <c r="AK435">
        <v>0</v>
      </c>
      <c r="AL435">
        <v>0</v>
      </c>
      <c r="AM435">
        <v>0</v>
      </c>
      <c r="AN435">
        <v>57.166810959999999</v>
      </c>
      <c r="AO435">
        <v>9.0311373960000001</v>
      </c>
      <c r="AP435" s="1">
        <v>3.6300000000000001E-5</v>
      </c>
      <c r="AQ435">
        <v>9.0311736570000001</v>
      </c>
      <c r="AS435">
        <v>0</v>
      </c>
      <c r="AU435">
        <v>0</v>
      </c>
      <c r="AV435">
        <v>102.45920940000001</v>
      </c>
      <c r="AW435">
        <v>726.61576200000002</v>
      </c>
      <c r="AX435">
        <v>1004.425394</v>
      </c>
      <c r="AY435">
        <v>642.971948</v>
      </c>
      <c r="AZ435">
        <f t="shared" si="42"/>
        <v>-277.80963199999997</v>
      </c>
      <c r="BA435">
        <v>14.100879000000001</v>
      </c>
      <c r="BB435">
        <v>10.20077848</v>
      </c>
      <c r="BC435">
        <v>3.900100525</v>
      </c>
      <c r="BD435">
        <f t="shared" si="43"/>
        <v>-83.64381400000002</v>
      </c>
      <c r="BE435">
        <f t="shared" si="44"/>
        <v>-361.45344599999999</v>
      </c>
      <c r="BF435">
        <f t="shared" si="45"/>
        <v>624.15655260000005</v>
      </c>
      <c r="BG435">
        <f t="shared" si="46"/>
        <v>901.96618460000002</v>
      </c>
      <c r="BH435">
        <v>6429.7194820000004</v>
      </c>
      <c r="BI435">
        <v>10</v>
      </c>
      <c r="BJ435">
        <v>917795232</v>
      </c>
      <c r="BK435">
        <v>21756147</v>
      </c>
      <c r="BL435">
        <v>939551379</v>
      </c>
      <c r="BM435">
        <v>97.684410999999997</v>
      </c>
      <c r="BN435">
        <f t="shared" si="47"/>
        <v>6.5821346662979829</v>
      </c>
      <c r="BO435">
        <f t="shared" si="48"/>
        <v>-83.64381400000002</v>
      </c>
    </row>
    <row r="436" spans="1:67" x14ac:dyDescent="0.35">
      <c r="A436" t="s">
        <v>100</v>
      </c>
      <c r="B436" t="s">
        <v>704</v>
      </c>
      <c r="C436">
        <v>13157</v>
      </c>
      <c r="D436" t="s">
        <v>838</v>
      </c>
      <c r="E436">
        <v>2012</v>
      </c>
      <c r="F436">
        <v>888582976</v>
      </c>
      <c r="J436">
        <v>0</v>
      </c>
      <c r="M436">
        <v>0</v>
      </c>
      <c r="N436">
        <v>0</v>
      </c>
      <c r="O436">
        <v>350.03250000000003</v>
      </c>
      <c r="S436">
        <v>350.03250000000003</v>
      </c>
      <c r="T436">
        <v>10158.0267</v>
      </c>
      <c r="U436">
        <v>5028.1344680000002</v>
      </c>
      <c r="V436">
        <v>15186.161169999999</v>
      </c>
      <c r="Z436">
        <v>0</v>
      </c>
      <c r="AA436">
        <v>15536.193670000001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0.39392213199999998</v>
      </c>
      <c r="AK436">
        <v>0</v>
      </c>
      <c r="AL436">
        <v>0</v>
      </c>
      <c r="AM436">
        <v>0</v>
      </c>
      <c r="AN436">
        <v>0.39392213199999998</v>
      </c>
      <c r="AO436">
        <v>11.43171428</v>
      </c>
      <c r="AP436" s="1">
        <v>5.66E-6</v>
      </c>
      <c r="AQ436">
        <v>11.431719940000001</v>
      </c>
      <c r="AS436">
        <v>0</v>
      </c>
      <c r="AU436">
        <v>0</v>
      </c>
      <c r="AV436">
        <v>17.48423511</v>
      </c>
      <c r="AW436">
        <v>666.66816200000005</v>
      </c>
      <c r="AX436">
        <v>892.23536799999999</v>
      </c>
      <c r="AY436">
        <v>635.25068399999998</v>
      </c>
      <c r="AZ436">
        <f t="shared" si="42"/>
        <v>-225.56720599999994</v>
      </c>
      <c r="BA436">
        <v>2.6226293840000001</v>
      </c>
      <c r="BB436">
        <v>1.9595989730000001</v>
      </c>
      <c r="BC436">
        <v>0.66303041100000004</v>
      </c>
      <c r="BD436">
        <f t="shared" si="43"/>
        <v>-31.417478000000074</v>
      </c>
      <c r="BE436">
        <f t="shared" si="44"/>
        <v>-256.98468400000002</v>
      </c>
      <c r="BF436">
        <f t="shared" si="45"/>
        <v>649.18392689000007</v>
      </c>
      <c r="BG436">
        <f t="shared" si="46"/>
        <v>874.75113289000001</v>
      </c>
      <c r="BH436">
        <v>6352.5068359999996</v>
      </c>
      <c r="BI436">
        <v>10</v>
      </c>
      <c r="BJ436">
        <v>879737593</v>
      </c>
      <c r="BK436">
        <v>8885451</v>
      </c>
      <c r="BL436">
        <v>888623044</v>
      </c>
      <c r="BM436">
        <v>99.000088000000005</v>
      </c>
      <c r="BN436">
        <f t="shared" si="47"/>
        <v>6.4166678720528001</v>
      </c>
      <c r="BO436">
        <f t="shared" si="48"/>
        <v>-31.417478000000074</v>
      </c>
    </row>
    <row r="437" spans="1:67" x14ac:dyDescent="0.35">
      <c r="A437" t="s">
        <v>839</v>
      </c>
      <c r="B437" t="s">
        <v>704</v>
      </c>
      <c r="C437">
        <v>13159</v>
      </c>
      <c r="D437" t="s">
        <v>840</v>
      </c>
      <c r="E437">
        <v>2012</v>
      </c>
      <c r="F437">
        <v>968505984</v>
      </c>
      <c r="H437">
        <v>626.78240000000005</v>
      </c>
      <c r="J437">
        <v>0</v>
      </c>
      <c r="M437">
        <v>0</v>
      </c>
      <c r="N437">
        <v>90.308970000000002</v>
      </c>
      <c r="O437">
        <v>288.2253</v>
      </c>
      <c r="S437">
        <v>1005.31667</v>
      </c>
      <c r="T437">
        <v>38826.42555</v>
      </c>
      <c r="U437">
        <v>34704.34029</v>
      </c>
      <c r="V437">
        <v>73530.765839999993</v>
      </c>
      <c r="Z437">
        <v>0</v>
      </c>
      <c r="AA437">
        <v>74536.082509999993</v>
      </c>
      <c r="AB437">
        <v>0</v>
      </c>
      <c r="AC437">
        <v>0.64716419999999997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9.3245649999999999E-2</v>
      </c>
      <c r="AJ437">
        <v>0.29759785100000002</v>
      </c>
      <c r="AK437">
        <v>0</v>
      </c>
      <c r="AL437">
        <v>0</v>
      </c>
      <c r="AM437">
        <v>0</v>
      </c>
      <c r="AN437">
        <v>1.0380077009999999</v>
      </c>
      <c r="AO437">
        <v>40.088988800000003</v>
      </c>
      <c r="AP437" s="1">
        <v>3.5800000000000003E-5</v>
      </c>
      <c r="AQ437">
        <v>40.089024629999997</v>
      </c>
      <c r="AS437">
        <v>0</v>
      </c>
      <c r="AU437">
        <v>0</v>
      </c>
      <c r="AV437">
        <v>76.959857490000005</v>
      </c>
      <c r="AW437">
        <v>621.55838400000005</v>
      </c>
      <c r="AX437">
        <v>693.65740600000004</v>
      </c>
      <c r="AY437">
        <v>630.62683100000004</v>
      </c>
      <c r="AZ437">
        <f t="shared" si="42"/>
        <v>-72.099021999999991</v>
      </c>
      <c r="BA437">
        <v>12.38175841</v>
      </c>
      <c r="BB437">
        <v>11.094793599999999</v>
      </c>
      <c r="BC437">
        <v>1.286964811</v>
      </c>
      <c r="BD437">
        <f t="shared" si="43"/>
        <v>9.0684469999999919</v>
      </c>
      <c r="BE437">
        <f t="shared" si="44"/>
        <v>-63.030574999999999</v>
      </c>
      <c r="BF437">
        <f t="shared" si="45"/>
        <v>544.59852651000006</v>
      </c>
      <c r="BG437">
        <f t="shared" si="46"/>
        <v>616.69754851000005</v>
      </c>
      <c r="BH437">
        <v>5675.6414789999999</v>
      </c>
      <c r="BI437">
        <v>9</v>
      </c>
      <c r="BJ437">
        <v>954167633</v>
      </c>
      <c r="BK437">
        <v>13100766</v>
      </c>
      <c r="BL437">
        <v>967268399</v>
      </c>
      <c r="BM437">
        <v>98.645590999999996</v>
      </c>
      <c r="BN437">
        <f t="shared" si="47"/>
        <v>6.3928536958129234</v>
      </c>
      <c r="BO437">
        <f t="shared" si="48"/>
        <v>9.0684469999999919</v>
      </c>
    </row>
    <row r="438" spans="1:67" x14ac:dyDescent="0.35">
      <c r="A438" t="s">
        <v>841</v>
      </c>
      <c r="B438" t="s">
        <v>704</v>
      </c>
      <c r="C438">
        <v>13161</v>
      </c>
      <c r="D438" t="s">
        <v>842</v>
      </c>
      <c r="E438">
        <v>2012</v>
      </c>
      <c r="F438">
        <v>869227008</v>
      </c>
      <c r="H438">
        <v>8386.0190000000002</v>
      </c>
      <c r="J438">
        <v>0</v>
      </c>
      <c r="K438">
        <v>8860.259</v>
      </c>
      <c r="M438">
        <v>0</v>
      </c>
      <c r="N438">
        <v>3627.6019999999999</v>
      </c>
      <c r="O438">
        <v>2740.3789999999999</v>
      </c>
      <c r="S438">
        <v>23614.258999999998</v>
      </c>
      <c r="T438">
        <v>23533.760249999999</v>
      </c>
      <c r="U438">
        <v>64867.139770000002</v>
      </c>
      <c r="V438">
        <v>88400.900020000001</v>
      </c>
      <c r="Z438">
        <v>0</v>
      </c>
      <c r="AA438">
        <v>112015.159</v>
      </c>
      <c r="AB438">
        <v>0</v>
      </c>
      <c r="AC438">
        <v>9.6476742239999993</v>
      </c>
      <c r="AD438">
        <v>0</v>
      </c>
      <c r="AE438">
        <v>0</v>
      </c>
      <c r="AF438">
        <v>10.193262430000001</v>
      </c>
      <c r="AG438">
        <v>0</v>
      </c>
      <c r="AH438">
        <v>0</v>
      </c>
      <c r="AI438">
        <v>4.1733654920000003</v>
      </c>
      <c r="AJ438">
        <v>3.1526620489999999</v>
      </c>
      <c r="AK438">
        <v>0</v>
      </c>
      <c r="AL438">
        <v>0</v>
      </c>
      <c r="AM438">
        <v>0</v>
      </c>
      <c r="AN438">
        <v>27.166964190000002</v>
      </c>
      <c r="AO438">
        <v>27.07435461</v>
      </c>
      <c r="AP438" s="1">
        <v>7.4599999999999997E-5</v>
      </c>
      <c r="AQ438">
        <v>27.074429240000001</v>
      </c>
      <c r="AS438">
        <v>0</v>
      </c>
      <c r="AU438">
        <v>0</v>
      </c>
      <c r="AV438">
        <v>128.8675547</v>
      </c>
      <c r="AW438">
        <v>602.23560899999995</v>
      </c>
      <c r="AX438">
        <v>790.93147599999998</v>
      </c>
      <c r="AY438">
        <v>619.48501199999998</v>
      </c>
      <c r="AZ438">
        <f t="shared" si="42"/>
        <v>-188.69586700000002</v>
      </c>
      <c r="BA438">
        <v>21.398195780000002</v>
      </c>
      <c r="BB438">
        <v>16.293137730000002</v>
      </c>
      <c r="BC438">
        <v>5.1050580590000001</v>
      </c>
      <c r="BD438">
        <f t="shared" si="43"/>
        <v>17.249403000000029</v>
      </c>
      <c r="BE438">
        <f t="shared" si="44"/>
        <v>-171.44646399999999</v>
      </c>
      <c r="BF438">
        <f t="shared" si="45"/>
        <v>473.36805429999993</v>
      </c>
      <c r="BG438">
        <f t="shared" si="46"/>
        <v>662.06392129999995</v>
      </c>
      <c r="BH438">
        <v>5575.3651120000004</v>
      </c>
      <c r="BI438">
        <v>9</v>
      </c>
      <c r="BJ438">
        <v>857073381</v>
      </c>
      <c r="BK438">
        <v>11603478</v>
      </c>
      <c r="BL438">
        <v>868676859</v>
      </c>
      <c r="BM438">
        <v>98.664235000000005</v>
      </c>
      <c r="BN438">
        <f t="shared" si="47"/>
        <v>6.2787190515387863</v>
      </c>
      <c r="BO438">
        <f t="shared" si="48"/>
        <v>17.249403000000029</v>
      </c>
    </row>
    <row r="439" spans="1:67" x14ac:dyDescent="0.35">
      <c r="A439" t="s">
        <v>102</v>
      </c>
      <c r="B439" t="s">
        <v>704</v>
      </c>
      <c r="C439">
        <v>13163</v>
      </c>
      <c r="D439" t="s">
        <v>843</v>
      </c>
      <c r="E439">
        <v>2012</v>
      </c>
      <c r="F439">
        <v>1372019968</v>
      </c>
      <c r="H439">
        <v>43772.04</v>
      </c>
      <c r="J439">
        <v>0</v>
      </c>
      <c r="K439">
        <v>6570.1670000000004</v>
      </c>
      <c r="M439">
        <v>0</v>
      </c>
      <c r="N439">
        <v>7734.9059999999999</v>
      </c>
      <c r="O439">
        <v>15341.97</v>
      </c>
      <c r="S439">
        <v>73419.082999999999</v>
      </c>
      <c r="T439">
        <v>48325.506959999999</v>
      </c>
      <c r="U439">
        <v>45787.862509999999</v>
      </c>
      <c r="V439">
        <v>94113.369470000005</v>
      </c>
      <c r="Z439">
        <v>0</v>
      </c>
      <c r="AA439">
        <v>167532.45250000001</v>
      </c>
      <c r="AB439">
        <v>0</v>
      </c>
      <c r="AC439">
        <v>31.903354920000002</v>
      </c>
      <c r="AD439">
        <v>0</v>
      </c>
      <c r="AE439">
        <v>0</v>
      </c>
      <c r="AF439">
        <v>4.7886817639999997</v>
      </c>
      <c r="AG439">
        <v>0</v>
      </c>
      <c r="AH439">
        <v>0</v>
      </c>
      <c r="AI439">
        <v>5.6376045399999999</v>
      </c>
      <c r="AJ439">
        <v>11.18203113</v>
      </c>
      <c r="AK439">
        <v>0</v>
      </c>
      <c r="AL439">
        <v>0</v>
      </c>
      <c r="AM439">
        <v>0</v>
      </c>
      <c r="AN439">
        <v>53.511672359999999</v>
      </c>
      <c r="AO439">
        <v>35.222160090000003</v>
      </c>
      <c r="AP439" s="1">
        <v>3.3399999999999999E-5</v>
      </c>
      <c r="AQ439">
        <v>35.22219346</v>
      </c>
      <c r="AS439">
        <v>0</v>
      </c>
      <c r="AU439">
        <v>0</v>
      </c>
      <c r="AV439">
        <v>122.10642439999999</v>
      </c>
      <c r="AW439">
        <v>618.11857999999995</v>
      </c>
      <c r="AX439">
        <v>833.44356300000004</v>
      </c>
      <c r="AY439">
        <v>653.112392</v>
      </c>
      <c r="AZ439">
        <f t="shared" si="42"/>
        <v>-215.32498300000009</v>
      </c>
      <c r="BA439">
        <v>19.75453066</v>
      </c>
      <c r="BB439">
        <v>14.650832980000001</v>
      </c>
      <c r="BC439">
        <v>5.1036976799999998</v>
      </c>
      <c r="BD439">
        <f t="shared" si="43"/>
        <v>34.993812000000048</v>
      </c>
      <c r="BE439">
        <f t="shared" si="44"/>
        <v>-180.33117100000004</v>
      </c>
      <c r="BF439">
        <f t="shared" si="45"/>
        <v>496.01215559999997</v>
      </c>
      <c r="BG439">
        <f t="shared" si="46"/>
        <v>711.3371386</v>
      </c>
      <c r="BH439">
        <v>10449.798279000001</v>
      </c>
      <c r="BI439">
        <v>16</v>
      </c>
      <c r="BJ439">
        <v>1363760603</v>
      </c>
      <c r="BK439">
        <v>8070350</v>
      </c>
      <c r="BL439">
        <v>1371830953</v>
      </c>
      <c r="BM439">
        <v>99.411709999999999</v>
      </c>
      <c r="BN439">
        <f t="shared" si="47"/>
        <v>6.5697732389876409</v>
      </c>
      <c r="BO439">
        <f t="shared" si="48"/>
        <v>34.993812000000048</v>
      </c>
    </row>
    <row r="440" spans="1:67" x14ac:dyDescent="0.35">
      <c r="A440" t="s">
        <v>844</v>
      </c>
      <c r="B440" t="s">
        <v>704</v>
      </c>
      <c r="C440">
        <v>13165</v>
      </c>
      <c r="D440" t="s">
        <v>845</v>
      </c>
      <c r="E440">
        <v>2012</v>
      </c>
      <c r="F440">
        <v>912928000</v>
      </c>
      <c r="H440">
        <v>10728.28</v>
      </c>
      <c r="J440">
        <v>0</v>
      </c>
      <c r="K440">
        <v>9746.6059999999998</v>
      </c>
      <c r="M440">
        <v>0</v>
      </c>
      <c r="N440">
        <v>1961.47</v>
      </c>
      <c r="O440">
        <v>3902.3589999999999</v>
      </c>
      <c r="S440">
        <v>26338.715</v>
      </c>
      <c r="T440">
        <v>36190.644399999997</v>
      </c>
      <c r="U440">
        <v>69150.365430000005</v>
      </c>
      <c r="V440">
        <v>105341.0098</v>
      </c>
      <c r="Z440">
        <v>0</v>
      </c>
      <c r="AA440">
        <v>131679.7248</v>
      </c>
      <c r="AB440">
        <v>0</v>
      </c>
      <c r="AC440">
        <v>11.75150724</v>
      </c>
      <c r="AD440">
        <v>0</v>
      </c>
      <c r="AE440">
        <v>0</v>
      </c>
      <c r="AF440">
        <v>10.676204480000001</v>
      </c>
      <c r="AG440">
        <v>0</v>
      </c>
      <c r="AH440">
        <v>0</v>
      </c>
      <c r="AI440">
        <v>2.1485484069999998</v>
      </c>
      <c r="AJ440">
        <v>4.2745528669999997</v>
      </c>
      <c r="AK440">
        <v>0</v>
      </c>
      <c r="AL440">
        <v>0</v>
      </c>
      <c r="AM440">
        <v>0</v>
      </c>
      <c r="AN440">
        <v>28.850812990000001</v>
      </c>
      <c r="AO440">
        <v>39.642386250000001</v>
      </c>
      <c r="AP440" s="1">
        <v>7.5699999999999997E-5</v>
      </c>
      <c r="AQ440">
        <v>39.642462000000002</v>
      </c>
      <c r="AS440">
        <v>0</v>
      </c>
      <c r="AU440">
        <v>0</v>
      </c>
      <c r="AV440">
        <v>144.2388938</v>
      </c>
      <c r="AW440">
        <v>582.72940200000005</v>
      </c>
      <c r="AX440">
        <v>861.78203599999995</v>
      </c>
      <c r="AY440">
        <v>620.10896600000001</v>
      </c>
      <c r="AZ440">
        <f t="shared" si="42"/>
        <v>-279.0526339999999</v>
      </c>
      <c r="BA440">
        <v>24.752293829999999</v>
      </c>
      <c r="BB440">
        <v>16.737282489999998</v>
      </c>
      <c r="BC440">
        <v>8.0150113390000008</v>
      </c>
      <c r="BD440">
        <f t="shared" si="43"/>
        <v>37.379563999999959</v>
      </c>
      <c r="BE440">
        <f t="shared" si="44"/>
        <v>-241.67306999999994</v>
      </c>
      <c r="BF440">
        <f t="shared" si="45"/>
        <v>438.49050820000002</v>
      </c>
      <c r="BG440">
        <f t="shared" si="46"/>
        <v>717.54314219999992</v>
      </c>
      <c r="BH440">
        <v>6201.089661</v>
      </c>
      <c r="BI440">
        <v>10</v>
      </c>
      <c r="BJ440">
        <v>899567385</v>
      </c>
      <c r="BK440">
        <v>13334498</v>
      </c>
      <c r="BL440">
        <v>912901883</v>
      </c>
      <c r="BM440">
        <v>98.539327999999998</v>
      </c>
      <c r="BN440">
        <f t="shared" si="47"/>
        <v>6.2930098934711634</v>
      </c>
      <c r="BO440">
        <f t="shared" si="48"/>
        <v>37.379563999999959</v>
      </c>
    </row>
    <row r="441" spans="1:67" x14ac:dyDescent="0.35">
      <c r="A441" t="s">
        <v>257</v>
      </c>
      <c r="B441" t="s">
        <v>704</v>
      </c>
      <c r="C441">
        <v>13167</v>
      </c>
      <c r="D441" t="s">
        <v>846</v>
      </c>
      <c r="E441">
        <v>2012</v>
      </c>
      <c r="F441">
        <v>794126016</v>
      </c>
      <c r="H441">
        <v>3754.2710000000002</v>
      </c>
      <c r="J441">
        <v>0</v>
      </c>
      <c r="K441">
        <v>1540.8610000000001</v>
      </c>
      <c r="M441">
        <v>0</v>
      </c>
      <c r="N441">
        <v>900.83900000000006</v>
      </c>
      <c r="O441">
        <v>3275.2890000000002</v>
      </c>
      <c r="S441">
        <v>9471.26</v>
      </c>
      <c r="T441">
        <v>34410.636350000001</v>
      </c>
      <c r="U441">
        <v>66741.426460000002</v>
      </c>
      <c r="V441">
        <v>101152.0628</v>
      </c>
      <c r="Z441">
        <v>0</v>
      </c>
      <c r="AA441">
        <v>110623.32279999999</v>
      </c>
      <c r="AB441">
        <v>0</v>
      </c>
      <c r="AC441">
        <v>4.7275506959999998</v>
      </c>
      <c r="AD441">
        <v>0</v>
      </c>
      <c r="AE441">
        <v>0</v>
      </c>
      <c r="AF441">
        <v>1.9403230330000001</v>
      </c>
      <c r="AG441">
        <v>0</v>
      </c>
      <c r="AH441">
        <v>0</v>
      </c>
      <c r="AI441">
        <v>1.134377897</v>
      </c>
      <c r="AJ441">
        <v>4.1243945340000003</v>
      </c>
      <c r="AK441">
        <v>0</v>
      </c>
      <c r="AL441">
        <v>0</v>
      </c>
      <c r="AM441">
        <v>0</v>
      </c>
      <c r="AN441">
        <v>11.926646160000001</v>
      </c>
      <c r="AO441">
        <v>43.33145579</v>
      </c>
      <c r="AP441" s="1">
        <v>8.3999999999999995E-5</v>
      </c>
      <c r="AQ441">
        <v>43.331539829999997</v>
      </c>
      <c r="AS441">
        <v>0</v>
      </c>
      <c r="AU441">
        <v>0</v>
      </c>
      <c r="AV441">
        <v>139.3019755</v>
      </c>
      <c r="AW441">
        <v>587.14936999999998</v>
      </c>
      <c r="AX441">
        <v>756.01234699999998</v>
      </c>
      <c r="AY441">
        <v>645.27828999999997</v>
      </c>
      <c r="AZ441">
        <f t="shared" si="42"/>
        <v>-168.862977</v>
      </c>
      <c r="BA441">
        <v>23.72513412</v>
      </c>
      <c r="BB441">
        <v>18.425886299999998</v>
      </c>
      <c r="BC441">
        <v>5.299247813</v>
      </c>
      <c r="BD441">
        <f t="shared" si="43"/>
        <v>58.128919999999994</v>
      </c>
      <c r="BE441">
        <f t="shared" si="44"/>
        <v>-110.73405700000001</v>
      </c>
      <c r="BF441">
        <f t="shared" si="45"/>
        <v>447.84739449999995</v>
      </c>
      <c r="BG441">
        <f t="shared" si="46"/>
        <v>616.71037149999995</v>
      </c>
      <c r="BH441">
        <v>5162.226318</v>
      </c>
      <c r="BI441">
        <v>8</v>
      </c>
      <c r="BJ441">
        <v>784815227</v>
      </c>
      <c r="BK441">
        <v>9256634</v>
      </c>
      <c r="BL441">
        <v>794071861</v>
      </c>
      <c r="BM441">
        <v>98.834282999999999</v>
      </c>
      <c r="BN441">
        <f t="shared" si="47"/>
        <v>6.5288912957460319</v>
      </c>
      <c r="BO441">
        <f t="shared" si="48"/>
        <v>58.128919999999994</v>
      </c>
    </row>
    <row r="442" spans="1:67" x14ac:dyDescent="0.35">
      <c r="A442" t="s">
        <v>847</v>
      </c>
      <c r="B442" t="s">
        <v>704</v>
      </c>
      <c r="C442">
        <v>13169</v>
      </c>
      <c r="D442" t="s">
        <v>848</v>
      </c>
      <c r="E442">
        <v>2012</v>
      </c>
      <c r="F442">
        <v>1024110016</v>
      </c>
      <c r="H442">
        <v>266.96289999999999</v>
      </c>
      <c r="J442">
        <v>0</v>
      </c>
      <c r="M442">
        <v>0</v>
      </c>
      <c r="N442">
        <v>60.507010000000001</v>
      </c>
      <c r="O442">
        <v>131.01150000000001</v>
      </c>
      <c r="S442">
        <v>458.48140999999998</v>
      </c>
      <c r="T442">
        <v>16105.649740000001</v>
      </c>
      <c r="U442">
        <v>42579.948759999999</v>
      </c>
      <c r="V442">
        <v>58685.5985</v>
      </c>
      <c r="Z442">
        <v>0</v>
      </c>
      <c r="AA442">
        <v>59144.07991</v>
      </c>
      <c r="AB442">
        <v>0</v>
      </c>
      <c r="AC442">
        <v>0.26067794999999999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5.9082529000000002E-2</v>
      </c>
      <c r="AJ442">
        <v>0.127927174</v>
      </c>
      <c r="AK442">
        <v>0</v>
      </c>
      <c r="AL442">
        <v>0</v>
      </c>
      <c r="AM442">
        <v>0</v>
      </c>
      <c r="AN442">
        <v>0.44768765399999999</v>
      </c>
      <c r="AO442">
        <v>15.726483959999999</v>
      </c>
      <c r="AP442" s="1">
        <v>4.1600000000000002E-5</v>
      </c>
      <c r="AQ442">
        <v>15.726525540000001</v>
      </c>
      <c r="AS442">
        <v>0</v>
      </c>
      <c r="AU442">
        <v>0</v>
      </c>
      <c r="AV442">
        <v>57.75168584</v>
      </c>
      <c r="AW442">
        <v>608.88230599999997</v>
      </c>
      <c r="AX442">
        <v>627.93200300000001</v>
      </c>
      <c r="AY442">
        <v>624.81282199999998</v>
      </c>
      <c r="AZ442">
        <f t="shared" si="42"/>
        <v>-19.049697000000037</v>
      </c>
      <c r="BA442">
        <v>9.4848684670000001</v>
      </c>
      <c r="BB442">
        <v>9.1971241409999998</v>
      </c>
      <c r="BC442">
        <v>0.28774432500000002</v>
      </c>
      <c r="BD442">
        <f t="shared" si="43"/>
        <v>15.930516000000011</v>
      </c>
      <c r="BE442">
        <f t="shared" si="44"/>
        <v>-3.119181000000026</v>
      </c>
      <c r="BF442">
        <f t="shared" si="45"/>
        <v>551.13062015999992</v>
      </c>
      <c r="BG442">
        <f t="shared" si="46"/>
        <v>570.18031715999996</v>
      </c>
      <c r="BH442">
        <v>6872.9410399999997</v>
      </c>
      <c r="BI442">
        <v>11</v>
      </c>
      <c r="BJ442">
        <v>1020304148</v>
      </c>
      <c r="BK442">
        <v>3820256</v>
      </c>
      <c r="BL442">
        <v>1024124404</v>
      </c>
      <c r="BM442">
        <v>99.626973000000007</v>
      </c>
      <c r="BN442">
        <f t="shared" si="47"/>
        <v>6.2715226929558519</v>
      </c>
      <c r="BO442">
        <f t="shared" si="48"/>
        <v>15.930516000000011</v>
      </c>
    </row>
    <row r="443" spans="1:67" x14ac:dyDescent="0.35">
      <c r="A443" t="s">
        <v>104</v>
      </c>
      <c r="B443" t="s">
        <v>704</v>
      </c>
      <c r="C443">
        <v>13171</v>
      </c>
      <c r="D443" t="s">
        <v>849</v>
      </c>
      <c r="E443">
        <v>2012</v>
      </c>
      <c r="F443">
        <v>481524000</v>
      </c>
      <c r="J443">
        <v>0</v>
      </c>
      <c r="K443">
        <v>238.29920000000001</v>
      </c>
      <c r="M443">
        <v>0</v>
      </c>
      <c r="N443">
        <v>223.6823</v>
      </c>
      <c r="O443">
        <v>289.04169999999999</v>
      </c>
      <c r="S443">
        <v>751.02319999999997</v>
      </c>
      <c r="T443">
        <v>27350.508279999998</v>
      </c>
      <c r="U443">
        <v>21782.575369999999</v>
      </c>
      <c r="V443">
        <v>49133.08365</v>
      </c>
      <c r="Z443">
        <v>0</v>
      </c>
      <c r="AA443">
        <v>49884.106849999996</v>
      </c>
      <c r="AB443">
        <v>0</v>
      </c>
      <c r="AC443">
        <v>0</v>
      </c>
      <c r="AD443">
        <v>0</v>
      </c>
      <c r="AE443">
        <v>0</v>
      </c>
      <c r="AF443">
        <v>0.49488540600000003</v>
      </c>
      <c r="AG443">
        <v>0</v>
      </c>
      <c r="AH443">
        <v>0</v>
      </c>
      <c r="AI443">
        <v>0.46452990900000002</v>
      </c>
      <c r="AJ443">
        <v>0.60026436900000002</v>
      </c>
      <c r="AK443">
        <v>0</v>
      </c>
      <c r="AL443">
        <v>0</v>
      </c>
      <c r="AM443">
        <v>0</v>
      </c>
      <c r="AN443">
        <v>1.559679684</v>
      </c>
      <c r="AO443">
        <v>56.799885940000003</v>
      </c>
      <c r="AP443" s="1">
        <v>4.5200000000000001E-5</v>
      </c>
      <c r="AQ443">
        <v>56.799931180000002</v>
      </c>
      <c r="AS443">
        <v>0</v>
      </c>
      <c r="AU443">
        <v>0</v>
      </c>
      <c r="AV443">
        <v>103.5963043</v>
      </c>
      <c r="AW443">
        <v>624.64670899999999</v>
      </c>
      <c r="AX443">
        <v>773.05993699999999</v>
      </c>
      <c r="AY443">
        <v>614.89456800000005</v>
      </c>
      <c r="AZ443">
        <f t="shared" si="42"/>
        <v>-148.413228</v>
      </c>
      <c r="BA443">
        <v>16.5847835</v>
      </c>
      <c r="BB443">
        <v>13.40081142</v>
      </c>
      <c r="BC443">
        <v>3.183972078</v>
      </c>
      <c r="BD443">
        <f t="shared" si="43"/>
        <v>-9.7521409999999378</v>
      </c>
      <c r="BE443">
        <f t="shared" si="44"/>
        <v>-158.16536899999994</v>
      </c>
      <c r="BF443">
        <f t="shared" si="45"/>
        <v>521.05040469999994</v>
      </c>
      <c r="BG443">
        <f t="shared" si="46"/>
        <v>669.46363269999995</v>
      </c>
      <c r="BH443">
        <v>3074.472839</v>
      </c>
      <c r="BI443">
        <v>5</v>
      </c>
      <c r="BJ443">
        <v>475264443</v>
      </c>
      <c r="BK443">
        <v>6044329</v>
      </c>
      <c r="BL443">
        <v>481308772</v>
      </c>
      <c r="BM443">
        <v>98.744189000000006</v>
      </c>
      <c r="BN443">
        <f t="shared" si="47"/>
        <v>6.2271468754480326</v>
      </c>
      <c r="BO443">
        <f t="shared" si="48"/>
        <v>-9.7521409999999378</v>
      </c>
    </row>
    <row r="444" spans="1:67" x14ac:dyDescent="0.35">
      <c r="A444" t="s">
        <v>850</v>
      </c>
      <c r="B444" t="s">
        <v>704</v>
      </c>
      <c r="C444">
        <v>13173</v>
      </c>
      <c r="D444" t="s">
        <v>851</v>
      </c>
      <c r="E444">
        <v>2012</v>
      </c>
      <c r="F444">
        <v>517084992</v>
      </c>
      <c r="H444">
        <v>2123.2420000000002</v>
      </c>
      <c r="J444">
        <v>0</v>
      </c>
      <c r="K444">
        <v>3624.759</v>
      </c>
      <c r="M444">
        <v>0</v>
      </c>
      <c r="N444">
        <v>446.95080000000002</v>
      </c>
      <c r="O444">
        <v>143.8699</v>
      </c>
      <c r="S444">
        <v>6338.8217000000004</v>
      </c>
      <c r="T444">
        <v>2293.471908</v>
      </c>
      <c r="U444">
        <v>17451.291079999999</v>
      </c>
      <c r="V444">
        <v>19744.762989999999</v>
      </c>
      <c r="Z444">
        <v>0</v>
      </c>
      <c r="AA444">
        <v>26083.58469</v>
      </c>
      <c r="AB444">
        <v>0</v>
      </c>
      <c r="AC444">
        <v>4.1061760310000004</v>
      </c>
      <c r="AD444">
        <v>0</v>
      </c>
      <c r="AE444">
        <v>0</v>
      </c>
      <c r="AF444">
        <v>7.0099868609999998</v>
      </c>
      <c r="AG444">
        <v>0</v>
      </c>
      <c r="AH444">
        <v>0</v>
      </c>
      <c r="AI444">
        <v>0.86436621999999996</v>
      </c>
      <c r="AJ444">
        <v>0.27823259700000003</v>
      </c>
      <c r="AK444">
        <v>0</v>
      </c>
      <c r="AL444">
        <v>0</v>
      </c>
      <c r="AM444">
        <v>0</v>
      </c>
      <c r="AN444">
        <v>12.25876171</v>
      </c>
      <c r="AO444">
        <v>4.4353867229999997</v>
      </c>
      <c r="AP444" s="1">
        <v>3.3699999999999999E-5</v>
      </c>
      <c r="AQ444">
        <v>4.4354204719999997</v>
      </c>
      <c r="AS444">
        <v>0</v>
      </c>
      <c r="AU444">
        <v>0</v>
      </c>
      <c r="AV444">
        <v>50.443515269999999</v>
      </c>
      <c r="AW444">
        <v>633.45831999999996</v>
      </c>
      <c r="AX444">
        <v>829.36645099999998</v>
      </c>
      <c r="AY444">
        <v>612.08682899999997</v>
      </c>
      <c r="AZ444">
        <f t="shared" si="42"/>
        <v>-195.90813100000003</v>
      </c>
      <c r="BA444">
        <v>7.9631940539999997</v>
      </c>
      <c r="BB444">
        <v>6.0821745570000001</v>
      </c>
      <c r="BC444">
        <v>1.881019496</v>
      </c>
      <c r="BD444">
        <f t="shared" si="43"/>
        <v>-21.371490999999992</v>
      </c>
      <c r="BE444">
        <f t="shared" si="44"/>
        <v>-217.27962200000002</v>
      </c>
      <c r="BF444">
        <f t="shared" si="45"/>
        <v>583.01480472999992</v>
      </c>
      <c r="BG444">
        <f t="shared" si="46"/>
        <v>778.92293572999995</v>
      </c>
      <c r="BH444">
        <v>3060.4341429999999</v>
      </c>
      <c r="BI444">
        <v>5</v>
      </c>
      <c r="BJ444">
        <v>509026287</v>
      </c>
      <c r="BK444">
        <v>8423356</v>
      </c>
      <c r="BL444">
        <v>517449643</v>
      </c>
      <c r="BM444">
        <v>98.372140000000002</v>
      </c>
      <c r="BN444">
        <f t="shared" si="47"/>
        <v>6.2221562832728852</v>
      </c>
      <c r="BO444">
        <f t="shared" si="48"/>
        <v>-21.371490999999992</v>
      </c>
    </row>
    <row r="445" spans="1:67" x14ac:dyDescent="0.35">
      <c r="A445" t="s">
        <v>852</v>
      </c>
      <c r="B445" t="s">
        <v>704</v>
      </c>
      <c r="C445">
        <v>13175</v>
      </c>
      <c r="D445" t="s">
        <v>853</v>
      </c>
      <c r="E445">
        <v>2012</v>
      </c>
      <c r="F445">
        <v>2119730048</v>
      </c>
      <c r="H445">
        <v>16885.75</v>
      </c>
      <c r="J445">
        <v>0</v>
      </c>
      <c r="K445">
        <v>4420.0249999999996</v>
      </c>
      <c r="M445">
        <v>0</v>
      </c>
      <c r="N445">
        <v>7695.5519999999997</v>
      </c>
      <c r="O445">
        <v>6878.1049999999996</v>
      </c>
      <c r="S445">
        <v>35879.432000000001</v>
      </c>
      <c r="T445">
        <v>87716.742750000005</v>
      </c>
      <c r="U445">
        <v>160335.61410000001</v>
      </c>
      <c r="V445">
        <v>248052.35690000001</v>
      </c>
      <c r="Z445">
        <v>0</v>
      </c>
      <c r="AA445">
        <v>283931.78889999999</v>
      </c>
      <c r="AB445">
        <v>0</v>
      </c>
      <c r="AC445">
        <v>7.9659907710000004</v>
      </c>
      <c r="AD445">
        <v>0</v>
      </c>
      <c r="AE445">
        <v>0</v>
      </c>
      <c r="AF445">
        <v>2.0851829710000001</v>
      </c>
      <c r="AG445">
        <v>0</v>
      </c>
      <c r="AH445">
        <v>0</v>
      </c>
      <c r="AI445">
        <v>3.630439644</v>
      </c>
      <c r="AJ445">
        <v>3.2448023309999998</v>
      </c>
      <c r="AK445">
        <v>0</v>
      </c>
      <c r="AL445">
        <v>0</v>
      </c>
      <c r="AM445">
        <v>0</v>
      </c>
      <c r="AN445">
        <v>16.926415720000001</v>
      </c>
      <c r="AO445">
        <v>41.381091349999998</v>
      </c>
      <c r="AP445" s="1">
        <v>7.5599999999999994E-5</v>
      </c>
      <c r="AQ445">
        <v>41.381166989999997</v>
      </c>
      <c r="AS445">
        <v>0</v>
      </c>
      <c r="AU445">
        <v>0</v>
      </c>
      <c r="AV445">
        <v>133.94714540000001</v>
      </c>
      <c r="AW445">
        <v>601.05240000000003</v>
      </c>
      <c r="AX445">
        <v>726.14431100000002</v>
      </c>
      <c r="AY445">
        <v>637.57528400000001</v>
      </c>
      <c r="AZ445">
        <f t="shared" si="42"/>
        <v>-125.09191099999998</v>
      </c>
      <c r="BA445">
        <v>22.285435580000001</v>
      </c>
      <c r="BB445">
        <v>18.446353340000002</v>
      </c>
      <c r="BC445">
        <v>3.8390822349999998</v>
      </c>
      <c r="BD445">
        <f t="shared" si="43"/>
        <v>36.522883999999976</v>
      </c>
      <c r="BE445">
        <f t="shared" si="44"/>
        <v>-88.569027000000006</v>
      </c>
      <c r="BF445">
        <f t="shared" si="45"/>
        <v>467.10525460000002</v>
      </c>
      <c r="BG445">
        <f t="shared" si="46"/>
        <v>592.19716560000006</v>
      </c>
      <c r="BH445">
        <v>14026.65625</v>
      </c>
      <c r="BI445">
        <v>22</v>
      </c>
      <c r="BJ445">
        <v>2090974815</v>
      </c>
      <c r="BK445">
        <v>28853699</v>
      </c>
      <c r="BL445">
        <v>2119828514</v>
      </c>
      <c r="BM445">
        <v>98.638865999999993</v>
      </c>
      <c r="BN445">
        <f t="shared" si="47"/>
        <v>6.4637329062562427</v>
      </c>
      <c r="BO445">
        <f t="shared" si="48"/>
        <v>36.522883999999976</v>
      </c>
    </row>
    <row r="446" spans="1:67" x14ac:dyDescent="0.35">
      <c r="A446" t="s">
        <v>110</v>
      </c>
      <c r="B446" t="s">
        <v>704</v>
      </c>
      <c r="C446">
        <v>13177</v>
      </c>
      <c r="D446" t="s">
        <v>854</v>
      </c>
      <c r="E446">
        <v>2012</v>
      </c>
      <c r="F446">
        <v>937182016</v>
      </c>
      <c r="H446">
        <v>42159.44</v>
      </c>
      <c r="J446">
        <v>0</v>
      </c>
      <c r="K446">
        <v>7298.15</v>
      </c>
      <c r="M446">
        <v>0</v>
      </c>
      <c r="N446">
        <v>3225.4079999999999</v>
      </c>
      <c r="O446">
        <v>12654.61</v>
      </c>
      <c r="S446">
        <v>65337.608</v>
      </c>
      <c r="T446">
        <v>8506.3846140000005</v>
      </c>
      <c r="U446">
        <v>15570.99706</v>
      </c>
      <c r="V446">
        <v>24077.381669999999</v>
      </c>
      <c r="Z446">
        <v>0</v>
      </c>
      <c r="AA446">
        <v>89414.989669999995</v>
      </c>
      <c r="AB446">
        <v>0</v>
      </c>
      <c r="AC446">
        <v>44.985327589999997</v>
      </c>
      <c r="AD446">
        <v>0</v>
      </c>
      <c r="AE446">
        <v>0</v>
      </c>
      <c r="AF446">
        <v>7.7873346640000003</v>
      </c>
      <c r="AG446">
        <v>0</v>
      </c>
      <c r="AH446">
        <v>0</v>
      </c>
      <c r="AI446">
        <v>3.4416025330000002</v>
      </c>
      <c r="AJ446">
        <v>13.502830599999999</v>
      </c>
      <c r="AK446">
        <v>0</v>
      </c>
      <c r="AL446">
        <v>0</v>
      </c>
      <c r="AM446">
        <v>0</v>
      </c>
      <c r="AN446">
        <v>69.717095380000004</v>
      </c>
      <c r="AO446">
        <v>9.0765555340000006</v>
      </c>
      <c r="AP446" s="1">
        <v>1.66E-5</v>
      </c>
      <c r="AQ446">
        <v>9.0765721490000004</v>
      </c>
      <c r="AS446">
        <v>0</v>
      </c>
      <c r="AU446">
        <v>0</v>
      </c>
      <c r="AV446">
        <v>95.408349869999995</v>
      </c>
      <c r="AW446">
        <v>773.07174599999996</v>
      </c>
      <c r="AX446">
        <v>933.22745599999996</v>
      </c>
      <c r="AY446">
        <v>618.24928399999999</v>
      </c>
      <c r="AZ446">
        <f t="shared" si="42"/>
        <v>-160.15571</v>
      </c>
      <c r="BA446">
        <v>12.341461239999999</v>
      </c>
      <c r="BB446">
        <v>10.223482949999999</v>
      </c>
      <c r="BC446">
        <v>2.117978285</v>
      </c>
      <c r="BD446">
        <f t="shared" si="43"/>
        <v>-154.82246199999997</v>
      </c>
      <c r="BE446">
        <f t="shared" si="44"/>
        <v>-314.97817199999997</v>
      </c>
      <c r="BF446">
        <f t="shared" si="45"/>
        <v>677.66339612999991</v>
      </c>
      <c r="BG446">
        <f t="shared" si="46"/>
        <v>837.81910612999991</v>
      </c>
      <c r="BH446">
        <v>6800.7421260000001</v>
      </c>
      <c r="BI446">
        <v>11</v>
      </c>
      <c r="BJ446">
        <v>921731012</v>
      </c>
      <c r="BK446">
        <v>15310683</v>
      </c>
      <c r="BL446">
        <v>937041695</v>
      </c>
      <c r="BM446">
        <v>98.366061999999999</v>
      </c>
      <c r="BN446">
        <f t="shared" si="47"/>
        <v>6.2851889303040309</v>
      </c>
      <c r="BO446">
        <f t="shared" si="48"/>
        <v>-154.82246199999997</v>
      </c>
    </row>
    <row r="447" spans="1:67" x14ac:dyDescent="0.35">
      <c r="A447" t="s">
        <v>651</v>
      </c>
      <c r="B447" t="s">
        <v>704</v>
      </c>
      <c r="C447">
        <v>13179</v>
      </c>
      <c r="D447" t="s">
        <v>855</v>
      </c>
      <c r="E447">
        <v>2012</v>
      </c>
      <c r="F447">
        <v>1402119936</v>
      </c>
      <c r="H447">
        <v>252.1224</v>
      </c>
      <c r="J447">
        <v>0</v>
      </c>
      <c r="M447">
        <v>0</v>
      </c>
      <c r="N447">
        <v>132.39089999999999</v>
      </c>
      <c r="O447">
        <v>42.73462</v>
      </c>
      <c r="S447">
        <v>427.24792000000002</v>
      </c>
      <c r="T447">
        <v>32861.687039999997</v>
      </c>
      <c r="U447">
        <v>75848.537389999998</v>
      </c>
      <c r="V447">
        <v>108710.22440000001</v>
      </c>
      <c r="Z447">
        <v>0</v>
      </c>
      <c r="AA447">
        <v>109137.4724</v>
      </c>
      <c r="AB447">
        <v>0</v>
      </c>
      <c r="AC447">
        <v>0.17981514500000001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9.4421951000000004E-2</v>
      </c>
      <c r="AJ447">
        <v>3.0478577E-2</v>
      </c>
      <c r="AK447">
        <v>0</v>
      </c>
      <c r="AL447">
        <v>0</v>
      </c>
      <c r="AM447">
        <v>0</v>
      </c>
      <c r="AN447">
        <v>0.30471567300000002</v>
      </c>
      <c r="AO447">
        <v>23.437144140000001</v>
      </c>
      <c r="AP447" s="1">
        <v>5.41E-5</v>
      </c>
      <c r="AQ447">
        <v>23.437198240000001</v>
      </c>
      <c r="AS447">
        <v>0</v>
      </c>
      <c r="AU447">
        <v>0</v>
      </c>
      <c r="AV447">
        <v>77.837472779999999</v>
      </c>
      <c r="AW447">
        <v>646.01239299999997</v>
      </c>
      <c r="AX447">
        <v>650.54432299999996</v>
      </c>
      <c r="AY447">
        <v>598.98406</v>
      </c>
      <c r="AZ447">
        <f t="shared" si="42"/>
        <v>-4.5319299999999885</v>
      </c>
      <c r="BA447">
        <v>12.048913239999999</v>
      </c>
      <c r="BB447">
        <v>11.964976099999999</v>
      </c>
      <c r="BC447">
        <v>8.3937142000000006E-2</v>
      </c>
      <c r="BD447">
        <f t="shared" si="43"/>
        <v>-47.028332999999975</v>
      </c>
      <c r="BE447">
        <f t="shared" si="44"/>
        <v>-51.560262999999964</v>
      </c>
      <c r="BF447">
        <f t="shared" si="45"/>
        <v>568.17492021999999</v>
      </c>
      <c r="BG447">
        <f t="shared" si="46"/>
        <v>572.70685021999998</v>
      </c>
      <c r="BH447">
        <v>7187.8087159999995</v>
      </c>
      <c r="BI447">
        <v>12</v>
      </c>
      <c r="BJ447">
        <v>1337652378</v>
      </c>
      <c r="BK447">
        <v>222886509</v>
      </c>
      <c r="BL447">
        <v>1560538887</v>
      </c>
      <c r="BM447">
        <v>85.717337000000001</v>
      </c>
      <c r="BN447">
        <f t="shared" si="47"/>
        <v>6.9878986091226798</v>
      </c>
      <c r="BO447">
        <f t="shared" si="48"/>
        <v>-47.028332999999975</v>
      </c>
    </row>
    <row r="448" spans="1:67" x14ac:dyDescent="0.35">
      <c r="A448" t="s">
        <v>263</v>
      </c>
      <c r="B448" t="s">
        <v>704</v>
      </c>
      <c r="C448">
        <v>13181</v>
      </c>
      <c r="D448" t="s">
        <v>856</v>
      </c>
      <c r="E448">
        <v>2012</v>
      </c>
      <c r="F448">
        <v>666377984</v>
      </c>
      <c r="H448">
        <v>178.40049999999999</v>
      </c>
      <c r="J448">
        <v>0</v>
      </c>
      <c r="M448">
        <v>0</v>
      </c>
      <c r="N448">
        <v>0</v>
      </c>
      <c r="O448">
        <v>82.249629999999996</v>
      </c>
      <c r="S448">
        <v>260.65012999999999</v>
      </c>
      <c r="T448">
        <v>10859.76064</v>
      </c>
      <c r="U448">
        <v>31700.675729999999</v>
      </c>
      <c r="V448">
        <v>42560.436370000003</v>
      </c>
      <c r="Z448">
        <v>0</v>
      </c>
      <c r="AA448">
        <v>42821.086499999998</v>
      </c>
      <c r="AB448">
        <v>0</v>
      </c>
      <c r="AC448">
        <v>0.26771667799999999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0.123427892</v>
      </c>
      <c r="AK448">
        <v>0</v>
      </c>
      <c r="AL448">
        <v>0</v>
      </c>
      <c r="AM448">
        <v>0</v>
      </c>
      <c r="AN448">
        <v>0.39114457000000002</v>
      </c>
      <c r="AO448">
        <v>16.296697819999999</v>
      </c>
      <c r="AP448" s="1">
        <v>4.7599999999999998E-5</v>
      </c>
      <c r="AQ448">
        <v>16.296745390000002</v>
      </c>
      <c r="AS448">
        <v>0</v>
      </c>
      <c r="AU448">
        <v>0</v>
      </c>
      <c r="AV448">
        <v>64.259455639999999</v>
      </c>
      <c r="AW448">
        <v>583.83833100000004</v>
      </c>
      <c r="AX448">
        <v>649.10488799999996</v>
      </c>
      <c r="AY448">
        <v>662.659536</v>
      </c>
      <c r="AZ448">
        <f t="shared" si="42"/>
        <v>-65.266556999999921</v>
      </c>
      <c r="BA448">
        <v>11.00637835</v>
      </c>
      <c r="BB448">
        <v>9.8997029340000005</v>
      </c>
      <c r="BC448">
        <v>1.1066754130000001</v>
      </c>
      <c r="BD448">
        <f t="shared" si="43"/>
        <v>78.821204999999964</v>
      </c>
      <c r="BE448">
        <f t="shared" si="44"/>
        <v>13.554648000000043</v>
      </c>
      <c r="BF448">
        <f t="shared" si="45"/>
        <v>519.57887535999998</v>
      </c>
      <c r="BG448">
        <f t="shared" si="46"/>
        <v>584.8454323599999</v>
      </c>
      <c r="BH448">
        <v>3975.957214</v>
      </c>
      <c r="BI448">
        <v>6</v>
      </c>
      <c r="BJ448">
        <v>544884786</v>
      </c>
      <c r="BK448">
        <v>121513274</v>
      </c>
      <c r="BL448">
        <v>666398060</v>
      </c>
      <c r="BM448">
        <v>81.765662000000006</v>
      </c>
      <c r="BN448">
        <f t="shared" si="47"/>
        <v>8.1043743766179013</v>
      </c>
      <c r="BO448">
        <f t="shared" si="48"/>
        <v>78.821204999999964</v>
      </c>
    </row>
    <row r="449" spans="1:67" x14ac:dyDescent="0.35">
      <c r="A449" t="s">
        <v>857</v>
      </c>
      <c r="B449" t="s">
        <v>704</v>
      </c>
      <c r="C449">
        <v>13183</v>
      </c>
      <c r="D449" t="s">
        <v>858</v>
      </c>
      <c r="E449">
        <v>2012</v>
      </c>
      <c r="F449">
        <v>1046200000</v>
      </c>
      <c r="H449">
        <v>543.03290000000004</v>
      </c>
      <c r="J449">
        <v>0</v>
      </c>
      <c r="M449">
        <v>0</v>
      </c>
      <c r="N449">
        <v>496.46570000000003</v>
      </c>
      <c r="O449">
        <v>451.08749999999998</v>
      </c>
      <c r="S449">
        <v>1490.5861</v>
      </c>
      <c r="T449">
        <v>45783.860849999997</v>
      </c>
      <c r="U449">
        <v>90560.486390000005</v>
      </c>
      <c r="V449">
        <v>136344.34719999999</v>
      </c>
      <c r="Z449">
        <v>0</v>
      </c>
      <c r="AA449">
        <v>137834.9333</v>
      </c>
      <c r="AB449">
        <v>0</v>
      </c>
      <c r="AC449">
        <v>0.51905266699999997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0.47454186599999998</v>
      </c>
      <c r="AJ449">
        <v>0.43116755899999998</v>
      </c>
      <c r="AK449">
        <v>0</v>
      </c>
      <c r="AL449">
        <v>0</v>
      </c>
      <c r="AM449">
        <v>0</v>
      </c>
      <c r="AN449">
        <v>1.4247620910000001</v>
      </c>
      <c r="AO449">
        <v>43.762053960000003</v>
      </c>
      <c r="AP449" s="1">
        <v>8.6600000000000004E-5</v>
      </c>
      <c r="AQ449">
        <v>43.762140520000003</v>
      </c>
      <c r="AS449">
        <v>0</v>
      </c>
      <c r="AU449">
        <v>0</v>
      </c>
      <c r="AV449">
        <v>131.74816799999999</v>
      </c>
      <c r="AW449">
        <v>526.74921400000005</v>
      </c>
      <c r="AX449">
        <v>558.15169500000002</v>
      </c>
      <c r="AY449">
        <v>605.06750499999998</v>
      </c>
      <c r="AZ449">
        <f t="shared" si="42"/>
        <v>-31.402480999999966</v>
      </c>
      <c r="BA449">
        <v>25.011554740000001</v>
      </c>
      <c r="BB449">
        <v>23.604365829999999</v>
      </c>
      <c r="BC449">
        <v>1.4071889049999999</v>
      </c>
      <c r="BD449">
        <f t="shared" si="43"/>
        <v>78.318290999999931</v>
      </c>
      <c r="BE449">
        <f t="shared" si="44"/>
        <v>46.915809999999965</v>
      </c>
      <c r="BF449">
        <f t="shared" si="45"/>
        <v>395.00104600000009</v>
      </c>
      <c r="BG449">
        <f t="shared" si="46"/>
        <v>426.40352700000005</v>
      </c>
      <c r="BH449">
        <v>6050.6750490000004</v>
      </c>
      <c r="BI449">
        <v>10</v>
      </c>
      <c r="BJ449">
        <v>1037013527</v>
      </c>
      <c r="BK449">
        <v>8855056</v>
      </c>
      <c r="BL449">
        <v>1045868583</v>
      </c>
      <c r="BM449">
        <v>99.153329999999997</v>
      </c>
      <c r="BN449">
        <f t="shared" si="47"/>
        <v>6.1023417468682091</v>
      </c>
      <c r="BO449">
        <f t="shared" si="48"/>
        <v>78.318290999999931</v>
      </c>
    </row>
    <row r="450" spans="1:67" x14ac:dyDescent="0.35">
      <c r="A450" t="s">
        <v>114</v>
      </c>
      <c r="B450" t="s">
        <v>704</v>
      </c>
      <c r="C450">
        <v>13185</v>
      </c>
      <c r="D450" t="s">
        <v>859</v>
      </c>
      <c r="E450">
        <v>2012</v>
      </c>
      <c r="F450">
        <v>1322029952</v>
      </c>
      <c r="H450">
        <v>7638.5540000000001</v>
      </c>
      <c r="J450">
        <v>0</v>
      </c>
      <c r="K450">
        <v>6138.6360000000004</v>
      </c>
      <c r="M450">
        <v>0</v>
      </c>
      <c r="N450">
        <v>1413.2059999999999</v>
      </c>
      <c r="O450">
        <v>770.73159999999996</v>
      </c>
      <c r="S450">
        <v>15961.1276</v>
      </c>
      <c r="T450">
        <v>10012.545270000001</v>
      </c>
      <c r="U450">
        <v>51188.451379999999</v>
      </c>
      <c r="V450">
        <v>61200.996650000001</v>
      </c>
      <c r="Z450">
        <v>0</v>
      </c>
      <c r="AA450">
        <v>77162.124249999993</v>
      </c>
      <c r="AB450">
        <v>0</v>
      </c>
      <c r="AC450">
        <v>5.7778978370000003</v>
      </c>
      <c r="AD450">
        <v>0</v>
      </c>
      <c r="AE450">
        <v>0</v>
      </c>
      <c r="AF450">
        <v>4.6433410909999999</v>
      </c>
      <c r="AG450">
        <v>0</v>
      </c>
      <c r="AH450">
        <v>0</v>
      </c>
      <c r="AI450">
        <v>1.0689667039999999</v>
      </c>
      <c r="AJ450">
        <v>0.58299102700000005</v>
      </c>
      <c r="AK450">
        <v>0</v>
      </c>
      <c r="AL450">
        <v>0</v>
      </c>
      <c r="AM450">
        <v>0</v>
      </c>
      <c r="AN450">
        <v>12.073196660000001</v>
      </c>
      <c r="AO450">
        <v>7.5736145419999996</v>
      </c>
      <c r="AP450" s="1">
        <v>3.8699999999999999E-5</v>
      </c>
      <c r="AQ450">
        <v>7.5736532619999997</v>
      </c>
      <c r="AS450">
        <v>0</v>
      </c>
      <c r="AU450">
        <v>0</v>
      </c>
      <c r="AV450">
        <v>58.36639641</v>
      </c>
      <c r="AW450">
        <v>648.56189199999994</v>
      </c>
      <c r="AX450">
        <v>845.14784499999996</v>
      </c>
      <c r="AY450">
        <v>619.45715299999995</v>
      </c>
      <c r="AZ450">
        <f t="shared" ref="AZ450:AZ513" si="49">AW450-AX450</f>
        <v>-196.58595300000002</v>
      </c>
      <c r="BA450">
        <v>8.9993564419999998</v>
      </c>
      <c r="BB450">
        <v>6.9060575320000002</v>
      </c>
      <c r="BC450">
        <v>2.0932989100000001</v>
      </c>
      <c r="BD450">
        <f t="shared" ref="BD450:BD513" si="50">AY450-AW450</f>
        <v>-29.104738999999995</v>
      </c>
      <c r="BE450">
        <f t="shared" ref="BE450:BE513" si="51">AY450-AX450</f>
        <v>-225.69069200000001</v>
      </c>
      <c r="BF450">
        <f t="shared" ref="BF450:BF513" si="52">AW450-AV450</f>
        <v>590.19549558999995</v>
      </c>
      <c r="BG450">
        <f t="shared" ref="BG450:BG513" si="53">AX450-AV450</f>
        <v>786.78144858999997</v>
      </c>
      <c r="BH450">
        <v>7433.4858400000003</v>
      </c>
      <c r="BI450">
        <v>12</v>
      </c>
      <c r="BJ450">
        <v>1287636223</v>
      </c>
      <c r="BK450">
        <v>34747915</v>
      </c>
      <c r="BL450">
        <v>1322384138</v>
      </c>
      <c r="BM450">
        <v>97.372327999999996</v>
      </c>
      <c r="BN450">
        <f t="shared" ref="BN450:BN513" si="54">AY450/BM450</f>
        <v>6.3617371148813451</v>
      </c>
      <c r="BO450">
        <f t="shared" si="48"/>
        <v>-29.104738999999995</v>
      </c>
    </row>
    <row r="451" spans="1:67" x14ac:dyDescent="0.35">
      <c r="A451" t="s">
        <v>860</v>
      </c>
      <c r="B451" t="s">
        <v>704</v>
      </c>
      <c r="C451">
        <v>13187</v>
      </c>
      <c r="D451" t="s">
        <v>861</v>
      </c>
      <c r="E451">
        <v>2012</v>
      </c>
      <c r="F451">
        <v>736153024</v>
      </c>
      <c r="J451">
        <v>0</v>
      </c>
      <c r="M451">
        <v>0</v>
      </c>
      <c r="N451">
        <v>0</v>
      </c>
      <c r="O451">
        <v>7.9552829999999997</v>
      </c>
      <c r="S451">
        <v>7.9552829999999997</v>
      </c>
      <c r="T451">
        <v>2644.3388789999999</v>
      </c>
      <c r="U451">
        <v>6301.6882409999998</v>
      </c>
      <c r="V451">
        <v>8946.0271200000007</v>
      </c>
      <c r="Z451">
        <v>0</v>
      </c>
      <c r="AA451">
        <v>8953.982403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1.0806562E-2</v>
      </c>
      <c r="AK451">
        <v>0</v>
      </c>
      <c r="AL451">
        <v>0</v>
      </c>
      <c r="AM451">
        <v>0</v>
      </c>
      <c r="AN451">
        <v>1.0806562E-2</v>
      </c>
      <c r="AO451">
        <v>3.592104892</v>
      </c>
      <c r="AP451" s="1">
        <v>8.5599999999999994E-6</v>
      </c>
      <c r="AQ451">
        <v>3.592113452</v>
      </c>
      <c r="AS451">
        <v>0</v>
      </c>
      <c r="AU451">
        <v>0</v>
      </c>
      <c r="AV451">
        <v>12.16320807</v>
      </c>
      <c r="AW451">
        <v>957.59180800000001</v>
      </c>
      <c r="AX451">
        <v>1094.2577309999999</v>
      </c>
      <c r="AY451">
        <v>681.09926399999995</v>
      </c>
      <c r="AZ451">
        <f t="shared" si="49"/>
        <v>-136.66592299999991</v>
      </c>
      <c r="BA451">
        <v>1.2701871469999999</v>
      </c>
      <c r="BB451">
        <v>1.111548744</v>
      </c>
      <c r="BC451">
        <v>0.15863840300000001</v>
      </c>
      <c r="BD451">
        <f t="shared" si="50"/>
        <v>-276.49254400000007</v>
      </c>
      <c r="BE451">
        <f t="shared" si="51"/>
        <v>-413.15846699999997</v>
      </c>
      <c r="BF451">
        <f t="shared" si="52"/>
        <v>945.42859993000002</v>
      </c>
      <c r="BG451">
        <f t="shared" si="53"/>
        <v>1082.0945229299998</v>
      </c>
      <c r="BH451">
        <v>6129.8933720000005</v>
      </c>
      <c r="BI451">
        <v>9</v>
      </c>
      <c r="BJ451">
        <v>732817525</v>
      </c>
      <c r="BK451">
        <v>3278613</v>
      </c>
      <c r="BL451">
        <v>736096138</v>
      </c>
      <c r="BM451">
        <v>99.554593999999994</v>
      </c>
      <c r="BN451">
        <f t="shared" si="54"/>
        <v>6.8414649353097658</v>
      </c>
      <c r="BO451">
        <f t="shared" ref="BO451:BO514" si="55">AY451-AW451</f>
        <v>-276.49254400000007</v>
      </c>
    </row>
    <row r="452" spans="1:67" x14ac:dyDescent="0.35">
      <c r="A452" t="s">
        <v>116</v>
      </c>
      <c r="B452" t="s">
        <v>704</v>
      </c>
      <c r="C452">
        <v>13193</v>
      </c>
      <c r="D452" t="s">
        <v>862</v>
      </c>
      <c r="E452">
        <v>2012</v>
      </c>
      <c r="F452">
        <v>1051630016</v>
      </c>
      <c r="H452">
        <v>17657.88</v>
      </c>
      <c r="J452">
        <v>0</v>
      </c>
      <c r="K452">
        <v>7594.1030000000001</v>
      </c>
      <c r="M452">
        <v>0</v>
      </c>
      <c r="N452">
        <v>5382.3559999999998</v>
      </c>
      <c r="O452">
        <v>12128.56</v>
      </c>
      <c r="S452">
        <v>42762.898999999998</v>
      </c>
      <c r="T452">
        <v>10620.14417</v>
      </c>
      <c r="U452">
        <v>62740.545270000002</v>
      </c>
      <c r="V452">
        <v>73360.689440000002</v>
      </c>
      <c r="Z452">
        <v>0</v>
      </c>
      <c r="AA452">
        <v>116123.58839999999</v>
      </c>
      <c r="AB452">
        <v>0</v>
      </c>
      <c r="AC452">
        <v>16.790962350000001</v>
      </c>
      <c r="AD452">
        <v>0</v>
      </c>
      <c r="AE452">
        <v>0</v>
      </c>
      <c r="AF452">
        <v>7.2212687769999997</v>
      </c>
      <c r="AG452">
        <v>0</v>
      </c>
      <c r="AH452">
        <v>0</v>
      </c>
      <c r="AI452">
        <v>5.1181080019999996</v>
      </c>
      <c r="AJ452">
        <v>11.53310557</v>
      </c>
      <c r="AK452">
        <v>0</v>
      </c>
      <c r="AL452">
        <v>0</v>
      </c>
      <c r="AM452">
        <v>0</v>
      </c>
      <c r="AN452">
        <v>40.663444699999999</v>
      </c>
      <c r="AO452">
        <v>10.098745770000001</v>
      </c>
      <c r="AP452" s="1">
        <v>5.9700000000000001E-5</v>
      </c>
      <c r="AQ452">
        <v>10.098805430000001</v>
      </c>
      <c r="AS452">
        <v>0</v>
      </c>
      <c r="AU452">
        <v>0</v>
      </c>
      <c r="AV452">
        <v>110.4224743</v>
      </c>
      <c r="AW452">
        <v>712.85881500000005</v>
      </c>
      <c r="AX452">
        <v>836.07312400000001</v>
      </c>
      <c r="AY452">
        <v>603.76392199999998</v>
      </c>
      <c r="AZ452">
        <f t="shared" si="49"/>
        <v>-123.21430899999996</v>
      </c>
      <c r="BA452">
        <v>15.49009032</v>
      </c>
      <c r="BB452">
        <v>13.20727471</v>
      </c>
      <c r="BC452">
        <v>2.2828156060000002</v>
      </c>
      <c r="BD452">
        <f t="shared" si="50"/>
        <v>-109.09489300000007</v>
      </c>
      <c r="BE452">
        <f t="shared" si="51"/>
        <v>-232.30920200000003</v>
      </c>
      <c r="BF452">
        <f t="shared" si="52"/>
        <v>602.43634070000007</v>
      </c>
      <c r="BG452">
        <f t="shared" si="53"/>
        <v>725.65064970000003</v>
      </c>
      <c r="BH452">
        <v>6037.6392210000004</v>
      </c>
      <c r="BI452">
        <v>10</v>
      </c>
      <c r="BJ452">
        <v>1037709939</v>
      </c>
      <c r="BK452">
        <v>13841916</v>
      </c>
      <c r="BL452">
        <v>1051551855</v>
      </c>
      <c r="BM452">
        <v>98.683667999999997</v>
      </c>
      <c r="BN452">
        <f t="shared" si="54"/>
        <v>6.1181747115439604</v>
      </c>
      <c r="BO452">
        <f t="shared" si="55"/>
        <v>-109.09489300000007</v>
      </c>
    </row>
    <row r="453" spans="1:67" x14ac:dyDescent="0.35">
      <c r="A453" t="s">
        <v>118</v>
      </c>
      <c r="B453" t="s">
        <v>704</v>
      </c>
      <c r="C453">
        <v>13195</v>
      </c>
      <c r="D453" t="s">
        <v>863</v>
      </c>
      <c r="E453">
        <v>2012</v>
      </c>
      <c r="F453">
        <v>739657024</v>
      </c>
      <c r="H453">
        <v>535.20150000000001</v>
      </c>
      <c r="J453">
        <v>0</v>
      </c>
      <c r="M453">
        <v>0</v>
      </c>
      <c r="N453">
        <v>0</v>
      </c>
      <c r="O453">
        <v>1627.1120000000001</v>
      </c>
      <c r="S453">
        <v>2162.3135000000002</v>
      </c>
      <c r="T453">
        <v>10209.373079999999</v>
      </c>
      <c r="U453">
        <v>7262.8608990000002</v>
      </c>
      <c r="V453">
        <v>17472.233980000001</v>
      </c>
      <c r="Z453">
        <v>0</v>
      </c>
      <c r="AA453">
        <v>19634.547480000001</v>
      </c>
      <c r="AB453">
        <v>0</v>
      </c>
      <c r="AC453">
        <v>0.723580636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2.1998195749999998</v>
      </c>
      <c r="AK453">
        <v>0</v>
      </c>
      <c r="AL453">
        <v>0</v>
      </c>
      <c r="AM453">
        <v>0</v>
      </c>
      <c r="AN453">
        <v>2.9234002110000001</v>
      </c>
      <c r="AO453">
        <v>13.80284747</v>
      </c>
      <c r="AP453" s="1">
        <v>9.8200000000000008E-6</v>
      </c>
      <c r="AQ453">
        <v>13.80285729</v>
      </c>
      <c r="AS453">
        <v>0</v>
      </c>
      <c r="AU453">
        <v>0</v>
      </c>
      <c r="AV453">
        <v>26.545475589999999</v>
      </c>
      <c r="AW453">
        <v>668.62822900000003</v>
      </c>
      <c r="AX453">
        <v>876.658995</v>
      </c>
      <c r="AY453">
        <v>638.61710000000005</v>
      </c>
      <c r="AZ453">
        <f t="shared" si="49"/>
        <v>-208.03076599999997</v>
      </c>
      <c r="BA453">
        <v>3.9701398229999998</v>
      </c>
      <c r="BB453">
        <v>3.0280275159999999</v>
      </c>
      <c r="BC453">
        <v>0.94211230700000004</v>
      </c>
      <c r="BD453">
        <f t="shared" si="50"/>
        <v>-30.011128999999983</v>
      </c>
      <c r="BE453">
        <f t="shared" si="51"/>
        <v>-238.04189499999995</v>
      </c>
      <c r="BF453">
        <f t="shared" si="52"/>
        <v>642.08275341000001</v>
      </c>
      <c r="BG453">
        <f t="shared" si="53"/>
        <v>850.11351940999998</v>
      </c>
      <c r="BH453">
        <v>4470.3197019999998</v>
      </c>
      <c r="BI453">
        <v>7</v>
      </c>
      <c r="BJ453">
        <v>731225616</v>
      </c>
      <c r="BK453">
        <v>8461936</v>
      </c>
      <c r="BL453">
        <v>739687552</v>
      </c>
      <c r="BM453">
        <v>98.856012000000007</v>
      </c>
      <c r="BN453">
        <f t="shared" si="54"/>
        <v>6.4600734652334548</v>
      </c>
      <c r="BO453">
        <f t="shared" si="55"/>
        <v>-30.011128999999983</v>
      </c>
    </row>
    <row r="454" spans="1:67" x14ac:dyDescent="0.35">
      <c r="A454" t="s">
        <v>122</v>
      </c>
      <c r="B454" t="s">
        <v>704</v>
      </c>
      <c r="C454">
        <v>13197</v>
      </c>
      <c r="D454" t="s">
        <v>864</v>
      </c>
      <c r="E454">
        <v>2012</v>
      </c>
      <c r="F454">
        <v>951742016</v>
      </c>
      <c r="H454">
        <v>5042.8100000000004</v>
      </c>
      <c r="J454">
        <v>0</v>
      </c>
      <c r="K454">
        <v>174.14169999999999</v>
      </c>
      <c r="M454">
        <v>0</v>
      </c>
      <c r="N454">
        <v>1842.6030000000001</v>
      </c>
      <c r="O454">
        <v>540.10530000000006</v>
      </c>
      <c r="S454">
        <v>7599.66</v>
      </c>
      <c r="T454">
        <v>11501.590459999999</v>
      </c>
      <c r="U454">
        <v>55802.080139999998</v>
      </c>
      <c r="V454">
        <v>67303.670599999998</v>
      </c>
      <c r="Z454">
        <v>0</v>
      </c>
      <c r="AA454">
        <v>74903.330600000001</v>
      </c>
      <c r="AB454">
        <v>0</v>
      </c>
      <c r="AC454">
        <v>5.2985051780000001</v>
      </c>
      <c r="AD454">
        <v>0</v>
      </c>
      <c r="AE454">
        <v>0</v>
      </c>
      <c r="AF454">
        <v>0.18297153799999999</v>
      </c>
      <c r="AG454">
        <v>0</v>
      </c>
      <c r="AH454">
        <v>0</v>
      </c>
      <c r="AI454">
        <v>1.9360320010000001</v>
      </c>
      <c r="AJ454">
        <v>0.56749128500000001</v>
      </c>
      <c r="AK454">
        <v>0</v>
      </c>
      <c r="AL454">
        <v>0</v>
      </c>
      <c r="AM454">
        <v>0</v>
      </c>
      <c r="AN454">
        <v>7.9850000019999996</v>
      </c>
      <c r="AO454">
        <v>12.08477746</v>
      </c>
      <c r="AP454" s="1">
        <v>5.8600000000000001E-5</v>
      </c>
      <c r="AQ454">
        <v>12.08483609</v>
      </c>
      <c r="AS454">
        <v>0</v>
      </c>
      <c r="AU454">
        <v>0</v>
      </c>
      <c r="AV454">
        <v>78.701296510000006</v>
      </c>
      <c r="AW454">
        <v>669.29693999999995</v>
      </c>
      <c r="AX454">
        <v>735.65891599999998</v>
      </c>
      <c r="AY454">
        <v>591.931287</v>
      </c>
      <c r="AZ454">
        <f t="shared" si="49"/>
        <v>-66.361976000000027</v>
      </c>
      <c r="BA454">
        <v>11.758801180000001</v>
      </c>
      <c r="BB454">
        <v>10.69806874</v>
      </c>
      <c r="BC454">
        <v>1.0607324469999999</v>
      </c>
      <c r="BD454">
        <f t="shared" si="50"/>
        <v>-77.365652999999952</v>
      </c>
      <c r="BE454">
        <f t="shared" si="51"/>
        <v>-143.72762899999998</v>
      </c>
      <c r="BF454">
        <f t="shared" si="52"/>
        <v>590.59564348999993</v>
      </c>
      <c r="BG454">
        <f t="shared" si="53"/>
        <v>656.95761948999996</v>
      </c>
      <c r="BH454">
        <v>5919.3128660000002</v>
      </c>
      <c r="BI454">
        <v>10</v>
      </c>
      <c r="BJ454">
        <v>947979449</v>
      </c>
      <c r="BK454">
        <v>3790127</v>
      </c>
      <c r="BL454">
        <v>951769576</v>
      </c>
      <c r="BM454">
        <v>99.601781000000003</v>
      </c>
      <c r="BN454">
        <f t="shared" si="54"/>
        <v>5.9429789413102965</v>
      </c>
      <c r="BO454">
        <f t="shared" si="55"/>
        <v>-77.365652999999952</v>
      </c>
    </row>
    <row r="455" spans="1:67" x14ac:dyDescent="0.35">
      <c r="A455" t="s">
        <v>865</v>
      </c>
      <c r="B455" t="s">
        <v>704</v>
      </c>
      <c r="C455">
        <v>13189</v>
      </c>
      <c r="D455" t="s">
        <v>866</v>
      </c>
      <c r="E455">
        <v>2012</v>
      </c>
      <c r="F455">
        <v>690009984</v>
      </c>
      <c r="H455">
        <v>395.25889999999998</v>
      </c>
      <c r="J455">
        <v>0</v>
      </c>
      <c r="K455">
        <v>352.71190000000001</v>
      </c>
      <c r="M455">
        <v>0</v>
      </c>
      <c r="N455">
        <v>89.975669999999994</v>
      </c>
      <c r="O455">
        <v>116.4883</v>
      </c>
      <c r="S455">
        <v>954.43476999999996</v>
      </c>
      <c r="T455">
        <v>12708.23054</v>
      </c>
      <c r="U455">
        <v>39275.917750000001</v>
      </c>
      <c r="V455">
        <v>51984.148289999997</v>
      </c>
      <c r="Z455">
        <v>0</v>
      </c>
      <c r="AA455">
        <v>52938.583059999997</v>
      </c>
      <c r="AB455">
        <v>0</v>
      </c>
      <c r="AC455">
        <v>0.572830697</v>
      </c>
      <c r="AD455">
        <v>0</v>
      </c>
      <c r="AE455">
        <v>0</v>
      </c>
      <c r="AF455">
        <v>0.51116927000000001</v>
      </c>
      <c r="AG455">
        <v>0</v>
      </c>
      <c r="AH455">
        <v>0</v>
      </c>
      <c r="AI455">
        <v>0.13039763500000001</v>
      </c>
      <c r="AJ455">
        <v>0.16882117999999999</v>
      </c>
      <c r="AK455">
        <v>0</v>
      </c>
      <c r="AL455">
        <v>0</v>
      </c>
      <c r="AM455">
        <v>0</v>
      </c>
      <c r="AN455">
        <v>1.383218783</v>
      </c>
      <c r="AO455">
        <v>18.417458920000001</v>
      </c>
      <c r="AP455" s="1">
        <v>5.6900000000000001E-5</v>
      </c>
      <c r="AQ455">
        <v>18.41751584</v>
      </c>
      <c r="AS455">
        <v>0</v>
      </c>
      <c r="AU455">
        <v>0</v>
      </c>
      <c r="AV455">
        <v>76.721474020000002</v>
      </c>
      <c r="AW455">
        <v>593.33943699999998</v>
      </c>
      <c r="AX455">
        <v>693.17791299999999</v>
      </c>
      <c r="AY455">
        <v>661.394139</v>
      </c>
      <c r="AZ455">
        <f t="shared" si="49"/>
        <v>-99.838476000000014</v>
      </c>
      <c r="BA455">
        <v>12.93045249</v>
      </c>
      <c r="BB455">
        <v>11.06807828</v>
      </c>
      <c r="BC455">
        <v>1.8623742139999999</v>
      </c>
      <c r="BD455">
        <f t="shared" si="50"/>
        <v>68.05470200000002</v>
      </c>
      <c r="BE455">
        <f t="shared" si="51"/>
        <v>-31.783773999999994</v>
      </c>
      <c r="BF455">
        <f t="shared" si="52"/>
        <v>516.61796298000002</v>
      </c>
      <c r="BG455">
        <f t="shared" si="53"/>
        <v>616.45643898000003</v>
      </c>
      <c r="BH455">
        <v>4629.7589719999996</v>
      </c>
      <c r="BI455">
        <v>7</v>
      </c>
      <c r="BJ455">
        <v>666848710</v>
      </c>
      <c r="BK455">
        <v>23114025</v>
      </c>
      <c r="BL455">
        <v>689962735</v>
      </c>
      <c r="BM455">
        <v>96.649959999999993</v>
      </c>
      <c r="BN455">
        <f t="shared" si="54"/>
        <v>6.8431910266698512</v>
      </c>
      <c r="BO455">
        <f t="shared" si="55"/>
        <v>68.05470200000002</v>
      </c>
    </row>
    <row r="456" spans="1:67" x14ac:dyDescent="0.35">
      <c r="A456" t="s">
        <v>867</v>
      </c>
      <c r="B456" t="s">
        <v>704</v>
      </c>
      <c r="C456">
        <v>13191</v>
      </c>
      <c r="D456" t="s">
        <v>868</v>
      </c>
      <c r="E456">
        <v>2012</v>
      </c>
      <c r="F456">
        <v>1243970048</v>
      </c>
      <c r="H456">
        <v>42.666870000000003</v>
      </c>
      <c r="J456">
        <v>0</v>
      </c>
      <c r="M456">
        <v>0</v>
      </c>
      <c r="N456">
        <v>0</v>
      </c>
      <c r="S456">
        <v>42.666870000000003</v>
      </c>
      <c r="T456">
        <v>15857.475539999999</v>
      </c>
      <c r="U456">
        <v>62788.603900000002</v>
      </c>
      <c r="V456">
        <v>78646.079440000001</v>
      </c>
      <c r="Z456">
        <v>0</v>
      </c>
      <c r="AA456">
        <v>78688.746310000002</v>
      </c>
      <c r="AB456">
        <v>0</v>
      </c>
      <c r="AC456">
        <v>3.4298953E-2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3.4298953E-2</v>
      </c>
      <c r="AO456">
        <v>12.74747376</v>
      </c>
      <c r="AP456" s="1">
        <v>5.0500000000000001E-5</v>
      </c>
      <c r="AQ456">
        <v>12.74752423</v>
      </c>
      <c r="AS456">
        <v>0</v>
      </c>
      <c r="AU456">
        <v>0</v>
      </c>
      <c r="AV456">
        <v>63.256142250000003</v>
      </c>
      <c r="AW456">
        <v>733.73638900000003</v>
      </c>
      <c r="AX456">
        <v>813.24412500000005</v>
      </c>
      <c r="AY456">
        <v>599.35175800000002</v>
      </c>
      <c r="AZ456">
        <f t="shared" si="49"/>
        <v>-79.507736000000023</v>
      </c>
      <c r="BA456">
        <v>8.6210992389999994</v>
      </c>
      <c r="BB456">
        <v>7.7782476760000003</v>
      </c>
      <c r="BC456">
        <v>0.84285156400000005</v>
      </c>
      <c r="BD456">
        <f t="shared" si="50"/>
        <v>-134.38463100000001</v>
      </c>
      <c r="BE456">
        <f t="shared" si="51"/>
        <v>-213.89236700000004</v>
      </c>
      <c r="BF456">
        <f t="shared" si="52"/>
        <v>670.48024674999999</v>
      </c>
      <c r="BG456">
        <f t="shared" si="53"/>
        <v>749.98798275000001</v>
      </c>
      <c r="BH456">
        <v>5993.517578</v>
      </c>
      <c r="BI456">
        <v>10</v>
      </c>
      <c r="BJ456">
        <v>1117201951</v>
      </c>
      <c r="BK456">
        <v>369176400</v>
      </c>
      <c r="BL456">
        <v>1486378351</v>
      </c>
      <c r="BM456">
        <v>75.162689999999998</v>
      </c>
      <c r="BN456">
        <f t="shared" si="54"/>
        <v>7.9740594435883017</v>
      </c>
      <c r="BO456">
        <f t="shared" si="55"/>
        <v>-134.38463100000001</v>
      </c>
    </row>
    <row r="457" spans="1:67" x14ac:dyDescent="0.35">
      <c r="A457" t="s">
        <v>869</v>
      </c>
      <c r="B457" t="s">
        <v>704</v>
      </c>
      <c r="C457">
        <v>13199</v>
      </c>
      <c r="D457" t="s">
        <v>870</v>
      </c>
      <c r="E457">
        <v>2012</v>
      </c>
      <c r="F457">
        <v>1309059968</v>
      </c>
      <c r="J457">
        <v>0</v>
      </c>
      <c r="M457">
        <v>0</v>
      </c>
      <c r="N457">
        <v>629.10649999999998</v>
      </c>
      <c r="O457">
        <v>385.38900000000001</v>
      </c>
      <c r="S457">
        <v>1014.4955</v>
      </c>
      <c r="T457">
        <v>24141.35915</v>
      </c>
      <c r="U457">
        <v>40068.885190000001</v>
      </c>
      <c r="V457">
        <v>64210.244339999997</v>
      </c>
      <c r="Z457">
        <v>0</v>
      </c>
      <c r="AA457">
        <v>65224.739840000002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0.48057882400000002</v>
      </c>
      <c r="AJ457">
        <v>0.29440133299999999</v>
      </c>
      <c r="AK457">
        <v>0</v>
      </c>
      <c r="AL457">
        <v>0</v>
      </c>
      <c r="AM457">
        <v>0</v>
      </c>
      <c r="AN457">
        <v>0.774980157</v>
      </c>
      <c r="AO457">
        <v>18.4417519</v>
      </c>
      <c r="AP457" s="1">
        <v>3.0599999999999998E-5</v>
      </c>
      <c r="AQ457">
        <v>18.441782509999999</v>
      </c>
      <c r="AS457">
        <v>0</v>
      </c>
      <c r="AU457">
        <v>0</v>
      </c>
      <c r="AV457">
        <v>49.825631700000002</v>
      </c>
      <c r="AW457">
        <v>600.35564899999997</v>
      </c>
      <c r="AX457">
        <v>698.18846299999996</v>
      </c>
      <c r="AY457">
        <v>634.37326399999995</v>
      </c>
      <c r="AZ457">
        <f t="shared" si="49"/>
        <v>-97.832813999999985</v>
      </c>
      <c r="BA457">
        <v>8.2993525229999996</v>
      </c>
      <c r="BB457">
        <v>7.1364157869999998</v>
      </c>
      <c r="BC457">
        <v>1.1629367349999999</v>
      </c>
      <c r="BD457">
        <f t="shared" si="50"/>
        <v>34.017614999999978</v>
      </c>
      <c r="BE457">
        <f t="shared" si="51"/>
        <v>-63.815199000000007</v>
      </c>
      <c r="BF457">
        <f t="shared" si="52"/>
        <v>550.53001729999994</v>
      </c>
      <c r="BG457">
        <f t="shared" si="53"/>
        <v>648.36283129999993</v>
      </c>
      <c r="BH457">
        <v>10149.972229000001</v>
      </c>
      <c r="BI457">
        <v>16</v>
      </c>
      <c r="BJ457">
        <v>1298162536</v>
      </c>
      <c r="BK457">
        <v>10832501</v>
      </c>
      <c r="BL457">
        <v>1308995037</v>
      </c>
      <c r="BM457">
        <v>99.172456999999994</v>
      </c>
      <c r="BN457">
        <f t="shared" si="54"/>
        <v>6.3966678167507736</v>
      </c>
      <c r="BO457">
        <f t="shared" si="55"/>
        <v>34.017614999999978</v>
      </c>
    </row>
    <row r="458" spans="1:67" x14ac:dyDescent="0.35">
      <c r="A458" t="s">
        <v>273</v>
      </c>
      <c r="B458" t="s">
        <v>704</v>
      </c>
      <c r="C458">
        <v>13201</v>
      </c>
      <c r="D458" t="s">
        <v>871</v>
      </c>
      <c r="E458">
        <v>2012</v>
      </c>
      <c r="F458">
        <v>734286016</v>
      </c>
      <c r="H458">
        <v>58894.36</v>
      </c>
      <c r="J458">
        <v>0</v>
      </c>
      <c r="K458">
        <v>15746.96</v>
      </c>
      <c r="M458">
        <v>0</v>
      </c>
      <c r="N458">
        <v>3758.1579999999999</v>
      </c>
      <c r="O458">
        <v>9759.8179999999993</v>
      </c>
      <c r="S458">
        <v>88159.296000000002</v>
      </c>
      <c r="T458">
        <v>6914.6466479999999</v>
      </c>
      <c r="U458">
        <v>6770.2599110000001</v>
      </c>
      <c r="V458">
        <v>13684.906559999999</v>
      </c>
      <c r="Z458">
        <v>0</v>
      </c>
      <c r="AA458">
        <v>101844.2026</v>
      </c>
      <c r="AB458">
        <v>0</v>
      </c>
      <c r="AC458">
        <v>80.206293889999998</v>
      </c>
      <c r="AD458">
        <v>0</v>
      </c>
      <c r="AE458">
        <v>0</v>
      </c>
      <c r="AF458">
        <v>21.445267449999999</v>
      </c>
      <c r="AG458">
        <v>0</v>
      </c>
      <c r="AH458">
        <v>0</v>
      </c>
      <c r="AI458">
        <v>5.1181119050000001</v>
      </c>
      <c r="AJ458">
        <v>13.29157547</v>
      </c>
      <c r="AK458">
        <v>0</v>
      </c>
      <c r="AL458">
        <v>0</v>
      </c>
      <c r="AM458">
        <v>0</v>
      </c>
      <c r="AN458">
        <v>120.06124869999999</v>
      </c>
      <c r="AO458">
        <v>9.4168300869999992</v>
      </c>
      <c r="AP458" s="1">
        <v>9.2199999999999998E-6</v>
      </c>
      <c r="AQ458">
        <v>9.416839307</v>
      </c>
      <c r="AS458">
        <v>0</v>
      </c>
      <c r="AU458">
        <v>0</v>
      </c>
      <c r="AV458">
        <v>138.69827330000001</v>
      </c>
      <c r="AW458">
        <v>738.17900599999996</v>
      </c>
      <c r="AX458">
        <v>1091.7495919999999</v>
      </c>
      <c r="AY458">
        <v>612.56317899999999</v>
      </c>
      <c r="AZ458">
        <f t="shared" si="49"/>
        <v>-353.57058599999993</v>
      </c>
      <c r="BA458">
        <v>18.78924653</v>
      </c>
      <c r="BB458">
        <v>12.704220299999999</v>
      </c>
      <c r="BC458">
        <v>6.0850262329999998</v>
      </c>
      <c r="BD458">
        <f t="shared" si="50"/>
        <v>-125.61582699999997</v>
      </c>
      <c r="BE458">
        <f t="shared" si="51"/>
        <v>-479.1864129999999</v>
      </c>
      <c r="BF458">
        <f t="shared" si="52"/>
        <v>599.48073269999998</v>
      </c>
      <c r="BG458">
        <f t="shared" si="53"/>
        <v>953.05131869999991</v>
      </c>
      <c r="BH458">
        <v>4900.5054319999999</v>
      </c>
      <c r="BI458">
        <v>8</v>
      </c>
      <c r="BJ458">
        <v>731471786</v>
      </c>
      <c r="BK458">
        <v>3211332</v>
      </c>
      <c r="BL458">
        <v>734683118</v>
      </c>
      <c r="BM458">
        <v>99.562895999999995</v>
      </c>
      <c r="BN458">
        <f t="shared" si="54"/>
        <v>6.1525247216593622</v>
      </c>
      <c r="BO458">
        <f t="shared" si="55"/>
        <v>-125.61582699999997</v>
      </c>
    </row>
    <row r="459" spans="1:67" x14ac:dyDescent="0.35">
      <c r="A459" t="s">
        <v>872</v>
      </c>
      <c r="B459" t="s">
        <v>704</v>
      </c>
      <c r="C459">
        <v>13205</v>
      </c>
      <c r="D459" t="s">
        <v>873</v>
      </c>
      <c r="E459">
        <v>2012</v>
      </c>
      <c r="F459">
        <v>1331100032</v>
      </c>
      <c r="H459">
        <v>60290.17</v>
      </c>
      <c r="J459">
        <v>0</v>
      </c>
      <c r="K459">
        <v>27739.75</v>
      </c>
      <c r="M459">
        <v>0</v>
      </c>
      <c r="N459">
        <v>3809.3150000000001</v>
      </c>
      <c r="O459">
        <v>5985.4960000000001</v>
      </c>
      <c r="S459">
        <v>97824.731</v>
      </c>
      <c r="T459">
        <v>6384.0673260000003</v>
      </c>
      <c r="U459">
        <v>44033.722410000002</v>
      </c>
      <c r="V459">
        <v>50417.78974</v>
      </c>
      <c r="Z459">
        <v>0</v>
      </c>
      <c r="AA459">
        <v>148242.52069999999</v>
      </c>
      <c r="AB459">
        <v>0</v>
      </c>
      <c r="AC459">
        <v>45.293493009999999</v>
      </c>
      <c r="AD459">
        <v>0</v>
      </c>
      <c r="AE459">
        <v>0</v>
      </c>
      <c r="AF459">
        <v>20.839718529999999</v>
      </c>
      <c r="AG459">
        <v>0</v>
      </c>
      <c r="AH459">
        <v>0</v>
      </c>
      <c r="AI459">
        <v>2.861779662</v>
      </c>
      <c r="AJ459">
        <v>4.4966537869999996</v>
      </c>
      <c r="AK459">
        <v>0</v>
      </c>
      <c r="AL459">
        <v>0</v>
      </c>
      <c r="AM459">
        <v>0</v>
      </c>
      <c r="AN459">
        <v>73.491644989999998</v>
      </c>
      <c r="AO459">
        <v>4.7960838199999998</v>
      </c>
      <c r="AP459" s="1">
        <v>3.3099999999999998E-5</v>
      </c>
      <c r="AQ459">
        <v>4.7961169010000004</v>
      </c>
      <c r="AS459">
        <v>0</v>
      </c>
      <c r="AU459">
        <v>0</v>
      </c>
      <c r="AV459">
        <v>111.36843</v>
      </c>
      <c r="AW459">
        <v>794.93228999999997</v>
      </c>
      <c r="AX459">
        <v>971.25359500000002</v>
      </c>
      <c r="AY459">
        <v>618.49019899999996</v>
      </c>
      <c r="AZ459">
        <f t="shared" si="49"/>
        <v>-176.32130500000005</v>
      </c>
      <c r="BA459">
        <v>14.009800759999999</v>
      </c>
      <c r="BB459">
        <v>11.46646258</v>
      </c>
      <c r="BC459">
        <v>2.5433381819999998</v>
      </c>
      <c r="BD459">
        <f t="shared" si="50"/>
        <v>-176.442091</v>
      </c>
      <c r="BE459">
        <f t="shared" si="51"/>
        <v>-352.76339600000006</v>
      </c>
      <c r="BF459">
        <f t="shared" si="52"/>
        <v>683.56385999999998</v>
      </c>
      <c r="BG459">
        <f t="shared" si="53"/>
        <v>859.88516500000003</v>
      </c>
      <c r="BH459">
        <v>8658.8627930000002</v>
      </c>
      <c r="BI459">
        <v>14</v>
      </c>
      <c r="BJ459">
        <v>1326483091</v>
      </c>
      <c r="BK459">
        <v>4314212</v>
      </c>
      <c r="BL459">
        <v>1330797303</v>
      </c>
      <c r="BM459">
        <v>99.675816999999995</v>
      </c>
      <c r="BN459">
        <f t="shared" si="54"/>
        <v>6.2050176022133829</v>
      </c>
      <c r="BO459">
        <f t="shared" si="55"/>
        <v>-176.442091</v>
      </c>
    </row>
    <row r="460" spans="1:67" x14ac:dyDescent="0.35">
      <c r="A460" t="s">
        <v>128</v>
      </c>
      <c r="B460" t="s">
        <v>704</v>
      </c>
      <c r="C460">
        <v>13207</v>
      </c>
      <c r="D460" t="s">
        <v>874</v>
      </c>
      <c r="E460">
        <v>2012</v>
      </c>
      <c r="F460">
        <v>1031489984</v>
      </c>
      <c r="H460">
        <v>313.39120000000003</v>
      </c>
      <c r="J460">
        <v>0</v>
      </c>
      <c r="K460">
        <v>132.36160000000001</v>
      </c>
      <c r="M460">
        <v>0</v>
      </c>
      <c r="N460">
        <v>65.022459999999995</v>
      </c>
      <c r="O460">
        <v>262.02300000000002</v>
      </c>
      <c r="S460">
        <v>772.79826000000003</v>
      </c>
      <c r="T460">
        <v>39562.39041</v>
      </c>
      <c r="U460">
        <v>39630.350160000002</v>
      </c>
      <c r="V460">
        <v>79192.740569999994</v>
      </c>
      <c r="Z460">
        <v>0</v>
      </c>
      <c r="AA460">
        <v>79965.538830000005</v>
      </c>
      <c r="AB460">
        <v>0</v>
      </c>
      <c r="AC460">
        <v>0.30382379399999998</v>
      </c>
      <c r="AD460">
        <v>0</v>
      </c>
      <c r="AE460">
        <v>0</v>
      </c>
      <c r="AF460">
        <v>0.12832078099999999</v>
      </c>
      <c r="AG460">
        <v>0</v>
      </c>
      <c r="AH460">
        <v>0</v>
      </c>
      <c r="AI460">
        <v>6.3037413E-2</v>
      </c>
      <c r="AJ460">
        <v>0.254023795</v>
      </c>
      <c r="AK460">
        <v>0</v>
      </c>
      <c r="AL460">
        <v>0</v>
      </c>
      <c r="AM460">
        <v>0</v>
      </c>
      <c r="AN460">
        <v>0.74920578199999999</v>
      </c>
      <c r="AO460">
        <v>38.354604530000003</v>
      </c>
      <c r="AP460" s="1">
        <v>3.8399999999999998E-5</v>
      </c>
      <c r="AQ460">
        <v>38.354642949999999</v>
      </c>
      <c r="AS460">
        <v>0</v>
      </c>
      <c r="AU460">
        <v>0</v>
      </c>
      <c r="AV460">
        <v>77.524299869999993</v>
      </c>
      <c r="AW460">
        <v>594.703484</v>
      </c>
      <c r="AX460">
        <v>654.445739</v>
      </c>
      <c r="AY460">
        <v>615.42330700000002</v>
      </c>
      <c r="AZ460">
        <f t="shared" si="49"/>
        <v>-59.742255</v>
      </c>
      <c r="BA460">
        <v>13.03579043</v>
      </c>
      <c r="BB460">
        <v>11.84579488</v>
      </c>
      <c r="BC460">
        <v>1.189995549</v>
      </c>
      <c r="BD460">
        <f t="shared" si="50"/>
        <v>20.719823000000019</v>
      </c>
      <c r="BE460">
        <f t="shared" si="51"/>
        <v>-39.022431999999981</v>
      </c>
      <c r="BF460">
        <f t="shared" si="52"/>
        <v>517.17918413000007</v>
      </c>
      <c r="BG460">
        <f t="shared" si="53"/>
        <v>576.92143912999995</v>
      </c>
      <c r="BH460">
        <v>6769.6563720000004</v>
      </c>
      <c r="BI460">
        <v>11</v>
      </c>
      <c r="BJ460">
        <v>1025872449</v>
      </c>
      <c r="BK460">
        <v>5643845</v>
      </c>
      <c r="BL460">
        <v>1031516294</v>
      </c>
      <c r="BM460">
        <v>99.452859000000004</v>
      </c>
      <c r="BN460">
        <f t="shared" si="54"/>
        <v>6.1880906510691664</v>
      </c>
      <c r="BO460">
        <f t="shared" si="55"/>
        <v>20.719823000000019</v>
      </c>
    </row>
    <row r="461" spans="1:67" x14ac:dyDescent="0.35">
      <c r="A461" t="s">
        <v>130</v>
      </c>
      <c r="B461" t="s">
        <v>704</v>
      </c>
      <c r="C461">
        <v>13209</v>
      </c>
      <c r="D461" t="s">
        <v>875</v>
      </c>
      <c r="E461">
        <v>2012</v>
      </c>
      <c r="F461">
        <v>634028032</v>
      </c>
      <c r="H461">
        <v>5571.3990000000003</v>
      </c>
      <c r="J461">
        <v>0</v>
      </c>
      <c r="K461">
        <v>2426.0279999999998</v>
      </c>
      <c r="M461">
        <v>0</v>
      </c>
      <c r="N461">
        <v>1493.405</v>
      </c>
      <c r="O461">
        <v>2411.9960000000001</v>
      </c>
      <c r="S461">
        <v>11902.828</v>
      </c>
      <c r="T461">
        <v>24612.034360000001</v>
      </c>
      <c r="U461">
        <v>37726.026839999999</v>
      </c>
      <c r="V461">
        <v>62338.061199999996</v>
      </c>
      <c r="Z461">
        <v>0</v>
      </c>
      <c r="AA461">
        <v>74240.889200000005</v>
      </c>
      <c r="AB461">
        <v>0</v>
      </c>
      <c r="AC461">
        <v>8.7873070569999996</v>
      </c>
      <c r="AD461">
        <v>0</v>
      </c>
      <c r="AE461">
        <v>0</v>
      </c>
      <c r="AF461">
        <v>3.8263734060000001</v>
      </c>
      <c r="AG461">
        <v>0</v>
      </c>
      <c r="AH461">
        <v>0</v>
      </c>
      <c r="AI461">
        <v>2.3554242470000002</v>
      </c>
      <c r="AJ461">
        <v>3.8042418919999998</v>
      </c>
      <c r="AK461">
        <v>0</v>
      </c>
      <c r="AL461">
        <v>0</v>
      </c>
      <c r="AM461">
        <v>0</v>
      </c>
      <c r="AN461">
        <v>18.7733466</v>
      </c>
      <c r="AO461">
        <v>38.818527119999999</v>
      </c>
      <c r="AP461" s="1">
        <v>5.9500000000000003E-5</v>
      </c>
      <c r="AQ461">
        <v>38.818586619999998</v>
      </c>
      <c r="AS461">
        <v>0</v>
      </c>
      <c r="AU461">
        <v>0</v>
      </c>
      <c r="AV461">
        <v>117.0940171</v>
      </c>
      <c r="AW461">
        <v>553.09224400000005</v>
      </c>
      <c r="AX461">
        <v>688.91086900000005</v>
      </c>
      <c r="AY461">
        <v>629.93602299999998</v>
      </c>
      <c r="AZ461">
        <f t="shared" si="49"/>
        <v>-135.818625</v>
      </c>
      <c r="BA461">
        <v>21.170793549999999</v>
      </c>
      <c r="BB461">
        <v>16.9969763</v>
      </c>
      <c r="BC461">
        <v>4.173817251</v>
      </c>
      <c r="BD461">
        <f t="shared" si="50"/>
        <v>76.843778999999927</v>
      </c>
      <c r="BE461">
        <f t="shared" si="51"/>
        <v>-58.97484600000007</v>
      </c>
      <c r="BF461">
        <f t="shared" si="52"/>
        <v>435.99822690000008</v>
      </c>
      <c r="BG461">
        <f t="shared" si="53"/>
        <v>571.81685190000007</v>
      </c>
      <c r="BH461">
        <v>3149.6801150000001</v>
      </c>
      <c r="BI461">
        <v>5</v>
      </c>
      <c r="BJ461">
        <v>624563060</v>
      </c>
      <c r="BK461">
        <v>9191488</v>
      </c>
      <c r="BL461">
        <v>633754548</v>
      </c>
      <c r="BM461">
        <v>98.549677000000003</v>
      </c>
      <c r="BN461">
        <f t="shared" si="54"/>
        <v>6.3920658309209877</v>
      </c>
      <c r="BO461">
        <f t="shared" si="55"/>
        <v>76.843778999999927</v>
      </c>
    </row>
    <row r="462" spans="1:67" x14ac:dyDescent="0.35">
      <c r="A462" t="s">
        <v>132</v>
      </c>
      <c r="B462" t="s">
        <v>704</v>
      </c>
      <c r="C462">
        <v>13211</v>
      </c>
      <c r="D462" t="s">
        <v>876</v>
      </c>
      <c r="E462">
        <v>2012</v>
      </c>
      <c r="F462">
        <v>917729024</v>
      </c>
      <c r="H462">
        <v>626.78240000000005</v>
      </c>
      <c r="J462">
        <v>0</v>
      </c>
      <c r="K462">
        <v>460.38799999999998</v>
      </c>
      <c r="M462">
        <v>0</v>
      </c>
      <c r="N462">
        <v>993.39859999999999</v>
      </c>
      <c r="O462">
        <v>2868.2809999999999</v>
      </c>
      <c r="S462">
        <v>4948.8500000000004</v>
      </c>
      <c r="T462">
        <v>16875.845529999999</v>
      </c>
      <c r="U462">
        <v>28991.370299999999</v>
      </c>
      <c r="V462">
        <v>45867.215830000001</v>
      </c>
      <c r="Z462">
        <v>0</v>
      </c>
      <c r="AA462">
        <v>50816.06583</v>
      </c>
      <c r="AB462">
        <v>0</v>
      </c>
      <c r="AC462">
        <v>0.68297109899999997</v>
      </c>
      <c r="AD462">
        <v>0</v>
      </c>
      <c r="AE462">
        <v>0</v>
      </c>
      <c r="AF462">
        <v>0.50166006299999999</v>
      </c>
      <c r="AG462">
        <v>0</v>
      </c>
      <c r="AH462">
        <v>0</v>
      </c>
      <c r="AI462">
        <v>1.082453071</v>
      </c>
      <c r="AJ462">
        <v>3.1254116679999999</v>
      </c>
      <c r="AK462">
        <v>0</v>
      </c>
      <c r="AL462">
        <v>0</v>
      </c>
      <c r="AM462">
        <v>0</v>
      </c>
      <c r="AN462">
        <v>5.3924959010000002</v>
      </c>
      <c r="AO462">
        <v>18.388701990000001</v>
      </c>
      <c r="AP462" s="1">
        <v>3.1600000000000002E-5</v>
      </c>
      <c r="AQ462">
        <v>18.38873358</v>
      </c>
      <c r="AS462">
        <v>0</v>
      </c>
      <c r="AU462">
        <v>0</v>
      </c>
      <c r="AV462">
        <v>55.371536149999997</v>
      </c>
      <c r="AW462">
        <v>612.94509700000003</v>
      </c>
      <c r="AX462">
        <v>741.11657600000001</v>
      </c>
      <c r="AY462">
        <v>634.12258899999995</v>
      </c>
      <c r="AZ462">
        <f t="shared" si="49"/>
        <v>-128.17147899999998</v>
      </c>
      <c r="BA462">
        <v>9.0336861200000005</v>
      </c>
      <c r="BB462">
        <v>7.4713665760000003</v>
      </c>
      <c r="BC462">
        <v>1.5623195439999999</v>
      </c>
      <c r="BD462">
        <f t="shared" si="50"/>
        <v>21.177491999999916</v>
      </c>
      <c r="BE462">
        <f t="shared" si="51"/>
        <v>-106.99398700000006</v>
      </c>
      <c r="BF462">
        <f t="shared" si="52"/>
        <v>557.57356085000004</v>
      </c>
      <c r="BG462">
        <f t="shared" si="53"/>
        <v>685.74503985000001</v>
      </c>
      <c r="BH462">
        <v>5072.9807129999999</v>
      </c>
      <c r="BI462">
        <v>8</v>
      </c>
      <c r="BJ462">
        <v>899770619</v>
      </c>
      <c r="BK462">
        <v>18692749</v>
      </c>
      <c r="BL462">
        <v>918463368</v>
      </c>
      <c r="BM462">
        <v>97.964780000000005</v>
      </c>
      <c r="BN462">
        <f t="shared" si="54"/>
        <v>6.4729649676138701</v>
      </c>
      <c r="BO462">
        <f t="shared" si="55"/>
        <v>21.177491999999916</v>
      </c>
    </row>
    <row r="463" spans="1:67" x14ac:dyDescent="0.35">
      <c r="A463" t="s">
        <v>877</v>
      </c>
      <c r="B463" t="s">
        <v>704</v>
      </c>
      <c r="C463">
        <v>13213</v>
      </c>
      <c r="D463" t="s">
        <v>878</v>
      </c>
      <c r="E463">
        <v>2012</v>
      </c>
      <c r="F463">
        <v>897819008</v>
      </c>
      <c r="H463">
        <v>5999.549</v>
      </c>
      <c r="J463">
        <v>0</v>
      </c>
      <c r="M463">
        <v>0</v>
      </c>
      <c r="N463">
        <v>1882.741</v>
      </c>
      <c r="O463">
        <v>691.11620000000005</v>
      </c>
      <c r="S463">
        <v>8573.4061999999994</v>
      </c>
      <c r="T463">
        <v>27598.682479999999</v>
      </c>
      <c r="U463">
        <v>28420.674040000002</v>
      </c>
      <c r="V463">
        <v>56019.356520000001</v>
      </c>
      <c r="Z463">
        <v>0</v>
      </c>
      <c r="AA463">
        <v>64592.762719999999</v>
      </c>
      <c r="AB463">
        <v>0</v>
      </c>
      <c r="AC463">
        <v>6.6823590800000003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2.0970161950000001</v>
      </c>
      <c r="AJ463">
        <v>0.76977229700000005</v>
      </c>
      <c r="AK463">
        <v>0</v>
      </c>
      <c r="AL463">
        <v>0</v>
      </c>
      <c r="AM463">
        <v>0</v>
      </c>
      <c r="AN463">
        <v>9.5491475720000007</v>
      </c>
      <c r="AO463">
        <v>30.739695000000001</v>
      </c>
      <c r="AP463" s="1">
        <v>3.1699999999999998E-5</v>
      </c>
      <c r="AQ463">
        <v>30.739726659999999</v>
      </c>
      <c r="AS463">
        <v>0</v>
      </c>
      <c r="AU463">
        <v>0</v>
      </c>
      <c r="AV463">
        <v>71.944080200000002</v>
      </c>
      <c r="AW463">
        <v>871.23288300000002</v>
      </c>
      <c r="AX463">
        <v>954.12289799999996</v>
      </c>
      <c r="AY463">
        <v>679.77336400000002</v>
      </c>
      <c r="AZ463">
        <f t="shared" si="49"/>
        <v>-82.890014999999948</v>
      </c>
      <c r="BA463">
        <v>8.2577324159999996</v>
      </c>
      <c r="BB463">
        <v>7.5403368210000004</v>
      </c>
      <c r="BC463">
        <v>0.71739559500000005</v>
      </c>
      <c r="BD463">
        <f t="shared" si="50"/>
        <v>-191.459519</v>
      </c>
      <c r="BE463">
        <f t="shared" si="51"/>
        <v>-274.34953399999995</v>
      </c>
      <c r="BF463">
        <f t="shared" si="52"/>
        <v>799.28880279999998</v>
      </c>
      <c r="BG463">
        <f t="shared" si="53"/>
        <v>882.17881779999993</v>
      </c>
      <c r="BH463">
        <v>6797.7336429999996</v>
      </c>
      <c r="BI463">
        <v>10</v>
      </c>
      <c r="BJ463">
        <v>892235146</v>
      </c>
      <c r="BK463">
        <v>5719644</v>
      </c>
      <c r="BL463">
        <v>897954790</v>
      </c>
      <c r="BM463">
        <v>99.363037000000006</v>
      </c>
      <c r="BN463">
        <f t="shared" si="54"/>
        <v>6.8413102550398088</v>
      </c>
      <c r="BO463">
        <f t="shared" si="55"/>
        <v>-191.459519</v>
      </c>
    </row>
    <row r="464" spans="1:67" x14ac:dyDescent="0.35">
      <c r="A464" t="s">
        <v>879</v>
      </c>
      <c r="B464" t="s">
        <v>704</v>
      </c>
      <c r="C464">
        <v>13215</v>
      </c>
      <c r="D464" t="s">
        <v>880</v>
      </c>
      <c r="E464">
        <v>2012</v>
      </c>
      <c r="F464">
        <v>572486016</v>
      </c>
      <c r="J464">
        <v>0</v>
      </c>
      <c r="M464">
        <v>0</v>
      </c>
      <c r="N464">
        <v>23.766249999999999</v>
      </c>
      <c r="O464">
        <v>57.808349999999997</v>
      </c>
      <c r="S464">
        <v>81.574600000000004</v>
      </c>
      <c r="T464">
        <v>16858.730070000001</v>
      </c>
      <c r="U464">
        <v>47866.398379999999</v>
      </c>
      <c r="V464">
        <v>64725.128449999997</v>
      </c>
      <c r="Z464">
        <v>0</v>
      </c>
      <c r="AA464">
        <v>64806.703049999996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4.1514113999999998E-2</v>
      </c>
      <c r="AJ464">
        <v>0.10097775000000001</v>
      </c>
      <c r="AK464">
        <v>0</v>
      </c>
      <c r="AL464">
        <v>0</v>
      </c>
      <c r="AM464">
        <v>0</v>
      </c>
      <c r="AN464">
        <v>0.142491865</v>
      </c>
      <c r="AO464">
        <v>29.448282750000001</v>
      </c>
      <c r="AP464" s="1">
        <v>8.3599999999999999E-5</v>
      </c>
      <c r="AQ464">
        <v>29.448366360000001</v>
      </c>
      <c r="AS464">
        <v>0</v>
      </c>
      <c r="AU464">
        <v>0</v>
      </c>
      <c r="AV464">
        <v>113.20224640000001</v>
      </c>
      <c r="AW464">
        <v>640.51820499999997</v>
      </c>
      <c r="AX464">
        <v>668.96593800000005</v>
      </c>
      <c r="AY464">
        <v>606.67194800000004</v>
      </c>
      <c r="AZ464">
        <f t="shared" si="49"/>
        <v>-28.447733000000085</v>
      </c>
      <c r="BA464">
        <v>17.673540819999999</v>
      </c>
      <c r="BB464">
        <v>16.921974639999998</v>
      </c>
      <c r="BC464">
        <v>0.75156617400000003</v>
      </c>
      <c r="BD464">
        <f t="shared" si="50"/>
        <v>-33.846256999999923</v>
      </c>
      <c r="BE464">
        <f t="shared" si="51"/>
        <v>-62.293990000000008</v>
      </c>
      <c r="BF464">
        <f t="shared" si="52"/>
        <v>527.31595859999993</v>
      </c>
      <c r="BG464">
        <f t="shared" si="53"/>
        <v>555.76369160000002</v>
      </c>
      <c r="BH464">
        <v>3033.3597410000002</v>
      </c>
      <c r="BI464">
        <v>5</v>
      </c>
      <c r="BJ464">
        <v>560678533</v>
      </c>
      <c r="BK464">
        <v>11737090</v>
      </c>
      <c r="BL464">
        <v>572415623</v>
      </c>
      <c r="BM464">
        <v>97.949551</v>
      </c>
      <c r="BN464">
        <f t="shared" si="54"/>
        <v>6.1937185194447704</v>
      </c>
      <c r="BO464">
        <f t="shared" si="55"/>
        <v>-33.846256999999923</v>
      </c>
    </row>
    <row r="465" spans="1:67" x14ac:dyDescent="0.35">
      <c r="A465" t="s">
        <v>281</v>
      </c>
      <c r="B465" t="s">
        <v>704</v>
      </c>
      <c r="C465">
        <v>13217</v>
      </c>
      <c r="D465" t="s">
        <v>881</v>
      </c>
      <c r="E465">
        <v>2012</v>
      </c>
      <c r="F465">
        <v>723110976</v>
      </c>
      <c r="H465">
        <v>835.70989999999995</v>
      </c>
      <c r="J465">
        <v>0</v>
      </c>
      <c r="M465">
        <v>0</v>
      </c>
      <c r="N465">
        <v>550.88469999999995</v>
      </c>
      <c r="O465">
        <v>510.94490000000002</v>
      </c>
      <c r="S465">
        <v>1897.5395000000001</v>
      </c>
      <c r="T465">
        <v>8189.7485669999996</v>
      </c>
      <c r="U465">
        <v>14153.267390000001</v>
      </c>
      <c r="V465">
        <v>22343.015960000001</v>
      </c>
      <c r="Z465">
        <v>0</v>
      </c>
      <c r="AA465">
        <v>24240.55546</v>
      </c>
      <c r="AB465">
        <v>0</v>
      </c>
      <c r="AC465">
        <v>1.155714583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0.76182594100000001</v>
      </c>
      <c r="AJ465">
        <v>0.70659264899999996</v>
      </c>
      <c r="AK465">
        <v>0</v>
      </c>
      <c r="AL465">
        <v>0</v>
      </c>
      <c r="AM465">
        <v>0</v>
      </c>
      <c r="AN465">
        <v>2.6241331730000002</v>
      </c>
      <c r="AO465">
        <v>11.325714639999999</v>
      </c>
      <c r="AP465" s="1">
        <v>1.9599999999999999E-5</v>
      </c>
      <c r="AQ465">
        <v>11.32573421</v>
      </c>
      <c r="AS465">
        <v>0</v>
      </c>
      <c r="AU465">
        <v>0</v>
      </c>
      <c r="AV465">
        <v>33.522593710000002</v>
      </c>
      <c r="AW465">
        <v>590.47207600000002</v>
      </c>
      <c r="AX465">
        <v>736.91046200000005</v>
      </c>
      <c r="AY465">
        <v>634.60605299999997</v>
      </c>
      <c r="AZ465">
        <f t="shared" si="49"/>
        <v>-146.43838600000004</v>
      </c>
      <c r="BA465">
        <v>5.6772530100000003</v>
      </c>
      <c r="BB465">
        <v>4.5490728440000003</v>
      </c>
      <c r="BC465">
        <v>1.128180167</v>
      </c>
      <c r="BD465">
        <f t="shared" si="50"/>
        <v>44.133976999999959</v>
      </c>
      <c r="BE465">
        <f t="shared" si="51"/>
        <v>-102.30440900000008</v>
      </c>
      <c r="BF465">
        <f t="shared" si="52"/>
        <v>556.94948228999999</v>
      </c>
      <c r="BG465">
        <f t="shared" si="53"/>
        <v>703.38786829000003</v>
      </c>
      <c r="BH465">
        <v>4442.2423710000003</v>
      </c>
      <c r="BI465">
        <v>7</v>
      </c>
      <c r="BJ465">
        <v>709140711</v>
      </c>
      <c r="BK465">
        <v>13978612</v>
      </c>
      <c r="BL465">
        <v>723119323</v>
      </c>
      <c r="BM465">
        <v>98.066901000000001</v>
      </c>
      <c r="BN465">
        <f t="shared" si="54"/>
        <v>6.471154350028864</v>
      </c>
      <c r="BO465">
        <f t="shared" si="55"/>
        <v>44.133976999999959</v>
      </c>
    </row>
    <row r="466" spans="1:67" x14ac:dyDescent="0.35">
      <c r="A466" t="s">
        <v>882</v>
      </c>
      <c r="B466" t="s">
        <v>704</v>
      </c>
      <c r="C466">
        <v>13219</v>
      </c>
      <c r="D466" t="s">
        <v>883</v>
      </c>
      <c r="E466">
        <v>2012</v>
      </c>
      <c r="F466">
        <v>482641984</v>
      </c>
      <c r="J466">
        <v>0</v>
      </c>
      <c r="M466">
        <v>0</v>
      </c>
      <c r="N466">
        <v>0</v>
      </c>
      <c r="O466">
        <v>459.81540000000001</v>
      </c>
      <c r="S466">
        <v>459.81540000000001</v>
      </c>
      <c r="T466">
        <v>3482.996517</v>
      </c>
      <c r="U466">
        <v>8644.5465949999998</v>
      </c>
      <c r="V466">
        <v>12127.543110000001</v>
      </c>
      <c r="Z466">
        <v>0</v>
      </c>
      <c r="AA466">
        <v>12587.35851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0.95270493499999997</v>
      </c>
      <c r="AK466">
        <v>0</v>
      </c>
      <c r="AL466">
        <v>0</v>
      </c>
      <c r="AM466">
        <v>0</v>
      </c>
      <c r="AN466">
        <v>0.95270493499999997</v>
      </c>
      <c r="AO466">
        <v>7.2165220440000004</v>
      </c>
      <c r="AP466" s="1">
        <v>1.7900000000000001E-5</v>
      </c>
      <c r="AQ466">
        <v>7.216539955</v>
      </c>
      <c r="AS466">
        <v>0</v>
      </c>
      <c r="AU466">
        <v>0</v>
      </c>
      <c r="AV466">
        <v>26.08011514</v>
      </c>
      <c r="AW466">
        <v>612.71040700000003</v>
      </c>
      <c r="AX466">
        <v>768.61753499999998</v>
      </c>
      <c r="AY466">
        <v>633.49588000000006</v>
      </c>
      <c r="AZ466">
        <f t="shared" si="49"/>
        <v>-155.90712799999994</v>
      </c>
      <c r="BA466">
        <v>4.2565157769999997</v>
      </c>
      <c r="BB466">
        <v>3.3931199790000002</v>
      </c>
      <c r="BC466">
        <v>0.86339579799999999</v>
      </c>
      <c r="BD466">
        <f t="shared" si="50"/>
        <v>20.785473000000025</v>
      </c>
      <c r="BE466">
        <f t="shared" si="51"/>
        <v>-135.12165499999992</v>
      </c>
      <c r="BF466">
        <f t="shared" si="52"/>
        <v>586.63029186000006</v>
      </c>
      <c r="BG466">
        <f t="shared" si="53"/>
        <v>742.53741986</v>
      </c>
      <c r="BH466">
        <v>2533.9835210000001</v>
      </c>
      <c r="BI466">
        <v>4</v>
      </c>
      <c r="BJ466">
        <v>477424988</v>
      </c>
      <c r="BK466">
        <v>5283000</v>
      </c>
      <c r="BL466">
        <v>482707988</v>
      </c>
      <c r="BM466">
        <v>98.905548999999993</v>
      </c>
      <c r="BN466">
        <f t="shared" si="54"/>
        <v>6.4050590326332459</v>
      </c>
      <c r="BO466">
        <f t="shared" si="55"/>
        <v>20.785473000000025</v>
      </c>
    </row>
    <row r="467" spans="1:67" x14ac:dyDescent="0.35">
      <c r="A467" t="s">
        <v>884</v>
      </c>
      <c r="B467" t="s">
        <v>704</v>
      </c>
      <c r="C467">
        <v>13221</v>
      </c>
      <c r="D467" t="s">
        <v>885</v>
      </c>
      <c r="E467">
        <v>2012</v>
      </c>
      <c r="F467">
        <v>1144720000</v>
      </c>
      <c r="H467">
        <v>468.30130000000003</v>
      </c>
      <c r="J467">
        <v>0</v>
      </c>
      <c r="M467">
        <v>0</v>
      </c>
      <c r="N467">
        <v>0</v>
      </c>
      <c r="O467">
        <v>3606.2849999999999</v>
      </c>
      <c r="S467">
        <v>4074.5862999999999</v>
      </c>
      <c r="T467">
        <v>20829.517250000001</v>
      </c>
      <c r="U467">
        <v>44580.389349999998</v>
      </c>
      <c r="V467">
        <v>65409.906600000002</v>
      </c>
      <c r="Z467">
        <v>0</v>
      </c>
      <c r="AA467">
        <v>69484.492899999997</v>
      </c>
      <c r="AB467">
        <v>0</v>
      </c>
      <c r="AC467">
        <v>0.40909680999999998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3.1503642809999999</v>
      </c>
      <c r="AK467">
        <v>0</v>
      </c>
      <c r="AL467">
        <v>0</v>
      </c>
      <c r="AM467">
        <v>0</v>
      </c>
      <c r="AN467">
        <v>3.5594610910000002</v>
      </c>
      <c r="AO467">
        <v>18.196167840000001</v>
      </c>
      <c r="AP467" s="1">
        <v>3.8899999999999997E-5</v>
      </c>
      <c r="AQ467">
        <v>18.196206780000001</v>
      </c>
      <c r="AS467">
        <v>0</v>
      </c>
      <c r="AU467">
        <v>0</v>
      </c>
      <c r="AV467">
        <v>60.699990300000003</v>
      </c>
      <c r="AW467">
        <v>627.83842100000004</v>
      </c>
      <c r="AX467">
        <v>715.69511799999998</v>
      </c>
      <c r="AY467">
        <v>644.52623000000006</v>
      </c>
      <c r="AZ467">
        <f t="shared" si="49"/>
        <v>-87.85669699999994</v>
      </c>
      <c r="BA467">
        <v>9.6680910680000007</v>
      </c>
      <c r="BB467">
        <v>8.4812637080000002</v>
      </c>
      <c r="BC467">
        <v>1.1868273600000001</v>
      </c>
      <c r="BD467">
        <f t="shared" si="50"/>
        <v>16.687809000000016</v>
      </c>
      <c r="BE467">
        <f t="shared" si="51"/>
        <v>-71.168887999999924</v>
      </c>
      <c r="BF467">
        <f t="shared" si="52"/>
        <v>567.13843070000007</v>
      </c>
      <c r="BG467">
        <f t="shared" si="53"/>
        <v>654.99512770000001</v>
      </c>
      <c r="BH467">
        <v>7734.3147580000004</v>
      </c>
      <c r="BI467">
        <v>12</v>
      </c>
      <c r="BJ467">
        <v>1137166303</v>
      </c>
      <c r="BK467">
        <v>7707062</v>
      </c>
      <c r="BL467">
        <v>1144873365</v>
      </c>
      <c r="BM467">
        <v>99.326819999999998</v>
      </c>
      <c r="BN467">
        <f t="shared" si="54"/>
        <v>6.4889445771041503</v>
      </c>
      <c r="BO467">
        <f t="shared" si="55"/>
        <v>16.687809000000016</v>
      </c>
    </row>
    <row r="468" spans="1:67" x14ac:dyDescent="0.35">
      <c r="A468" t="s">
        <v>886</v>
      </c>
      <c r="B468" t="s">
        <v>704</v>
      </c>
      <c r="C468">
        <v>13223</v>
      </c>
      <c r="D468" t="s">
        <v>887</v>
      </c>
      <c r="E468">
        <v>2012</v>
      </c>
      <c r="F468">
        <v>814121984</v>
      </c>
      <c r="H468">
        <v>399.9699</v>
      </c>
      <c r="J468">
        <v>0</v>
      </c>
      <c r="M468">
        <v>0</v>
      </c>
      <c r="N468">
        <v>99.091620000000006</v>
      </c>
      <c r="O468">
        <v>88.227599999999995</v>
      </c>
      <c r="S468">
        <v>587.28912000000003</v>
      </c>
      <c r="T468">
        <v>24124.243689999999</v>
      </c>
      <c r="U468">
        <v>36152.106610000003</v>
      </c>
      <c r="V468">
        <v>60276.350299999998</v>
      </c>
      <c r="Z468">
        <v>0</v>
      </c>
      <c r="AA468">
        <v>60863.63942</v>
      </c>
      <c r="AB468">
        <v>0</v>
      </c>
      <c r="AC468">
        <v>0.49128989000000001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0.121715937</v>
      </c>
      <c r="AJ468">
        <v>0.10837147499999999</v>
      </c>
      <c r="AK468">
        <v>0</v>
      </c>
      <c r="AL468">
        <v>0</v>
      </c>
      <c r="AM468">
        <v>0</v>
      </c>
      <c r="AN468">
        <v>0.72137730200000005</v>
      </c>
      <c r="AO468">
        <v>29.6322224</v>
      </c>
      <c r="AP468" s="1">
        <v>4.4400000000000002E-5</v>
      </c>
      <c r="AQ468">
        <v>29.632266810000001</v>
      </c>
      <c r="AS468">
        <v>0</v>
      </c>
      <c r="AU468">
        <v>0</v>
      </c>
      <c r="AV468">
        <v>74.759852469999998</v>
      </c>
      <c r="AW468">
        <v>710.99355200000002</v>
      </c>
      <c r="AX468">
        <v>728.39299400000004</v>
      </c>
      <c r="AY468">
        <v>682.00451699999996</v>
      </c>
      <c r="AZ468">
        <f t="shared" si="49"/>
        <v>-17.399442000000022</v>
      </c>
      <c r="BA468">
        <v>10.51484254</v>
      </c>
      <c r="BB468">
        <v>10.2636699</v>
      </c>
      <c r="BC468">
        <v>0.251172642</v>
      </c>
      <c r="BD468">
        <f t="shared" si="50"/>
        <v>-28.989035000000058</v>
      </c>
      <c r="BE468">
        <f t="shared" si="51"/>
        <v>-46.38847700000008</v>
      </c>
      <c r="BF468">
        <f t="shared" si="52"/>
        <v>636.23369952999997</v>
      </c>
      <c r="BG468">
        <f t="shared" si="53"/>
        <v>653.6331415300001</v>
      </c>
      <c r="BH468">
        <v>5456.0361329999996</v>
      </c>
      <c r="BI468">
        <v>8</v>
      </c>
      <c r="BJ468">
        <v>808928487</v>
      </c>
      <c r="BK468">
        <v>5212751</v>
      </c>
      <c r="BL468">
        <v>814141238</v>
      </c>
      <c r="BM468">
        <v>99.359724</v>
      </c>
      <c r="BN468">
        <f t="shared" si="54"/>
        <v>6.8639936741370171</v>
      </c>
      <c r="BO468">
        <f t="shared" si="55"/>
        <v>-28.989035000000058</v>
      </c>
    </row>
    <row r="469" spans="1:67" x14ac:dyDescent="0.35">
      <c r="A469" t="s">
        <v>888</v>
      </c>
      <c r="B469" t="s">
        <v>704</v>
      </c>
      <c r="C469">
        <v>13225</v>
      </c>
      <c r="D469" t="s">
        <v>889</v>
      </c>
      <c r="E469">
        <v>2012</v>
      </c>
      <c r="F469">
        <v>391736000</v>
      </c>
      <c r="H469">
        <v>2437.4870000000001</v>
      </c>
      <c r="J469">
        <v>0</v>
      </c>
      <c r="K469">
        <v>1668.9069999999999</v>
      </c>
      <c r="M469">
        <v>0</v>
      </c>
      <c r="N469">
        <v>3059.8150000000001</v>
      </c>
      <c r="O469">
        <v>5246.3559999999998</v>
      </c>
      <c r="S469">
        <v>12412.565000000001</v>
      </c>
      <c r="T469">
        <v>1797.1235099999999</v>
      </c>
      <c r="U469">
        <v>8458.3193919999994</v>
      </c>
      <c r="V469">
        <v>10255.4429</v>
      </c>
      <c r="Z469">
        <v>0</v>
      </c>
      <c r="AA469">
        <v>22668.007900000001</v>
      </c>
      <c r="AB469">
        <v>0</v>
      </c>
      <c r="AC469">
        <v>6.2222695899999998</v>
      </c>
      <c r="AD469">
        <v>0</v>
      </c>
      <c r="AE469">
        <v>0</v>
      </c>
      <c r="AF469">
        <v>4.2602849880000004</v>
      </c>
      <c r="AG469">
        <v>0</v>
      </c>
      <c r="AH469">
        <v>0</v>
      </c>
      <c r="AI469">
        <v>7.8109109200000004</v>
      </c>
      <c r="AJ469">
        <v>13.39258072</v>
      </c>
      <c r="AK469">
        <v>0</v>
      </c>
      <c r="AL469">
        <v>0</v>
      </c>
      <c r="AM469">
        <v>0</v>
      </c>
      <c r="AN469">
        <v>31.686046210000001</v>
      </c>
      <c r="AO469">
        <v>4.5875883499999999</v>
      </c>
      <c r="AP469" s="1">
        <v>2.16E-5</v>
      </c>
      <c r="AQ469">
        <v>4.5876099420000003</v>
      </c>
      <c r="AS469">
        <v>0</v>
      </c>
      <c r="AU469">
        <v>0</v>
      </c>
      <c r="AV469">
        <v>57.865521430000001</v>
      </c>
      <c r="AW469">
        <v>668.20114799999999</v>
      </c>
      <c r="AX469">
        <v>845.33178799999996</v>
      </c>
      <c r="AY469">
        <v>612.08684100000005</v>
      </c>
      <c r="AZ469">
        <f t="shared" si="49"/>
        <v>-177.13063999999997</v>
      </c>
      <c r="BA469">
        <v>8.6598955419999992</v>
      </c>
      <c r="BB469">
        <v>6.8453029040000004</v>
      </c>
      <c r="BC469">
        <v>1.814592639</v>
      </c>
      <c r="BD469">
        <f t="shared" si="50"/>
        <v>-56.11430699999994</v>
      </c>
      <c r="BE469">
        <f t="shared" si="51"/>
        <v>-233.24494699999991</v>
      </c>
      <c r="BF469">
        <f t="shared" si="52"/>
        <v>610.33562656999993</v>
      </c>
      <c r="BG469">
        <f t="shared" si="53"/>
        <v>787.46626657000002</v>
      </c>
      <c r="BH469">
        <v>3060.4342040000001</v>
      </c>
      <c r="BI469">
        <v>5</v>
      </c>
      <c r="BJ469">
        <v>389234752</v>
      </c>
      <c r="BK469">
        <v>2678497</v>
      </c>
      <c r="BL469">
        <v>391913249</v>
      </c>
      <c r="BM469">
        <v>99.316558999999998</v>
      </c>
      <c r="BN469">
        <f t="shared" si="54"/>
        <v>6.1629888023003296</v>
      </c>
      <c r="BO469">
        <f t="shared" si="55"/>
        <v>-56.11430699999994</v>
      </c>
    </row>
    <row r="470" spans="1:67" x14ac:dyDescent="0.35">
      <c r="A470" t="s">
        <v>136</v>
      </c>
      <c r="B470" t="s">
        <v>704</v>
      </c>
      <c r="C470">
        <v>13227</v>
      </c>
      <c r="D470" t="s">
        <v>890</v>
      </c>
      <c r="E470">
        <v>2012</v>
      </c>
      <c r="F470">
        <v>602569984</v>
      </c>
      <c r="J470">
        <v>0</v>
      </c>
      <c r="M470">
        <v>0</v>
      </c>
      <c r="N470">
        <v>0</v>
      </c>
      <c r="S470">
        <v>0</v>
      </c>
      <c r="T470">
        <v>8386.5763800000004</v>
      </c>
      <c r="U470">
        <v>14940.227510000001</v>
      </c>
      <c r="V470">
        <v>23326.803889999999</v>
      </c>
      <c r="Z470">
        <v>0</v>
      </c>
      <c r="AA470">
        <v>23326.803889999999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13.918012190000001</v>
      </c>
      <c r="AP470" s="1">
        <v>2.48E-5</v>
      </c>
      <c r="AQ470">
        <v>13.91803698</v>
      </c>
      <c r="AS470">
        <v>0</v>
      </c>
      <c r="AU470">
        <v>0</v>
      </c>
      <c r="AV470">
        <v>38.712190300000003</v>
      </c>
      <c r="AW470">
        <v>889.68228199999999</v>
      </c>
      <c r="AX470">
        <v>883.56510600000001</v>
      </c>
      <c r="AY470">
        <v>689.32829900000002</v>
      </c>
      <c r="AZ470">
        <f t="shared" si="49"/>
        <v>6.1171759999999722</v>
      </c>
      <c r="BA470">
        <v>4.3512376369999997</v>
      </c>
      <c r="BB470">
        <v>4.3813625089999997</v>
      </c>
      <c r="BC470">
        <v>-3.0124873E-2</v>
      </c>
      <c r="BD470">
        <f t="shared" si="50"/>
        <v>-200.35398299999997</v>
      </c>
      <c r="BE470">
        <f t="shared" si="51"/>
        <v>-194.236807</v>
      </c>
      <c r="BF470">
        <f t="shared" si="52"/>
        <v>850.97009170000001</v>
      </c>
      <c r="BG470">
        <f t="shared" si="53"/>
        <v>844.85291570000004</v>
      </c>
      <c r="BH470">
        <v>4825.2980960000004</v>
      </c>
      <c r="BI470">
        <v>7</v>
      </c>
      <c r="BJ470">
        <v>601031022</v>
      </c>
      <c r="BK470">
        <v>1690669</v>
      </c>
      <c r="BL470">
        <v>602721691</v>
      </c>
      <c r="BM470">
        <v>99.719493999999997</v>
      </c>
      <c r="BN470">
        <f t="shared" si="54"/>
        <v>6.9126734537983117</v>
      </c>
      <c r="BO470">
        <f t="shared" si="55"/>
        <v>-200.35398299999997</v>
      </c>
    </row>
    <row r="471" spans="1:67" x14ac:dyDescent="0.35">
      <c r="A471" t="s">
        <v>891</v>
      </c>
      <c r="B471" t="s">
        <v>704</v>
      </c>
      <c r="C471">
        <v>13229</v>
      </c>
      <c r="D471" t="s">
        <v>892</v>
      </c>
      <c r="E471">
        <v>2012</v>
      </c>
      <c r="F471">
        <v>889148032</v>
      </c>
      <c r="H471">
        <v>14142.61</v>
      </c>
      <c r="J471">
        <v>0</v>
      </c>
      <c r="K471">
        <v>5914.2839999999997</v>
      </c>
      <c r="M471">
        <v>0</v>
      </c>
      <c r="N471">
        <v>1862.96</v>
      </c>
      <c r="O471">
        <v>2837.3980000000001</v>
      </c>
      <c r="S471">
        <v>24757.252</v>
      </c>
      <c r="T471">
        <v>34427.751810000002</v>
      </c>
      <c r="U471">
        <v>102346.8661</v>
      </c>
      <c r="V471">
        <v>136774.61790000001</v>
      </c>
      <c r="Z471">
        <v>0</v>
      </c>
      <c r="AA471">
        <v>161531.86989999999</v>
      </c>
      <c r="AB471">
        <v>0</v>
      </c>
      <c r="AC471">
        <v>15.905799139999999</v>
      </c>
      <c r="AD471">
        <v>0</v>
      </c>
      <c r="AE471">
        <v>0</v>
      </c>
      <c r="AF471">
        <v>6.6516303099999998</v>
      </c>
      <c r="AG471">
        <v>0</v>
      </c>
      <c r="AH471">
        <v>0</v>
      </c>
      <c r="AI471">
        <v>2.0952191679999999</v>
      </c>
      <c r="AJ471">
        <v>3.191142417</v>
      </c>
      <c r="AK471">
        <v>0</v>
      </c>
      <c r="AL471">
        <v>0</v>
      </c>
      <c r="AM471">
        <v>0</v>
      </c>
      <c r="AN471">
        <v>27.843791029999998</v>
      </c>
      <c r="AO471">
        <v>38.719932540000002</v>
      </c>
      <c r="AP471">
        <v>1.1510699999999999E-4</v>
      </c>
      <c r="AQ471">
        <v>38.720047649999998</v>
      </c>
      <c r="AS471">
        <v>0</v>
      </c>
      <c r="AU471">
        <v>0</v>
      </c>
      <c r="AV471">
        <v>181.67039020000001</v>
      </c>
      <c r="AW471">
        <v>567.38020800000004</v>
      </c>
      <c r="AX471">
        <v>846.53394400000002</v>
      </c>
      <c r="AY471">
        <v>593.52452300000004</v>
      </c>
      <c r="AZ471">
        <f t="shared" si="49"/>
        <v>-279.15373599999998</v>
      </c>
      <c r="BA471">
        <v>32.019162399999999</v>
      </c>
      <c r="BB471">
        <v>21.46049683</v>
      </c>
      <c r="BC471">
        <v>10.55866557</v>
      </c>
      <c r="BD471">
        <f t="shared" si="50"/>
        <v>26.144315000000006</v>
      </c>
      <c r="BE471">
        <f t="shared" si="51"/>
        <v>-253.00942099999997</v>
      </c>
      <c r="BF471">
        <f t="shared" si="52"/>
        <v>385.7098178</v>
      </c>
      <c r="BG471">
        <f t="shared" si="53"/>
        <v>664.86355379999998</v>
      </c>
      <c r="BH471">
        <v>5341.720703</v>
      </c>
      <c r="BI471">
        <v>9</v>
      </c>
      <c r="BJ471">
        <v>881760420</v>
      </c>
      <c r="BK471">
        <v>7200741</v>
      </c>
      <c r="BL471">
        <v>888961161</v>
      </c>
      <c r="BM471">
        <v>99.189982000000001</v>
      </c>
      <c r="BN471">
        <f t="shared" si="54"/>
        <v>5.9837143936572144</v>
      </c>
      <c r="BO471">
        <f t="shared" si="55"/>
        <v>26.144315000000006</v>
      </c>
    </row>
    <row r="472" spans="1:67" x14ac:dyDescent="0.35">
      <c r="A472" t="s">
        <v>138</v>
      </c>
      <c r="B472" t="s">
        <v>704</v>
      </c>
      <c r="C472">
        <v>13231</v>
      </c>
      <c r="D472" t="s">
        <v>893</v>
      </c>
      <c r="E472">
        <v>2012</v>
      </c>
      <c r="F472">
        <v>568288000</v>
      </c>
      <c r="J472">
        <v>0</v>
      </c>
      <c r="K472">
        <v>78.822050000000004</v>
      </c>
      <c r="M472">
        <v>0</v>
      </c>
      <c r="N472">
        <v>964.63</v>
      </c>
      <c r="O472">
        <v>1140.1089999999999</v>
      </c>
      <c r="S472">
        <v>2183.5610499999998</v>
      </c>
      <c r="T472">
        <v>8942.8288950000006</v>
      </c>
      <c r="U472">
        <v>33202.508009999998</v>
      </c>
      <c r="V472">
        <v>42145.336909999998</v>
      </c>
      <c r="Z472">
        <v>0</v>
      </c>
      <c r="AA472">
        <v>44328.897960000002</v>
      </c>
      <c r="AB472">
        <v>0</v>
      </c>
      <c r="AC472">
        <v>0</v>
      </c>
      <c r="AD472">
        <v>0</v>
      </c>
      <c r="AE472">
        <v>0</v>
      </c>
      <c r="AF472">
        <v>0.13870088799999999</v>
      </c>
      <c r="AG472">
        <v>0</v>
      </c>
      <c r="AH472">
        <v>0</v>
      </c>
      <c r="AI472">
        <v>1.697431584</v>
      </c>
      <c r="AJ472">
        <v>2.0062169179999998</v>
      </c>
      <c r="AK472">
        <v>0</v>
      </c>
      <c r="AL472">
        <v>0</v>
      </c>
      <c r="AM472">
        <v>0</v>
      </c>
      <c r="AN472">
        <v>3.8423493899999999</v>
      </c>
      <c r="AO472">
        <v>15.73643803</v>
      </c>
      <c r="AP472" s="1">
        <v>5.8400000000000003E-5</v>
      </c>
      <c r="AQ472">
        <v>15.73649646</v>
      </c>
      <c r="AS472">
        <v>0</v>
      </c>
      <c r="AU472">
        <v>0</v>
      </c>
      <c r="AV472">
        <v>78.004282959999998</v>
      </c>
      <c r="AW472">
        <v>632.37893899999995</v>
      </c>
      <c r="AX472">
        <v>783.50788799999998</v>
      </c>
      <c r="AY472">
        <v>623.96958199999995</v>
      </c>
      <c r="AZ472">
        <f t="shared" si="49"/>
        <v>-151.12894900000003</v>
      </c>
      <c r="BA472">
        <v>12.3350539</v>
      </c>
      <c r="BB472">
        <v>9.9557750669999994</v>
      </c>
      <c r="BC472">
        <v>2.3792788300000001</v>
      </c>
      <c r="BD472">
        <f t="shared" si="50"/>
        <v>-8.409357</v>
      </c>
      <c r="BE472">
        <f t="shared" si="51"/>
        <v>-159.53830600000003</v>
      </c>
      <c r="BF472">
        <f t="shared" si="52"/>
        <v>554.37465603999999</v>
      </c>
      <c r="BG472">
        <f t="shared" si="53"/>
        <v>705.50360504000002</v>
      </c>
      <c r="BH472">
        <v>4991.7566530000004</v>
      </c>
      <c r="BI472">
        <v>8</v>
      </c>
      <c r="BJ472">
        <v>559660466</v>
      </c>
      <c r="BK472">
        <v>8595984</v>
      </c>
      <c r="BL472">
        <v>568256450</v>
      </c>
      <c r="BM472">
        <v>98.487306000000004</v>
      </c>
      <c r="BN472">
        <f t="shared" si="54"/>
        <v>6.3355330482894914</v>
      </c>
      <c r="BO472">
        <f t="shared" si="55"/>
        <v>-8.409357</v>
      </c>
    </row>
    <row r="473" spans="1:67" x14ac:dyDescent="0.35">
      <c r="A473" t="s">
        <v>291</v>
      </c>
      <c r="B473" t="s">
        <v>704</v>
      </c>
      <c r="C473">
        <v>13233</v>
      </c>
      <c r="D473" t="s">
        <v>894</v>
      </c>
      <c r="E473">
        <v>2012</v>
      </c>
      <c r="F473">
        <v>808460992</v>
      </c>
      <c r="H473">
        <v>2157.4349999999999</v>
      </c>
      <c r="J473">
        <v>0</v>
      </c>
      <c r="M473">
        <v>0</v>
      </c>
      <c r="N473">
        <v>1484.453</v>
      </c>
      <c r="O473">
        <v>382.31959999999998</v>
      </c>
      <c r="S473">
        <v>4024.2076000000002</v>
      </c>
      <c r="T473">
        <v>14676.508669999999</v>
      </c>
      <c r="U473">
        <v>10909.309670000001</v>
      </c>
      <c r="V473">
        <v>25585.818340000002</v>
      </c>
      <c r="Z473">
        <v>0</v>
      </c>
      <c r="AA473">
        <v>29610.02594</v>
      </c>
      <c r="AB473">
        <v>0</v>
      </c>
      <c r="AC473">
        <v>2.6685703099999998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1.8361467220000001</v>
      </c>
      <c r="AJ473">
        <v>0.472898017</v>
      </c>
      <c r="AK473">
        <v>0</v>
      </c>
      <c r="AL473">
        <v>0</v>
      </c>
      <c r="AM473">
        <v>0</v>
      </c>
      <c r="AN473">
        <v>4.9776150489999997</v>
      </c>
      <c r="AO473">
        <v>18.15363859</v>
      </c>
      <c r="AP473" s="1">
        <v>1.3499999999999999E-5</v>
      </c>
      <c r="AQ473">
        <v>18.153652080000001</v>
      </c>
      <c r="AS473">
        <v>0</v>
      </c>
      <c r="AU473">
        <v>0</v>
      </c>
      <c r="AV473">
        <v>36.625175779999999</v>
      </c>
      <c r="AW473">
        <v>680.42784099999994</v>
      </c>
      <c r="AX473">
        <v>689.77486299999998</v>
      </c>
      <c r="AY473">
        <v>690.76076799999998</v>
      </c>
      <c r="AZ473">
        <f t="shared" si="49"/>
        <v>-9.3470220000000381</v>
      </c>
      <c r="BA473">
        <v>5.3826686050000001</v>
      </c>
      <c r="BB473">
        <v>5.3097289769999998</v>
      </c>
      <c r="BC473">
        <v>7.2939628000000006E-2</v>
      </c>
      <c r="BD473">
        <f t="shared" si="50"/>
        <v>10.332927000000041</v>
      </c>
      <c r="BE473">
        <f t="shared" si="51"/>
        <v>0.98590500000000247</v>
      </c>
      <c r="BF473">
        <f t="shared" si="52"/>
        <v>643.80266521999999</v>
      </c>
      <c r="BG473">
        <f t="shared" si="53"/>
        <v>653.14968722000003</v>
      </c>
      <c r="BH473">
        <v>4835.3253779999995</v>
      </c>
      <c r="BI473">
        <v>7</v>
      </c>
      <c r="BJ473">
        <v>803758612</v>
      </c>
      <c r="BK473">
        <v>4681735</v>
      </c>
      <c r="BL473">
        <v>808440347</v>
      </c>
      <c r="BM473">
        <v>99.420893000000007</v>
      </c>
      <c r="BN473">
        <f t="shared" si="54"/>
        <v>6.9478431258910529</v>
      </c>
      <c r="BO473">
        <f t="shared" si="55"/>
        <v>10.332927000000041</v>
      </c>
    </row>
    <row r="474" spans="1:67" x14ac:dyDescent="0.35">
      <c r="A474" t="s">
        <v>297</v>
      </c>
      <c r="B474" t="s">
        <v>704</v>
      </c>
      <c r="C474">
        <v>13235</v>
      </c>
      <c r="D474" t="s">
        <v>895</v>
      </c>
      <c r="E474">
        <v>2012</v>
      </c>
      <c r="F474">
        <v>650758976</v>
      </c>
      <c r="H474">
        <v>9438.777</v>
      </c>
      <c r="J474">
        <v>0</v>
      </c>
      <c r="K474">
        <v>6050.125</v>
      </c>
      <c r="M474">
        <v>0</v>
      </c>
      <c r="N474">
        <v>1806.1790000000001</v>
      </c>
      <c r="O474">
        <v>8793.8850000000002</v>
      </c>
      <c r="S474">
        <v>26088.966</v>
      </c>
      <c r="T474">
        <v>18022.58149</v>
      </c>
      <c r="U474">
        <v>47445.885340000001</v>
      </c>
      <c r="V474">
        <v>65468.466829999998</v>
      </c>
      <c r="Z474">
        <v>0</v>
      </c>
      <c r="AA474">
        <v>91557.432830000005</v>
      </c>
      <c r="AB474">
        <v>0</v>
      </c>
      <c r="AC474">
        <v>14.50425941</v>
      </c>
      <c r="AD474">
        <v>0</v>
      </c>
      <c r="AE474">
        <v>0</v>
      </c>
      <c r="AF474">
        <v>9.29702889</v>
      </c>
      <c r="AG474">
        <v>0</v>
      </c>
      <c r="AH474">
        <v>0</v>
      </c>
      <c r="AI474">
        <v>2.7754960999999998</v>
      </c>
      <c r="AJ474">
        <v>13.513275</v>
      </c>
      <c r="AK474">
        <v>0</v>
      </c>
      <c r="AL474">
        <v>0</v>
      </c>
      <c r="AM474">
        <v>0</v>
      </c>
      <c r="AN474">
        <v>40.090059400000001</v>
      </c>
      <c r="AO474">
        <v>27.694710560000001</v>
      </c>
      <c r="AP474" s="1">
        <v>7.2899999999999997E-5</v>
      </c>
      <c r="AQ474">
        <v>27.694783470000001</v>
      </c>
      <c r="AS474">
        <v>0</v>
      </c>
      <c r="AU474">
        <v>0</v>
      </c>
      <c r="AV474">
        <v>140.69330769999999</v>
      </c>
      <c r="AW474">
        <v>718.49223400000005</v>
      </c>
      <c r="AX474">
        <v>937.74402099999998</v>
      </c>
      <c r="AY474">
        <v>636.61160700000005</v>
      </c>
      <c r="AZ474">
        <f t="shared" si="49"/>
        <v>-219.25178699999992</v>
      </c>
      <c r="BA474">
        <v>19.58174369</v>
      </c>
      <c r="BB474">
        <v>15.00338094</v>
      </c>
      <c r="BC474">
        <v>4.5783627520000003</v>
      </c>
      <c r="BD474">
        <f t="shared" si="50"/>
        <v>-81.880627000000004</v>
      </c>
      <c r="BE474">
        <f t="shared" si="51"/>
        <v>-301.13241399999993</v>
      </c>
      <c r="BF474">
        <f t="shared" si="52"/>
        <v>577.79892630000006</v>
      </c>
      <c r="BG474">
        <f t="shared" si="53"/>
        <v>797.05071329999998</v>
      </c>
      <c r="BH474">
        <v>4456.28125</v>
      </c>
      <c r="BI474">
        <v>7</v>
      </c>
      <c r="BJ474">
        <v>645583957</v>
      </c>
      <c r="BK474">
        <v>5046606</v>
      </c>
      <c r="BL474">
        <v>650630563</v>
      </c>
      <c r="BM474">
        <v>99.224351999999996</v>
      </c>
      <c r="BN474">
        <f t="shared" si="54"/>
        <v>6.4158807204908737</v>
      </c>
      <c r="BO474">
        <f t="shared" si="55"/>
        <v>-81.880627000000004</v>
      </c>
    </row>
    <row r="475" spans="1:67" x14ac:dyDescent="0.35">
      <c r="A475" t="s">
        <v>678</v>
      </c>
      <c r="B475" t="s">
        <v>704</v>
      </c>
      <c r="C475">
        <v>13237</v>
      </c>
      <c r="D475" t="s">
        <v>896</v>
      </c>
      <c r="E475">
        <v>2012</v>
      </c>
      <c r="F475">
        <v>933870016</v>
      </c>
      <c r="H475">
        <v>383.03370000000001</v>
      </c>
      <c r="J475">
        <v>0</v>
      </c>
      <c r="M475">
        <v>0</v>
      </c>
      <c r="N475">
        <v>12.64326</v>
      </c>
      <c r="O475">
        <v>68.125990000000002</v>
      </c>
      <c r="S475">
        <v>463.80295000000001</v>
      </c>
      <c r="T475">
        <v>12751.019190000001</v>
      </c>
      <c r="U475">
        <v>38272.693780000001</v>
      </c>
      <c r="V475">
        <v>51023.71297</v>
      </c>
      <c r="Z475">
        <v>0</v>
      </c>
      <c r="AA475">
        <v>51487.515919999998</v>
      </c>
      <c r="AB475">
        <v>0</v>
      </c>
      <c r="AC475">
        <v>0.410157402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1.3538565000000001E-2</v>
      </c>
      <c r="AJ475">
        <v>7.2950185000000001E-2</v>
      </c>
      <c r="AK475">
        <v>0</v>
      </c>
      <c r="AL475">
        <v>0</v>
      </c>
      <c r="AM475">
        <v>0</v>
      </c>
      <c r="AN475">
        <v>0.49664615200000001</v>
      </c>
      <c r="AO475">
        <v>13.65395502</v>
      </c>
      <c r="AP475" s="1">
        <v>4.1E-5</v>
      </c>
      <c r="AQ475">
        <v>13.653995999999999</v>
      </c>
      <c r="AS475">
        <v>0</v>
      </c>
      <c r="AU475">
        <v>0</v>
      </c>
      <c r="AV475">
        <v>55.133492920000002</v>
      </c>
      <c r="AW475">
        <v>608.13971700000002</v>
      </c>
      <c r="AX475">
        <v>653.95263499999999</v>
      </c>
      <c r="AY475">
        <v>634.38465499999995</v>
      </c>
      <c r="AZ475">
        <f t="shared" si="49"/>
        <v>-45.812917999999968</v>
      </c>
      <c r="BA475">
        <v>9.0659253750000008</v>
      </c>
      <c r="BB475">
        <v>8.4308082829999993</v>
      </c>
      <c r="BC475">
        <v>0.63511709199999999</v>
      </c>
      <c r="BD475">
        <f t="shared" si="50"/>
        <v>26.244937999999934</v>
      </c>
      <c r="BE475">
        <f t="shared" si="51"/>
        <v>-19.567980000000034</v>
      </c>
      <c r="BF475">
        <f t="shared" si="52"/>
        <v>553.00622408000004</v>
      </c>
      <c r="BG475">
        <f t="shared" si="53"/>
        <v>598.81914208000001</v>
      </c>
      <c r="BH475">
        <v>6978.2312009999996</v>
      </c>
      <c r="BI475">
        <v>11</v>
      </c>
      <c r="BJ475">
        <v>892721781</v>
      </c>
      <c r="BK475">
        <v>41451859</v>
      </c>
      <c r="BL475">
        <v>934173640</v>
      </c>
      <c r="BM475">
        <v>95.562724000000003</v>
      </c>
      <c r="BN475">
        <f t="shared" si="54"/>
        <v>6.6384111758890416</v>
      </c>
      <c r="BO475">
        <f t="shared" si="55"/>
        <v>26.244937999999934</v>
      </c>
    </row>
    <row r="476" spans="1:67" x14ac:dyDescent="0.35">
      <c r="A476" t="s">
        <v>897</v>
      </c>
      <c r="B476" t="s">
        <v>704</v>
      </c>
      <c r="C476">
        <v>13239</v>
      </c>
      <c r="D476" t="s">
        <v>898</v>
      </c>
      <c r="E476">
        <v>2012</v>
      </c>
      <c r="F476">
        <v>416099008</v>
      </c>
      <c r="H476">
        <v>776.98519999999996</v>
      </c>
      <c r="J476">
        <v>0</v>
      </c>
      <c r="K476">
        <v>759.27250000000004</v>
      </c>
      <c r="M476">
        <v>0</v>
      </c>
      <c r="N476">
        <v>55.96801</v>
      </c>
      <c r="O476">
        <v>351.24970000000002</v>
      </c>
      <c r="S476">
        <v>1943.47541</v>
      </c>
      <c r="T476">
        <v>3089.3408909999998</v>
      </c>
      <c r="U476">
        <v>20256.713769999998</v>
      </c>
      <c r="V476">
        <v>23346.054660000002</v>
      </c>
      <c r="Z476">
        <v>0</v>
      </c>
      <c r="AA476">
        <v>25289.530070000001</v>
      </c>
      <c r="AB476">
        <v>0</v>
      </c>
      <c r="AC476">
        <v>1.867308465</v>
      </c>
      <c r="AD476">
        <v>0</v>
      </c>
      <c r="AE476">
        <v>0</v>
      </c>
      <c r="AF476">
        <v>1.824739991</v>
      </c>
      <c r="AG476">
        <v>0</v>
      </c>
      <c r="AH476">
        <v>0</v>
      </c>
      <c r="AI476">
        <v>0.13450647299999999</v>
      </c>
      <c r="AJ476">
        <v>0.84414933299999995</v>
      </c>
      <c r="AK476">
        <v>0</v>
      </c>
      <c r="AL476">
        <v>0</v>
      </c>
      <c r="AM476">
        <v>0</v>
      </c>
      <c r="AN476">
        <v>4.6707042620000001</v>
      </c>
      <c r="AO476">
        <v>7.4245331800000001</v>
      </c>
      <c r="AP476" s="1">
        <v>4.8699999999999998E-5</v>
      </c>
      <c r="AQ476">
        <v>7.4245818620000001</v>
      </c>
      <c r="AS476">
        <v>0</v>
      </c>
      <c r="AU476">
        <v>0</v>
      </c>
      <c r="AV476">
        <v>60.777674509999997</v>
      </c>
      <c r="AW476">
        <v>693.20164199999999</v>
      </c>
      <c r="AX476">
        <v>671.91293299999995</v>
      </c>
      <c r="AY476">
        <v>605.66915900000004</v>
      </c>
      <c r="AZ476">
        <f t="shared" si="49"/>
        <v>21.28870900000004</v>
      </c>
      <c r="BA476">
        <v>8.7676760740000006</v>
      </c>
      <c r="BB476">
        <v>9.0454687689999993</v>
      </c>
      <c r="BC476">
        <v>-0.27779269499999998</v>
      </c>
      <c r="BD476">
        <f t="shared" si="50"/>
        <v>-87.532482999999957</v>
      </c>
      <c r="BE476">
        <f t="shared" si="51"/>
        <v>-66.243773999999917</v>
      </c>
      <c r="BF476">
        <f t="shared" si="52"/>
        <v>632.42396749</v>
      </c>
      <c r="BG476">
        <f t="shared" si="53"/>
        <v>611.13525848999996</v>
      </c>
      <c r="BH476">
        <v>2422.6766360000001</v>
      </c>
      <c r="BI476">
        <v>4</v>
      </c>
      <c r="BJ476">
        <v>391703076</v>
      </c>
      <c r="BK476">
        <v>24158295</v>
      </c>
      <c r="BL476">
        <v>415861371</v>
      </c>
      <c r="BM476">
        <v>94.190781999999999</v>
      </c>
      <c r="BN476">
        <f t="shared" si="54"/>
        <v>6.4302381415625156</v>
      </c>
      <c r="BO476">
        <f t="shared" si="55"/>
        <v>-87.532482999999957</v>
      </c>
    </row>
    <row r="477" spans="1:67" x14ac:dyDescent="0.35">
      <c r="A477" t="s">
        <v>899</v>
      </c>
      <c r="B477" t="s">
        <v>704</v>
      </c>
      <c r="C477">
        <v>13241</v>
      </c>
      <c r="D477" t="s">
        <v>900</v>
      </c>
      <c r="E477">
        <v>2012</v>
      </c>
      <c r="F477">
        <v>977190016</v>
      </c>
      <c r="H477">
        <v>401.40109999999999</v>
      </c>
      <c r="J477">
        <v>0</v>
      </c>
      <c r="M477">
        <v>0</v>
      </c>
      <c r="N477">
        <v>0</v>
      </c>
      <c r="S477">
        <v>401.40109999999999</v>
      </c>
      <c r="T477">
        <v>5682.3333839999996</v>
      </c>
      <c r="U477">
        <v>2348.8656839999999</v>
      </c>
      <c r="V477">
        <v>8031.1990679999999</v>
      </c>
      <c r="Z477">
        <v>0</v>
      </c>
      <c r="AA477">
        <v>8432.6001680000008</v>
      </c>
      <c r="AB477">
        <v>0</v>
      </c>
      <c r="AC477">
        <v>0.41077077499999998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0.41077077499999998</v>
      </c>
      <c r="AO477">
        <v>5.8149728209999996</v>
      </c>
      <c r="AP477" s="1">
        <v>2.3999999999999999E-6</v>
      </c>
      <c r="AQ477">
        <v>5.8149752250000004</v>
      </c>
      <c r="AS477">
        <v>0</v>
      </c>
      <c r="AU477">
        <v>0</v>
      </c>
      <c r="AV477">
        <v>8.6294374989999998</v>
      </c>
      <c r="AW477">
        <v>1038.4935149999999</v>
      </c>
      <c r="AX477">
        <v>1250.7946669999999</v>
      </c>
      <c r="AY477">
        <v>697.923406</v>
      </c>
      <c r="AZ477">
        <f t="shared" si="49"/>
        <v>-212.301152</v>
      </c>
      <c r="BA477">
        <v>0.83095728300000005</v>
      </c>
      <c r="BB477">
        <v>0.68991639699999996</v>
      </c>
      <c r="BC477">
        <v>0.141040886</v>
      </c>
      <c r="BD477">
        <f t="shared" si="50"/>
        <v>-340.57010899999989</v>
      </c>
      <c r="BE477">
        <f t="shared" si="51"/>
        <v>-552.87126099999989</v>
      </c>
      <c r="BF477">
        <f t="shared" si="52"/>
        <v>1029.8640775009999</v>
      </c>
      <c r="BG477">
        <f t="shared" si="53"/>
        <v>1242.1652295009999</v>
      </c>
      <c r="BH477">
        <v>7677.1574710000004</v>
      </c>
      <c r="BI477">
        <v>11</v>
      </c>
      <c r="BJ477">
        <v>958658531</v>
      </c>
      <c r="BK477">
        <v>17839291</v>
      </c>
      <c r="BL477">
        <v>976497822</v>
      </c>
      <c r="BM477">
        <v>98.173136</v>
      </c>
      <c r="BN477">
        <f t="shared" si="54"/>
        <v>7.1091077909541367</v>
      </c>
      <c r="BO477">
        <f t="shared" si="55"/>
        <v>-340.57010899999989</v>
      </c>
    </row>
    <row r="478" spans="1:67" x14ac:dyDescent="0.35">
      <c r="A478" t="s">
        <v>140</v>
      </c>
      <c r="B478" t="s">
        <v>704</v>
      </c>
      <c r="C478">
        <v>13243</v>
      </c>
      <c r="D478" t="s">
        <v>901</v>
      </c>
      <c r="E478">
        <v>2012</v>
      </c>
      <c r="F478">
        <v>1115619968</v>
      </c>
      <c r="H478">
        <v>35232.089999999997</v>
      </c>
      <c r="J478">
        <v>0</v>
      </c>
      <c r="K478">
        <v>6119.25</v>
      </c>
      <c r="M478">
        <v>0</v>
      </c>
      <c r="N478">
        <v>6932.5429999999997</v>
      </c>
      <c r="O478">
        <v>9651.2749999999996</v>
      </c>
      <c r="S478">
        <v>57935.158000000003</v>
      </c>
      <c r="T478">
        <v>12708.23054</v>
      </c>
      <c r="U478">
        <v>44616.43333</v>
      </c>
      <c r="V478">
        <v>57324.663869999997</v>
      </c>
      <c r="Z478">
        <v>0</v>
      </c>
      <c r="AA478">
        <v>115259.8219</v>
      </c>
      <c r="AB478">
        <v>0</v>
      </c>
      <c r="AC478">
        <v>31.580727320000001</v>
      </c>
      <c r="AD478">
        <v>0</v>
      </c>
      <c r="AE478">
        <v>0</v>
      </c>
      <c r="AF478">
        <v>5.4850667570000002</v>
      </c>
      <c r="AG478">
        <v>0</v>
      </c>
      <c r="AH478">
        <v>0</v>
      </c>
      <c r="AI478">
        <v>6.214072174</v>
      </c>
      <c r="AJ478">
        <v>8.6510418209999997</v>
      </c>
      <c r="AK478">
        <v>0</v>
      </c>
      <c r="AL478">
        <v>0</v>
      </c>
      <c r="AM478">
        <v>0</v>
      </c>
      <c r="AN478">
        <v>51.930908070000001</v>
      </c>
      <c r="AO478">
        <v>11.391182390000001</v>
      </c>
      <c r="AP478" s="1">
        <v>4.0000000000000003E-5</v>
      </c>
      <c r="AQ478">
        <v>11.39122238</v>
      </c>
      <c r="AS478">
        <v>0</v>
      </c>
      <c r="AU478">
        <v>0</v>
      </c>
      <c r="AV478">
        <v>103.314592</v>
      </c>
      <c r="AW478">
        <v>709.07329800000002</v>
      </c>
      <c r="AX478">
        <v>774.88964399999998</v>
      </c>
      <c r="AY478">
        <v>608.13747499999999</v>
      </c>
      <c r="AZ478">
        <f t="shared" si="49"/>
        <v>-65.816345999999953</v>
      </c>
      <c r="BA478">
        <v>14.570368439999999</v>
      </c>
      <c r="BB478">
        <v>13.33281362</v>
      </c>
      <c r="BC478">
        <v>1.237554815</v>
      </c>
      <c r="BD478">
        <f t="shared" si="50"/>
        <v>-100.93582300000003</v>
      </c>
      <c r="BE478">
        <f t="shared" si="51"/>
        <v>-166.75216899999998</v>
      </c>
      <c r="BF478">
        <f t="shared" si="52"/>
        <v>605.75870600000007</v>
      </c>
      <c r="BG478">
        <f t="shared" si="53"/>
        <v>671.57505199999991</v>
      </c>
      <c r="BH478">
        <v>7905.7871699999996</v>
      </c>
      <c r="BI478">
        <v>13</v>
      </c>
      <c r="BJ478">
        <v>1109126228</v>
      </c>
      <c r="BK478">
        <v>6830041</v>
      </c>
      <c r="BL478">
        <v>1115956269</v>
      </c>
      <c r="BM478">
        <v>99.387964999999994</v>
      </c>
      <c r="BN478">
        <f t="shared" si="54"/>
        <v>6.1188240950501402</v>
      </c>
      <c r="BO478">
        <f t="shared" si="55"/>
        <v>-100.93582300000003</v>
      </c>
    </row>
    <row r="479" spans="1:67" x14ac:dyDescent="0.35">
      <c r="A479" t="s">
        <v>902</v>
      </c>
      <c r="B479" t="s">
        <v>704</v>
      </c>
      <c r="C479">
        <v>13245</v>
      </c>
      <c r="D479" t="s">
        <v>903</v>
      </c>
      <c r="E479">
        <v>2012</v>
      </c>
      <c r="F479">
        <v>851411968</v>
      </c>
      <c r="H479">
        <v>1383.4059999999999</v>
      </c>
      <c r="J479">
        <v>0</v>
      </c>
      <c r="K479">
        <v>705.4239</v>
      </c>
      <c r="M479">
        <v>0</v>
      </c>
      <c r="N479">
        <v>287.9221</v>
      </c>
      <c r="O479">
        <v>664.20349999999996</v>
      </c>
      <c r="S479">
        <v>3040.9555</v>
      </c>
      <c r="T479">
        <v>33323.804510000002</v>
      </c>
      <c r="U479">
        <v>27561.625970000001</v>
      </c>
      <c r="V479">
        <v>60885.430480000003</v>
      </c>
      <c r="Z479">
        <v>0</v>
      </c>
      <c r="AA479">
        <v>63926.385979999999</v>
      </c>
      <c r="AB479">
        <v>0</v>
      </c>
      <c r="AC479">
        <v>1.6248373899999999</v>
      </c>
      <c r="AD479">
        <v>0</v>
      </c>
      <c r="AE479">
        <v>0</v>
      </c>
      <c r="AF479">
        <v>0.82853416000000002</v>
      </c>
      <c r="AG479">
        <v>0</v>
      </c>
      <c r="AH479">
        <v>0</v>
      </c>
      <c r="AI479">
        <v>0.33817013499999998</v>
      </c>
      <c r="AJ479">
        <v>0.78011999499999995</v>
      </c>
      <c r="AK479">
        <v>0</v>
      </c>
      <c r="AL479">
        <v>0</v>
      </c>
      <c r="AM479">
        <v>0</v>
      </c>
      <c r="AN479">
        <v>3.5716616800000001</v>
      </c>
      <c r="AO479">
        <v>39.139459819999999</v>
      </c>
      <c r="AP479" s="1">
        <v>3.2400000000000001E-5</v>
      </c>
      <c r="AQ479">
        <v>39.139492189999999</v>
      </c>
      <c r="AS479">
        <v>0</v>
      </c>
      <c r="AU479">
        <v>0</v>
      </c>
      <c r="AV479">
        <v>75.082789980000001</v>
      </c>
      <c r="AW479">
        <v>597.06870900000001</v>
      </c>
      <c r="AX479">
        <v>755.03494999999998</v>
      </c>
      <c r="AY479">
        <v>628.93327599999998</v>
      </c>
      <c r="AZ479">
        <f t="shared" si="49"/>
        <v>-157.96624099999997</v>
      </c>
      <c r="BA479">
        <v>12.57523445</v>
      </c>
      <c r="BB479">
        <v>9.9442800600000005</v>
      </c>
      <c r="BC479">
        <v>2.6309543889999998</v>
      </c>
      <c r="BD479">
        <f t="shared" si="50"/>
        <v>31.864566999999965</v>
      </c>
      <c r="BE479">
        <f t="shared" si="51"/>
        <v>-126.101674</v>
      </c>
      <c r="BF479">
        <f t="shared" si="52"/>
        <v>521.98591901999998</v>
      </c>
      <c r="BG479">
        <f t="shared" si="53"/>
        <v>679.95216001999995</v>
      </c>
      <c r="BH479">
        <v>5671.6304929999997</v>
      </c>
      <c r="BI479">
        <v>9</v>
      </c>
      <c r="BJ479">
        <v>840016006</v>
      </c>
      <c r="BK479">
        <v>11014326</v>
      </c>
      <c r="BL479">
        <v>851030332</v>
      </c>
      <c r="BM479">
        <v>98.705765999999997</v>
      </c>
      <c r="BN479">
        <f t="shared" si="54"/>
        <v>6.3717987457794516</v>
      </c>
      <c r="BO479">
        <f t="shared" si="55"/>
        <v>31.864566999999965</v>
      </c>
    </row>
    <row r="480" spans="1:67" x14ac:dyDescent="0.35">
      <c r="A480" t="s">
        <v>904</v>
      </c>
      <c r="B480" t="s">
        <v>704</v>
      </c>
      <c r="C480">
        <v>13247</v>
      </c>
      <c r="D480" t="s">
        <v>905</v>
      </c>
      <c r="E480">
        <v>2012</v>
      </c>
      <c r="F480">
        <v>342124992</v>
      </c>
      <c r="H480">
        <v>290.17700000000002</v>
      </c>
      <c r="J480">
        <v>0</v>
      </c>
      <c r="M480">
        <v>0</v>
      </c>
      <c r="N480">
        <v>31.608139999999999</v>
      </c>
      <c r="O480">
        <v>13.101150000000001</v>
      </c>
      <c r="S480">
        <v>334.88628999999997</v>
      </c>
      <c r="T480">
        <v>1001.2545270000001</v>
      </c>
      <c r="U480">
        <v>1718.096127</v>
      </c>
      <c r="V480">
        <v>2719.3506539999998</v>
      </c>
      <c r="Z480">
        <v>0</v>
      </c>
      <c r="AA480">
        <v>3054.2369440000002</v>
      </c>
      <c r="AB480">
        <v>0</v>
      </c>
      <c r="AC480">
        <v>0.84816077999999995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9.2387697000000005E-2</v>
      </c>
      <c r="AJ480">
        <v>3.8293461000000001E-2</v>
      </c>
      <c r="AK480">
        <v>0</v>
      </c>
      <c r="AL480">
        <v>0</v>
      </c>
      <c r="AM480">
        <v>0</v>
      </c>
      <c r="AN480">
        <v>0.978841937</v>
      </c>
      <c r="AO480">
        <v>2.9265752300000001</v>
      </c>
      <c r="AP480" s="1">
        <v>5.0200000000000002E-6</v>
      </c>
      <c r="AQ480">
        <v>2.9265802519999999</v>
      </c>
      <c r="AS480">
        <v>0</v>
      </c>
      <c r="AU480">
        <v>0</v>
      </c>
      <c r="AV480">
        <v>8.9272547029999991</v>
      </c>
      <c r="AW480">
        <v>640.15831900000001</v>
      </c>
      <c r="AX480">
        <v>703.56714999999997</v>
      </c>
      <c r="AY480">
        <v>640.51521300000002</v>
      </c>
      <c r="AZ480">
        <f t="shared" si="49"/>
        <v>-63.408830999999964</v>
      </c>
      <c r="BA480">
        <v>1.394538576</v>
      </c>
      <c r="BB480">
        <v>1.2688561</v>
      </c>
      <c r="BC480">
        <v>0.12568247499999999</v>
      </c>
      <c r="BD480">
        <f t="shared" si="50"/>
        <v>0.35689400000001115</v>
      </c>
      <c r="BE480">
        <f t="shared" si="51"/>
        <v>-63.051936999999953</v>
      </c>
      <c r="BF480">
        <f t="shared" si="52"/>
        <v>631.23106429699999</v>
      </c>
      <c r="BG480">
        <f t="shared" si="53"/>
        <v>694.63989529699995</v>
      </c>
      <c r="BH480">
        <v>2562.0608520000001</v>
      </c>
      <c r="BI480">
        <v>4</v>
      </c>
      <c r="BJ480">
        <v>336228288</v>
      </c>
      <c r="BK480">
        <v>5902795</v>
      </c>
      <c r="BL480">
        <v>342131083</v>
      </c>
      <c r="BM480">
        <v>98.274698000000001</v>
      </c>
      <c r="BN480">
        <f t="shared" si="54"/>
        <v>6.5176004204052607</v>
      </c>
      <c r="BO480">
        <f t="shared" si="55"/>
        <v>0.35689400000001115</v>
      </c>
    </row>
    <row r="481" spans="1:67" x14ac:dyDescent="0.35">
      <c r="A481" t="s">
        <v>906</v>
      </c>
      <c r="B481" t="s">
        <v>704</v>
      </c>
      <c r="C481">
        <v>13249</v>
      </c>
      <c r="D481" t="s">
        <v>907</v>
      </c>
      <c r="E481">
        <v>2012</v>
      </c>
      <c r="F481">
        <v>435086016</v>
      </c>
      <c r="J481">
        <v>0</v>
      </c>
      <c r="K481">
        <v>329.95269999999999</v>
      </c>
      <c r="M481">
        <v>0</v>
      </c>
      <c r="N481">
        <v>796.86829999999998</v>
      </c>
      <c r="O481">
        <v>931.35680000000002</v>
      </c>
      <c r="S481">
        <v>2058.1777999999999</v>
      </c>
      <c r="T481">
        <v>9447.7350239999996</v>
      </c>
      <c r="U481">
        <v>39396.064330000001</v>
      </c>
      <c r="V481">
        <v>48843.799350000001</v>
      </c>
      <c r="Z481">
        <v>0</v>
      </c>
      <c r="AA481">
        <v>50901.977149999999</v>
      </c>
      <c r="AB481">
        <v>0</v>
      </c>
      <c r="AC481">
        <v>0</v>
      </c>
      <c r="AD481">
        <v>0</v>
      </c>
      <c r="AE481">
        <v>0</v>
      </c>
      <c r="AF481">
        <v>0.75836199699999995</v>
      </c>
      <c r="AG481">
        <v>0</v>
      </c>
      <c r="AH481">
        <v>0</v>
      </c>
      <c r="AI481">
        <v>1.8315189890000001</v>
      </c>
      <c r="AJ481">
        <v>2.1406268320000001</v>
      </c>
      <c r="AK481">
        <v>0</v>
      </c>
      <c r="AL481">
        <v>0</v>
      </c>
      <c r="AM481">
        <v>0</v>
      </c>
      <c r="AN481">
        <v>4.7305078180000004</v>
      </c>
      <c r="AO481">
        <v>21.714637280000002</v>
      </c>
      <c r="AP481" s="1">
        <v>9.0500000000000004E-5</v>
      </c>
      <c r="AQ481">
        <v>21.714727830000001</v>
      </c>
      <c r="AS481">
        <v>0</v>
      </c>
      <c r="AU481">
        <v>0</v>
      </c>
      <c r="AV481">
        <v>116.99290550000001</v>
      </c>
      <c r="AW481">
        <v>727.22815600000001</v>
      </c>
      <c r="AX481">
        <v>750.80974800000001</v>
      </c>
      <c r="AY481">
        <v>595.39083900000003</v>
      </c>
      <c r="AZ481">
        <f t="shared" si="49"/>
        <v>-23.581592000000001</v>
      </c>
      <c r="BA481">
        <v>16.087510439999999</v>
      </c>
      <c r="BB481">
        <v>15.582230490000001</v>
      </c>
      <c r="BC481">
        <v>0.50527994399999998</v>
      </c>
      <c r="BD481">
        <f t="shared" si="50"/>
        <v>-131.83731699999998</v>
      </c>
      <c r="BE481">
        <f t="shared" si="51"/>
        <v>-155.41890899999999</v>
      </c>
      <c r="BF481">
        <f t="shared" si="52"/>
        <v>610.23525050000001</v>
      </c>
      <c r="BG481">
        <f t="shared" si="53"/>
        <v>633.81684250000001</v>
      </c>
      <c r="BH481">
        <v>2381.5633539999999</v>
      </c>
      <c r="BI481">
        <v>4</v>
      </c>
      <c r="BJ481">
        <v>432291200</v>
      </c>
      <c r="BK481">
        <v>2369649</v>
      </c>
      <c r="BL481">
        <v>434660849</v>
      </c>
      <c r="BM481">
        <v>99.454828000000006</v>
      </c>
      <c r="BN481">
        <f t="shared" si="54"/>
        <v>5.9865453590649214</v>
      </c>
      <c r="BO481">
        <f t="shared" si="55"/>
        <v>-131.83731699999998</v>
      </c>
    </row>
    <row r="482" spans="1:67" x14ac:dyDescent="0.35">
      <c r="A482" t="s">
        <v>908</v>
      </c>
      <c r="B482" t="s">
        <v>704</v>
      </c>
      <c r="C482">
        <v>13251</v>
      </c>
      <c r="D482" t="s">
        <v>909</v>
      </c>
      <c r="E482">
        <v>2012</v>
      </c>
      <c r="F482">
        <v>1698360064</v>
      </c>
      <c r="H482">
        <v>18776.18</v>
      </c>
      <c r="J482">
        <v>0</v>
      </c>
      <c r="K482">
        <v>14510.84</v>
      </c>
      <c r="M482">
        <v>0</v>
      </c>
      <c r="N482">
        <v>6499.4690000000001</v>
      </c>
      <c r="O482">
        <v>4822.6850000000004</v>
      </c>
      <c r="S482">
        <v>44609.173999999999</v>
      </c>
      <c r="T482">
        <v>52441.775569999998</v>
      </c>
      <c r="U482">
        <v>115514.93150000001</v>
      </c>
      <c r="V482">
        <v>167956.7071</v>
      </c>
      <c r="Z482">
        <v>0</v>
      </c>
      <c r="AA482">
        <v>212565.8811</v>
      </c>
      <c r="AB482">
        <v>0</v>
      </c>
      <c r="AC482">
        <v>11.055476629999999</v>
      </c>
      <c r="AD482">
        <v>0</v>
      </c>
      <c r="AE482">
        <v>0</v>
      </c>
      <c r="AF482">
        <v>8.5440303899999996</v>
      </c>
      <c r="AG482">
        <v>0</v>
      </c>
      <c r="AH482">
        <v>0</v>
      </c>
      <c r="AI482">
        <v>3.8269087559999999</v>
      </c>
      <c r="AJ482">
        <v>2.8396128140000001</v>
      </c>
      <c r="AK482">
        <v>0</v>
      </c>
      <c r="AL482">
        <v>0</v>
      </c>
      <c r="AM482">
        <v>0</v>
      </c>
      <c r="AN482">
        <v>26.266028590000001</v>
      </c>
      <c r="AO482">
        <v>30.8778902</v>
      </c>
      <c r="AP482" s="1">
        <v>6.7999999999999999E-5</v>
      </c>
      <c r="AQ482">
        <v>30.87795822</v>
      </c>
      <c r="AS482">
        <v>0</v>
      </c>
      <c r="AU482">
        <v>0</v>
      </c>
      <c r="AV482">
        <v>125.159491</v>
      </c>
      <c r="AW482">
        <v>592.707718</v>
      </c>
      <c r="AX482">
        <v>875.02562699999999</v>
      </c>
      <c r="AY482">
        <v>602.60186799999997</v>
      </c>
      <c r="AZ482">
        <f t="shared" si="49"/>
        <v>-282.31790899999999</v>
      </c>
      <c r="BA482">
        <v>21.116561699999998</v>
      </c>
      <c r="BB482">
        <v>14.30352291</v>
      </c>
      <c r="BC482">
        <v>6.813038798</v>
      </c>
      <c r="BD482">
        <f t="shared" si="50"/>
        <v>9.8941499999999678</v>
      </c>
      <c r="BE482">
        <f t="shared" si="51"/>
        <v>-272.42375900000002</v>
      </c>
      <c r="BF482">
        <f t="shared" si="52"/>
        <v>467.548227</v>
      </c>
      <c r="BG482">
        <f t="shared" si="53"/>
        <v>749.86613599999998</v>
      </c>
      <c r="BH482">
        <v>10244.231750000001</v>
      </c>
      <c r="BI482">
        <v>17</v>
      </c>
      <c r="BJ482">
        <v>1672540367</v>
      </c>
      <c r="BK482">
        <v>26152057</v>
      </c>
      <c r="BL482">
        <v>1698692424</v>
      </c>
      <c r="BM482">
        <v>98.460459999999998</v>
      </c>
      <c r="BN482">
        <f t="shared" si="54"/>
        <v>6.1202422576534783</v>
      </c>
      <c r="BO482">
        <f t="shared" si="55"/>
        <v>9.8941499999999678</v>
      </c>
    </row>
    <row r="483" spans="1:67" x14ac:dyDescent="0.35">
      <c r="A483" t="s">
        <v>688</v>
      </c>
      <c r="B483" t="s">
        <v>704</v>
      </c>
      <c r="C483">
        <v>13253</v>
      </c>
      <c r="D483" t="s">
        <v>910</v>
      </c>
      <c r="E483">
        <v>2012</v>
      </c>
      <c r="F483">
        <v>664460992</v>
      </c>
      <c r="H483">
        <v>53695.15</v>
      </c>
      <c r="J483">
        <v>0</v>
      </c>
      <c r="K483">
        <v>14727.8</v>
      </c>
      <c r="M483">
        <v>0</v>
      </c>
      <c r="N483">
        <v>3407.5210000000002</v>
      </c>
      <c r="O483">
        <v>10423.65</v>
      </c>
      <c r="S483">
        <v>82254.120999999999</v>
      </c>
      <c r="T483">
        <v>4176.1727279999996</v>
      </c>
      <c r="U483">
        <v>12489.237230000001</v>
      </c>
      <c r="V483">
        <v>16665.409960000001</v>
      </c>
      <c r="Z483">
        <v>0</v>
      </c>
      <c r="AA483">
        <v>98919.530960000004</v>
      </c>
      <c r="AB483">
        <v>0</v>
      </c>
      <c r="AC483">
        <v>80.810086139999996</v>
      </c>
      <c r="AD483">
        <v>0</v>
      </c>
      <c r="AE483">
        <v>0</v>
      </c>
      <c r="AF483">
        <v>22.165033279999999</v>
      </c>
      <c r="AG483">
        <v>0</v>
      </c>
      <c r="AH483">
        <v>0</v>
      </c>
      <c r="AI483">
        <v>5.1282483709999998</v>
      </c>
      <c r="AJ483">
        <v>15.68737687</v>
      </c>
      <c r="AK483">
        <v>0</v>
      </c>
      <c r="AL483">
        <v>0</v>
      </c>
      <c r="AM483">
        <v>0</v>
      </c>
      <c r="AN483">
        <v>123.7907447</v>
      </c>
      <c r="AO483">
        <v>6.2850532660000002</v>
      </c>
      <c r="AP483">
        <v>1.8796000000000001E-5</v>
      </c>
      <c r="AQ483">
        <v>6.2850720620000002</v>
      </c>
      <c r="AS483">
        <v>0</v>
      </c>
      <c r="AU483">
        <v>0</v>
      </c>
      <c r="AV483">
        <v>148.87184070000001</v>
      </c>
      <c r="AW483">
        <v>714.41422599999999</v>
      </c>
      <c r="AX483">
        <v>1061.5551519999999</v>
      </c>
      <c r="AY483">
        <v>613.26150099999995</v>
      </c>
      <c r="AZ483">
        <f t="shared" si="49"/>
        <v>-347.14092599999992</v>
      </c>
      <c r="BA483">
        <v>20.83830854</v>
      </c>
      <c r="BB483">
        <v>14.02393841</v>
      </c>
      <c r="BC483">
        <v>6.8143701349999999</v>
      </c>
      <c r="BD483">
        <f t="shared" si="50"/>
        <v>-101.15272500000003</v>
      </c>
      <c r="BE483">
        <f t="shared" si="51"/>
        <v>-448.29365099999995</v>
      </c>
      <c r="BF483">
        <f t="shared" si="52"/>
        <v>565.54238529999998</v>
      </c>
      <c r="BG483">
        <f t="shared" si="53"/>
        <v>912.6833112999999</v>
      </c>
      <c r="BH483">
        <v>4292.8305049999999</v>
      </c>
      <c r="BI483">
        <v>7</v>
      </c>
      <c r="BJ483">
        <v>615215134</v>
      </c>
      <c r="BK483">
        <v>49261828</v>
      </c>
      <c r="BL483">
        <v>664476962</v>
      </c>
      <c r="BM483">
        <v>92.586375000000004</v>
      </c>
      <c r="BN483">
        <f t="shared" si="54"/>
        <v>6.6236689901726891</v>
      </c>
      <c r="BO483">
        <f t="shared" si="55"/>
        <v>-101.15272500000003</v>
      </c>
    </row>
    <row r="484" spans="1:67" x14ac:dyDescent="0.35">
      <c r="A484" t="s">
        <v>911</v>
      </c>
      <c r="B484" t="s">
        <v>704</v>
      </c>
      <c r="C484">
        <v>13255</v>
      </c>
      <c r="D484" t="s">
        <v>912</v>
      </c>
      <c r="E484">
        <v>2012</v>
      </c>
      <c r="F484">
        <v>516816000</v>
      </c>
      <c r="J484">
        <v>0</v>
      </c>
      <c r="K484">
        <v>9.1653540000000007</v>
      </c>
      <c r="M484">
        <v>0</v>
      </c>
      <c r="N484">
        <v>559.20579999999995</v>
      </c>
      <c r="O484">
        <v>610.19920000000002</v>
      </c>
      <c r="S484">
        <v>1178.570354</v>
      </c>
      <c r="T484">
        <v>6033.2003549999999</v>
      </c>
      <c r="U484">
        <v>14639.86105</v>
      </c>
      <c r="V484">
        <v>20673.061409999998</v>
      </c>
      <c r="Z484">
        <v>0</v>
      </c>
      <c r="AA484">
        <v>21851.63176</v>
      </c>
      <c r="AB484">
        <v>0</v>
      </c>
      <c r="AC484">
        <v>0</v>
      </c>
      <c r="AD484">
        <v>0</v>
      </c>
      <c r="AE484">
        <v>0</v>
      </c>
      <c r="AF484">
        <v>1.7734269E-2</v>
      </c>
      <c r="AG484">
        <v>0</v>
      </c>
      <c r="AH484">
        <v>0</v>
      </c>
      <c r="AI484">
        <v>1.0820210669999999</v>
      </c>
      <c r="AJ484">
        <v>1.180689452</v>
      </c>
      <c r="AK484">
        <v>0</v>
      </c>
      <c r="AL484">
        <v>0</v>
      </c>
      <c r="AM484">
        <v>0</v>
      </c>
      <c r="AN484">
        <v>2.2804447890000001</v>
      </c>
      <c r="AO484">
        <v>11.673787880000001</v>
      </c>
      <c r="AP484">
        <v>2.8326999999999998E-5</v>
      </c>
      <c r="AQ484">
        <v>11.67381621</v>
      </c>
      <c r="AS484">
        <v>0</v>
      </c>
      <c r="AU484">
        <v>0</v>
      </c>
      <c r="AV484">
        <v>42.281260179999997</v>
      </c>
      <c r="AW484">
        <v>676.64682300000004</v>
      </c>
      <c r="AX484">
        <v>797.31571399999996</v>
      </c>
      <c r="AY484">
        <v>634.34819300000004</v>
      </c>
      <c r="AZ484">
        <f t="shared" si="49"/>
        <v>-120.66889099999992</v>
      </c>
      <c r="BA484">
        <v>6.2486453409999996</v>
      </c>
      <c r="BB484">
        <v>5.3029508180000002</v>
      </c>
      <c r="BC484">
        <v>0.94569452300000001</v>
      </c>
      <c r="BD484">
        <f t="shared" si="50"/>
        <v>-42.298630000000003</v>
      </c>
      <c r="BE484">
        <f t="shared" si="51"/>
        <v>-162.96752099999992</v>
      </c>
      <c r="BF484">
        <f t="shared" si="52"/>
        <v>634.36556282000004</v>
      </c>
      <c r="BG484">
        <f t="shared" si="53"/>
        <v>755.03445381999995</v>
      </c>
      <c r="BH484">
        <v>3171.7409670000002</v>
      </c>
      <c r="BI484">
        <v>5</v>
      </c>
      <c r="BJ484">
        <v>507620135</v>
      </c>
      <c r="BK484">
        <v>9374579</v>
      </c>
      <c r="BL484">
        <v>516994714</v>
      </c>
      <c r="BM484">
        <v>98.186717000000002</v>
      </c>
      <c r="BN484">
        <f t="shared" si="54"/>
        <v>6.4606314619929703</v>
      </c>
      <c r="BO484">
        <f t="shared" si="55"/>
        <v>-42.298630000000003</v>
      </c>
    </row>
    <row r="485" spans="1:67" x14ac:dyDescent="0.35">
      <c r="A485" t="s">
        <v>913</v>
      </c>
      <c r="B485" t="s">
        <v>704</v>
      </c>
      <c r="C485">
        <v>13257</v>
      </c>
      <c r="D485" t="s">
        <v>914</v>
      </c>
      <c r="E485">
        <v>2012</v>
      </c>
      <c r="F485">
        <v>476919008</v>
      </c>
      <c r="H485">
        <v>791.65219999999999</v>
      </c>
      <c r="J485">
        <v>0</v>
      </c>
      <c r="M485">
        <v>0</v>
      </c>
      <c r="N485">
        <v>0</v>
      </c>
      <c r="O485">
        <v>17.88036</v>
      </c>
      <c r="S485">
        <v>809.53255999999999</v>
      </c>
      <c r="T485">
        <v>8985.6175500000008</v>
      </c>
      <c r="U485">
        <v>4685.7167090000003</v>
      </c>
      <c r="V485">
        <v>13671.33426</v>
      </c>
      <c r="Z485">
        <v>0</v>
      </c>
      <c r="AA485">
        <v>14480.866819999999</v>
      </c>
      <c r="AB485">
        <v>0</v>
      </c>
      <c r="AC485">
        <v>1.659930065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3.7491397000000003E-2</v>
      </c>
      <c r="AK485">
        <v>0</v>
      </c>
      <c r="AL485">
        <v>0</v>
      </c>
      <c r="AM485">
        <v>0</v>
      </c>
      <c r="AN485">
        <v>1.6974214620000001</v>
      </c>
      <c r="AO485">
        <v>18.840971740000001</v>
      </c>
      <c r="AP485" s="1">
        <v>9.8200000000000008E-6</v>
      </c>
      <c r="AQ485">
        <v>18.840981559999999</v>
      </c>
      <c r="AS485">
        <v>0</v>
      </c>
      <c r="AU485">
        <v>0</v>
      </c>
      <c r="AV485">
        <v>30.363366890000002</v>
      </c>
      <c r="AW485">
        <v>732.55339600000002</v>
      </c>
      <c r="AX485">
        <v>924.83170500000006</v>
      </c>
      <c r="AY485">
        <v>665.03275099999996</v>
      </c>
      <c r="AZ485">
        <f t="shared" si="49"/>
        <v>-192.27830900000004</v>
      </c>
      <c r="BA485">
        <v>4.1448673989999998</v>
      </c>
      <c r="BB485">
        <v>3.2831234839999999</v>
      </c>
      <c r="BC485">
        <v>0.86174391500000003</v>
      </c>
      <c r="BD485">
        <f t="shared" si="50"/>
        <v>-67.520645000000059</v>
      </c>
      <c r="BE485">
        <f t="shared" si="51"/>
        <v>-259.79895400000009</v>
      </c>
      <c r="BF485">
        <f t="shared" si="52"/>
        <v>702.19002911000007</v>
      </c>
      <c r="BG485">
        <f t="shared" si="53"/>
        <v>894.4683381100001</v>
      </c>
      <c r="BH485">
        <v>3325.1637569999998</v>
      </c>
      <c r="BI485">
        <v>5</v>
      </c>
      <c r="BJ485">
        <v>463996899</v>
      </c>
      <c r="BK485">
        <v>13074870</v>
      </c>
      <c r="BL485">
        <v>477071769</v>
      </c>
      <c r="BM485">
        <v>97.259349</v>
      </c>
      <c r="BN485">
        <f t="shared" si="54"/>
        <v>6.8377257079933775</v>
      </c>
      <c r="BO485">
        <f t="shared" si="55"/>
        <v>-67.520645000000059</v>
      </c>
    </row>
    <row r="486" spans="1:67" x14ac:dyDescent="0.35">
      <c r="A486" t="s">
        <v>915</v>
      </c>
      <c r="B486" t="s">
        <v>704</v>
      </c>
      <c r="C486">
        <v>13259</v>
      </c>
      <c r="D486" t="s">
        <v>916</v>
      </c>
      <c r="E486">
        <v>2012</v>
      </c>
      <c r="F486">
        <v>1200669952</v>
      </c>
      <c r="H486">
        <v>1087.779</v>
      </c>
      <c r="J486">
        <v>0</v>
      </c>
      <c r="K486">
        <v>1518.5450000000001</v>
      </c>
      <c r="M486">
        <v>0</v>
      </c>
      <c r="N486">
        <v>391.77609999999999</v>
      </c>
      <c r="O486">
        <v>1404.999</v>
      </c>
      <c r="S486">
        <v>4403.0991000000004</v>
      </c>
      <c r="T486">
        <v>18253.640220000001</v>
      </c>
      <c r="U486">
        <v>100250.3083</v>
      </c>
      <c r="V486">
        <v>118503.9485</v>
      </c>
      <c r="Z486">
        <v>0</v>
      </c>
      <c r="AA486">
        <v>122907.04760000001</v>
      </c>
      <c r="AB486">
        <v>0</v>
      </c>
      <c r="AC486">
        <v>0.905976699</v>
      </c>
      <c r="AD486">
        <v>0</v>
      </c>
      <c r="AE486">
        <v>0</v>
      </c>
      <c r="AF486">
        <v>1.2647480659999999</v>
      </c>
      <c r="AG486">
        <v>0</v>
      </c>
      <c r="AH486">
        <v>0</v>
      </c>
      <c r="AI486">
        <v>0.32629791299999999</v>
      </c>
      <c r="AJ486">
        <v>1.1701791969999999</v>
      </c>
      <c r="AK486">
        <v>0</v>
      </c>
      <c r="AL486">
        <v>0</v>
      </c>
      <c r="AM486">
        <v>0</v>
      </c>
      <c r="AN486">
        <v>3.667201876</v>
      </c>
      <c r="AO486">
        <v>15.202879190000001</v>
      </c>
      <c r="AP486" s="1">
        <v>8.3499999999999997E-5</v>
      </c>
      <c r="AQ486">
        <v>15.20296269</v>
      </c>
      <c r="AS486">
        <v>0</v>
      </c>
      <c r="AU486">
        <v>0</v>
      </c>
      <c r="AV486">
        <v>102.3653898</v>
      </c>
      <c r="AW486">
        <v>689.50875299999996</v>
      </c>
      <c r="AX486">
        <v>688.913771</v>
      </c>
      <c r="AY486">
        <v>601.202315</v>
      </c>
      <c r="AZ486">
        <f t="shared" si="49"/>
        <v>0.59498199999995904</v>
      </c>
      <c r="BA486">
        <v>14.846133480000001</v>
      </c>
      <c r="BB486">
        <v>14.85895537</v>
      </c>
      <c r="BC486">
        <v>-1.2821898E-2</v>
      </c>
      <c r="BD486">
        <f t="shared" si="50"/>
        <v>-88.306437999999957</v>
      </c>
      <c r="BE486">
        <f t="shared" si="51"/>
        <v>-87.711455999999998</v>
      </c>
      <c r="BF486">
        <f t="shared" si="52"/>
        <v>587.14336319999995</v>
      </c>
      <c r="BG486">
        <f t="shared" si="53"/>
        <v>586.54838119999999</v>
      </c>
      <c r="BH486">
        <v>6613.2254640000001</v>
      </c>
      <c r="BI486">
        <v>11</v>
      </c>
      <c r="BJ486">
        <v>1188153055</v>
      </c>
      <c r="BK486">
        <v>12598484</v>
      </c>
      <c r="BL486">
        <v>1200751539</v>
      </c>
      <c r="BM486">
        <v>98.950783000000001</v>
      </c>
      <c r="BN486">
        <f t="shared" si="54"/>
        <v>6.0757711740391178</v>
      </c>
      <c r="BO486">
        <f t="shared" si="55"/>
        <v>-88.306437999999957</v>
      </c>
    </row>
    <row r="487" spans="1:67" x14ac:dyDescent="0.35">
      <c r="A487" t="s">
        <v>148</v>
      </c>
      <c r="B487" t="s">
        <v>704</v>
      </c>
      <c r="C487">
        <v>13261</v>
      </c>
      <c r="D487" t="s">
        <v>917</v>
      </c>
      <c r="E487">
        <v>2012</v>
      </c>
      <c r="F487">
        <v>1275330048</v>
      </c>
      <c r="H487">
        <v>39441.410000000003</v>
      </c>
      <c r="J487">
        <v>0</v>
      </c>
      <c r="K487">
        <v>15278.96</v>
      </c>
      <c r="M487">
        <v>0</v>
      </c>
      <c r="N487">
        <v>4057.681</v>
      </c>
      <c r="O487">
        <v>9659.366</v>
      </c>
      <c r="S487">
        <v>68437.417000000001</v>
      </c>
      <c r="T487">
        <v>8206.8640290000003</v>
      </c>
      <c r="U487">
        <v>52077.536090000001</v>
      </c>
      <c r="V487">
        <v>60284.400119999998</v>
      </c>
      <c r="Z487">
        <v>0</v>
      </c>
      <c r="AA487">
        <v>128721.8171</v>
      </c>
      <c r="AB487">
        <v>0</v>
      </c>
      <c r="AC487">
        <v>30.92643356</v>
      </c>
      <c r="AD487">
        <v>0</v>
      </c>
      <c r="AE487">
        <v>0</v>
      </c>
      <c r="AF487">
        <v>11.98039678</v>
      </c>
      <c r="AG487">
        <v>0</v>
      </c>
      <c r="AH487">
        <v>0</v>
      </c>
      <c r="AI487">
        <v>3.1816712909999998</v>
      </c>
      <c r="AJ487">
        <v>7.5740127150000003</v>
      </c>
      <c r="AK487">
        <v>0</v>
      </c>
      <c r="AL487">
        <v>0</v>
      </c>
      <c r="AM487">
        <v>0</v>
      </c>
      <c r="AN487">
        <v>53.662514350000002</v>
      </c>
      <c r="AO487">
        <v>6.4350903060000002</v>
      </c>
      <c r="AP487" s="1">
        <v>4.0800000000000002E-5</v>
      </c>
      <c r="AQ487">
        <v>6.4351311410000003</v>
      </c>
      <c r="AS487">
        <v>0</v>
      </c>
      <c r="AU487">
        <v>0</v>
      </c>
      <c r="AV487">
        <v>100.93216049999999</v>
      </c>
      <c r="AW487">
        <v>734.66781800000001</v>
      </c>
      <c r="AX487">
        <v>887.82363199999998</v>
      </c>
      <c r="AY487">
        <v>607.00618499999996</v>
      </c>
      <c r="AZ487">
        <f t="shared" si="49"/>
        <v>-153.15581399999996</v>
      </c>
      <c r="BA487">
        <v>13.73847582</v>
      </c>
      <c r="BB487">
        <v>11.36849222</v>
      </c>
      <c r="BC487">
        <v>2.3699835990000002</v>
      </c>
      <c r="BD487">
        <f t="shared" si="50"/>
        <v>-127.66163300000005</v>
      </c>
      <c r="BE487">
        <f t="shared" si="51"/>
        <v>-280.81744700000002</v>
      </c>
      <c r="BF487">
        <f t="shared" si="52"/>
        <v>633.7356575</v>
      </c>
      <c r="BG487">
        <f t="shared" si="53"/>
        <v>786.89147149999997</v>
      </c>
      <c r="BH487">
        <v>7284.0742190000001</v>
      </c>
      <c r="BI487">
        <v>12</v>
      </c>
      <c r="BJ487">
        <v>1250646284</v>
      </c>
      <c r="BK487">
        <v>25211441</v>
      </c>
      <c r="BL487">
        <v>1275857725</v>
      </c>
      <c r="BM487">
        <v>98.023961</v>
      </c>
      <c r="BN487">
        <f t="shared" si="54"/>
        <v>6.1924266149579488</v>
      </c>
      <c r="BO487">
        <f t="shared" si="55"/>
        <v>-127.66163300000005</v>
      </c>
    </row>
    <row r="488" spans="1:67" x14ac:dyDescent="0.35">
      <c r="A488" t="s">
        <v>918</v>
      </c>
      <c r="B488" t="s">
        <v>704</v>
      </c>
      <c r="C488">
        <v>13263</v>
      </c>
      <c r="D488" t="s">
        <v>919</v>
      </c>
      <c r="E488">
        <v>2012</v>
      </c>
      <c r="F488">
        <v>1022329984</v>
      </c>
      <c r="J488">
        <v>0</v>
      </c>
      <c r="M488">
        <v>0</v>
      </c>
      <c r="N488">
        <v>114.63720000000001</v>
      </c>
      <c r="O488">
        <v>70.654650000000004</v>
      </c>
      <c r="S488">
        <v>185.29185000000001</v>
      </c>
      <c r="T488">
        <v>23653.568480000002</v>
      </c>
      <c r="U488">
        <v>56510.944969999997</v>
      </c>
      <c r="V488">
        <v>80164.513449999999</v>
      </c>
      <c r="Z488">
        <v>0</v>
      </c>
      <c r="AA488">
        <v>80349.805300000007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0.112133266</v>
      </c>
      <c r="AJ488">
        <v>6.9111394000000007E-2</v>
      </c>
      <c r="AK488">
        <v>0</v>
      </c>
      <c r="AL488">
        <v>0</v>
      </c>
      <c r="AM488">
        <v>0</v>
      </c>
      <c r="AN488">
        <v>0.18124466</v>
      </c>
      <c r="AO488">
        <v>23.136921399999999</v>
      </c>
      <c r="AP488" s="1">
        <v>5.5300000000000002E-5</v>
      </c>
      <c r="AQ488">
        <v>23.13697668</v>
      </c>
      <c r="AS488">
        <v>0</v>
      </c>
      <c r="AU488">
        <v>0</v>
      </c>
      <c r="AV488">
        <v>78.594785009999995</v>
      </c>
      <c r="AW488">
        <v>612.23496399999999</v>
      </c>
      <c r="AX488">
        <v>636.68661399999996</v>
      </c>
      <c r="AY488">
        <v>602.91153499999996</v>
      </c>
      <c r="AZ488">
        <f t="shared" si="49"/>
        <v>-24.451649999999972</v>
      </c>
      <c r="BA488">
        <v>12.837356509999999</v>
      </c>
      <c r="BB488">
        <v>12.344343869999999</v>
      </c>
      <c r="BC488">
        <v>0.49301264</v>
      </c>
      <c r="BD488">
        <f t="shared" si="50"/>
        <v>-9.3234290000000328</v>
      </c>
      <c r="BE488">
        <f t="shared" si="51"/>
        <v>-33.775079000000005</v>
      </c>
      <c r="BF488">
        <f t="shared" si="52"/>
        <v>533.64017898999998</v>
      </c>
      <c r="BG488">
        <f t="shared" si="53"/>
        <v>558.09182898999995</v>
      </c>
      <c r="BH488">
        <v>7234.938416</v>
      </c>
      <c r="BI488">
        <v>12</v>
      </c>
      <c r="BJ488">
        <v>1013662781</v>
      </c>
      <c r="BK488">
        <v>8766848</v>
      </c>
      <c r="BL488">
        <v>1022429629</v>
      </c>
      <c r="BM488">
        <v>99.142548000000005</v>
      </c>
      <c r="BN488">
        <f t="shared" si="54"/>
        <v>6.0812592288832432</v>
      </c>
      <c r="BO488">
        <f t="shared" si="55"/>
        <v>-9.3234290000000328</v>
      </c>
    </row>
    <row r="489" spans="1:67" x14ac:dyDescent="0.35">
      <c r="A489" t="s">
        <v>920</v>
      </c>
      <c r="B489" t="s">
        <v>704</v>
      </c>
      <c r="C489">
        <v>13265</v>
      </c>
      <c r="D489" t="s">
        <v>921</v>
      </c>
      <c r="E489">
        <v>2012</v>
      </c>
      <c r="F489">
        <v>506068992</v>
      </c>
      <c r="H489">
        <v>301.78410000000002</v>
      </c>
      <c r="J489">
        <v>0</v>
      </c>
      <c r="M489">
        <v>0</v>
      </c>
      <c r="N489">
        <v>43.348300000000002</v>
      </c>
      <c r="O489">
        <v>44.54392</v>
      </c>
      <c r="S489">
        <v>389.67631999999998</v>
      </c>
      <c r="T489">
        <v>11741.20693</v>
      </c>
      <c r="U489">
        <v>35425.219779999999</v>
      </c>
      <c r="V489">
        <v>47166.42671</v>
      </c>
      <c r="Z489">
        <v>0</v>
      </c>
      <c r="AA489">
        <v>47556.103029999998</v>
      </c>
      <c r="AB489">
        <v>0</v>
      </c>
      <c r="AC489">
        <v>0.59632995700000002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8.5656897999999995E-2</v>
      </c>
      <c r="AJ489">
        <v>8.8019460999999993E-2</v>
      </c>
      <c r="AK489">
        <v>0</v>
      </c>
      <c r="AL489">
        <v>0</v>
      </c>
      <c r="AM489">
        <v>0</v>
      </c>
      <c r="AN489">
        <v>0.77000631600000002</v>
      </c>
      <c r="AO489">
        <v>23.200802889999999</v>
      </c>
      <c r="AP489" s="1">
        <v>6.9999999999999994E-5</v>
      </c>
      <c r="AQ489">
        <v>23.200872889999999</v>
      </c>
      <c r="AS489">
        <v>0</v>
      </c>
      <c r="AU489">
        <v>0</v>
      </c>
      <c r="AV489">
        <v>93.971580520000003</v>
      </c>
      <c r="AW489">
        <v>624.84131500000001</v>
      </c>
      <c r="AX489">
        <v>625.43509600000004</v>
      </c>
      <c r="AY489">
        <v>658.48134400000004</v>
      </c>
      <c r="AZ489">
        <f t="shared" si="49"/>
        <v>-0.59378100000003542</v>
      </c>
      <c r="BA489">
        <v>15.03927129</v>
      </c>
      <c r="BB489">
        <v>15.024993179999999</v>
      </c>
      <c r="BC489">
        <v>1.4278114E-2</v>
      </c>
      <c r="BD489">
        <f t="shared" si="50"/>
        <v>33.640029000000027</v>
      </c>
      <c r="BE489">
        <f t="shared" si="51"/>
        <v>33.046247999999991</v>
      </c>
      <c r="BF489">
        <f t="shared" si="52"/>
        <v>530.86973448000003</v>
      </c>
      <c r="BG489">
        <f t="shared" si="53"/>
        <v>531.46351548000007</v>
      </c>
      <c r="BH489">
        <v>3950.888062</v>
      </c>
      <c r="BI489">
        <v>6</v>
      </c>
      <c r="BJ489">
        <v>504031037</v>
      </c>
      <c r="BK489">
        <v>1915743</v>
      </c>
      <c r="BL489">
        <v>505946780</v>
      </c>
      <c r="BM489">
        <v>99.621354999999994</v>
      </c>
      <c r="BN489">
        <f t="shared" si="54"/>
        <v>6.6098412734900069</v>
      </c>
      <c r="BO489">
        <f t="shared" si="55"/>
        <v>33.640029000000027</v>
      </c>
    </row>
    <row r="490" spans="1:67" x14ac:dyDescent="0.35">
      <c r="A490" t="s">
        <v>922</v>
      </c>
      <c r="B490" t="s">
        <v>704</v>
      </c>
      <c r="C490">
        <v>13267</v>
      </c>
      <c r="D490" t="s">
        <v>923</v>
      </c>
      <c r="E490">
        <v>2012</v>
      </c>
      <c r="F490">
        <v>1264460032</v>
      </c>
      <c r="H490">
        <v>13883.98</v>
      </c>
      <c r="J490">
        <v>0</v>
      </c>
      <c r="K490">
        <v>5121.0469999999996</v>
      </c>
      <c r="M490">
        <v>0</v>
      </c>
      <c r="N490">
        <v>7225.1229999999996</v>
      </c>
      <c r="O490">
        <v>3129.1239999999998</v>
      </c>
      <c r="S490">
        <v>29359.274000000001</v>
      </c>
      <c r="T490">
        <v>29275.997749999999</v>
      </c>
      <c r="U490">
        <v>62392.120179999998</v>
      </c>
      <c r="V490">
        <v>91668.117929999993</v>
      </c>
      <c r="Z490">
        <v>0</v>
      </c>
      <c r="AA490">
        <v>121027.3919</v>
      </c>
      <c r="AB490">
        <v>0</v>
      </c>
      <c r="AC490">
        <v>10.980165169999999</v>
      </c>
      <c r="AD490">
        <v>0</v>
      </c>
      <c r="AE490">
        <v>0</v>
      </c>
      <c r="AF490">
        <v>4.0499872440000004</v>
      </c>
      <c r="AG490">
        <v>0</v>
      </c>
      <c r="AH490">
        <v>0</v>
      </c>
      <c r="AI490">
        <v>5.7139987169999999</v>
      </c>
      <c r="AJ490">
        <v>2.474672129</v>
      </c>
      <c r="AK490">
        <v>0</v>
      </c>
      <c r="AL490">
        <v>0</v>
      </c>
      <c r="AM490">
        <v>0</v>
      </c>
      <c r="AN490">
        <v>23.218823260000001</v>
      </c>
      <c r="AO490">
        <v>23.15296412</v>
      </c>
      <c r="AP490" s="1">
        <v>4.9299999999999999E-5</v>
      </c>
      <c r="AQ490">
        <v>23.15301346</v>
      </c>
      <c r="AS490">
        <v>0</v>
      </c>
      <c r="AU490">
        <v>0</v>
      </c>
      <c r="AV490">
        <v>95.714683629999996</v>
      </c>
      <c r="AW490">
        <v>604.416875</v>
      </c>
      <c r="AX490">
        <v>851.03821000000005</v>
      </c>
      <c r="AY490">
        <v>614.462628</v>
      </c>
      <c r="AZ490">
        <f t="shared" si="49"/>
        <v>-246.62133500000004</v>
      </c>
      <c r="BA490">
        <v>15.835872159999999</v>
      </c>
      <c r="BB490">
        <v>11.24681389</v>
      </c>
      <c r="BC490">
        <v>4.5890582660000003</v>
      </c>
      <c r="BD490">
        <f t="shared" si="50"/>
        <v>10.045752999999991</v>
      </c>
      <c r="BE490">
        <f t="shared" si="51"/>
        <v>-236.57558200000005</v>
      </c>
      <c r="BF490">
        <f t="shared" si="52"/>
        <v>508.70219137000004</v>
      </c>
      <c r="BG490">
        <f t="shared" si="53"/>
        <v>755.32352637000008</v>
      </c>
      <c r="BH490">
        <v>7988.0141599999997</v>
      </c>
      <c r="BI490">
        <v>13</v>
      </c>
      <c r="BJ490">
        <v>1245327267</v>
      </c>
      <c r="BK490">
        <v>19489654</v>
      </c>
      <c r="BL490">
        <v>1264816921</v>
      </c>
      <c r="BM490">
        <v>98.459092999999996</v>
      </c>
      <c r="BN490">
        <f t="shared" si="54"/>
        <v>6.2407910663974935</v>
      </c>
      <c r="BO490">
        <f t="shared" si="55"/>
        <v>10.045752999999991</v>
      </c>
    </row>
    <row r="491" spans="1:67" x14ac:dyDescent="0.35">
      <c r="A491" t="s">
        <v>693</v>
      </c>
      <c r="B491" t="s">
        <v>704</v>
      </c>
      <c r="C491">
        <v>13269</v>
      </c>
      <c r="D491" t="s">
        <v>924</v>
      </c>
      <c r="E491">
        <v>2012</v>
      </c>
      <c r="F491">
        <v>983363968</v>
      </c>
      <c r="J491">
        <v>0</v>
      </c>
      <c r="K491">
        <v>1044.8499999999999</v>
      </c>
      <c r="M491">
        <v>0</v>
      </c>
      <c r="N491">
        <v>2147.1190000000001</v>
      </c>
      <c r="O491">
        <v>3489.9639999999999</v>
      </c>
      <c r="S491">
        <v>6681.933</v>
      </c>
      <c r="T491">
        <v>7282.629081</v>
      </c>
      <c r="U491">
        <v>71306.996580000006</v>
      </c>
      <c r="V491">
        <v>78589.625660000005</v>
      </c>
      <c r="Z491">
        <v>0</v>
      </c>
      <c r="AA491">
        <v>85271.558659999995</v>
      </c>
      <c r="AB491">
        <v>0</v>
      </c>
      <c r="AC491">
        <v>0</v>
      </c>
      <c r="AD491">
        <v>0</v>
      </c>
      <c r="AE491">
        <v>0</v>
      </c>
      <c r="AF491">
        <v>1.0625262200000001</v>
      </c>
      <c r="AG491">
        <v>0</v>
      </c>
      <c r="AH491">
        <v>0</v>
      </c>
      <c r="AI491">
        <v>2.1834428250000002</v>
      </c>
      <c r="AJ491">
        <v>3.5490053669999999</v>
      </c>
      <c r="AK491">
        <v>0</v>
      </c>
      <c r="AL491">
        <v>0</v>
      </c>
      <c r="AM491">
        <v>0</v>
      </c>
      <c r="AN491">
        <v>6.7949744120000002</v>
      </c>
      <c r="AO491">
        <v>7.4058327520000002</v>
      </c>
      <c r="AP491" s="1">
        <v>7.25E-5</v>
      </c>
      <c r="AQ491">
        <v>7.4059052650000003</v>
      </c>
      <c r="AS491">
        <v>0</v>
      </c>
      <c r="AU491">
        <v>0</v>
      </c>
      <c r="AV491">
        <v>86.714137829999999</v>
      </c>
      <c r="AW491">
        <v>644.32467499999996</v>
      </c>
      <c r="AX491">
        <v>746.65137900000002</v>
      </c>
      <c r="AY491">
        <v>595.30722000000003</v>
      </c>
      <c r="AZ491">
        <f t="shared" si="49"/>
        <v>-102.32670400000006</v>
      </c>
      <c r="BA491">
        <v>13.45814326</v>
      </c>
      <c r="BB491">
        <v>11.61373839</v>
      </c>
      <c r="BC491">
        <v>1.844404873</v>
      </c>
      <c r="BD491">
        <f t="shared" si="50"/>
        <v>-49.017454999999927</v>
      </c>
      <c r="BE491">
        <f t="shared" si="51"/>
        <v>-151.34415899999999</v>
      </c>
      <c r="BF491">
        <f t="shared" si="52"/>
        <v>557.61053716999993</v>
      </c>
      <c r="BG491">
        <f t="shared" si="53"/>
        <v>659.93724116999999</v>
      </c>
      <c r="BH491">
        <v>7143.6866460000001</v>
      </c>
      <c r="BI491">
        <v>12</v>
      </c>
      <c r="BJ491">
        <v>975613091</v>
      </c>
      <c r="BK491">
        <v>7801539</v>
      </c>
      <c r="BL491">
        <v>983414630</v>
      </c>
      <c r="BM491">
        <v>99.206688999999997</v>
      </c>
      <c r="BN491">
        <f t="shared" si="54"/>
        <v>6.0006762245638505</v>
      </c>
      <c r="BO491">
        <f t="shared" si="55"/>
        <v>-49.017454999999927</v>
      </c>
    </row>
    <row r="492" spans="1:67" x14ac:dyDescent="0.35">
      <c r="A492" t="s">
        <v>925</v>
      </c>
      <c r="B492" t="s">
        <v>704</v>
      </c>
      <c r="C492">
        <v>13271</v>
      </c>
      <c r="D492" t="s">
        <v>926</v>
      </c>
      <c r="E492">
        <v>2012</v>
      </c>
      <c r="F492">
        <v>1150080000</v>
      </c>
      <c r="H492">
        <v>9420.6479999999992</v>
      </c>
      <c r="J492">
        <v>0</v>
      </c>
      <c r="K492">
        <v>3920.7109999999998</v>
      </c>
      <c r="M492">
        <v>0</v>
      </c>
      <c r="N492">
        <v>1027.9870000000001</v>
      </c>
      <c r="O492">
        <v>691.96379999999999</v>
      </c>
      <c r="S492">
        <v>15061.309800000001</v>
      </c>
      <c r="T492">
        <v>42694.519959999998</v>
      </c>
      <c r="U492">
        <v>140337.21539999999</v>
      </c>
      <c r="V492">
        <v>183031.73540000001</v>
      </c>
      <c r="Z492">
        <v>0</v>
      </c>
      <c r="AA492">
        <v>198093.04519999999</v>
      </c>
      <c r="AB492">
        <v>0</v>
      </c>
      <c r="AC492">
        <v>8.1912979969999995</v>
      </c>
      <c r="AD492">
        <v>0</v>
      </c>
      <c r="AE492">
        <v>0</v>
      </c>
      <c r="AF492">
        <v>3.40907676</v>
      </c>
      <c r="AG492">
        <v>0</v>
      </c>
      <c r="AH492">
        <v>0</v>
      </c>
      <c r="AI492">
        <v>0.89383955900000001</v>
      </c>
      <c r="AJ492">
        <v>0.601665797</v>
      </c>
      <c r="AK492">
        <v>0</v>
      </c>
      <c r="AL492">
        <v>0</v>
      </c>
      <c r="AM492">
        <v>0</v>
      </c>
      <c r="AN492">
        <v>13.09588011</v>
      </c>
      <c r="AO492">
        <v>37.123087050000002</v>
      </c>
      <c r="AP492">
        <v>1.22024E-4</v>
      </c>
      <c r="AQ492">
        <v>37.123209070000001</v>
      </c>
      <c r="AS492">
        <v>0</v>
      </c>
      <c r="AU492">
        <v>0</v>
      </c>
      <c r="AV492">
        <v>172.24283980000001</v>
      </c>
      <c r="AW492">
        <v>533.30867599999999</v>
      </c>
      <c r="AX492">
        <v>647.54544199999998</v>
      </c>
      <c r="AY492">
        <v>632.66664900000001</v>
      </c>
      <c r="AZ492">
        <f t="shared" si="49"/>
        <v>-114.23676599999999</v>
      </c>
      <c r="BA492">
        <v>32.29702563</v>
      </c>
      <c r="BB492">
        <v>26.59934402</v>
      </c>
      <c r="BC492">
        <v>5.6976816149999996</v>
      </c>
      <c r="BD492">
        <f t="shared" si="50"/>
        <v>99.357973000000015</v>
      </c>
      <c r="BE492">
        <f t="shared" si="51"/>
        <v>-14.878792999999973</v>
      </c>
      <c r="BF492">
        <f t="shared" si="52"/>
        <v>361.06583619999998</v>
      </c>
      <c r="BG492">
        <f t="shared" si="53"/>
        <v>475.30260219999997</v>
      </c>
      <c r="BH492">
        <v>8224.6664430000001</v>
      </c>
      <c r="BI492">
        <v>13</v>
      </c>
      <c r="BJ492">
        <v>1132621096</v>
      </c>
      <c r="BK492">
        <v>17356399</v>
      </c>
      <c r="BL492">
        <v>1149977495</v>
      </c>
      <c r="BM492">
        <v>98.490718000000001</v>
      </c>
      <c r="BN492">
        <f t="shared" si="54"/>
        <v>6.4236169849020692</v>
      </c>
      <c r="BO492">
        <f t="shared" si="55"/>
        <v>99.357973000000015</v>
      </c>
    </row>
    <row r="493" spans="1:67" x14ac:dyDescent="0.35">
      <c r="A493" t="s">
        <v>927</v>
      </c>
      <c r="B493" t="s">
        <v>704</v>
      </c>
      <c r="C493">
        <v>13273</v>
      </c>
      <c r="D493" t="s">
        <v>928</v>
      </c>
      <c r="E493">
        <v>2012</v>
      </c>
      <c r="F493">
        <v>873905024</v>
      </c>
      <c r="H493">
        <v>38332.65</v>
      </c>
      <c r="J493">
        <v>0</v>
      </c>
      <c r="K493">
        <v>11334.97</v>
      </c>
      <c r="M493">
        <v>0</v>
      </c>
      <c r="N493">
        <v>1769.7049999999999</v>
      </c>
      <c r="O493">
        <v>11206.02</v>
      </c>
      <c r="S493">
        <v>62643.345000000001</v>
      </c>
      <c r="T493">
        <v>1163.851416</v>
      </c>
      <c r="U493">
        <v>18784.918140000002</v>
      </c>
      <c r="V493">
        <v>19948.769560000001</v>
      </c>
      <c r="Z493">
        <v>0</v>
      </c>
      <c r="AA493">
        <v>82592.114560000002</v>
      </c>
      <c r="AB493">
        <v>0</v>
      </c>
      <c r="AC493">
        <v>43.86363386</v>
      </c>
      <c r="AD493">
        <v>0</v>
      </c>
      <c r="AE493">
        <v>0</v>
      </c>
      <c r="AF493">
        <v>12.970482710000001</v>
      </c>
      <c r="AG493">
        <v>0</v>
      </c>
      <c r="AH493">
        <v>0</v>
      </c>
      <c r="AI493">
        <v>2.0250541549999999</v>
      </c>
      <c r="AJ493">
        <v>12.82292663</v>
      </c>
      <c r="AK493">
        <v>0</v>
      </c>
      <c r="AL493">
        <v>0</v>
      </c>
      <c r="AM493">
        <v>0</v>
      </c>
      <c r="AN493">
        <v>71.682097339999999</v>
      </c>
      <c r="AO493">
        <v>1.3317824979999999</v>
      </c>
      <c r="AP493" s="1">
        <v>2.1500000000000001E-5</v>
      </c>
      <c r="AQ493">
        <v>1.3318039930000001</v>
      </c>
      <c r="AS493">
        <v>0</v>
      </c>
      <c r="AU493">
        <v>0</v>
      </c>
      <c r="AV493">
        <v>94.509257059999996</v>
      </c>
      <c r="AW493">
        <v>762.51629000000003</v>
      </c>
      <c r="AX493">
        <v>919.050929</v>
      </c>
      <c r="AY493">
        <v>606.17056300000002</v>
      </c>
      <c r="AZ493">
        <f t="shared" si="49"/>
        <v>-156.53463899999997</v>
      </c>
      <c r="BA493">
        <v>12.39439187</v>
      </c>
      <c r="BB493">
        <v>10.283353630000001</v>
      </c>
      <c r="BC493">
        <v>2.1110382419999998</v>
      </c>
      <c r="BD493">
        <f t="shared" si="50"/>
        <v>-156.34572700000001</v>
      </c>
      <c r="BE493">
        <f t="shared" si="51"/>
        <v>-312.88036599999998</v>
      </c>
      <c r="BF493">
        <f t="shared" si="52"/>
        <v>668.00703294000004</v>
      </c>
      <c r="BG493">
        <f t="shared" si="53"/>
        <v>824.54167194000001</v>
      </c>
      <c r="BH493">
        <v>4849.3645020000004</v>
      </c>
      <c r="BI493">
        <v>8</v>
      </c>
      <c r="BJ493">
        <v>869559691</v>
      </c>
      <c r="BK493">
        <v>5087422</v>
      </c>
      <c r="BL493">
        <v>874647113</v>
      </c>
      <c r="BM493">
        <v>99.418346</v>
      </c>
      <c r="BN493">
        <f t="shared" si="54"/>
        <v>6.0971700635615083</v>
      </c>
      <c r="BO493">
        <f t="shared" si="55"/>
        <v>-156.34572700000001</v>
      </c>
    </row>
    <row r="494" spans="1:67" x14ac:dyDescent="0.35">
      <c r="A494" t="s">
        <v>929</v>
      </c>
      <c r="B494" t="s">
        <v>704</v>
      </c>
      <c r="C494">
        <v>13275</v>
      </c>
      <c r="D494" t="s">
        <v>930</v>
      </c>
      <c r="E494">
        <v>2012</v>
      </c>
      <c r="F494">
        <v>1430290048</v>
      </c>
      <c r="H494">
        <v>21755.58</v>
      </c>
      <c r="J494">
        <v>0</v>
      </c>
      <c r="K494">
        <v>16990.32</v>
      </c>
      <c r="M494">
        <v>0</v>
      </c>
      <c r="N494">
        <v>2346.817</v>
      </c>
      <c r="O494">
        <v>4741.42</v>
      </c>
      <c r="S494">
        <v>45834.137000000002</v>
      </c>
      <c r="T494">
        <v>7342.5331980000001</v>
      </c>
      <c r="U494">
        <v>69823.186289999998</v>
      </c>
      <c r="V494">
        <v>77165.719490000003</v>
      </c>
      <c r="Z494">
        <v>0</v>
      </c>
      <c r="AA494">
        <v>122999.85649999999</v>
      </c>
      <c r="AB494">
        <v>0</v>
      </c>
      <c r="AC494">
        <v>15.21060713</v>
      </c>
      <c r="AD494">
        <v>0</v>
      </c>
      <c r="AE494">
        <v>0</v>
      </c>
      <c r="AF494">
        <v>11.87893324</v>
      </c>
      <c r="AG494">
        <v>0</v>
      </c>
      <c r="AH494">
        <v>0</v>
      </c>
      <c r="AI494">
        <v>1.640797965</v>
      </c>
      <c r="AJ494">
        <v>3.3150059359999999</v>
      </c>
      <c r="AK494">
        <v>0</v>
      </c>
      <c r="AL494">
        <v>0</v>
      </c>
      <c r="AM494">
        <v>0</v>
      </c>
      <c r="AN494">
        <v>32.045344270000001</v>
      </c>
      <c r="AO494">
        <v>5.1335973490000004</v>
      </c>
      <c r="AP494" s="1">
        <v>4.88E-5</v>
      </c>
      <c r="AQ494">
        <v>5.1336461670000002</v>
      </c>
      <c r="AS494">
        <v>0</v>
      </c>
      <c r="AU494">
        <v>0</v>
      </c>
      <c r="AV494">
        <v>85.996442930000001</v>
      </c>
      <c r="AW494">
        <v>760.05898100000002</v>
      </c>
      <c r="AX494">
        <v>928.27720999999997</v>
      </c>
      <c r="AY494">
        <v>623.98630400000002</v>
      </c>
      <c r="AZ494">
        <f t="shared" si="49"/>
        <v>-168.21822899999995</v>
      </c>
      <c r="BA494">
        <v>11.31444336</v>
      </c>
      <c r="BB494">
        <v>9.2640907269999992</v>
      </c>
      <c r="BC494">
        <v>2.050352636</v>
      </c>
      <c r="BD494">
        <f t="shared" si="50"/>
        <v>-136.072677</v>
      </c>
      <c r="BE494">
        <f t="shared" si="51"/>
        <v>-304.29090599999995</v>
      </c>
      <c r="BF494">
        <f t="shared" si="52"/>
        <v>674.06253807000007</v>
      </c>
      <c r="BG494">
        <f t="shared" si="53"/>
        <v>842.28076706999991</v>
      </c>
      <c r="BH494">
        <v>9359.7945560000007</v>
      </c>
      <c r="BI494">
        <v>15</v>
      </c>
      <c r="BJ494">
        <v>1410566922</v>
      </c>
      <c r="BK494">
        <v>19671369</v>
      </c>
      <c r="BL494">
        <v>1430238291</v>
      </c>
      <c r="BM494">
        <v>98.624609000000007</v>
      </c>
      <c r="BN494">
        <f t="shared" si="54"/>
        <v>6.3268824112651236</v>
      </c>
      <c r="BO494">
        <f t="shared" si="55"/>
        <v>-136.072677</v>
      </c>
    </row>
    <row r="495" spans="1:67" x14ac:dyDescent="0.35">
      <c r="A495" t="s">
        <v>931</v>
      </c>
      <c r="B495" t="s">
        <v>704</v>
      </c>
      <c r="C495">
        <v>13277</v>
      </c>
      <c r="D495" t="s">
        <v>932</v>
      </c>
      <c r="E495">
        <v>2012</v>
      </c>
      <c r="F495">
        <v>696270976</v>
      </c>
      <c r="H495">
        <v>6223.4350000000004</v>
      </c>
      <c r="J495">
        <v>0</v>
      </c>
      <c r="K495">
        <v>13957.75</v>
      </c>
      <c r="M495">
        <v>0</v>
      </c>
      <c r="N495">
        <v>614.55730000000005</v>
      </c>
      <c r="O495">
        <v>1010.515</v>
      </c>
      <c r="S495">
        <v>21806.257300000001</v>
      </c>
      <c r="T495">
        <v>19708.45449</v>
      </c>
      <c r="U495">
        <v>17853.78213</v>
      </c>
      <c r="V495">
        <v>37562.236620000003</v>
      </c>
      <c r="Z495">
        <v>0</v>
      </c>
      <c r="AA495">
        <v>59368.493920000001</v>
      </c>
      <c r="AB495">
        <v>0</v>
      </c>
      <c r="AC495">
        <v>8.9382370000000009</v>
      </c>
      <c r="AD495">
        <v>0</v>
      </c>
      <c r="AE495">
        <v>0</v>
      </c>
      <c r="AF495">
        <v>20.046433759999999</v>
      </c>
      <c r="AG495">
        <v>0</v>
      </c>
      <c r="AH495">
        <v>0</v>
      </c>
      <c r="AI495">
        <v>0.88264098499999999</v>
      </c>
      <c r="AJ495">
        <v>1.451324319</v>
      </c>
      <c r="AK495">
        <v>0</v>
      </c>
      <c r="AL495">
        <v>0</v>
      </c>
      <c r="AM495">
        <v>0</v>
      </c>
      <c r="AN495">
        <v>31.31863607</v>
      </c>
      <c r="AO495">
        <v>28.305724600000001</v>
      </c>
      <c r="AP495">
        <v>2.5641999999999999E-5</v>
      </c>
      <c r="AQ495">
        <v>28.305750239999998</v>
      </c>
      <c r="AS495">
        <v>0</v>
      </c>
      <c r="AU495">
        <v>0</v>
      </c>
      <c r="AV495">
        <v>85.266363190000007</v>
      </c>
      <c r="AW495">
        <v>797.99781099999996</v>
      </c>
      <c r="AX495">
        <v>1083.857356</v>
      </c>
      <c r="AY495">
        <v>645.77966300000003</v>
      </c>
      <c r="AZ495">
        <f t="shared" si="49"/>
        <v>-285.85954500000003</v>
      </c>
      <c r="BA495">
        <v>10.685037230000001</v>
      </c>
      <c r="BB495">
        <v>7.8669358770000004</v>
      </c>
      <c r="BC495">
        <v>2.8181013519999998</v>
      </c>
      <c r="BD495">
        <f t="shared" si="50"/>
        <v>-152.21814799999993</v>
      </c>
      <c r="BE495">
        <f t="shared" si="51"/>
        <v>-438.07769299999995</v>
      </c>
      <c r="BF495">
        <f t="shared" si="52"/>
        <v>712.73144780999996</v>
      </c>
      <c r="BG495">
        <f t="shared" si="53"/>
        <v>998.59099280999999</v>
      </c>
      <c r="BH495">
        <v>5166.2373049999997</v>
      </c>
      <c r="BI495">
        <v>8</v>
      </c>
      <c r="BJ495">
        <v>675699704</v>
      </c>
      <c r="BK495">
        <v>20460911</v>
      </c>
      <c r="BL495">
        <v>696160615</v>
      </c>
      <c r="BM495">
        <v>97.060891999999996</v>
      </c>
      <c r="BN495">
        <f t="shared" si="54"/>
        <v>6.6533456440931955</v>
      </c>
      <c r="BO495">
        <f t="shared" si="55"/>
        <v>-152.21814799999993</v>
      </c>
    </row>
    <row r="496" spans="1:67" x14ac:dyDescent="0.35">
      <c r="A496" t="s">
        <v>933</v>
      </c>
      <c r="B496" t="s">
        <v>704</v>
      </c>
      <c r="C496">
        <v>13279</v>
      </c>
      <c r="D496" t="s">
        <v>934</v>
      </c>
      <c r="E496">
        <v>2012</v>
      </c>
      <c r="F496">
        <v>961000000</v>
      </c>
      <c r="H496">
        <v>15209.64</v>
      </c>
      <c r="J496">
        <v>0</v>
      </c>
      <c r="K496">
        <v>3559.8359999999998</v>
      </c>
      <c r="M496">
        <v>0</v>
      </c>
      <c r="N496">
        <v>5353.5569999999998</v>
      </c>
      <c r="O496">
        <v>3096.21</v>
      </c>
      <c r="S496">
        <v>27219.242999999999</v>
      </c>
      <c r="T496">
        <v>42009.90148</v>
      </c>
      <c r="U496">
        <v>53321.053220000002</v>
      </c>
      <c r="V496">
        <v>95330.954700000002</v>
      </c>
      <c r="Z496">
        <v>0</v>
      </c>
      <c r="AA496">
        <v>122550.1977</v>
      </c>
      <c r="AB496">
        <v>0</v>
      </c>
      <c r="AC496">
        <v>15.82688866</v>
      </c>
      <c r="AD496">
        <v>0</v>
      </c>
      <c r="AE496">
        <v>0</v>
      </c>
      <c r="AF496">
        <v>3.7043038500000001</v>
      </c>
      <c r="AG496">
        <v>0</v>
      </c>
      <c r="AH496">
        <v>0</v>
      </c>
      <c r="AI496">
        <v>5.5708189389999996</v>
      </c>
      <c r="AJ496">
        <v>3.2218626430000001</v>
      </c>
      <c r="AK496">
        <v>0</v>
      </c>
      <c r="AL496">
        <v>0</v>
      </c>
      <c r="AM496">
        <v>0</v>
      </c>
      <c r="AN496">
        <v>28.32387409</v>
      </c>
      <c r="AO496">
        <v>43.714777810000001</v>
      </c>
      <c r="AP496">
        <v>5.5485000000000002E-5</v>
      </c>
      <c r="AQ496">
        <v>43.714833300000002</v>
      </c>
      <c r="AS496">
        <v>0</v>
      </c>
      <c r="AU496">
        <v>0</v>
      </c>
      <c r="AV496">
        <v>127.52361879999999</v>
      </c>
      <c r="AW496">
        <v>549.237707</v>
      </c>
      <c r="AX496">
        <v>754.04540399999996</v>
      </c>
      <c r="AY496">
        <v>626.41863999999998</v>
      </c>
      <c r="AZ496">
        <f t="shared" si="49"/>
        <v>-204.80769699999996</v>
      </c>
      <c r="BA496">
        <v>23.218292770000001</v>
      </c>
      <c r="BB496">
        <v>16.911928400000001</v>
      </c>
      <c r="BC496">
        <v>6.3063643709999999</v>
      </c>
      <c r="BD496">
        <f t="shared" si="50"/>
        <v>77.180932999999982</v>
      </c>
      <c r="BE496">
        <f t="shared" si="51"/>
        <v>-127.62676399999998</v>
      </c>
      <c r="BF496">
        <f t="shared" si="52"/>
        <v>421.71408819999999</v>
      </c>
      <c r="BG496">
        <f t="shared" si="53"/>
        <v>626.52178519999995</v>
      </c>
      <c r="BH496">
        <v>8143.4423219999999</v>
      </c>
      <c r="BI496">
        <v>13</v>
      </c>
      <c r="BJ496">
        <v>942778662</v>
      </c>
      <c r="BK496">
        <v>18086323</v>
      </c>
      <c r="BL496">
        <v>960864985</v>
      </c>
      <c r="BM496">
        <v>98.117704000000003</v>
      </c>
      <c r="BN496">
        <f t="shared" si="54"/>
        <v>6.3843589328180768</v>
      </c>
      <c r="BO496">
        <f t="shared" si="55"/>
        <v>77.180932999999982</v>
      </c>
    </row>
    <row r="497" spans="1:67" x14ac:dyDescent="0.35">
      <c r="A497" t="s">
        <v>935</v>
      </c>
      <c r="B497" t="s">
        <v>704</v>
      </c>
      <c r="C497">
        <v>13281</v>
      </c>
      <c r="D497" t="s">
        <v>936</v>
      </c>
      <c r="E497">
        <v>2012</v>
      </c>
      <c r="F497">
        <v>445353984</v>
      </c>
      <c r="J497">
        <v>0</v>
      </c>
      <c r="M497">
        <v>0</v>
      </c>
      <c r="N497">
        <v>0</v>
      </c>
      <c r="S497">
        <v>0</v>
      </c>
      <c r="T497">
        <v>1394.910153</v>
      </c>
      <c r="V497">
        <v>1394.910153</v>
      </c>
      <c r="Z497">
        <v>0</v>
      </c>
      <c r="AA497">
        <v>1394.910153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3.1321380369999998</v>
      </c>
      <c r="AQ497">
        <v>3.1321380369999998</v>
      </c>
      <c r="AS497">
        <v>0</v>
      </c>
      <c r="AU497">
        <v>0</v>
      </c>
      <c r="AV497">
        <v>3.1321380369999998</v>
      </c>
      <c r="AW497">
        <v>991.03270199999997</v>
      </c>
      <c r="AX497">
        <v>1243.0339509999999</v>
      </c>
      <c r="AY497">
        <v>694.51398900000004</v>
      </c>
      <c r="AZ497">
        <f t="shared" si="49"/>
        <v>-252.00124899999992</v>
      </c>
      <c r="BA497">
        <v>0.31604789900000002</v>
      </c>
      <c r="BB497">
        <v>0.25197526100000001</v>
      </c>
      <c r="BC497">
        <v>6.4072639000000001E-2</v>
      </c>
      <c r="BD497">
        <f t="shared" si="50"/>
        <v>-296.51871299999993</v>
      </c>
      <c r="BE497">
        <f t="shared" si="51"/>
        <v>-548.51996199999985</v>
      </c>
      <c r="BF497">
        <f t="shared" si="52"/>
        <v>987.90056396299997</v>
      </c>
      <c r="BG497">
        <f t="shared" si="53"/>
        <v>1239.9018129629999</v>
      </c>
      <c r="BH497">
        <v>3472.5699460000001</v>
      </c>
      <c r="BI497">
        <v>5</v>
      </c>
      <c r="BJ497">
        <v>431139631</v>
      </c>
      <c r="BK497">
        <v>13792631</v>
      </c>
      <c r="BL497">
        <v>444932262</v>
      </c>
      <c r="BM497">
        <v>96.900059999999996</v>
      </c>
      <c r="BN497">
        <f t="shared" si="54"/>
        <v>7.1673225898931339</v>
      </c>
      <c r="BO497">
        <f t="shared" si="55"/>
        <v>-296.51871299999993</v>
      </c>
    </row>
    <row r="498" spans="1:67" x14ac:dyDescent="0.35">
      <c r="A498" t="s">
        <v>937</v>
      </c>
      <c r="B498" t="s">
        <v>704</v>
      </c>
      <c r="C498">
        <v>13283</v>
      </c>
      <c r="D498" t="s">
        <v>938</v>
      </c>
      <c r="E498">
        <v>2012</v>
      </c>
      <c r="F498">
        <v>524315008</v>
      </c>
      <c r="H498">
        <v>3714.2660000000001</v>
      </c>
      <c r="J498">
        <v>0</v>
      </c>
      <c r="K498">
        <v>776.90480000000002</v>
      </c>
      <c r="M498">
        <v>0</v>
      </c>
      <c r="N498">
        <v>695.37900000000002</v>
      </c>
      <c r="O498">
        <v>1244.6089999999999</v>
      </c>
      <c r="S498">
        <v>6431.1588000000002</v>
      </c>
      <c r="T498">
        <v>9926.9679599999999</v>
      </c>
      <c r="U498">
        <v>30823.605680000001</v>
      </c>
      <c r="V498">
        <v>40750.573640000002</v>
      </c>
      <c r="Z498">
        <v>0</v>
      </c>
      <c r="AA498">
        <v>47181.73244</v>
      </c>
      <c r="AB498">
        <v>0</v>
      </c>
      <c r="AC498">
        <v>7.0840352519999996</v>
      </c>
      <c r="AD498">
        <v>0</v>
      </c>
      <c r="AE498">
        <v>0</v>
      </c>
      <c r="AF498">
        <v>1.4817519779999999</v>
      </c>
      <c r="AG498">
        <v>0</v>
      </c>
      <c r="AH498">
        <v>0</v>
      </c>
      <c r="AI498">
        <v>1.3262618639999999</v>
      </c>
      <c r="AJ498">
        <v>2.3737809919999999</v>
      </c>
      <c r="AK498">
        <v>0</v>
      </c>
      <c r="AL498">
        <v>0</v>
      </c>
      <c r="AM498">
        <v>0</v>
      </c>
      <c r="AN498">
        <v>12.26583009</v>
      </c>
      <c r="AO498">
        <v>18.93321345</v>
      </c>
      <c r="AP498" s="1">
        <v>5.8799999999999999E-5</v>
      </c>
      <c r="AQ498">
        <v>18.933272240000001</v>
      </c>
      <c r="AS498">
        <v>0</v>
      </c>
      <c r="AU498">
        <v>0</v>
      </c>
      <c r="AV498">
        <v>89.987377280000004</v>
      </c>
      <c r="AW498">
        <v>521.95454299999994</v>
      </c>
      <c r="AX498">
        <v>644.81205999999997</v>
      </c>
      <c r="AY498">
        <v>639.26175899999998</v>
      </c>
      <c r="AZ498">
        <f t="shared" si="49"/>
        <v>-122.85751700000003</v>
      </c>
      <c r="BA498">
        <v>17.24046251</v>
      </c>
      <c r="BB498">
        <v>13.95559774</v>
      </c>
      <c r="BC498">
        <v>3.2848647639999999</v>
      </c>
      <c r="BD498">
        <f t="shared" si="50"/>
        <v>117.30721600000004</v>
      </c>
      <c r="BE498">
        <f t="shared" si="51"/>
        <v>-5.5503009999999904</v>
      </c>
      <c r="BF498">
        <f t="shared" si="52"/>
        <v>431.96716571999991</v>
      </c>
      <c r="BG498">
        <f t="shared" si="53"/>
        <v>554.82468271999994</v>
      </c>
      <c r="BH498">
        <v>3835.570557</v>
      </c>
      <c r="BI498">
        <v>6</v>
      </c>
      <c r="BJ498">
        <v>516529390</v>
      </c>
      <c r="BK498">
        <v>7805618</v>
      </c>
      <c r="BL498">
        <v>524335008</v>
      </c>
      <c r="BM498">
        <v>98.511330000000001</v>
      </c>
      <c r="BN498">
        <f t="shared" si="54"/>
        <v>6.4892206713684608</v>
      </c>
      <c r="BO498">
        <f t="shared" si="55"/>
        <v>117.30721600000004</v>
      </c>
    </row>
    <row r="499" spans="1:67" x14ac:dyDescent="0.35">
      <c r="A499" t="s">
        <v>939</v>
      </c>
      <c r="B499" t="s">
        <v>704</v>
      </c>
      <c r="C499">
        <v>13285</v>
      </c>
      <c r="D499" t="s">
        <v>940</v>
      </c>
      <c r="E499">
        <v>2012</v>
      </c>
      <c r="F499">
        <v>1154979968</v>
      </c>
      <c r="J499">
        <v>0</v>
      </c>
      <c r="M499">
        <v>0</v>
      </c>
      <c r="N499">
        <v>44.736460000000001</v>
      </c>
      <c r="O499">
        <v>48.17362</v>
      </c>
      <c r="S499">
        <v>92.910079999999994</v>
      </c>
      <c r="T499">
        <v>61829.606480000002</v>
      </c>
      <c r="U499">
        <v>32571.73846</v>
      </c>
      <c r="V499">
        <v>94401.344939999995</v>
      </c>
      <c r="Z499">
        <v>0</v>
      </c>
      <c r="AA499">
        <v>94494.255019999997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3.8733537999999998E-2</v>
      </c>
      <c r="AJ499">
        <v>4.1709484999999998E-2</v>
      </c>
      <c r="AK499">
        <v>0</v>
      </c>
      <c r="AL499">
        <v>0</v>
      </c>
      <c r="AM499">
        <v>0</v>
      </c>
      <c r="AN499">
        <v>8.0443023000000002E-2</v>
      </c>
      <c r="AO499">
        <v>53.533055279999999</v>
      </c>
      <c r="AP499" s="1">
        <v>2.8200000000000001E-5</v>
      </c>
      <c r="AQ499">
        <v>53.533083480000002</v>
      </c>
      <c r="AS499">
        <v>0</v>
      </c>
      <c r="AU499">
        <v>0</v>
      </c>
      <c r="AV499">
        <v>81.814626779999998</v>
      </c>
      <c r="AW499">
        <v>563.68161399999997</v>
      </c>
      <c r="AX499">
        <v>702.66137000000003</v>
      </c>
      <c r="AY499">
        <v>646.14433099999997</v>
      </c>
      <c r="AZ499">
        <f t="shared" si="49"/>
        <v>-138.97975600000007</v>
      </c>
      <c r="BA499">
        <v>14.514333049999999</v>
      </c>
      <c r="BB499">
        <v>11.6435356</v>
      </c>
      <c r="BC499">
        <v>2.870797445</v>
      </c>
      <c r="BD499">
        <f t="shared" si="50"/>
        <v>82.462716999999998</v>
      </c>
      <c r="BE499">
        <f t="shared" si="51"/>
        <v>-56.517039000000068</v>
      </c>
      <c r="BF499">
        <f t="shared" si="52"/>
        <v>481.86698721999994</v>
      </c>
      <c r="BG499">
        <f t="shared" si="53"/>
        <v>620.84674322000001</v>
      </c>
      <c r="BH499">
        <v>7107.5876459999999</v>
      </c>
      <c r="BI499">
        <v>11</v>
      </c>
      <c r="BJ499">
        <v>1072274471</v>
      </c>
      <c r="BK499">
        <v>82761542</v>
      </c>
      <c r="BL499">
        <v>1155036013</v>
      </c>
      <c r="BM499">
        <v>92.834721999999999</v>
      </c>
      <c r="BN499">
        <f t="shared" si="54"/>
        <v>6.9601579783908862</v>
      </c>
      <c r="BO499">
        <f t="shared" si="55"/>
        <v>82.462716999999998</v>
      </c>
    </row>
    <row r="500" spans="1:67" x14ac:dyDescent="0.35">
      <c r="A500" t="s">
        <v>941</v>
      </c>
      <c r="B500" t="s">
        <v>704</v>
      </c>
      <c r="C500">
        <v>13287</v>
      </c>
      <c r="D500" t="s">
        <v>942</v>
      </c>
      <c r="E500">
        <v>2012</v>
      </c>
      <c r="F500">
        <v>750747008</v>
      </c>
      <c r="H500">
        <v>10189.89</v>
      </c>
      <c r="J500">
        <v>0</v>
      </c>
      <c r="K500">
        <v>12805.85</v>
      </c>
      <c r="M500">
        <v>0</v>
      </c>
      <c r="N500">
        <v>469.29829999999998</v>
      </c>
      <c r="O500">
        <v>1884.01</v>
      </c>
      <c r="S500">
        <v>25349.048299999999</v>
      </c>
      <c r="T500">
        <v>4621.1747400000004</v>
      </c>
      <c r="U500">
        <v>15168.506009999999</v>
      </c>
      <c r="V500">
        <v>19789.68075</v>
      </c>
      <c r="Z500">
        <v>0</v>
      </c>
      <c r="AA500">
        <v>45138.729050000002</v>
      </c>
      <c r="AB500">
        <v>0</v>
      </c>
      <c r="AC500">
        <v>13.57300115</v>
      </c>
      <c r="AD500">
        <v>0</v>
      </c>
      <c r="AE500">
        <v>0</v>
      </c>
      <c r="AF500">
        <v>17.057477240000001</v>
      </c>
      <c r="AG500">
        <v>0</v>
      </c>
      <c r="AH500">
        <v>0</v>
      </c>
      <c r="AI500">
        <v>0.62510845199999998</v>
      </c>
      <c r="AJ500">
        <v>2.509513831</v>
      </c>
      <c r="AK500">
        <v>0</v>
      </c>
      <c r="AL500">
        <v>0</v>
      </c>
      <c r="AM500">
        <v>0</v>
      </c>
      <c r="AN500">
        <v>33.765100670000002</v>
      </c>
      <c r="AO500">
        <v>6.1554354409999998</v>
      </c>
      <c r="AP500" s="1">
        <v>2.02E-5</v>
      </c>
      <c r="AQ500">
        <v>6.1554556460000001</v>
      </c>
      <c r="AS500">
        <v>0</v>
      </c>
      <c r="AU500">
        <v>0</v>
      </c>
      <c r="AV500">
        <v>60.125086840000002</v>
      </c>
      <c r="AW500">
        <v>789.64679899999999</v>
      </c>
      <c r="AX500">
        <v>1028.5105799999999</v>
      </c>
      <c r="AY500">
        <v>645.77968099999998</v>
      </c>
      <c r="AZ500">
        <f t="shared" si="49"/>
        <v>-238.8637809999999</v>
      </c>
      <c r="BA500">
        <v>7.614174706</v>
      </c>
      <c r="BB500">
        <v>5.8458403839999997</v>
      </c>
      <c r="BC500">
        <v>1.7683343220000001</v>
      </c>
      <c r="BD500">
        <f t="shared" si="50"/>
        <v>-143.867118</v>
      </c>
      <c r="BE500">
        <f t="shared" si="51"/>
        <v>-382.73089899999991</v>
      </c>
      <c r="BF500">
        <f t="shared" si="52"/>
        <v>729.52171215999999</v>
      </c>
      <c r="BG500">
        <f t="shared" si="53"/>
        <v>968.3854931599999</v>
      </c>
      <c r="BH500">
        <v>4520.4577639999998</v>
      </c>
      <c r="BI500">
        <v>7</v>
      </c>
      <c r="BJ500">
        <v>739222162</v>
      </c>
      <c r="BK500">
        <v>11823691</v>
      </c>
      <c r="BL500">
        <v>751045853</v>
      </c>
      <c r="BM500">
        <v>98.425702999999999</v>
      </c>
      <c r="BN500">
        <f t="shared" si="54"/>
        <v>6.5610878186971142</v>
      </c>
      <c r="BO500">
        <f t="shared" si="55"/>
        <v>-143.867118</v>
      </c>
    </row>
    <row r="501" spans="1:67" x14ac:dyDescent="0.35">
      <c r="A501" t="s">
        <v>943</v>
      </c>
      <c r="B501" t="s">
        <v>704</v>
      </c>
      <c r="C501">
        <v>13289</v>
      </c>
      <c r="D501" t="s">
        <v>944</v>
      </c>
      <c r="E501">
        <v>2012</v>
      </c>
      <c r="F501">
        <v>939244032</v>
      </c>
      <c r="H501">
        <v>2321.4160000000002</v>
      </c>
      <c r="J501">
        <v>0</v>
      </c>
      <c r="K501">
        <v>1237.2929999999999</v>
      </c>
      <c r="M501">
        <v>0</v>
      </c>
      <c r="N501">
        <v>776.65710000000001</v>
      </c>
      <c r="O501">
        <v>877.77710000000002</v>
      </c>
      <c r="S501">
        <v>5213.1432000000004</v>
      </c>
      <c r="T501">
        <v>39502.486299999997</v>
      </c>
      <c r="U501">
        <v>76046.779250000007</v>
      </c>
      <c r="V501">
        <v>115549.2656</v>
      </c>
      <c r="Z501">
        <v>0</v>
      </c>
      <c r="AA501">
        <v>120762.4088</v>
      </c>
      <c r="AB501">
        <v>0</v>
      </c>
      <c r="AC501">
        <v>2.471579186</v>
      </c>
      <c r="AD501">
        <v>0</v>
      </c>
      <c r="AE501">
        <v>0</v>
      </c>
      <c r="AF501">
        <v>1.3173285729999999</v>
      </c>
      <c r="AG501">
        <v>0</v>
      </c>
      <c r="AH501">
        <v>0</v>
      </c>
      <c r="AI501">
        <v>0.82689596499999996</v>
      </c>
      <c r="AJ501">
        <v>0.93455701599999996</v>
      </c>
      <c r="AK501">
        <v>0</v>
      </c>
      <c r="AL501">
        <v>0</v>
      </c>
      <c r="AM501">
        <v>0</v>
      </c>
      <c r="AN501">
        <v>5.5503607390000003</v>
      </c>
      <c r="AO501">
        <v>42.057745330000003</v>
      </c>
      <c r="AP501" s="1">
        <v>8.1000000000000004E-5</v>
      </c>
      <c r="AQ501">
        <v>42.057826300000002</v>
      </c>
      <c r="AS501">
        <v>0</v>
      </c>
      <c r="AU501">
        <v>0</v>
      </c>
      <c r="AV501">
        <v>128.5740496</v>
      </c>
      <c r="AW501">
        <v>595.84818099999995</v>
      </c>
      <c r="AX501">
        <v>650.99182900000005</v>
      </c>
      <c r="AY501">
        <v>626.05868199999998</v>
      </c>
      <c r="AZ501">
        <f t="shared" si="49"/>
        <v>-55.143648000000098</v>
      </c>
      <c r="BA501">
        <v>21.57832376</v>
      </c>
      <c r="BB501">
        <v>19.75048593</v>
      </c>
      <c r="BC501">
        <v>1.8278378260000001</v>
      </c>
      <c r="BD501">
        <f t="shared" si="50"/>
        <v>30.210501000000022</v>
      </c>
      <c r="BE501">
        <f t="shared" si="51"/>
        <v>-24.933147000000076</v>
      </c>
      <c r="BF501">
        <f t="shared" si="52"/>
        <v>467.27413139999999</v>
      </c>
      <c r="BG501">
        <f t="shared" si="53"/>
        <v>522.41777940000009</v>
      </c>
      <c r="BH501">
        <v>5634.5281370000002</v>
      </c>
      <c r="BI501">
        <v>9</v>
      </c>
      <c r="BJ501">
        <v>930478091</v>
      </c>
      <c r="BK501">
        <v>8740237</v>
      </c>
      <c r="BL501">
        <v>939218328</v>
      </c>
      <c r="BM501">
        <v>99.069413999999995</v>
      </c>
      <c r="BN501">
        <f t="shared" si="54"/>
        <v>6.3193942178763667</v>
      </c>
      <c r="BO501">
        <f t="shared" si="55"/>
        <v>30.210501000000022</v>
      </c>
    </row>
    <row r="502" spans="1:67" x14ac:dyDescent="0.35">
      <c r="A502" t="s">
        <v>316</v>
      </c>
      <c r="B502" t="s">
        <v>704</v>
      </c>
      <c r="C502">
        <v>13291</v>
      </c>
      <c r="D502" t="s">
        <v>945</v>
      </c>
      <c r="E502">
        <v>2012</v>
      </c>
      <c r="F502">
        <v>852334976</v>
      </c>
      <c r="H502">
        <v>1007.918</v>
      </c>
      <c r="J502">
        <v>0</v>
      </c>
      <c r="M502">
        <v>0</v>
      </c>
      <c r="N502">
        <v>0</v>
      </c>
      <c r="S502">
        <v>1007.918</v>
      </c>
      <c r="T502">
        <v>3234.822318</v>
      </c>
      <c r="U502">
        <v>1507.839608</v>
      </c>
      <c r="V502">
        <v>4742.6619259999998</v>
      </c>
      <c r="Z502">
        <v>0</v>
      </c>
      <c r="AA502">
        <v>5750.5799260000003</v>
      </c>
      <c r="AB502">
        <v>0</v>
      </c>
      <c r="AC502">
        <v>1.182537416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1.182537416</v>
      </c>
      <c r="AO502">
        <v>3.7952476540000002</v>
      </c>
      <c r="AP502" s="1">
        <v>1.77E-6</v>
      </c>
      <c r="AQ502">
        <v>3.795249423</v>
      </c>
      <c r="AS502">
        <v>0</v>
      </c>
      <c r="AU502">
        <v>0</v>
      </c>
      <c r="AV502">
        <v>6.7468543329999999</v>
      </c>
      <c r="AW502">
        <v>964.77363400000002</v>
      </c>
      <c r="AX502">
        <v>1166.904411</v>
      </c>
      <c r="AY502">
        <v>689.90128600000003</v>
      </c>
      <c r="AZ502">
        <f t="shared" si="49"/>
        <v>-202.13077699999997</v>
      </c>
      <c r="BA502">
        <v>0.69931993299999995</v>
      </c>
      <c r="BB502">
        <v>0.57818397700000002</v>
      </c>
      <c r="BC502">
        <v>0.121135956</v>
      </c>
      <c r="BD502">
        <f t="shared" si="50"/>
        <v>-274.87234799999999</v>
      </c>
      <c r="BE502">
        <f t="shared" si="51"/>
        <v>-477.00312499999995</v>
      </c>
      <c r="BF502">
        <f t="shared" si="52"/>
        <v>958.02677966700003</v>
      </c>
      <c r="BG502">
        <f t="shared" si="53"/>
        <v>1160.1575566669999</v>
      </c>
      <c r="BH502">
        <v>6209.1115719999998</v>
      </c>
      <c r="BI502">
        <v>9</v>
      </c>
      <c r="BJ502">
        <v>834197337</v>
      </c>
      <c r="BK502">
        <v>18082752</v>
      </c>
      <c r="BL502">
        <v>852280089</v>
      </c>
      <c r="BM502">
        <v>97.878309000000002</v>
      </c>
      <c r="BN502">
        <f t="shared" si="54"/>
        <v>7.0485615561666481</v>
      </c>
      <c r="BO502">
        <f t="shared" si="55"/>
        <v>-274.87234799999999</v>
      </c>
    </row>
    <row r="503" spans="1:67" x14ac:dyDescent="0.35">
      <c r="A503" t="s">
        <v>946</v>
      </c>
      <c r="B503" t="s">
        <v>704</v>
      </c>
      <c r="C503">
        <v>13293</v>
      </c>
      <c r="D503" t="s">
        <v>947</v>
      </c>
      <c r="E503">
        <v>2012</v>
      </c>
      <c r="F503">
        <v>848337984</v>
      </c>
      <c r="J503">
        <v>0</v>
      </c>
      <c r="K503">
        <v>31.162199999999999</v>
      </c>
      <c r="M503">
        <v>0</v>
      </c>
      <c r="N503">
        <v>223.6823</v>
      </c>
      <c r="O503">
        <v>562.02560000000005</v>
      </c>
      <c r="S503">
        <v>816.87009999999998</v>
      </c>
      <c r="T503">
        <v>19220.663830000001</v>
      </c>
      <c r="U503">
        <v>48208.816140000003</v>
      </c>
      <c r="V503">
        <v>67429.47997</v>
      </c>
      <c r="Z503">
        <v>0</v>
      </c>
      <c r="AA503">
        <v>68246.35007</v>
      </c>
      <c r="AB503">
        <v>0</v>
      </c>
      <c r="AC503">
        <v>0</v>
      </c>
      <c r="AD503">
        <v>0</v>
      </c>
      <c r="AE503">
        <v>0</v>
      </c>
      <c r="AF503">
        <v>3.6733237000000002E-2</v>
      </c>
      <c r="AG503">
        <v>0</v>
      </c>
      <c r="AH503">
        <v>0</v>
      </c>
      <c r="AI503">
        <v>0.26367120700000002</v>
      </c>
      <c r="AJ503">
        <v>0.66250198699999996</v>
      </c>
      <c r="AK503">
        <v>0</v>
      </c>
      <c r="AL503">
        <v>0</v>
      </c>
      <c r="AM503">
        <v>0</v>
      </c>
      <c r="AN503">
        <v>0.96290642999999998</v>
      </c>
      <c r="AO503">
        <v>22.656846900000001</v>
      </c>
      <c r="AP503" s="1">
        <v>5.6799999999999998E-5</v>
      </c>
      <c r="AQ503">
        <v>22.65690373</v>
      </c>
      <c r="AS503">
        <v>0</v>
      </c>
      <c r="AU503">
        <v>0</v>
      </c>
      <c r="AV503">
        <v>80.447122910000004</v>
      </c>
      <c r="AW503">
        <v>596.78905999999995</v>
      </c>
      <c r="AX503">
        <v>672.39674400000001</v>
      </c>
      <c r="AY503">
        <v>610.18158000000005</v>
      </c>
      <c r="AZ503">
        <f t="shared" si="49"/>
        <v>-75.607684000000063</v>
      </c>
      <c r="BA503">
        <v>13.479992899999999</v>
      </c>
      <c r="BB503">
        <v>11.964234449999999</v>
      </c>
      <c r="BC503">
        <v>1.5157584449999999</v>
      </c>
      <c r="BD503">
        <f t="shared" si="50"/>
        <v>13.392520000000104</v>
      </c>
      <c r="BE503">
        <f t="shared" si="51"/>
        <v>-62.215163999999959</v>
      </c>
      <c r="BF503">
        <f t="shared" si="52"/>
        <v>516.34193708999999</v>
      </c>
      <c r="BG503">
        <f t="shared" si="53"/>
        <v>591.94962109000005</v>
      </c>
      <c r="BH503">
        <v>3661.0894779999999</v>
      </c>
      <c r="BI503">
        <v>6</v>
      </c>
      <c r="BJ503">
        <v>837774874</v>
      </c>
      <c r="BK503">
        <v>10585407</v>
      </c>
      <c r="BL503">
        <v>848360281</v>
      </c>
      <c r="BM503">
        <v>98.752251000000001</v>
      </c>
      <c r="BN503">
        <f t="shared" si="54"/>
        <v>6.1789131267498911</v>
      </c>
      <c r="BO503">
        <f t="shared" si="55"/>
        <v>13.392520000000104</v>
      </c>
    </row>
    <row r="504" spans="1:67" x14ac:dyDescent="0.35">
      <c r="A504" t="s">
        <v>156</v>
      </c>
      <c r="B504" t="s">
        <v>704</v>
      </c>
      <c r="C504">
        <v>13295</v>
      </c>
      <c r="D504" t="s">
        <v>948</v>
      </c>
      <c r="E504">
        <v>2012</v>
      </c>
      <c r="F504">
        <v>1157939968</v>
      </c>
      <c r="H504">
        <v>2199.835</v>
      </c>
      <c r="J504">
        <v>0</v>
      </c>
      <c r="M504">
        <v>0</v>
      </c>
      <c r="N504">
        <v>1638.616</v>
      </c>
      <c r="O504">
        <v>882.27599999999995</v>
      </c>
      <c r="S504">
        <v>4720.7269999999999</v>
      </c>
      <c r="T504">
        <v>11313.320379999999</v>
      </c>
      <c r="U504">
        <v>11017.44159</v>
      </c>
      <c r="V504">
        <v>22330.76197</v>
      </c>
      <c r="Z504">
        <v>0</v>
      </c>
      <c r="AA504">
        <v>27051.488969999999</v>
      </c>
      <c r="AB504">
        <v>0</v>
      </c>
      <c r="AC504">
        <v>1.8997832880000001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1.415113085</v>
      </c>
      <c r="AJ504">
        <v>0.76193587299999999</v>
      </c>
      <c r="AK504">
        <v>0</v>
      </c>
      <c r="AL504">
        <v>0</v>
      </c>
      <c r="AM504">
        <v>0</v>
      </c>
      <c r="AN504">
        <v>4.0768322460000004</v>
      </c>
      <c r="AO504">
        <v>9.7702132190000004</v>
      </c>
      <c r="AP504" s="1">
        <v>9.5100000000000004E-6</v>
      </c>
      <c r="AQ504">
        <v>9.7702227340000007</v>
      </c>
      <c r="AS504">
        <v>0</v>
      </c>
      <c r="AU504">
        <v>0</v>
      </c>
      <c r="AV504">
        <v>23.36173698</v>
      </c>
      <c r="AW504">
        <v>878.205555</v>
      </c>
      <c r="AX504">
        <v>995.615951</v>
      </c>
      <c r="AY504">
        <v>674.62841800000001</v>
      </c>
      <c r="AZ504">
        <f t="shared" si="49"/>
        <v>-117.41039599999999</v>
      </c>
      <c r="BA504">
        <v>2.6601672980000002</v>
      </c>
      <c r="BB504">
        <v>2.3464606969999999</v>
      </c>
      <c r="BC504">
        <v>0.31370660099999997</v>
      </c>
      <c r="BD504">
        <f t="shared" si="50"/>
        <v>-203.57713699999999</v>
      </c>
      <c r="BE504">
        <f t="shared" si="51"/>
        <v>-320.98753299999998</v>
      </c>
      <c r="BF504">
        <f t="shared" si="52"/>
        <v>854.84381801999996</v>
      </c>
      <c r="BG504">
        <f t="shared" si="53"/>
        <v>972.25421401999995</v>
      </c>
      <c r="BH504">
        <v>8770.1694339999995</v>
      </c>
      <c r="BI504">
        <v>13</v>
      </c>
      <c r="BJ504">
        <v>1156145280</v>
      </c>
      <c r="BK504">
        <v>1672676</v>
      </c>
      <c r="BL504">
        <v>1157817956</v>
      </c>
      <c r="BM504">
        <v>99.855531999999997</v>
      </c>
      <c r="BN504">
        <f t="shared" si="54"/>
        <v>6.7560445023716866</v>
      </c>
      <c r="BO504">
        <f t="shared" si="55"/>
        <v>-203.57713699999999</v>
      </c>
    </row>
    <row r="505" spans="1:67" x14ac:dyDescent="0.35">
      <c r="A505" t="s">
        <v>700</v>
      </c>
      <c r="B505" t="s">
        <v>704</v>
      </c>
      <c r="C505">
        <v>13297</v>
      </c>
      <c r="D505" t="s">
        <v>949</v>
      </c>
      <c r="E505">
        <v>2012</v>
      </c>
      <c r="F505">
        <v>854585984</v>
      </c>
      <c r="J505">
        <v>0</v>
      </c>
      <c r="M505">
        <v>0</v>
      </c>
      <c r="N505">
        <v>0</v>
      </c>
      <c r="O505">
        <v>993.86419999999998</v>
      </c>
      <c r="S505">
        <v>993.86419999999998</v>
      </c>
      <c r="T505">
        <v>6384.0673260000003</v>
      </c>
      <c r="U505">
        <v>9101.1036079999994</v>
      </c>
      <c r="V505">
        <v>15485.17093</v>
      </c>
      <c r="Z505">
        <v>0</v>
      </c>
      <c r="AA505">
        <v>16479.03513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1.162977417</v>
      </c>
      <c r="AK505">
        <v>0</v>
      </c>
      <c r="AL505">
        <v>0</v>
      </c>
      <c r="AM505">
        <v>0</v>
      </c>
      <c r="AN505">
        <v>1.162977417</v>
      </c>
      <c r="AO505">
        <v>7.4703627790000002</v>
      </c>
      <c r="AP505" s="1">
        <v>1.06E-5</v>
      </c>
      <c r="AQ505">
        <v>7.4703734290000003</v>
      </c>
      <c r="AS505">
        <v>0</v>
      </c>
      <c r="AU505">
        <v>0</v>
      </c>
      <c r="AV505">
        <v>19.283062730000001</v>
      </c>
      <c r="AW505">
        <v>602.72782199999995</v>
      </c>
      <c r="AX505">
        <v>786.35874699999999</v>
      </c>
      <c r="AY505">
        <v>637.534763</v>
      </c>
      <c r="AZ505">
        <f t="shared" si="49"/>
        <v>-183.63092500000005</v>
      </c>
      <c r="BA505">
        <v>3.199298593</v>
      </c>
      <c r="BB505">
        <v>2.452196635</v>
      </c>
      <c r="BC505">
        <v>0.74710195899999998</v>
      </c>
      <c r="BD505">
        <f t="shared" si="50"/>
        <v>34.806941000000052</v>
      </c>
      <c r="BE505">
        <f t="shared" si="51"/>
        <v>-148.823984</v>
      </c>
      <c r="BF505">
        <f t="shared" si="52"/>
        <v>583.44475926999996</v>
      </c>
      <c r="BG505">
        <f t="shared" si="53"/>
        <v>767.07568427000001</v>
      </c>
      <c r="BH505">
        <v>5737.8128660000002</v>
      </c>
      <c r="BI505">
        <v>9</v>
      </c>
      <c r="BJ505">
        <v>846447052</v>
      </c>
      <c r="BK505">
        <v>8248719</v>
      </c>
      <c r="BL505">
        <v>854695771</v>
      </c>
      <c r="BM505">
        <v>99.034893999999994</v>
      </c>
      <c r="BN505">
        <f t="shared" si="54"/>
        <v>6.4374760980710501</v>
      </c>
      <c r="BO505">
        <f t="shared" si="55"/>
        <v>34.806941000000052</v>
      </c>
    </row>
    <row r="506" spans="1:67" x14ac:dyDescent="0.35">
      <c r="A506" t="s">
        <v>950</v>
      </c>
      <c r="B506" t="s">
        <v>704</v>
      </c>
      <c r="C506">
        <v>13299</v>
      </c>
      <c r="D506" t="s">
        <v>951</v>
      </c>
      <c r="E506">
        <v>2012</v>
      </c>
      <c r="F506">
        <v>2348029952</v>
      </c>
      <c r="H506">
        <v>5127.125</v>
      </c>
      <c r="J506">
        <v>0</v>
      </c>
      <c r="K506">
        <v>2719.4780000000001</v>
      </c>
      <c r="M506">
        <v>0</v>
      </c>
      <c r="N506">
        <v>367.68939999999998</v>
      </c>
      <c r="O506">
        <v>928.06830000000002</v>
      </c>
      <c r="S506">
        <v>9142.3606999999993</v>
      </c>
      <c r="T506">
        <v>32767.552</v>
      </c>
      <c r="U506">
        <v>170337.81700000001</v>
      </c>
      <c r="V506">
        <v>203105.36900000001</v>
      </c>
      <c r="Z506">
        <v>0</v>
      </c>
      <c r="AA506">
        <v>212247.7297</v>
      </c>
      <c r="AB506">
        <v>0</v>
      </c>
      <c r="AC506">
        <v>2.1835858589999999</v>
      </c>
      <c r="AD506">
        <v>0</v>
      </c>
      <c r="AE506">
        <v>0</v>
      </c>
      <c r="AF506">
        <v>1.1581956170000001</v>
      </c>
      <c r="AG506">
        <v>0</v>
      </c>
      <c r="AH506">
        <v>0</v>
      </c>
      <c r="AI506">
        <v>0.15659485100000001</v>
      </c>
      <c r="AJ506">
        <v>0.39525402999999998</v>
      </c>
      <c r="AK506">
        <v>0</v>
      </c>
      <c r="AL506">
        <v>0</v>
      </c>
      <c r="AM506">
        <v>0</v>
      </c>
      <c r="AN506">
        <v>3.8936303570000002</v>
      </c>
      <c r="AO506">
        <v>13.95533816</v>
      </c>
      <c r="AP506">
        <v>7.2545000000000004E-5</v>
      </c>
      <c r="AQ506">
        <v>13.955410710000001</v>
      </c>
      <c r="AS506">
        <v>0</v>
      </c>
      <c r="AU506">
        <v>0</v>
      </c>
      <c r="AV506">
        <v>90.393961759999996</v>
      </c>
      <c r="AW506">
        <v>479.95049999999998</v>
      </c>
      <c r="AX506">
        <v>617.381305</v>
      </c>
      <c r="AY506">
        <v>587.83737799999994</v>
      </c>
      <c r="AZ506">
        <f t="shared" si="49"/>
        <v>-137.43080500000002</v>
      </c>
      <c r="BA506">
        <v>18.834017620000001</v>
      </c>
      <c r="BB506">
        <v>14.641512629999999</v>
      </c>
      <c r="BC506">
        <v>4.192504993</v>
      </c>
      <c r="BD506">
        <f t="shared" si="50"/>
        <v>107.88687799999997</v>
      </c>
      <c r="BE506">
        <f t="shared" si="51"/>
        <v>-29.543927000000053</v>
      </c>
      <c r="BF506">
        <f t="shared" si="52"/>
        <v>389.55653824000001</v>
      </c>
      <c r="BG506">
        <f t="shared" si="53"/>
        <v>526.98734323999997</v>
      </c>
      <c r="BH506">
        <v>13520.259705</v>
      </c>
      <c r="BI506">
        <v>23</v>
      </c>
      <c r="BJ506">
        <v>2328980907</v>
      </c>
      <c r="BK506">
        <v>22695018</v>
      </c>
      <c r="BL506">
        <v>2351675925</v>
      </c>
      <c r="BM506">
        <v>99.034942999999998</v>
      </c>
      <c r="BN506">
        <f t="shared" si="54"/>
        <v>5.9356562460989144</v>
      </c>
      <c r="BO506">
        <f t="shared" si="55"/>
        <v>107.88687799999997</v>
      </c>
    </row>
    <row r="507" spans="1:67" x14ac:dyDescent="0.35">
      <c r="A507" t="s">
        <v>952</v>
      </c>
      <c r="B507" t="s">
        <v>704</v>
      </c>
      <c r="C507">
        <v>13301</v>
      </c>
      <c r="D507" t="s">
        <v>953</v>
      </c>
      <c r="E507">
        <v>2012</v>
      </c>
      <c r="F507">
        <v>742430016</v>
      </c>
      <c r="H507">
        <v>395.25889999999998</v>
      </c>
      <c r="J507">
        <v>0</v>
      </c>
      <c r="K507">
        <v>529.06790000000001</v>
      </c>
      <c r="M507">
        <v>0</v>
      </c>
      <c r="N507">
        <v>179.9513</v>
      </c>
      <c r="O507">
        <v>640.6857</v>
      </c>
      <c r="S507">
        <v>1744.9638</v>
      </c>
      <c r="T507">
        <v>11441.68635</v>
      </c>
      <c r="U507">
        <v>47067.423609999998</v>
      </c>
      <c r="V507">
        <v>58509.109960000002</v>
      </c>
      <c r="Z507">
        <v>0</v>
      </c>
      <c r="AA507">
        <v>60254.073759999999</v>
      </c>
      <c r="AB507">
        <v>0</v>
      </c>
      <c r="AC507">
        <v>0.53238539900000004</v>
      </c>
      <c r="AD507">
        <v>0</v>
      </c>
      <c r="AE507">
        <v>0</v>
      </c>
      <c r="AF507">
        <v>0.71261652799999997</v>
      </c>
      <c r="AG507">
        <v>0</v>
      </c>
      <c r="AH507">
        <v>0</v>
      </c>
      <c r="AI507">
        <v>0.242381499</v>
      </c>
      <c r="AJ507">
        <v>0.86295770100000002</v>
      </c>
      <c r="AK507">
        <v>0</v>
      </c>
      <c r="AL507">
        <v>0</v>
      </c>
      <c r="AM507">
        <v>0</v>
      </c>
      <c r="AN507">
        <v>2.350341126</v>
      </c>
      <c r="AO507">
        <v>15.411131149999999</v>
      </c>
      <c r="AP507" s="1">
        <v>6.3399999999999996E-5</v>
      </c>
      <c r="AQ507">
        <v>15.411194549999999</v>
      </c>
      <c r="AS507">
        <v>0</v>
      </c>
      <c r="AU507">
        <v>0</v>
      </c>
      <c r="AV507">
        <v>81.157917190000006</v>
      </c>
      <c r="AW507">
        <v>619.18710599999997</v>
      </c>
      <c r="AX507">
        <v>656.52411199999995</v>
      </c>
      <c r="AY507">
        <v>662.72639800000002</v>
      </c>
      <c r="AZ507">
        <f t="shared" si="49"/>
        <v>-37.337005999999974</v>
      </c>
      <c r="BA507">
        <v>13.107171709999999</v>
      </c>
      <c r="BB507">
        <v>12.361757280000001</v>
      </c>
      <c r="BC507">
        <v>0.74541443299999999</v>
      </c>
      <c r="BD507">
        <f t="shared" si="50"/>
        <v>43.539292000000046</v>
      </c>
      <c r="BE507">
        <f t="shared" si="51"/>
        <v>6.2022860000000719</v>
      </c>
      <c r="BF507">
        <f t="shared" si="52"/>
        <v>538.02918880999994</v>
      </c>
      <c r="BG507">
        <f t="shared" si="53"/>
        <v>575.36619480999991</v>
      </c>
      <c r="BH507">
        <v>6627.2639769999996</v>
      </c>
      <c r="BI507">
        <v>10</v>
      </c>
      <c r="BJ507">
        <v>736483608</v>
      </c>
      <c r="BK507">
        <v>6034478</v>
      </c>
      <c r="BL507">
        <v>742518086</v>
      </c>
      <c r="BM507">
        <v>99.187295000000006</v>
      </c>
      <c r="BN507">
        <f t="shared" si="54"/>
        <v>6.6815653960519841</v>
      </c>
      <c r="BO507">
        <f t="shared" si="55"/>
        <v>43.539292000000046</v>
      </c>
    </row>
    <row r="508" spans="1:67" x14ac:dyDescent="0.35">
      <c r="A508" t="s">
        <v>158</v>
      </c>
      <c r="B508" t="s">
        <v>704</v>
      </c>
      <c r="C508">
        <v>13303</v>
      </c>
      <c r="D508" t="s">
        <v>954</v>
      </c>
      <c r="E508">
        <v>2012</v>
      </c>
      <c r="F508">
        <v>1772220032</v>
      </c>
      <c r="H508">
        <v>9377.6319999999996</v>
      </c>
      <c r="J508">
        <v>0</v>
      </c>
      <c r="K508">
        <v>2100.52</v>
      </c>
      <c r="M508">
        <v>0</v>
      </c>
      <c r="N508">
        <v>2665.6950000000002</v>
      </c>
      <c r="O508">
        <v>5329.4669999999996</v>
      </c>
      <c r="S508">
        <v>19473.313999999998</v>
      </c>
      <c r="T508">
        <v>62317.397140000001</v>
      </c>
      <c r="U508">
        <v>102064.52159999999</v>
      </c>
      <c r="V508">
        <v>164381.91870000001</v>
      </c>
      <c r="Z508">
        <v>0</v>
      </c>
      <c r="AA508">
        <v>183855.23269999999</v>
      </c>
      <c r="AB508">
        <v>0</v>
      </c>
      <c r="AC508">
        <v>5.2914603329999998</v>
      </c>
      <c r="AD508">
        <v>0</v>
      </c>
      <c r="AE508">
        <v>0</v>
      </c>
      <c r="AF508">
        <v>1.18524786</v>
      </c>
      <c r="AG508">
        <v>0</v>
      </c>
      <c r="AH508">
        <v>0</v>
      </c>
      <c r="AI508">
        <v>1.504155777</v>
      </c>
      <c r="AJ508">
        <v>3.007226475</v>
      </c>
      <c r="AK508">
        <v>0</v>
      </c>
      <c r="AL508">
        <v>0</v>
      </c>
      <c r="AM508">
        <v>0</v>
      </c>
      <c r="AN508">
        <v>10.988090440000001</v>
      </c>
      <c r="AO508">
        <v>35.163465039999998</v>
      </c>
      <c r="AP508" s="1">
        <v>5.7599999999999997E-5</v>
      </c>
      <c r="AQ508">
        <v>35.163522630000003</v>
      </c>
      <c r="AS508">
        <v>0</v>
      </c>
      <c r="AU508">
        <v>0</v>
      </c>
      <c r="AV508">
        <v>103.74289280000001</v>
      </c>
      <c r="AW508">
        <v>637.663093</v>
      </c>
      <c r="AX508">
        <v>724.48270600000001</v>
      </c>
      <c r="AY508">
        <v>653.32680800000003</v>
      </c>
      <c r="AZ508">
        <f t="shared" si="49"/>
        <v>-86.819613000000004</v>
      </c>
      <c r="BA508">
        <v>16.269232760000001</v>
      </c>
      <c r="BB508">
        <v>14.31958167</v>
      </c>
      <c r="BC508">
        <v>1.9496510819999999</v>
      </c>
      <c r="BD508">
        <f t="shared" si="50"/>
        <v>15.663715000000025</v>
      </c>
      <c r="BE508">
        <f t="shared" si="51"/>
        <v>-71.155897999999979</v>
      </c>
      <c r="BF508">
        <f t="shared" si="52"/>
        <v>533.92020019999995</v>
      </c>
      <c r="BG508">
        <f t="shared" si="53"/>
        <v>620.73981319999996</v>
      </c>
      <c r="BH508">
        <v>12413.209351</v>
      </c>
      <c r="BI508">
        <v>19</v>
      </c>
      <c r="BJ508">
        <v>1757341877</v>
      </c>
      <c r="BK508">
        <v>15131098</v>
      </c>
      <c r="BL508">
        <v>1772472975</v>
      </c>
      <c r="BM508">
        <v>99.146327999999997</v>
      </c>
      <c r="BN508">
        <f t="shared" si="54"/>
        <v>6.5895209755019879</v>
      </c>
      <c r="BO508">
        <f t="shared" si="55"/>
        <v>15.663715000000025</v>
      </c>
    </row>
    <row r="509" spans="1:67" x14ac:dyDescent="0.35">
      <c r="A509" t="s">
        <v>955</v>
      </c>
      <c r="B509" t="s">
        <v>704</v>
      </c>
      <c r="C509">
        <v>13305</v>
      </c>
      <c r="D509" t="s">
        <v>956</v>
      </c>
      <c r="E509">
        <v>2012</v>
      </c>
      <c r="F509">
        <v>1680169984</v>
      </c>
      <c r="H509">
        <v>8196.6859999999997</v>
      </c>
      <c r="J509">
        <v>0</v>
      </c>
      <c r="K509">
        <v>4146.7359999999999</v>
      </c>
      <c r="M509">
        <v>0</v>
      </c>
      <c r="N509">
        <v>3994.386</v>
      </c>
      <c r="O509">
        <v>987.64440000000002</v>
      </c>
      <c r="S509">
        <v>17325.452399999998</v>
      </c>
      <c r="T509">
        <v>15172.85706</v>
      </c>
      <c r="U509">
        <v>125823.5083</v>
      </c>
      <c r="V509">
        <v>140996.36540000001</v>
      </c>
      <c r="Z509">
        <v>0</v>
      </c>
      <c r="AA509">
        <v>158321.81779999999</v>
      </c>
      <c r="AB509">
        <v>0</v>
      </c>
      <c r="AC509">
        <v>4.8784861519999998</v>
      </c>
      <c r="AD509">
        <v>0</v>
      </c>
      <c r="AE509">
        <v>0</v>
      </c>
      <c r="AF509">
        <v>2.4680455189999999</v>
      </c>
      <c r="AG509">
        <v>0</v>
      </c>
      <c r="AH509">
        <v>0</v>
      </c>
      <c r="AI509">
        <v>2.3773701699999998</v>
      </c>
      <c r="AJ509">
        <v>0.58782409499999999</v>
      </c>
      <c r="AK509">
        <v>0</v>
      </c>
      <c r="AL509">
        <v>0</v>
      </c>
      <c r="AM509">
        <v>0</v>
      </c>
      <c r="AN509">
        <v>10.311725940000001</v>
      </c>
      <c r="AO509">
        <v>9.0305488179999998</v>
      </c>
      <c r="AP509" s="1">
        <v>7.4900000000000005E-5</v>
      </c>
      <c r="AQ509">
        <v>9.030623705</v>
      </c>
      <c r="AS509">
        <v>0</v>
      </c>
      <c r="AU509">
        <v>0</v>
      </c>
      <c r="AV509">
        <v>94.229642990000002</v>
      </c>
      <c r="AW509">
        <v>516.64205600000003</v>
      </c>
      <c r="AX509">
        <v>637.85376699999995</v>
      </c>
      <c r="AY509">
        <v>603.87472700000001</v>
      </c>
      <c r="AZ509">
        <f t="shared" si="49"/>
        <v>-121.21171099999992</v>
      </c>
      <c r="BA509">
        <v>18.238864199999998</v>
      </c>
      <c r="BB509">
        <v>14.772922550000001</v>
      </c>
      <c r="BC509">
        <v>3.4659416479999998</v>
      </c>
      <c r="BD509">
        <f t="shared" si="50"/>
        <v>87.232670999999982</v>
      </c>
      <c r="BE509">
        <f t="shared" si="51"/>
        <v>-33.979039999999941</v>
      </c>
      <c r="BF509">
        <f t="shared" si="52"/>
        <v>422.41241301000002</v>
      </c>
      <c r="BG509">
        <f t="shared" si="53"/>
        <v>543.62412400999995</v>
      </c>
      <c r="BH509">
        <v>11473.619812000001</v>
      </c>
      <c r="BI509">
        <v>19</v>
      </c>
      <c r="BJ509">
        <v>1662608486</v>
      </c>
      <c r="BK509">
        <v>17768247</v>
      </c>
      <c r="BL509">
        <v>1680376733</v>
      </c>
      <c r="BM509">
        <v>98.942603000000005</v>
      </c>
      <c r="BN509">
        <f t="shared" si="54"/>
        <v>6.1032832034952627</v>
      </c>
      <c r="BO509">
        <f t="shared" si="55"/>
        <v>87.232670999999982</v>
      </c>
    </row>
    <row r="510" spans="1:67" x14ac:dyDescent="0.35">
      <c r="A510" t="s">
        <v>957</v>
      </c>
      <c r="B510" t="s">
        <v>704</v>
      </c>
      <c r="C510">
        <v>13307</v>
      </c>
      <c r="D510" t="s">
        <v>958</v>
      </c>
      <c r="E510">
        <v>2012</v>
      </c>
      <c r="F510">
        <v>544932992</v>
      </c>
      <c r="H510">
        <v>793.59100000000001</v>
      </c>
      <c r="J510">
        <v>0</v>
      </c>
      <c r="K510">
        <v>1822.2539999999999</v>
      </c>
      <c r="M510">
        <v>0</v>
      </c>
      <c r="N510">
        <v>167.904</v>
      </c>
      <c r="O510">
        <v>1756.248</v>
      </c>
      <c r="S510">
        <v>4539.9970000000003</v>
      </c>
      <c r="T510">
        <v>9807.1597259999999</v>
      </c>
      <c r="U510">
        <v>46064.199650000002</v>
      </c>
      <c r="V510">
        <v>55871.359380000002</v>
      </c>
      <c r="Z510">
        <v>0</v>
      </c>
      <c r="AA510">
        <v>60411.356379999997</v>
      </c>
      <c r="AB510">
        <v>0</v>
      </c>
      <c r="AC510">
        <v>1.456309329</v>
      </c>
      <c r="AD510">
        <v>0</v>
      </c>
      <c r="AE510">
        <v>0</v>
      </c>
      <c r="AF510">
        <v>3.3439964670000002</v>
      </c>
      <c r="AG510">
        <v>0</v>
      </c>
      <c r="AH510">
        <v>0</v>
      </c>
      <c r="AI510">
        <v>0.30811861699999998</v>
      </c>
      <c r="AJ510">
        <v>3.2228696480000001</v>
      </c>
      <c r="AK510">
        <v>0</v>
      </c>
      <c r="AL510">
        <v>0</v>
      </c>
      <c r="AM510">
        <v>0</v>
      </c>
      <c r="AN510">
        <v>8.3312940609999995</v>
      </c>
      <c r="AO510">
        <v>17.997001229999999</v>
      </c>
      <c r="AP510" s="1">
        <v>8.4499999999999994E-5</v>
      </c>
      <c r="AQ510">
        <v>17.997085760000001</v>
      </c>
      <c r="AS510">
        <v>0</v>
      </c>
      <c r="AU510">
        <v>0</v>
      </c>
      <c r="AV510">
        <v>110.8601558</v>
      </c>
      <c r="AW510">
        <v>699.37408400000004</v>
      </c>
      <c r="AX510">
        <v>777.60590200000001</v>
      </c>
      <c r="AY510">
        <v>597.79031799999996</v>
      </c>
      <c r="AZ510">
        <f t="shared" si="49"/>
        <v>-78.231817999999976</v>
      </c>
      <c r="BA510">
        <v>15.85133884</v>
      </c>
      <c r="BB510">
        <v>14.25659907</v>
      </c>
      <c r="BC510">
        <v>1.5947397670000001</v>
      </c>
      <c r="BD510">
        <f t="shared" si="50"/>
        <v>-101.58376600000008</v>
      </c>
      <c r="BE510">
        <f t="shared" si="51"/>
        <v>-179.81558400000006</v>
      </c>
      <c r="BF510">
        <f t="shared" si="52"/>
        <v>588.51392820000001</v>
      </c>
      <c r="BG510">
        <f t="shared" si="53"/>
        <v>666.74574619999999</v>
      </c>
      <c r="BH510">
        <v>4184.5322269999997</v>
      </c>
      <c r="BI510">
        <v>7</v>
      </c>
      <c r="BJ510">
        <v>542230981</v>
      </c>
      <c r="BK510">
        <v>2348162</v>
      </c>
      <c r="BL510">
        <v>544579143</v>
      </c>
      <c r="BM510">
        <v>99.568811999999994</v>
      </c>
      <c r="BN510">
        <f t="shared" si="54"/>
        <v>6.0037908054984124</v>
      </c>
      <c r="BO510">
        <f t="shared" si="55"/>
        <v>-101.58376600000008</v>
      </c>
    </row>
    <row r="511" spans="1:67" x14ac:dyDescent="0.35">
      <c r="A511" t="s">
        <v>959</v>
      </c>
      <c r="B511" t="s">
        <v>704</v>
      </c>
      <c r="C511">
        <v>13309</v>
      </c>
      <c r="D511" t="s">
        <v>960</v>
      </c>
      <c r="E511">
        <v>2012</v>
      </c>
      <c r="F511">
        <v>777715968</v>
      </c>
      <c r="H511">
        <v>6630.4210000000003</v>
      </c>
      <c r="J511">
        <v>0</v>
      </c>
      <c r="K511">
        <v>2334.3809999999999</v>
      </c>
      <c r="M511">
        <v>0</v>
      </c>
      <c r="N511">
        <v>2031.952</v>
      </c>
      <c r="O511">
        <v>1616.4839999999999</v>
      </c>
      <c r="S511">
        <v>12613.237999999999</v>
      </c>
      <c r="T511">
        <v>29233.2091</v>
      </c>
      <c r="U511">
        <v>35803.681519999998</v>
      </c>
      <c r="V511">
        <v>65036.890619999998</v>
      </c>
      <c r="Z511">
        <v>0</v>
      </c>
      <c r="AA511">
        <v>77650.128620000003</v>
      </c>
      <c r="AB511">
        <v>0</v>
      </c>
      <c r="AC511">
        <v>8.5255045190000001</v>
      </c>
      <c r="AD511">
        <v>0</v>
      </c>
      <c r="AE511">
        <v>0</v>
      </c>
      <c r="AF511">
        <v>3.0015855349999998</v>
      </c>
      <c r="AG511">
        <v>0</v>
      </c>
      <c r="AH511">
        <v>0</v>
      </c>
      <c r="AI511">
        <v>2.6127173460000002</v>
      </c>
      <c r="AJ511">
        <v>2.078501749</v>
      </c>
      <c r="AK511">
        <v>0</v>
      </c>
      <c r="AL511">
        <v>0</v>
      </c>
      <c r="AM511">
        <v>0</v>
      </c>
      <c r="AN511">
        <v>16.21830915</v>
      </c>
      <c r="AO511">
        <v>37.5885417</v>
      </c>
      <c r="AP511">
        <v>4.6037E-5</v>
      </c>
      <c r="AQ511">
        <v>37.588587740000001</v>
      </c>
      <c r="AS511">
        <v>0</v>
      </c>
      <c r="AU511">
        <v>0</v>
      </c>
      <c r="AV511">
        <v>99.843814210000005</v>
      </c>
      <c r="AW511">
        <v>528.51473599999997</v>
      </c>
      <c r="AX511">
        <v>612.59188200000006</v>
      </c>
      <c r="AY511">
        <v>629.61013000000003</v>
      </c>
      <c r="AZ511">
        <f t="shared" si="49"/>
        <v>-84.077146000000084</v>
      </c>
      <c r="BA511">
        <v>18.891396480000001</v>
      </c>
      <c r="BB511">
        <v>16.298585920000001</v>
      </c>
      <c r="BC511">
        <v>2.592810558</v>
      </c>
      <c r="BD511">
        <f t="shared" si="50"/>
        <v>101.09539400000006</v>
      </c>
      <c r="BE511">
        <f t="shared" si="51"/>
        <v>17.018247999999971</v>
      </c>
      <c r="BF511">
        <f t="shared" si="52"/>
        <v>428.67092178999997</v>
      </c>
      <c r="BG511">
        <f t="shared" si="53"/>
        <v>512.74806779000005</v>
      </c>
      <c r="BH511">
        <v>5036.881042</v>
      </c>
      <c r="BI511">
        <v>8</v>
      </c>
      <c r="BJ511">
        <v>765314383</v>
      </c>
      <c r="BK511">
        <v>12377032</v>
      </c>
      <c r="BL511">
        <v>777691415</v>
      </c>
      <c r="BM511">
        <v>98.408490999999998</v>
      </c>
      <c r="BN511">
        <f t="shared" si="54"/>
        <v>6.3979248497977688</v>
      </c>
      <c r="BO511">
        <f t="shared" si="55"/>
        <v>101.09539400000006</v>
      </c>
    </row>
    <row r="512" spans="1:67" x14ac:dyDescent="0.35">
      <c r="A512" t="s">
        <v>321</v>
      </c>
      <c r="B512" t="s">
        <v>704</v>
      </c>
      <c r="C512">
        <v>13311</v>
      </c>
      <c r="D512" t="s">
        <v>961</v>
      </c>
      <c r="E512">
        <v>2012</v>
      </c>
      <c r="F512">
        <v>627251968</v>
      </c>
      <c r="H512">
        <v>1437.432</v>
      </c>
      <c r="J512">
        <v>0</v>
      </c>
      <c r="M512">
        <v>0</v>
      </c>
      <c r="N512">
        <v>0</v>
      </c>
      <c r="O512">
        <v>54.09592</v>
      </c>
      <c r="S512">
        <v>1491.52792</v>
      </c>
      <c r="T512">
        <v>3602.8047510000001</v>
      </c>
      <c r="U512">
        <v>4223.1523669999997</v>
      </c>
      <c r="V512">
        <v>7825.9571180000003</v>
      </c>
      <c r="Z512">
        <v>0</v>
      </c>
      <c r="AA512">
        <v>9317.4850380000007</v>
      </c>
      <c r="AB512">
        <v>0</v>
      </c>
      <c r="AC512">
        <v>2.2916341010000001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8.6242727000000005E-2</v>
      </c>
      <c r="AK512">
        <v>0</v>
      </c>
      <c r="AL512">
        <v>0</v>
      </c>
      <c r="AM512">
        <v>0</v>
      </c>
      <c r="AN512">
        <v>2.3778768280000002</v>
      </c>
      <c r="AO512">
        <v>5.7437918650000004</v>
      </c>
      <c r="AP512" s="1">
        <v>6.7299999999999999E-6</v>
      </c>
      <c r="AQ512">
        <v>5.7437985979999997</v>
      </c>
      <c r="AS512">
        <v>0</v>
      </c>
      <c r="AU512">
        <v>0</v>
      </c>
      <c r="AV512">
        <v>14.85445326</v>
      </c>
      <c r="AW512">
        <v>929.90810299999998</v>
      </c>
      <c r="AX512">
        <v>1106.799164</v>
      </c>
      <c r="AY512">
        <v>680.20791599999995</v>
      </c>
      <c r="AZ512">
        <f t="shared" si="49"/>
        <v>-176.89106100000004</v>
      </c>
      <c r="BA512">
        <v>1.5974108849999999</v>
      </c>
      <c r="BB512">
        <v>1.3421091869999999</v>
      </c>
      <c r="BC512">
        <v>0.25530169800000002</v>
      </c>
      <c r="BD512">
        <f t="shared" si="50"/>
        <v>-249.70018700000003</v>
      </c>
      <c r="BE512">
        <f t="shared" si="51"/>
        <v>-426.59124800000006</v>
      </c>
      <c r="BF512">
        <f t="shared" si="52"/>
        <v>915.05364973999997</v>
      </c>
      <c r="BG512">
        <f t="shared" si="53"/>
        <v>1091.9447107400001</v>
      </c>
      <c r="BH512">
        <v>4081.2474980000002</v>
      </c>
      <c r="BI512">
        <v>6</v>
      </c>
      <c r="BJ512">
        <v>623522401</v>
      </c>
      <c r="BK512">
        <v>3919460</v>
      </c>
      <c r="BL512">
        <v>627441861</v>
      </c>
      <c r="BM512">
        <v>99.375326999999999</v>
      </c>
      <c r="BN512">
        <f t="shared" si="54"/>
        <v>6.8448370086872767</v>
      </c>
      <c r="BO512">
        <f t="shared" si="55"/>
        <v>-249.70018700000003</v>
      </c>
    </row>
    <row r="513" spans="1:67" x14ac:dyDescent="0.35">
      <c r="A513" t="s">
        <v>962</v>
      </c>
      <c r="B513" t="s">
        <v>704</v>
      </c>
      <c r="C513">
        <v>13313</v>
      </c>
      <c r="D513" t="s">
        <v>963</v>
      </c>
      <c r="E513">
        <v>2012</v>
      </c>
      <c r="F513">
        <v>753811008</v>
      </c>
      <c r="H513">
        <v>2102.7260000000001</v>
      </c>
      <c r="J513">
        <v>0</v>
      </c>
      <c r="M513">
        <v>0</v>
      </c>
      <c r="N513">
        <v>247.72900000000001</v>
      </c>
      <c r="O513">
        <v>661.70699999999999</v>
      </c>
      <c r="S513">
        <v>3012.1619999999998</v>
      </c>
      <c r="T513">
        <v>13418.522209999999</v>
      </c>
      <c r="U513">
        <v>10398.6867</v>
      </c>
      <c r="V513">
        <v>23817.208910000001</v>
      </c>
      <c r="Z513">
        <v>0</v>
      </c>
      <c r="AA513">
        <v>26829.370910000001</v>
      </c>
      <c r="AB513">
        <v>0</v>
      </c>
      <c r="AC513">
        <v>2.7894604589999998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0.32863542400000001</v>
      </c>
      <c r="AJ513">
        <v>0.87781551700000005</v>
      </c>
      <c r="AK513">
        <v>0</v>
      </c>
      <c r="AL513">
        <v>0</v>
      </c>
      <c r="AM513">
        <v>0</v>
      </c>
      <c r="AN513">
        <v>3.9959113999999998</v>
      </c>
      <c r="AO513">
        <v>17.800910389999999</v>
      </c>
      <c r="AP513" s="1">
        <v>1.38E-5</v>
      </c>
      <c r="AQ513">
        <v>17.800924179999999</v>
      </c>
      <c r="AS513">
        <v>0</v>
      </c>
      <c r="AU513">
        <v>0</v>
      </c>
      <c r="AV513">
        <v>35.591641170000003</v>
      </c>
      <c r="AW513">
        <v>795.93522499999995</v>
      </c>
      <c r="AX513">
        <v>896.67891799999995</v>
      </c>
      <c r="AY513">
        <v>675.060382</v>
      </c>
      <c r="AZ513">
        <f t="shared" si="49"/>
        <v>-100.74369300000001</v>
      </c>
      <c r="BA513">
        <v>4.4716755900000003</v>
      </c>
      <c r="BB513">
        <v>3.9692737789999999</v>
      </c>
      <c r="BC513">
        <v>0.502401812</v>
      </c>
      <c r="BD513">
        <f t="shared" si="50"/>
        <v>-120.87484299999994</v>
      </c>
      <c r="BE513">
        <f t="shared" si="51"/>
        <v>-221.61853599999995</v>
      </c>
      <c r="BF513">
        <f t="shared" si="52"/>
        <v>760.34358382999994</v>
      </c>
      <c r="BG513">
        <f t="shared" si="53"/>
        <v>861.08727682999995</v>
      </c>
      <c r="BH513">
        <v>6750.6038209999997</v>
      </c>
      <c r="BI513">
        <v>10</v>
      </c>
      <c r="BJ513">
        <v>752230670</v>
      </c>
      <c r="BK513">
        <v>1597015</v>
      </c>
      <c r="BL513">
        <v>753827685</v>
      </c>
      <c r="BM513">
        <v>99.788145999999998</v>
      </c>
      <c r="BN513">
        <f t="shared" si="54"/>
        <v>6.7649356066801767</v>
      </c>
      <c r="BO513">
        <f t="shared" si="55"/>
        <v>-120.87484299999994</v>
      </c>
    </row>
    <row r="514" spans="1:67" x14ac:dyDescent="0.35">
      <c r="A514" t="s">
        <v>160</v>
      </c>
      <c r="B514" t="s">
        <v>704</v>
      </c>
      <c r="C514">
        <v>13315</v>
      </c>
      <c r="D514" t="s">
        <v>964</v>
      </c>
      <c r="E514">
        <v>2012</v>
      </c>
      <c r="F514">
        <v>989516992</v>
      </c>
      <c r="H514">
        <v>11668.94</v>
      </c>
      <c r="J514">
        <v>0</v>
      </c>
      <c r="K514">
        <v>13166.82</v>
      </c>
      <c r="M514">
        <v>0</v>
      </c>
      <c r="N514">
        <v>466.80560000000003</v>
      </c>
      <c r="O514">
        <v>2226.558</v>
      </c>
      <c r="S514">
        <v>27529.123599999999</v>
      </c>
      <c r="T514">
        <v>16447.958979999999</v>
      </c>
      <c r="U514">
        <v>143172.67480000001</v>
      </c>
      <c r="V514">
        <v>159620.63380000001</v>
      </c>
      <c r="Z514">
        <v>0</v>
      </c>
      <c r="AA514">
        <v>187149.7574</v>
      </c>
      <c r="AB514">
        <v>0</v>
      </c>
      <c r="AC514">
        <v>11.79256152</v>
      </c>
      <c r="AD514">
        <v>0</v>
      </c>
      <c r="AE514">
        <v>0</v>
      </c>
      <c r="AF514">
        <v>13.306310160000001</v>
      </c>
      <c r="AG514">
        <v>0</v>
      </c>
      <c r="AH514">
        <v>0</v>
      </c>
      <c r="AI514">
        <v>0.47175096900000002</v>
      </c>
      <c r="AJ514">
        <v>2.2501463020000001</v>
      </c>
      <c r="AK514">
        <v>0</v>
      </c>
      <c r="AL514">
        <v>0</v>
      </c>
      <c r="AM514">
        <v>0</v>
      </c>
      <c r="AN514">
        <v>27.820768940000001</v>
      </c>
      <c r="AO514">
        <v>16.622209739999999</v>
      </c>
      <c r="AP514">
        <v>1.4468900000000001E-4</v>
      </c>
      <c r="AQ514">
        <v>16.622354430000001</v>
      </c>
      <c r="AS514">
        <v>0</v>
      </c>
      <c r="AU514">
        <v>0</v>
      </c>
      <c r="AV514">
        <v>189.13243420000001</v>
      </c>
      <c r="AW514">
        <v>693.03862100000003</v>
      </c>
      <c r="AX514">
        <v>845.94255999999996</v>
      </c>
      <c r="AY514">
        <v>645.89109299999996</v>
      </c>
      <c r="AZ514">
        <f t="shared" ref="AZ514:AZ577" si="56">AW514-AX514</f>
        <v>-152.90393899999992</v>
      </c>
      <c r="BA514">
        <v>27.290316650000001</v>
      </c>
      <c r="BB514">
        <v>22.357597680000001</v>
      </c>
      <c r="BC514">
        <v>4.9327189699999998</v>
      </c>
      <c r="BD514">
        <f t="shared" ref="BD514:BD577" si="57">AY514-AW514</f>
        <v>-47.147528000000079</v>
      </c>
      <c r="BE514">
        <f t="shared" ref="BE514:BE577" si="58">AY514-AX514</f>
        <v>-200.051467</v>
      </c>
      <c r="BF514">
        <f t="shared" ref="BF514:BF577" si="59">AW514-AV514</f>
        <v>503.9061868</v>
      </c>
      <c r="BG514">
        <f t="shared" ref="BG514:BG577" si="60">AX514-AV514</f>
        <v>656.81012579999992</v>
      </c>
      <c r="BH514">
        <v>5813.0198360000004</v>
      </c>
      <c r="BI514">
        <v>9</v>
      </c>
      <c r="BJ514">
        <v>978525378</v>
      </c>
      <c r="BK514">
        <v>11147628</v>
      </c>
      <c r="BL514">
        <v>989673006</v>
      </c>
      <c r="BM514">
        <v>98.873604999999998</v>
      </c>
      <c r="BN514">
        <f t="shared" ref="BN514:BN577" si="61">AY514/BM514</f>
        <v>6.5324926000220174</v>
      </c>
      <c r="BO514">
        <f t="shared" si="55"/>
        <v>-47.147528000000079</v>
      </c>
    </row>
    <row r="515" spans="1:67" x14ac:dyDescent="0.35">
      <c r="A515" t="s">
        <v>965</v>
      </c>
      <c r="B515" t="s">
        <v>704</v>
      </c>
      <c r="C515">
        <v>13317</v>
      </c>
      <c r="D515" t="s">
        <v>966</v>
      </c>
      <c r="E515">
        <v>2012</v>
      </c>
      <c r="F515">
        <v>1227939968</v>
      </c>
      <c r="H515">
        <v>501.75139999999999</v>
      </c>
      <c r="J515">
        <v>0</v>
      </c>
      <c r="M515">
        <v>0</v>
      </c>
      <c r="N515">
        <v>0</v>
      </c>
      <c r="O515">
        <v>204.39869999999999</v>
      </c>
      <c r="S515">
        <v>706.15009999999995</v>
      </c>
      <c r="T515">
        <v>40777.588219999998</v>
      </c>
      <c r="U515">
        <v>63863.915809999999</v>
      </c>
      <c r="V515">
        <v>104641.504</v>
      </c>
      <c r="Z515">
        <v>0</v>
      </c>
      <c r="AA515">
        <v>105347.6541</v>
      </c>
      <c r="AB515">
        <v>0</v>
      </c>
      <c r="AC515">
        <v>0.408612321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0.16645658999999999</v>
      </c>
      <c r="AK515">
        <v>0</v>
      </c>
      <c r="AL515">
        <v>0</v>
      </c>
      <c r="AM515">
        <v>0</v>
      </c>
      <c r="AN515">
        <v>0.57506891100000002</v>
      </c>
      <c r="AO515">
        <v>33.208128469999998</v>
      </c>
      <c r="AP515">
        <v>5.2009000000000003E-5</v>
      </c>
      <c r="AQ515">
        <v>33.208180480000003</v>
      </c>
      <c r="AS515">
        <v>0</v>
      </c>
      <c r="AU515">
        <v>0</v>
      </c>
      <c r="AV515">
        <v>85.792186000000001</v>
      </c>
      <c r="AW515">
        <v>598.07598599999994</v>
      </c>
      <c r="AX515">
        <v>674.32123799999999</v>
      </c>
      <c r="AY515">
        <v>660.04979500000002</v>
      </c>
      <c r="AZ515">
        <f t="shared" si="56"/>
        <v>-76.24525200000005</v>
      </c>
      <c r="BA515">
        <v>14.34469666</v>
      </c>
      <c r="BB515">
        <v>12.722747139999999</v>
      </c>
      <c r="BC515">
        <v>1.621949525</v>
      </c>
      <c r="BD515">
        <f t="shared" si="57"/>
        <v>61.973809000000074</v>
      </c>
      <c r="BE515">
        <f t="shared" si="58"/>
        <v>-14.271442999999977</v>
      </c>
      <c r="BF515">
        <f t="shared" si="59"/>
        <v>512.28379999999993</v>
      </c>
      <c r="BG515">
        <f t="shared" si="60"/>
        <v>588.52905199999998</v>
      </c>
      <c r="BH515">
        <v>8580.6473389999992</v>
      </c>
      <c r="BI515">
        <v>13</v>
      </c>
      <c r="BJ515">
        <v>1216001409</v>
      </c>
      <c r="BK515">
        <v>11896927</v>
      </c>
      <c r="BL515">
        <v>1227898336</v>
      </c>
      <c r="BM515">
        <v>99.031115</v>
      </c>
      <c r="BN515">
        <f t="shared" si="61"/>
        <v>6.6650748605627639</v>
      </c>
      <c r="BO515">
        <f t="shared" ref="BO515:BO578" si="62">AY515-AW515</f>
        <v>61.973809000000074</v>
      </c>
    </row>
    <row r="516" spans="1:67" x14ac:dyDescent="0.35">
      <c r="A516" t="s">
        <v>967</v>
      </c>
      <c r="B516" t="s">
        <v>704</v>
      </c>
      <c r="C516">
        <v>13319</v>
      </c>
      <c r="D516" t="s">
        <v>968</v>
      </c>
      <c r="E516">
        <v>2012</v>
      </c>
      <c r="F516">
        <v>1170489984</v>
      </c>
      <c r="H516">
        <v>1741.0619999999999</v>
      </c>
      <c r="J516">
        <v>0</v>
      </c>
      <c r="K516">
        <v>244.58109999999999</v>
      </c>
      <c r="M516">
        <v>0</v>
      </c>
      <c r="N516">
        <v>144.49430000000001</v>
      </c>
      <c r="O516">
        <v>537.1472</v>
      </c>
      <c r="S516">
        <v>2667.2846</v>
      </c>
      <c r="T516">
        <v>65749.047269999995</v>
      </c>
      <c r="U516">
        <v>62386.112849999998</v>
      </c>
      <c r="V516">
        <v>128135.16009999999</v>
      </c>
      <c r="Z516">
        <v>0</v>
      </c>
      <c r="AA516">
        <v>130802.44469999999</v>
      </c>
      <c r="AB516">
        <v>0</v>
      </c>
      <c r="AC516">
        <v>1.487464245</v>
      </c>
      <c r="AD516">
        <v>0</v>
      </c>
      <c r="AE516">
        <v>0</v>
      </c>
      <c r="AF516">
        <v>0.208956167</v>
      </c>
      <c r="AG516">
        <v>0</v>
      </c>
      <c r="AH516">
        <v>0</v>
      </c>
      <c r="AI516">
        <v>0.12344770300000001</v>
      </c>
      <c r="AJ516">
        <v>0.45890798500000002</v>
      </c>
      <c r="AK516">
        <v>0</v>
      </c>
      <c r="AL516">
        <v>0</v>
      </c>
      <c r="AM516">
        <v>0</v>
      </c>
      <c r="AN516">
        <v>2.2787760989999999</v>
      </c>
      <c r="AO516">
        <v>56.172242539999999</v>
      </c>
      <c r="AP516" s="1">
        <v>5.3300000000000001E-5</v>
      </c>
      <c r="AQ516">
        <v>56.172295839999997</v>
      </c>
      <c r="AS516">
        <v>0</v>
      </c>
      <c r="AU516">
        <v>0</v>
      </c>
      <c r="AV516">
        <v>111.7501615</v>
      </c>
      <c r="AW516">
        <v>581.16949899999997</v>
      </c>
      <c r="AX516">
        <v>634.49686099999997</v>
      </c>
      <c r="AY516">
        <v>635.90632500000004</v>
      </c>
      <c r="AZ516">
        <f t="shared" si="56"/>
        <v>-53.327361999999994</v>
      </c>
      <c r="BA516">
        <v>19.228497310000002</v>
      </c>
      <c r="BB516">
        <v>17.612405729999999</v>
      </c>
      <c r="BC516">
        <v>1.6160915840000001</v>
      </c>
      <c r="BD516">
        <f t="shared" si="57"/>
        <v>54.736826000000065</v>
      </c>
      <c r="BE516">
        <f t="shared" si="58"/>
        <v>1.4094640000000709</v>
      </c>
      <c r="BF516">
        <f t="shared" si="59"/>
        <v>469.41933749999998</v>
      </c>
      <c r="BG516">
        <f t="shared" si="60"/>
        <v>522.74669949999998</v>
      </c>
      <c r="BH516">
        <v>8266.7822269999997</v>
      </c>
      <c r="BI516">
        <v>13</v>
      </c>
      <c r="BJ516">
        <v>1163459874</v>
      </c>
      <c r="BK516">
        <v>7084800</v>
      </c>
      <c r="BL516">
        <v>1170544674</v>
      </c>
      <c r="BM516">
        <v>99.394743000000005</v>
      </c>
      <c r="BN516">
        <f t="shared" si="61"/>
        <v>6.397786299422294</v>
      </c>
      <c r="BO516">
        <f t="shared" si="62"/>
        <v>54.736826000000065</v>
      </c>
    </row>
    <row r="517" spans="1:67" x14ac:dyDescent="0.35">
      <c r="A517" t="s">
        <v>969</v>
      </c>
      <c r="B517" t="s">
        <v>704</v>
      </c>
      <c r="C517">
        <v>13321</v>
      </c>
      <c r="D517" t="s">
        <v>970</v>
      </c>
      <c r="E517">
        <v>2012</v>
      </c>
      <c r="F517">
        <v>1488739968</v>
      </c>
      <c r="H517">
        <v>29064.87</v>
      </c>
      <c r="J517">
        <v>0</v>
      </c>
      <c r="K517">
        <v>30162.799999999999</v>
      </c>
      <c r="M517">
        <v>0</v>
      </c>
      <c r="N517">
        <v>2458.2289999999998</v>
      </c>
      <c r="O517">
        <v>7356.1959999999999</v>
      </c>
      <c r="S517">
        <v>69042.095000000001</v>
      </c>
      <c r="T517">
        <v>6384.0673260000003</v>
      </c>
      <c r="U517">
        <v>38176.576520000002</v>
      </c>
      <c r="V517">
        <v>44560.64385</v>
      </c>
      <c r="Z517">
        <v>0</v>
      </c>
      <c r="AA517">
        <v>113602.73880000001</v>
      </c>
      <c r="AB517">
        <v>0</v>
      </c>
      <c r="AC517">
        <v>19.523134079999998</v>
      </c>
      <c r="AD517">
        <v>0</v>
      </c>
      <c r="AE517">
        <v>0</v>
      </c>
      <c r="AF517">
        <v>20.260623509999999</v>
      </c>
      <c r="AG517">
        <v>0</v>
      </c>
      <c r="AH517">
        <v>0</v>
      </c>
      <c r="AI517">
        <v>1.6512144849999999</v>
      </c>
      <c r="AJ517">
        <v>4.9412228850000002</v>
      </c>
      <c r="AK517">
        <v>0</v>
      </c>
      <c r="AL517">
        <v>0</v>
      </c>
      <c r="AM517">
        <v>0</v>
      </c>
      <c r="AN517">
        <v>46.376194959999999</v>
      </c>
      <c r="AO517">
        <v>4.2882353289999999</v>
      </c>
      <c r="AP517" s="1">
        <v>2.5599999999999999E-5</v>
      </c>
      <c r="AQ517">
        <v>4.2882609729999999</v>
      </c>
      <c r="AS517">
        <v>0</v>
      </c>
      <c r="AU517">
        <v>0</v>
      </c>
      <c r="AV517">
        <v>76.307979419999995</v>
      </c>
      <c r="AW517">
        <v>809.34624799999995</v>
      </c>
      <c r="AX517">
        <v>987.54309499999999</v>
      </c>
      <c r="AY517">
        <v>635.43870200000003</v>
      </c>
      <c r="AZ517">
        <f t="shared" si="56"/>
        <v>-178.19684700000005</v>
      </c>
      <c r="BA517">
        <v>9.428347831</v>
      </c>
      <c r="BB517">
        <v>7.7270531089999999</v>
      </c>
      <c r="BC517">
        <v>1.701294723</v>
      </c>
      <c r="BD517">
        <f t="shared" si="57"/>
        <v>-173.90754599999991</v>
      </c>
      <c r="BE517">
        <f t="shared" si="58"/>
        <v>-352.10439299999996</v>
      </c>
      <c r="BF517">
        <f t="shared" si="59"/>
        <v>733.03826857999991</v>
      </c>
      <c r="BG517">
        <f t="shared" si="60"/>
        <v>911.23511557999996</v>
      </c>
      <c r="BH517">
        <v>10167.019226</v>
      </c>
      <c r="BI517">
        <v>16</v>
      </c>
      <c r="BJ517">
        <v>1478137689</v>
      </c>
      <c r="BK517">
        <v>10471700</v>
      </c>
      <c r="BL517">
        <v>1488609389</v>
      </c>
      <c r="BM517">
        <v>99.296544999999995</v>
      </c>
      <c r="BN517">
        <f t="shared" si="61"/>
        <v>6.3994039470356201</v>
      </c>
      <c r="BO517">
        <f t="shared" si="62"/>
        <v>-173.90754599999991</v>
      </c>
    </row>
    <row r="518" spans="1:67" x14ac:dyDescent="0.35">
      <c r="A518" t="s">
        <v>971</v>
      </c>
      <c r="B518" t="s">
        <v>972</v>
      </c>
      <c r="C518">
        <v>16001</v>
      </c>
      <c r="D518" t="s">
        <v>973</v>
      </c>
      <c r="E518">
        <v>2012</v>
      </c>
      <c r="F518">
        <v>2746980096</v>
      </c>
      <c r="G518">
        <v>62328.91</v>
      </c>
      <c r="J518">
        <v>0</v>
      </c>
      <c r="M518">
        <v>0</v>
      </c>
      <c r="N518">
        <v>0</v>
      </c>
      <c r="O518">
        <v>14836.79</v>
      </c>
      <c r="Q518">
        <v>4315.62</v>
      </c>
      <c r="S518">
        <v>81481.320000000007</v>
      </c>
      <c r="V518">
        <v>0</v>
      </c>
      <c r="W518">
        <v>1954.588</v>
      </c>
      <c r="Z518">
        <v>1954.588</v>
      </c>
      <c r="AA518">
        <v>83435.907999999996</v>
      </c>
      <c r="AB518">
        <v>22.689975109999999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5.4011275950000002</v>
      </c>
      <c r="AK518">
        <v>0</v>
      </c>
      <c r="AL518">
        <v>1.5710415980000001</v>
      </c>
      <c r="AM518">
        <v>0</v>
      </c>
      <c r="AN518">
        <v>29.662144300000001</v>
      </c>
      <c r="AQ518">
        <v>0</v>
      </c>
      <c r="AR518">
        <v>2.4209550000000002</v>
      </c>
      <c r="AS518">
        <v>0.71154064900000003</v>
      </c>
      <c r="AU518">
        <v>0.71154064900000003</v>
      </c>
      <c r="AV518">
        <v>30.373684950000001</v>
      </c>
      <c r="AW518">
        <v>255.12024299999999</v>
      </c>
      <c r="AX518">
        <v>341.83556399999998</v>
      </c>
      <c r="AY518">
        <v>292.556264</v>
      </c>
      <c r="AZ518">
        <f t="shared" si="56"/>
        <v>-86.715320999999989</v>
      </c>
      <c r="BA518">
        <v>11.905635</v>
      </c>
      <c r="BB518">
        <v>8.8854666249999994</v>
      </c>
      <c r="BC518">
        <v>3.0201683780000002</v>
      </c>
      <c r="BD518">
        <f t="shared" si="57"/>
        <v>37.436021000000011</v>
      </c>
      <c r="BE518">
        <f t="shared" si="58"/>
        <v>-49.279299999999978</v>
      </c>
      <c r="BF518">
        <f t="shared" si="59"/>
        <v>224.74655804999998</v>
      </c>
      <c r="BG518">
        <f t="shared" si="60"/>
        <v>311.46187904999999</v>
      </c>
      <c r="BH518">
        <v>8191.5753779999995</v>
      </c>
      <c r="BI518">
        <v>28</v>
      </c>
      <c r="BJ518">
        <v>2724700350</v>
      </c>
      <c r="BK518">
        <v>22164062</v>
      </c>
      <c r="BL518">
        <v>2746864412</v>
      </c>
      <c r="BM518">
        <v>99.193113999999994</v>
      </c>
      <c r="BN518">
        <f t="shared" si="61"/>
        <v>2.9493606179154734</v>
      </c>
      <c r="BO518">
        <f t="shared" si="62"/>
        <v>37.436021000000011</v>
      </c>
    </row>
    <row r="519" spans="1:67" x14ac:dyDescent="0.35">
      <c r="A519" t="s">
        <v>442</v>
      </c>
      <c r="B519" t="s">
        <v>972</v>
      </c>
      <c r="C519">
        <v>16003</v>
      </c>
      <c r="D519" t="s">
        <v>974</v>
      </c>
      <c r="E519">
        <v>2012</v>
      </c>
      <c r="F519">
        <v>3546589952</v>
      </c>
      <c r="G519">
        <v>11230.43</v>
      </c>
      <c r="J519">
        <v>0</v>
      </c>
      <c r="M519">
        <v>0</v>
      </c>
      <c r="N519">
        <v>0</v>
      </c>
      <c r="O519">
        <v>542.80930000000001</v>
      </c>
      <c r="Q519">
        <v>201.97880000000001</v>
      </c>
      <c r="S519">
        <v>11975.2181</v>
      </c>
      <c r="U519">
        <v>48695.409800000001</v>
      </c>
      <c r="V519">
        <v>48695.409800000001</v>
      </c>
      <c r="W519">
        <v>888.61760000000004</v>
      </c>
      <c r="Z519">
        <v>888.61760000000004</v>
      </c>
      <c r="AA519">
        <v>61559.245499999997</v>
      </c>
      <c r="AB519">
        <v>3.1665431169999998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0.153051045</v>
      </c>
      <c r="AK519">
        <v>0</v>
      </c>
      <c r="AL519">
        <v>5.6950142000000002E-2</v>
      </c>
      <c r="AM519">
        <v>0</v>
      </c>
      <c r="AN519">
        <v>3.3765443039999998</v>
      </c>
      <c r="AP519" s="1">
        <v>1.3699999999999999E-5</v>
      </c>
      <c r="AQ519" s="1">
        <v>1.3699999999999999E-5</v>
      </c>
      <c r="AR519">
        <v>2.4209550000000002</v>
      </c>
      <c r="AS519">
        <v>0.25055549500000002</v>
      </c>
      <c r="AU519">
        <v>0.25055549500000002</v>
      </c>
      <c r="AV519">
        <v>17.35730556</v>
      </c>
      <c r="AW519">
        <v>435.921379</v>
      </c>
      <c r="AX519">
        <v>386.69646899999998</v>
      </c>
      <c r="AY519">
        <v>448.63110799999998</v>
      </c>
      <c r="AZ519">
        <f t="shared" si="56"/>
        <v>49.224910000000023</v>
      </c>
      <c r="BA519">
        <v>3.9817513880000002</v>
      </c>
      <c r="BB519">
        <v>4.4886123749999998</v>
      </c>
      <c r="BC519">
        <v>-0.50686098599999996</v>
      </c>
      <c r="BD519">
        <f t="shared" si="57"/>
        <v>12.709728999999982</v>
      </c>
      <c r="BE519">
        <f t="shared" si="58"/>
        <v>61.934639000000004</v>
      </c>
      <c r="BF519">
        <f t="shared" si="59"/>
        <v>418.56407344000002</v>
      </c>
      <c r="BG519">
        <f t="shared" si="60"/>
        <v>369.33916343999999</v>
      </c>
      <c r="BH519">
        <v>17047.982117</v>
      </c>
      <c r="BI519">
        <v>38</v>
      </c>
      <c r="BJ519">
        <v>3529648933</v>
      </c>
      <c r="BK519">
        <v>17359846</v>
      </c>
      <c r="BL519">
        <v>3547008779</v>
      </c>
      <c r="BM519">
        <v>99.510577999999995</v>
      </c>
      <c r="BN519">
        <f t="shared" si="61"/>
        <v>4.5083760643014257</v>
      </c>
      <c r="BO519">
        <f t="shared" si="62"/>
        <v>12.709728999999982</v>
      </c>
    </row>
    <row r="520" spans="1:67" x14ac:dyDescent="0.35">
      <c r="A520" t="s">
        <v>975</v>
      </c>
      <c r="B520" t="s">
        <v>972</v>
      </c>
      <c r="C520">
        <v>16005</v>
      </c>
      <c r="D520" t="s">
        <v>976</v>
      </c>
      <c r="E520">
        <v>2012</v>
      </c>
      <c r="F520">
        <v>2973469952</v>
      </c>
      <c r="G520">
        <v>49839.9</v>
      </c>
      <c r="J520">
        <v>0</v>
      </c>
      <c r="M520">
        <v>0</v>
      </c>
      <c r="N520">
        <v>0</v>
      </c>
      <c r="O520">
        <v>28101.77</v>
      </c>
      <c r="Q520">
        <v>14084.81</v>
      </c>
      <c r="S520">
        <v>92026.48</v>
      </c>
      <c r="V520">
        <v>0</v>
      </c>
      <c r="W520">
        <v>670.95180000000005</v>
      </c>
      <c r="Z520">
        <v>670.95180000000005</v>
      </c>
      <c r="AA520">
        <v>92697.431800000006</v>
      </c>
      <c r="AB520">
        <v>16.761528049999999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9.4508336899999996</v>
      </c>
      <c r="AK520">
        <v>0</v>
      </c>
      <c r="AL520">
        <v>4.7368260739999997</v>
      </c>
      <c r="AM520">
        <v>0</v>
      </c>
      <c r="AN520">
        <v>30.949187810000002</v>
      </c>
      <c r="AQ520">
        <v>0</v>
      </c>
      <c r="AR520">
        <v>2.4209550000000002</v>
      </c>
      <c r="AS520">
        <v>0.22564606700000001</v>
      </c>
      <c r="AU520">
        <v>0.22564606700000001</v>
      </c>
      <c r="AV520">
        <v>31.174833880000001</v>
      </c>
      <c r="AW520">
        <v>390.28293400000001</v>
      </c>
      <c r="AX520">
        <v>339.73567200000002</v>
      </c>
      <c r="AY520">
        <v>299.53516300000001</v>
      </c>
      <c r="AZ520">
        <f t="shared" si="56"/>
        <v>50.547261999999989</v>
      </c>
      <c r="BA520">
        <v>7.9877522599999997</v>
      </c>
      <c r="BB520">
        <v>9.1762026920000004</v>
      </c>
      <c r="BC520">
        <v>-1.188450432</v>
      </c>
      <c r="BD520">
        <f t="shared" si="57"/>
        <v>-90.747771</v>
      </c>
      <c r="BE520">
        <f t="shared" si="58"/>
        <v>-40.200509000000011</v>
      </c>
      <c r="BF520">
        <f t="shared" si="59"/>
        <v>359.10810012000002</v>
      </c>
      <c r="BG520">
        <f t="shared" si="60"/>
        <v>308.56083812000003</v>
      </c>
      <c r="BH520">
        <v>9285.5900419999998</v>
      </c>
      <c r="BI520">
        <v>31</v>
      </c>
      <c r="BJ520">
        <v>2881339307</v>
      </c>
      <c r="BK520">
        <v>92073211</v>
      </c>
      <c r="BL520">
        <v>2973412518</v>
      </c>
      <c r="BM520">
        <v>96.903450000000007</v>
      </c>
      <c r="BN520">
        <f t="shared" si="61"/>
        <v>3.0910680992266011</v>
      </c>
      <c r="BO520">
        <f t="shared" si="62"/>
        <v>-90.747771</v>
      </c>
    </row>
    <row r="521" spans="1:67" x14ac:dyDescent="0.35">
      <c r="A521" t="s">
        <v>977</v>
      </c>
      <c r="B521" t="s">
        <v>972</v>
      </c>
      <c r="C521">
        <v>16007</v>
      </c>
      <c r="D521" t="s">
        <v>978</v>
      </c>
      <c r="E521">
        <v>2012</v>
      </c>
      <c r="F521">
        <v>2719300096</v>
      </c>
      <c r="G521">
        <v>35736.85</v>
      </c>
      <c r="J521">
        <v>0</v>
      </c>
      <c r="M521">
        <v>0</v>
      </c>
      <c r="N521">
        <v>0</v>
      </c>
      <c r="O521">
        <v>6509.7979999999998</v>
      </c>
      <c r="Q521">
        <v>19376.78</v>
      </c>
      <c r="S521">
        <v>61623.428</v>
      </c>
      <c r="T521">
        <v>42.788654999999999</v>
      </c>
      <c r="U521">
        <v>3237.9503920000002</v>
      </c>
      <c r="V521">
        <v>3280.739047</v>
      </c>
      <c r="W521">
        <v>757.50750000000005</v>
      </c>
      <c r="Z521">
        <v>757.50750000000005</v>
      </c>
      <c r="AA521">
        <v>65661.674549999996</v>
      </c>
      <c r="AB521">
        <v>13.14192944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2.3939240869999998</v>
      </c>
      <c r="AK521">
        <v>0</v>
      </c>
      <c r="AL521">
        <v>7.1256497320000003</v>
      </c>
      <c r="AM521">
        <v>0</v>
      </c>
      <c r="AN521">
        <v>22.66150326</v>
      </c>
      <c r="AO521">
        <v>1.5735171999999999E-2</v>
      </c>
      <c r="AP521" s="1">
        <v>1.19E-6</v>
      </c>
      <c r="AQ521">
        <v>1.5736363E-2</v>
      </c>
      <c r="AR521">
        <v>2.4209550000000002</v>
      </c>
      <c r="AS521">
        <v>0.27856708499999999</v>
      </c>
      <c r="AU521">
        <v>0.27856708499999999</v>
      </c>
      <c r="AV521">
        <v>24.146534849999998</v>
      </c>
      <c r="AW521">
        <v>345.24487800000003</v>
      </c>
      <c r="AX521">
        <v>313.24614400000002</v>
      </c>
      <c r="AY521">
        <v>335.88995399999999</v>
      </c>
      <c r="AZ521">
        <f t="shared" si="56"/>
        <v>31.998734000000013</v>
      </c>
      <c r="BA521">
        <v>6.9940313060000001</v>
      </c>
      <c r="BB521">
        <v>7.7084859019999996</v>
      </c>
      <c r="BC521">
        <v>-0.71445459600000005</v>
      </c>
      <c r="BD521">
        <f t="shared" si="57"/>
        <v>-9.3549240000000395</v>
      </c>
      <c r="BE521">
        <f t="shared" si="58"/>
        <v>22.643809999999974</v>
      </c>
      <c r="BF521">
        <f t="shared" si="59"/>
        <v>321.09834315000001</v>
      </c>
      <c r="BG521">
        <f t="shared" si="60"/>
        <v>289.09960914999999</v>
      </c>
      <c r="BH521">
        <v>9404.9187010000005</v>
      </c>
      <c r="BI521">
        <v>28</v>
      </c>
      <c r="BJ521">
        <v>2527123158</v>
      </c>
      <c r="BK521">
        <v>191364280</v>
      </c>
      <c r="BL521">
        <v>2718487438</v>
      </c>
      <c r="BM521">
        <v>92.960633999999999</v>
      </c>
      <c r="BN521">
        <f t="shared" si="61"/>
        <v>3.6132493889832982</v>
      </c>
      <c r="BO521">
        <f t="shared" si="62"/>
        <v>-9.3549240000000395</v>
      </c>
    </row>
    <row r="522" spans="1:67" x14ac:dyDescent="0.35">
      <c r="A522" t="s">
        <v>979</v>
      </c>
      <c r="B522" t="s">
        <v>972</v>
      </c>
      <c r="C522">
        <v>16009</v>
      </c>
      <c r="D522" t="s">
        <v>980</v>
      </c>
      <c r="E522">
        <v>2012</v>
      </c>
      <c r="F522">
        <v>2031149952</v>
      </c>
      <c r="G522">
        <v>669.91470000000004</v>
      </c>
      <c r="J522">
        <v>0</v>
      </c>
      <c r="M522">
        <v>0</v>
      </c>
      <c r="N522">
        <v>0</v>
      </c>
      <c r="O522">
        <v>57037.2</v>
      </c>
      <c r="Q522">
        <v>9882.1560000000009</v>
      </c>
      <c r="S522">
        <v>67589.270699999994</v>
      </c>
      <c r="T522">
        <v>8.5577310000000004</v>
      </c>
      <c r="U522">
        <v>269873.25309999997</v>
      </c>
      <c r="V522">
        <v>269881.81079999998</v>
      </c>
      <c r="Z522">
        <v>0</v>
      </c>
      <c r="AA522">
        <v>337471.08149999997</v>
      </c>
      <c r="AB522">
        <v>0.32982040499999998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28.08123543</v>
      </c>
      <c r="AK522">
        <v>0</v>
      </c>
      <c r="AL522">
        <v>4.8653010529999996</v>
      </c>
      <c r="AM522">
        <v>0</v>
      </c>
      <c r="AN522">
        <v>33.276356890000002</v>
      </c>
      <c r="AO522">
        <v>4.2132439999999997E-3</v>
      </c>
      <c r="AP522">
        <v>1.32867E-4</v>
      </c>
      <c r="AQ522">
        <v>4.3461109999999997E-3</v>
      </c>
      <c r="AR522">
        <v>2.4209550000000002</v>
      </c>
      <c r="AS522">
        <v>0</v>
      </c>
      <c r="AU522">
        <v>0</v>
      </c>
      <c r="AV522">
        <v>166.14779290000001</v>
      </c>
      <c r="AW522">
        <v>507.15374500000001</v>
      </c>
      <c r="AX522">
        <v>541.05174</v>
      </c>
      <c r="AY522">
        <v>511.40938399999999</v>
      </c>
      <c r="AZ522">
        <f t="shared" si="56"/>
        <v>-33.89799499999998</v>
      </c>
      <c r="BA522">
        <v>32.760833290000001</v>
      </c>
      <c r="BB522">
        <v>30.708300260000001</v>
      </c>
      <c r="BC522">
        <v>2.052533022</v>
      </c>
      <c r="BD522">
        <f t="shared" si="57"/>
        <v>4.2556389999999737</v>
      </c>
      <c r="BE522">
        <f t="shared" si="58"/>
        <v>-29.642356000000007</v>
      </c>
      <c r="BF522">
        <f t="shared" si="59"/>
        <v>341.0059521</v>
      </c>
      <c r="BG522">
        <f t="shared" si="60"/>
        <v>374.90394709999998</v>
      </c>
      <c r="BH522">
        <v>11251.006439000001</v>
      </c>
      <c r="BI522">
        <v>22</v>
      </c>
      <c r="BJ522">
        <v>2012242918</v>
      </c>
      <c r="BK522">
        <v>18803193</v>
      </c>
      <c r="BL522">
        <v>2031046111</v>
      </c>
      <c r="BM522">
        <v>99.074211000000005</v>
      </c>
      <c r="BN522">
        <f t="shared" si="61"/>
        <v>5.1618819755223688</v>
      </c>
      <c r="BO522">
        <f t="shared" si="62"/>
        <v>4.2556389999999737</v>
      </c>
    </row>
    <row r="523" spans="1:67" x14ac:dyDescent="0.35">
      <c r="A523" t="s">
        <v>981</v>
      </c>
      <c r="B523" t="s">
        <v>972</v>
      </c>
      <c r="C523">
        <v>16011</v>
      </c>
      <c r="D523" t="s">
        <v>982</v>
      </c>
      <c r="E523">
        <v>2012</v>
      </c>
      <c r="F523">
        <v>5491160064</v>
      </c>
      <c r="G523">
        <v>254449.6</v>
      </c>
      <c r="J523">
        <v>0</v>
      </c>
      <c r="M523">
        <v>0</v>
      </c>
      <c r="N523">
        <v>0</v>
      </c>
      <c r="O523">
        <v>238595.5</v>
      </c>
      <c r="Q523">
        <v>144762.29999999999</v>
      </c>
      <c r="S523">
        <v>637807.4</v>
      </c>
      <c r="V523">
        <v>0</v>
      </c>
      <c r="W523">
        <v>2776.884</v>
      </c>
      <c r="Z523">
        <v>2776.884</v>
      </c>
      <c r="AA523">
        <v>640584.28399999999</v>
      </c>
      <c r="AB523">
        <v>46.338040970000002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43.450836840000001</v>
      </c>
      <c r="AK523">
        <v>0</v>
      </c>
      <c r="AL523">
        <v>26.362790069999999</v>
      </c>
      <c r="AM523">
        <v>0</v>
      </c>
      <c r="AN523">
        <v>116.15166790000001</v>
      </c>
      <c r="AQ523">
        <v>0</v>
      </c>
      <c r="AS523">
        <v>0.50570079300000004</v>
      </c>
      <c r="AU523">
        <v>0.50570079300000004</v>
      </c>
      <c r="AV523">
        <v>116.65736870000001</v>
      </c>
      <c r="AW523">
        <v>354.434462</v>
      </c>
      <c r="AX523">
        <v>368.82744000000002</v>
      </c>
      <c r="AY523">
        <v>269.11005699999998</v>
      </c>
      <c r="AZ523">
        <f t="shared" si="56"/>
        <v>-14.392978000000028</v>
      </c>
      <c r="BA523">
        <v>32.913664220000001</v>
      </c>
      <c r="BB523">
        <v>31.629254240000002</v>
      </c>
      <c r="BC523">
        <v>1.28440998</v>
      </c>
      <c r="BD523">
        <f t="shared" si="57"/>
        <v>-85.324405000000013</v>
      </c>
      <c r="BE523">
        <f t="shared" si="58"/>
        <v>-99.717383000000041</v>
      </c>
      <c r="BF523">
        <f t="shared" si="59"/>
        <v>237.77709329999999</v>
      </c>
      <c r="BG523">
        <f t="shared" si="60"/>
        <v>252.17007130000002</v>
      </c>
      <c r="BH523">
        <v>15339.273254</v>
      </c>
      <c r="BI523">
        <v>57</v>
      </c>
      <c r="BJ523">
        <v>5422897822</v>
      </c>
      <c r="BK523">
        <v>68476532</v>
      </c>
      <c r="BL523">
        <v>5491374354</v>
      </c>
      <c r="BM523">
        <v>98.753017</v>
      </c>
      <c r="BN523">
        <f t="shared" si="61"/>
        <v>2.7250818777516437</v>
      </c>
      <c r="BO523">
        <f t="shared" si="62"/>
        <v>-85.324405000000013</v>
      </c>
    </row>
    <row r="524" spans="1:67" x14ac:dyDescent="0.35">
      <c r="A524" t="s">
        <v>983</v>
      </c>
      <c r="B524" t="s">
        <v>972</v>
      </c>
      <c r="C524">
        <v>16013</v>
      </c>
      <c r="D524" t="s">
        <v>984</v>
      </c>
      <c r="E524">
        <v>2012</v>
      </c>
      <c r="F524">
        <v>6875930112</v>
      </c>
      <c r="G524">
        <v>56164.21</v>
      </c>
      <c r="J524">
        <v>0</v>
      </c>
      <c r="M524">
        <v>0</v>
      </c>
      <c r="N524">
        <v>0</v>
      </c>
      <c r="O524">
        <v>322.18180000000001</v>
      </c>
      <c r="Q524">
        <v>1793.894</v>
      </c>
      <c r="S524">
        <v>58280.285799999998</v>
      </c>
      <c r="U524">
        <v>7310.9195319999999</v>
      </c>
      <c r="V524">
        <v>7310.9195319999999</v>
      </c>
      <c r="W524">
        <v>8254.0959999999995</v>
      </c>
      <c r="Z524">
        <v>8254.0959999999995</v>
      </c>
      <c r="AA524">
        <v>73845.301330000002</v>
      </c>
      <c r="AB524">
        <v>8.1682345640000005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4.6856467999999998E-2</v>
      </c>
      <c r="AK524">
        <v>0</v>
      </c>
      <c r="AL524">
        <v>0.26089474000000001</v>
      </c>
      <c r="AM524">
        <v>0</v>
      </c>
      <c r="AN524">
        <v>8.4759857719999996</v>
      </c>
      <c r="AP524" s="1">
        <v>1.06E-6</v>
      </c>
      <c r="AQ524" s="1">
        <v>1.06E-6</v>
      </c>
      <c r="AR524">
        <v>2.4209550000000002</v>
      </c>
      <c r="AS524">
        <v>1.2004333760000001</v>
      </c>
      <c r="AU524">
        <v>1.2004333760000001</v>
      </c>
      <c r="AV524">
        <v>10.73968178</v>
      </c>
      <c r="AW524">
        <v>233.08734000000001</v>
      </c>
      <c r="AX524">
        <v>226.856562</v>
      </c>
      <c r="AY524">
        <v>279.74353600000001</v>
      </c>
      <c r="AZ524">
        <f t="shared" si="56"/>
        <v>6.230778000000015</v>
      </c>
      <c r="BA524">
        <v>4.6075783350000004</v>
      </c>
      <c r="BB524">
        <v>4.7341287750000003</v>
      </c>
      <c r="BC524">
        <v>-0.12655043999999999</v>
      </c>
      <c r="BD524">
        <f t="shared" si="57"/>
        <v>46.656195999999994</v>
      </c>
      <c r="BE524">
        <f t="shared" si="58"/>
        <v>52.886974000000009</v>
      </c>
      <c r="BF524">
        <f t="shared" si="59"/>
        <v>222.34765822</v>
      </c>
      <c r="BG524">
        <f t="shared" si="60"/>
        <v>216.11688021999998</v>
      </c>
      <c r="BH524">
        <v>20421.278151999999</v>
      </c>
      <c r="BI524">
        <v>73</v>
      </c>
      <c r="BJ524">
        <v>6831708301</v>
      </c>
      <c r="BK524">
        <v>44657946</v>
      </c>
      <c r="BL524">
        <v>6876366247</v>
      </c>
      <c r="BM524">
        <v>99.350559000000004</v>
      </c>
      <c r="BN524">
        <f t="shared" si="61"/>
        <v>2.8157218118923719</v>
      </c>
      <c r="BO524">
        <f t="shared" si="62"/>
        <v>46.656195999999994</v>
      </c>
    </row>
    <row r="525" spans="1:67" x14ac:dyDescent="0.35">
      <c r="A525" t="s">
        <v>985</v>
      </c>
      <c r="B525" t="s">
        <v>972</v>
      </c>
      <c r="C525">
        <v>16015</v>
      </c>
      <c r="D525" t="s">
        <v>986</v>
      </c>
      <c r="E525">
        <v>2012</v>
      </c>
      <c r="F525">
        <v>4939489792</v>
      </c>
      <c r="G525">
        <v>4014.88</v>
      </c>
      <c r="J525">
        <v>0</v>
      </c>
      <c r="M525">
        <v>0</v>
      </c>
      <c r="N525">
        <v>0</v>
      </c>
      <c r="O525">
        <v>180.9365</v>
      </c>
      <c r="Q525">
        <v>201.97880000000001</v>
      </c>
      <c r="S525">
        <v>4397.7952999999998</v>
      </c>
      <c r="U525">
        <v>39155.771159999997</v>
      </c>
      <c r="V525">
        <v>39155.771159999997</v>
      </c>
      <c r="W525">
        <v>393.65199999999999</v>
      </c>
      <c r="Z525">
        <v>393.65199999999999</v>
      </c>
      <c r="AA525">
        <v>43947.218459999996</v>
      </c>
      <c r="AB525">
        <v>0.81281269300000003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3.6630604999999997E-2</v>
      </c>
      <c r="AK525">
        <v>0</v>
      </c>
      <c r="AL525">
        <v>4.0890620000000003E-2</v>
      </c>
      <c r="AM525">
        <v>0</v>
      </c>
      <c r="AN525">
        <v>0.89033391799999995</v>
      </c>
      <c r="AP525" s="1">
        <v>7.9300000000000003E-6</v>
      </c>
      <c r="AQ525" s="1">
        <v>7.9300000000000003E-6</v>
      </c>
      <c r="AR525">
        <v>2.4209550000000002</v>
      </c>
      <c r="AS525">
        <v>7.9694871E-2</v>
      </c>
      <c r="AU525">
        <v>7.9694871E-2</v>
      </c>
      <c r="AV525">
        <v>8.8971169719999992</v>
      </c>
      <c r="AW525">
        <v>431.22421800000001</v>
      </c>
      <c r="AX525">
        <v>383.75191699999999</v>
      </c>
      <c r="AY525">
        <v>376.92968100000002</v>
      </c>
      <c r="AZ525">
        <f t="shared" si="56"/>
        <v>47.472301000000016</v>
      </c>
      <c r="BA525">
        <v>2.0632229359999998</v>
      </c>
      <c r="BB525">
        <v>2.3184553819999998</v>
      </c>
      <c r="BC525">
        <v>-0.255232446</v>
      </c>
      <c r="BD525">
        <f t="shared" si="57"/>
        <v>-54.294536999999991</v>
      </c>
      <c r="BE525">
        <f t="shared" si="58"/>
        <v>-6.8222359999999753</v>
      </c>
      <c r="BF525">
        <f t="shared" si="59"/>
        <v>422.32710102800002</v>
      </c>
      <c r="BG525">
        <f t="shared" si="60"/>
        <v>374.854800028</v>
      </c>
      <c r="BH525">
        <v>20731.132476999999</v>
      </c>
      <c r="BI525">
        <v>55</v>
      </c>
      <c r="BJ525">
        <v>4919826443</v>
      </c>
      <c r="BK525">
        <v>19104286</v>
      </c>
      <c r="BL525">
        <v>4938930729</v>
      </c>
      <c r="BM525">
        <v>99.613190000000003</v>
      </c>
      <c r="BN525">
        <f t="shared" si="61"/>
        <v>3.7839334429506777</v>
      </c>
      <c r="BO525">
        <f t="shared" si="62"/>
        <v>-54.294536999999991</v>
      </c>
    </row>
    <row r="526" spans="1:67" x14ac:dyDescent="0.35">
      <c r="A526" t="s">
        <v>987</v>
      </c>
      <c r="B526" t="s">
        <v>972</v>
      </c>
      <c r="C526">
        <v>16017</v>
      </c>
      <c r="D526" t="s">
        <v>988</v>
      </c>
      <c r="E526">
        <v>2012</v>
      </c>
      <c r="F526">
        <v>4966190080</v>
      </c>
      <c r="G526">
        <v>4622.4110000000001</v>
      </c>
      <c r="J526">
        <v>0</v>
      </c>
      <c r="M526">
        <v>0</v>
      </c>
      <c r="N526">
        <v>0</v>
      </c>
      <c r="O526">
        <v>244.20769999999999</v>
      </c>
      <c r="Q526">
        <v>212.30670000000001</v>
      </c>
      <c r="S526">
        <v>5078.9254000000001</v>
      </c>
      <c r="T526">
        <v>701.73394199999996</v>
      </c>
      <c r="U526">
        <v>152309.8224</v>
      </c>
      <c r="V526">
        <v>153011.5563</v>
      </c>
      <c r="Z526">
        <v>0</v>
      </c>
      <c r="AA526">
        <v>158090.4817</v>
      </c>
      <c r="AB526">
        <v>0.93077609299999997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4.9174054000000002E-2</v>
      </c>
      <c r="AK526">
        <v>0</v>
      </c>
      <c r="AL526">
        <v>4.2750417999999998E-2</v>
      </c>
      <c r="AM526">
        <v>0</v>
      </c>
      <c r="AN526">
        <v>1.0227005650000001</v>
      </c>
      <c r="AO526">
        <v>0.14130227200000001</v>
      </c>
      <c r="AP526" s="1">
        <v>3.0700000000000001E-5</v>
      </c>
      <c r="AQ526">
        <v>0.14133294099999999</v>
      </c>
      <c r="AR526">
        <v>2.4209550000000002</v>
      </c>
      <c r="AS526">
        <v>0</v>
      </c>
      <c r="AU526">
        <v>0</v>
      </c>
      <c r="AV526">
        <v>31.83335297</v>
      </c>
      <c r="AW526">
        <v>623.889186</v>
      </c>
      <c r="AX526">
        <v>605.406114</v>
      </c>
      <c r="AY526">
        <v>503.80843499999997</v>
      </c>
      <c r="AZ526">
        <f t="shared" si="56"/>
        <v>18.483071999999993</v>
      </c>
      <c r="BA526">
        <v>5.1024049920000003</v>
      </c>
      <c r="BB526">
        <v>5.2581816129999996</v>
      </c>
      <c r="BC526">
        <v>-0.155776621</v>
      </c>
      <c r="BD526">
        <f t="shared" si="57"/>
        <v>-120.08075100000002</v>
      </c>
      <c r="BE526">
        <f t="shared" si="58"/>
        <v>-101.59767900000003</v>
      </c>
      <c r="BF526">
        <f t="shared" si="59"/>
        <v>592.05583303000003</v>
      </c>
      <c r="BG526">
        <f t="shared" si="60"/>
        <v>573.57276103000004</v>
      </c>
      <c r="BH526">
        <v>25190.421752999999</v>
      </c>
      <c r="BI526">
        <v>50</v>
      </c>
      <c r="BJ526">
        <v>4489055950</v>
      </c>
      <c r="BK526">
        <v>478884838</v>
      </c>
      <c r="BL526">
        <v>4967940788</v>
      </c>
      <c r="BM526">
        <v>90.360495999999998</v>
      </c>
      <c r="BN526">
        <f t="shared" si="61"/>
        <v>5.5755386181147122</v>
      </c>
      <c r="BO526">
        <f t="shared" si="62"/>
        <v>-120.08075100000002</v>
      </c>
    </row>
    <row r="527" spans="1:67" x14ac:dyDescent="0.35">
      <c r="A527" t="s">
        <v>989</v>
      </c>
      <c r="B527" t="s">
        <v>972</v>
      </c>
      <c r="C527">
        <v>16019</v>
      </c>
      <c r="D527" t="s">
        <v>990</v>
      </c>
      <c r="E527">
        <v>2012</v>
      </c>
      <c r="F527">
        <v>4921840128</v>
      </c>
      <c r="G527">
        <v>106548.8</v>
      </c>
      <c r="J527">
        <v>0</v>
      </c>
      <c r="M527">
        <v>0</v>
      </c>
      <c r="N527">
        <v>0</v>
      </c>
      <c r="O527">
        <v>21288.57</v>
      </c>
      <c r="Q527">
        <v>75535.27</v>
      </c>
      <c r="S527">
        <v>203372.64</v>
      </c>
      <c r="T527">
        <v>34.230924000000002</v>
      </c>
      <c r="U527">
        <v>1760.14743</v>
      </c>
      <c r="V527">
        <v>1794.3783539999999</v>
      </c>
      <c r="W527">
        <v>245.27430000000001</v>
      </c>
      <c r="Z527">
        <v>245.27430000000001</v>
      </c>
      <c r="AA527">
        <v>205412.29269999999</v>
      </c>
      <c r="AB527">
        <v>21.648163539999999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4.3253274069999996</v>
      </c>
      <c r="AK527">
        <v>0</v>
      </c>
      <c r="AL527">
        <v>15.34695724</v>
      </c>
      <c r="AM527">
        <v>0</v>
      </c>
      <c r="AN527">
        <v>41.32044819</v>
      </c>
      <c r="AO527">
        <v>6.9549039999999996E-3</v>
      </c>
      <c r="AP527" s="1">
        <v>3.58E-7</v>
      </c>
      <c r="AQ527">
        <v>6.9552620000000002E-3</v>
      </c>
      <c r="AR527">
        <v>2.4209550000000002</v>
      </c>
      <c r="AS527">
        <v>4.9833862E-2</v>
      </c>
      <c r="AU527">
        <v>4.9833862E-2</v>
      </c>
      <c r="AV527">
        <v>41.734856739999998</v>
      </c>
      <c r="AW527">
        <v>442.094945</v>
      </c>
      <c r="AX527">
        <v>412.96401200000003</v>
      </c>
      <c r="AY527">
        <v>326.39951100000002</v>
      </c>
      <c r="AZ527">
        <f t="shared" si="56"/>
        <v>29.13093299999997</v>
      </c>
      <c r="BA527">
        <v>9.4402474430000005</v>
      </c>
      <c r="BB527">
        <v>10.106172819999999</v>
      </c>
      <c r="BC527">
        <v>-0.66592537799999996</v>
      </c>
      <c r="BD527">
        <f t="shared" si="57"/>
        <v>-115.69543399999998</v>
      </c>
      <c r="BE527">
        <f t="shared" si="58"/>
        <v>-86.564501000000007</v>
      </c>
      <c r="BF527">
        <f t="shared" si="59"/>
        <v>400.36008826</v>
      </c>
      <c r="BG527">
        <f t="shared" si="60"/>
        <v>371.22915526000003</v>
      </c>
      <c r="BH527">
        <v>16972.774597</v>
      </c>
      <c r="BI527">
        <v>52</v>
      </c>
      <c r="BJ527">
        <v>4832872006</v>
      </c>
      <c r="BK527">
        <v>88855960</v>
      </c>
      <c r="BL527">
        <v>4921727966</v>
      </c>
      <c r="BM527">
        <v>98.194619000000003</v>
      </c>
      <c r="BN527">
        <f t="shared" si="61"/>
        <v>3.3240060842845169</v>
      </c>
      <c r="BO527">
        <f t="shared" si="62"/>
        <v>-115.69543399999998</v>
      </c>
    </row>
    <row r="528" spans="1:67" x14ac:dyDescent="0.35">
      <c r="A528" t="s">
        <v>991</v>
      </c>
      <c r="B528" t="s">
        <v>972</v>
      </c>
      <c r="C528">
        <v>16021</v>
      </c>
      <c r="D528" t="s">
        <v>992</v>
      </c>
      <c r="E528">
        <v>2012</v>
      </c>
      <c r="F528">
        <v>3311170048</v>
      </c>
      <c r="G528">
        <v>19228.11</v>
      </c>
      <c r="J528">
        <v>0</v>
      </c>
      <c r="M528">
        <v>0</v>
      </c>
      <c r="N528">
        <v>0</v>
      </c>
      <c r="O528">
        <v>32479.63</v>
      </c>
      <c r="Q528">
        <v>9129.1880000000001</v>
      </c>
      <c r="S528">
        <v>60836.928</v>
      </c>
      <c r="U528">
        <v>91581.732340000002</v>
      </c>
      <c r="V528">
        <v>91581.732340000002</v>
      </c>
      <c r="Z528">
        <v>0</v>
      </c>
      <c r="AA528">
        <v>152418.66029999999</v>
      </c>
      <c r="AB528">
        <v>5.8070439519999999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9.8091096289999999</v>
      </c>
      <c r="AK528">
        <v>0</v>
      </c>
      <c r="AL528">
        <v>2.7570882399999999</v>
      </c>
      <c r="AM528">
        <v>0</v>
      </c>
      <c r="AN528">
        <v>18.373241820000001</v>
      </c>
      <c r="AP528" s="1">
        <v>2.7699999999999999E-5</v>
      </c>
      <c r="AQ528" s="1">
        <v>2.7699999999999999E-5</v>
      </c>
      <c r="AR528">
        <v>2.4209550000000002</v>
      </c>
      <c r="AS528">
        <v>0</v>
      </c>
      <c r="AU528">
        <v>0</v>
      </c>
      <c r="AV528">
        <v>46.031661960000001</v>
      </c>
      <c r="AW528">
        <v>629.95444499999996</v>
      </c>
      <c r="AX528">
        <v>597.39473899999996</v>
      </c>
      <c r="AY528">
        <v>493.72428000000002</v>
      </c>
      <c r="AZ528">
        <f t="shared" si="56"/>
        <v>32.559706000000006</v>
      </c>
      <c r="BA528">
        <v>7.3071413850000004</v>
      </c>
      <c r="BB528">
        <v>7.7054012959999998</v>
      </c>
      <c r="BC528">
        <v>-0.39825990999999999</v>
      </c>
      <c r="BD528">
        <f t="shared" si="57"/>
        <v>-136.23016499999994</v>
      </c>
      <c r="BE528">
        <f t="shared" si="58"/>
        <v>-103.67045899999994</v>
      </c>
      <c r="BF528">
        <f t="shared" si="59"/>
        <v>583.92278304000001</v>
      </c>
      <c r="BG528">
        <f t="shared" si="60"/>
        <v>551.36307704000001</v>
      </c>
      <c r="BH528">
        <v>16292.901244999999</v>
      </c>
      <c r="BI528">
        <v>33</v>
      </c>
      <c r="BJ528">
        <v>3285863793</v>
      </c>
      <c r="BK528">
        <v>24278857</v>
      </c>
      <c r="BL528">
        <v>3310142650</v>
      </c>
      <c r="BM528">
        <v>99.266531000000001</v>
      </c>
      <c r="BN528">
        <f t="shared" si="61"/>
        <v>4.9737235201661276</v>
      </c>
      <c r="BO528">
        <f t="shared" si="62"/>
        <v>-136.23016499999994</v>
      </c>
    </row>
    <row r="529" spans="1:67" x14ac:dyDescent="0.35">
      <c r="A529" t="s">
        <v>334</v>
      </c>
      <c r="B529" t="s">
        <v>972</v>
      </c>
      <c r="C529">
        <v>16023</v>
      </c>
      <c r="D529" t="s">
        <v>993</v>
      </c>
      <c r="E529">
        <v>2012</v>
      </c>
      <c r="F529">
        <v>5797980160</v>
      </c>
      <c r="G529">
        <v>114991.6</v>
      </c>
      <c r="J529">
        <v>0</v>
      </c>
      <c r="M529">
        <v>0</v>
      </c>
      <c r="N529">
        <v>0</v>
      </c>
      <c r="O529">
        <v>1742.059</v>
      </c>
      <c r="Q529">
        <v>22411.7</v>
      </c>
      <c r="S529">
        <v>139145.359</v>
      </c>
      <c r="U529">
        <v>4968.0611769999996</v>
      </c>
      <c r="V529">
        <v>4968.0611769999996</v>
      </c>
      <c r="W529">
        <v>6729.8490000000002</v>
      </c>
      <c r="Z529">
        <v>6729.8490000000002</v>
      </c>
      <c r="AA529">
        <v>150843.26920000001</v>
      </c>
      <c r="AB529">
        <v>19.833044749999999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0.300459635</v>
      </c>
      <c r="AK529">
        <v>0</v>
      </c>
      <c r="AL529">
        <v>3.8654323370000001</v>
      </c>
      <c r="AM529">
        <v>0</v>
      </c>
      <c r="AN529">
        <v>23.99893673</v>
      </c>
      <c r="AP529" s="1">
        <v>8.5700000000000001E-7</v>
      </c>
      <c r="AQ529" s="1">
        <v>8.5700000000000001E-7</v>
      </c>
      <c r="AR529">
        <v>2.4209550000000002</v>
      </c>
      <c r="AS529">
        <v>1.1607230129999999</v>
      </c>
      <c r="AU529">
        <v>1.1607230129999999</v>
      </c>
      <c r="AV529">
        <v>26.016520409999998</v>
      </c>
      <c r="AW529">
        <v>148.43250599999999</v>
      </c>
      <c r="AX529">
        <v>157.55880500000001</v>
      </c>
      <c r="AY529">
        <v>275.68037199999998</v>
      </c>
      <c r="AZ529">
        <f t="shared" si="56"/>
        <v>-9.1262990000000173</v>
      </c>
      <c r="BA529">
        <v>17.527508699999998</v>
      </c>
      <c r="BB529">
        <v>16.512260560000001</v>
      </c>
      <c r="BC529">
        <v>1.015248149</v>
      </c>
      <c r="BD529">
        <f t="shared" si="57"/>
        <v>127.24786599999999</v>
      </c>
      <c r="BE529">
        <f t="shared" si="58"/>
        <v>118.12156699999997</v>
      </c>
      <c r="BF529">
        <f t="shared" si="59"/>
        <v>122.41598558999999</v>
      </c>
      <c r="BG529">
        <f t="shared" si="60"/>
        <v>131.54228459000001</v>
      </c>
      <c r="BH529">
        <v>17367.863419000001</v>
      </c>
      <c r="BI529">
        <v>63</v>
      </c>
      <c r="BJ529">
        <v>5792473996</v>
      </c>
      <c r="BK529">
        <v>5259978</v>
      </c>
      <c r="BL529">
        <v>5797733974</v>
      </c>
      <c r="BM529">
        <v>99.909274999999994</v>
      </c>
      <c r="BN529">
        <f t="shared" si="61"/>
        <v>2.7593071013677157</v>
      </c>
      <c r="BO529">
        <f t="shared" si="62"/>
        <v>127.24786599999999</v>
      </c>
    </row>
    <row r="530" spans="1:67" x14ac:dyDescent="0.35">
      <c r="A530" t="s">
        <v>994</v>
      </c>
      <c r="B530" t="s">
        <v>972</v>
      </c>
      <c r="C530">
        <v>16025</v>
      </c>
      <c r="D530" t="s">
        <v>995</v>
      </c>
      <c r="E530">
        <v>2012</v>
      </c>
      <c r="F530">
        <v>2794030080</v>
      </c>
      <c r="G530">
        <v>30983.97</v>
      </c>
      <c r="J530">
        <v>0</v>
      </c>
      <c r="M530">
        <v>0</v>
      </c>
      <c r="N530">
        <v>0</v>
      </c>
      <c r="O530">
        <v>1288.7270000000001</v>
      </c>
      <c r="Q530">
        <v>2818.9760000000001</v>
      </c>
      <c r="S530">
        <v>35091.673000000003</v>
      </c>
      <c r="V530">
        <v>0</v>
      </c>
      <c r="W530">
        <v>747.99220000000003</v>
      </c>
      <c r="Z530">
        <v>747.99220000000003</v>
      </c>
      <c r="AA530">
        <v>35839.665200000003</v>
      </c>
      <c r="AB530">
        <v>11.089347330000001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0.46124306599999998</v>
      </c>
      <c r="AK530">
        <v>0</v>
      </c>
      <c r="AL530">
        <v>1.0089282930000001</v>
      </c>
      <c r="AM530">
        <v>0</v>
      </c>
      <c r="AN530">
        <v>12.559518690000001</v>
      </c>
      <c r="AQ530">
        <v>0</v>
      </c>
      <c r="AR530">
        <v>2.4209550000000002</v>
      </c>
      <c r="AS530">
        <v>0.26771086199999999</v>
      </c>
      <c r="AU530">
        <v>0.26771086199999999</v>
      </c>
      <c r="AV530">
        <v>12.82722955</v>
      </c>
      <c r="AW530">
        <v>292.59122500000001</v>
      </c>
      <c r="AX530">
        <v>306.35283500000003</v>
      </c>
      <c r="AY530">
        <v>291.35465599999998</v>
      </c>
      <c r="AZ530">
        <f t="shared" si="56"/>
        <v>-13.761610000000019</v>
      </c>
      <c r="BA530">
        <v>4.3840103370000003</v>
      </c>
      <c r="BB530">
        <v>4.1870771490000003</v>
      </c>
      <c r="BC530">
        <v>0.19693318800000001</v>
      </c>
      <c r="BD530">
        <f t="shared" si="57"/>
        <v>-1.2365690000000313</v>
      </c>
      <c r="BE530">
        <f t="shared" si="58"/>
        <v>-14.99817900000005</v>
      </c>
      <c r="BF530">
        <f t="shared" si="59"/>
        <v>279.76399544999998</v>
      </c>
      <c r="BG530">
        <f t="shared" si="60"/>
        <v>293.52560545</v>
      </c>
      <c r="BH530">
        <v>8449.2850340000005</v>
      </c>
      <c r="BI530">
        <v>29</v>
      </c>
      <c r="BJ530">
        <v>2782253889</v>
      </c>
      <c r="BK530">
        <v>11548054</v>
      </c>
      <c r="BL530">
        <v>2793801943</v>
      </c>
      <c r="BM530">
        <v>99.586654999999993</v>
      </c>
      <c r="BN530">
        <f t="shared" si="61"/>
        <v>2.9256395447763559</v>
      </c>
      <c r="BO530">
        <f t="shared" si="62"/>
        <v>-1.2365690000000313</v>
      </c>
    </row>
    <row r="531" spans="1:67" x14ac:dyDescent="0.35">
      <c r="A531" t="s">
        <v>996</v>
      </c>
      <c r="B531" t="s">
        <v>972</v>
      </c>
      <c r="C531">
        <v>16027</v>
      </c>
      <c r="D531" t="s">
        <v>997</v>
      </c>
      <c r="E531">
        <v>2012</v>
      </c>
      <c r="F531">
        <v>1563480064</v>
      </c>
      <c r="G531">
        <v>111807</v>
      </c>
      <c r="J531">
        <v>0</v>
      </c>
      <c r="M531">
        <v>0</v>
      </c>
      <c r="N531">
        <v>0</v>
      </c>
      <c r="O531">
        <v>75966.429999999993</v>
      </c>
      <c r="Q531">
        <v>10098.94</v>
      </c>
      <c r="S531">
        <v>197872.37</v>
      </c>
      <c r="V531">
        <v>0</v>
      </c>
      <c r="W531">
        <v>205.0658</v>
      </c>
      <c r="Z531">
        <v>205.0658</v>
      </c>
      <c r="AA531">
        <v>198077.43580000001</v>
      </c>
      <c r="AB531">
        <v>71.511624979999993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48.588038789999999</v>
      </c>
      <c r="AK531">
        <v>0</v>
      </c>
      <c r="AL531">
        <v>6.4592700809999997</v>
      </c>
      <c r="AM531">
        <v>0</v>
      </c>
      <c r="AN531">
        <v>126.5589339</v>
      </c>
      <c r="AQ531">
        <v>0</v>
      </c>
      <c r="AS531">
        <v>0.131159843</v>
      </c>
      <c r="AU531">
        <v>0.131159843</v>
      </c>
      <c r="AV531">
        <v>126.69009370000001</v>
      </c>
      <c r="AW531">
        <v>580.00763700000005</v>
      </c>
      <c r="AX531">
        <v>698.22839899999997</v>
      </c>
      <c r="AY531">
        <v>294.12307900000002</v>
      </c>
      <c r="AZ531">
        <f t="shared" si="56"/>
        <v>-118.22076199999992</v>
      </c>
      <c r="BA531">
        <v>21.842831990000001</v>
      </c>
      <c r="BB531">
        <v>18.144505989999999</v>
      </c>
      <c r="BC531">
        <v>3.6983260009999999</v>
      </c>
      <c r="BD531">
        <f t="shared" si="57"/>
        <v>-285.88455800000003</v>
      </c>
      <c r="BE531">
        <f t="shared" si="58"/>
        <v>-404.10531999999995</v>
      </c>
      <c r="BF531">
        <f t="shared" si="59"/>
        <v>453.31754330000001</v>
      </c>
      <c r="BG531">
        <f t="shared" si="60"/>
        <v>571.53830529999993</v>
      </c>
      <c r="BH531">
        <v>4705.9692690000002</v>
      </c>
      <c r="BI531">
        <v>16</v>
      </c>
      <c r="BJ531">
        <v>1520445185</v>
      </c>
      <c r="BK531">
        <v>43124146</v>
      </c>
      <c r="BL531">
        <v>1563569331</v>
      </c>
      <c r="BM531">
        <v>97.241941999999995</v>
      </c>
      <c r="BN531">
        <f t="shared" si="61"/>
        <v>3.0246524591209836</v>
      </c>
      <c r="BO531">
        <f t="shared" si="62"/>
        <v>-285.88455800000003</v>
      </c>
    </row>
    <row r="532" spans="1:67" x14ac:dyDescent="0.35">
      <c r="A532" t="s">
        <v>998</v>
      </c>
      <c r="B532" t="s">
        <v>972</v>
      </c>
      <c r="C532">
        <v>16029</v>
      </c>
      <c r="D532" t="s">
        <v>999</v>
      </c>
      <c r="E532">
        <v>2012</v>
      </c>
      <c r="F532">
        <v>4657930240</v>
      </c>
      <c r="G532">
        <v>47167.83</v>
      </c>
      <c r="J532">
        <v>0</v>
      </c>
      <c r="M532">
        <v>0</v>
      </c>
      <c r="N532">
        <v>0</v>
      </c>
      <c r="O532">
        <v>27383.64</v>
      </c>
      <c r="Q532">
        <v>21739.89</v>
      </c>
      <c r="S532">
        <v>96291.36</v>
      </c>
      <c r="U532">
        <v>5592.8234050000001</v>
      </c>
      <c r="V532">
        <v>5592.8234050000001</v>
      </c>
      <c r="W532">
        <v>600.99149999999997</v>
      </c>
      <c r="Z532">
        <v>600.99149999999997</v>
      </c>
      <c r="AA532">
        <v>102485.1749</v>
      </c>
      <c r="AB532">
        <v>10.126349599999999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5.878928749</v>
      </c>
      <c r="AK532">
        <v>0</v>
      </c>
      <c r="AL532">
        <v>4.6672854419999998</v>
      </c>
      <c r="AM532">
        <v>0</v>
      </c>
      <c r="AN532">
        <v>20.672563790000002</v>
      </c>
      <c r="AP532" s="1">
        <v>1.1999999999999999E-6</v>
      </c>
      <c r="AQ532" s="1">
        <v>1.1999999999999999E-6</v>
      </c>
      <c r="AR532">
        <v>2.4209550000000002</v>
      </c>
      <c r="AS532">
        <v>0.12902543999999999</v>
      </c>
      <c r="AU532">
        <v>0.12902543999999999</v>
      </c>
      <c r="AV532">
        <v>22.002299220000001</v>
      </c>
      <c r="AW532">
        <v>418.52053100000001</v>
      </c>
      <c r="AX532">
        <v>379.04879599999998</v>
      </c>
      <c r="AY532">
        <v>336.21823899999998</v>
      </c>
      <c r="AZ532">
        <f t="shared" si="56"/>
        <v>39.471735000000024</v>
      </c>
      <c r="BA532">
        <v>5.2571612600000002</v>
      </c>
      <c r="BB532">
        <v>5.804608655</v>
      </c>
      <c r="BC532">
        <v>-0.54744739499999995</v>
      </c>
      <c r="BD532">
        <f t="shared" si="57"/>
        <v>-82.302292000000023</v>
      </c>
      <c r="BE532">
        <f t="shared" si="58"/>
        <v>-42.830556999999999</v>
      </c>
      <c r="BF532">
        <f t="shared" si="59"/>
        <v>396.51823178000001</v>
      </c>
      <c r="BG532">
        <f t="shared" si="60"/>
        <v>357.04649677999998</v>
      </c>
      <c r="BH532">
        <v>16138.475494</v>
      </c>
      <c r="BI532">
        <v>48</v>
      </c>
      <c r="BJ532">
        <v>4569240762</v>
      </c>
      <c r="BK532">
        <v>89216879</v>
      </c>
      <c r="BL532">
        <v>4658457641</v>
      </c>
      <c r="BM532">
        <v>98.084840999999997</v>
      </c>
      <c r="BN532">
        <f t="shared" si="61"/>
        <v>3.4278308000723579</v>
      </c>
      <c r="BO532">
        <f t="shared" si="62"/>
        <v>-82.302292000000023</v>
      </c>
    </row>
    <row r="533" spans="1:67" x14ac:dyDescent="0.35">
      <c r="A533" t="s">
        <v>1000</v>
      </c>
      <c r="B533" t="s">
        <v>972</v>
      </c>
      <c r="C533">
        <v>16031</v>
      </c>
      <c r="D533" t="s">
        <v>1001</v>
      </c>
      <c r="E533">
        <v>2012</v>
      </c>
      <c r="F533">
        <v>6684879872</v>
      </c>
      <c r="G533">
        <v>160992.29999999999</v>
      </c>
      <c r="J533">
        <v>0</v>
      </c>
      <c r="M533">
        <v>0</v>
      </c>
      <c r="N533">
        <v>0</v>
      </c>
      <c r="O533">
        <v>119168.3</v>
      </c>
      <c r="Q533">
        <v>48408.52</v>
      </c>
      <c r="S533">
        <v>328569.12</v>
      </c>
      <c r="V533">
        <v>0</v>
      </c>
      <c r="W533">
        <v>5327.1030000000001</v>
      </c>
      <c r="Z533">
        <v>5327.1030000000001</v>
      </c>
      <c r="AA533">
        <v>333896.223</v>
      </c>
      <c r="AB533">
        <v>24.083050570000001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17.826543229999999</v>
      </c>
      <c r="AK533">
        <v>0</v>
      </c>
      <c r="AL533">
        <v>7.2414943760000003</v>
      </c>
      <c r="AM533">
        <v>0</v>
      </c>
      <c r="AN533">
        <v>49.151088170000001</v>
      </c>
      <c r="AQ533">
        <v>0</v>
      </c>
      <c r="AR533">
        <v>2.4209550000000002</v>
      </c>
      <c r="AS533">
        <v>0.79688836600000001</v>
      </c>
      <c r="AU533">
        <v>0.79688836600000001</v>
      </c>
      <c r="AV533">
        <v>49.947976539999999</v>
      </c>
      <c r="AW533">
        <v>308.37111900000002</v>
      </c>
      <c r="AX533">
        <v>301.44431300000002</v>
      </c>
      <c r="AY533">
        <v>256.168656</v>
      </c>
      <c r="AZ533">
        <f t="shared" si="56"/>
        <v>6.9268059999999991</v>
      </c>
      <c r="BA533">
        <v>16.197358789999999</v>
      </c>
      <c r="BB533">
        <v>16.56955344</v>
      </c>
      <c r="BC533">
        <v>-0.37219465499999999</v>
      </c>
      <c r="BD533">
        <f t="shared" si="57"/>
        <v>-52.202463000000023</v>
      </c>
      <c r="BE533">
        <f t="shared" si="58"/>
        <v>-45.275657000000024</v>
      </c>
      <c r="BF533">
        <f t="shared" si="59"/>
        <v>258.42314246000001</v>
      </c>
      <c r="BG533">
        <f t="shared" si="60"/>
        <v>251.49633646000001</v>
      </c>
      <c r="BH533">
        <v>17163.299973000001</v>
      </c>
      <c r="BI533">
        <v>67</v>
      </c>
      <c r="BJ533">
        <v>6644897847</v>
      </c>
      <c r="BK533">
        <v>39158605</v>
      </c>
      <c r="BL533">
        <v>6684056452</v>
      </c>
      <c r="BM533">
        <v>99.414148999999995</v>
      </c>
      <c r="BN533">
        <f t="shared" si="61"/>
        <v>2.5767826670225786</v>
      </c>
      <c r="BO533">
        <f t="shared" si="62"/>
        <v>-52.202463000000023</v>
      </c>
    </row>
    <row r="534" spans="1:67" x14ac:dyDescent="0.35">
      <c r="A534" t="s">
        <v>212</v>
      </c>
      <c r="B534" t="s">
        <v>972</v>
      </c>
      <c r="C534">
        <v>16033</v>
      </c>
      <c r="D534" t="s">
        <v>1002</v>
      </c>
      <c r="E534">
        <v>2012</v>
      </c>
      <c r="F534">
        <v>4571630080</v>
      </c>
      <c r="G534">
        <v>92270.05</v>
      </c>
      <c r="J534">
        <v>0</v>
      </c>
      <c r="M534">
        <v>0</v>
      </c>
      <c r="N534">
        <v>0</v>
      </c>
      <c r="O534">
        <v>4492.6769999999997</v>
      </c>
      <c r="Q534">
        <v>28948.44</v>
      </c>
      <c r="S534">
        <v>125711.167</v>
      </c>
      <c r="U534">
        <v>9791.9464559999997</v>
      </c>
      <c r="V534">
        <v>9791.9464559999997</v>
      </c>
      <c r="W534">
        <v>4578.8789999999999</v>
      </c>
      <c r="Z534">
        <v>4578.8789999999999</v>
      </c>
      <c r="AA534">
        <v>140081.99249999999</v>
      </c>
      <c r="AB534">
        <v>20.183183759999999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0.98272977500000003</v>
      </c>
      <c r="AK534">
        <v>0</v>
      </c>
      <c r="AL534">
        <v>6.3321921269999999</v>
      </c>
      <c r="AM534">
        <v>0</v>
      </c>
      <c r="AN534">
        <v>27.49810566</v>
      </c>
      <c r="AP534" s="1">
        <v>2.1399999999999998E-6</v>
      </c>
      <c r="AQ534" s="1">
        <v>2.1399999999999998E-6</v>
      </c>
      <c r="AR534">
        <v>2.4209550000000002</v>
      </c>
      <c r="AS534">
        <v>1.001585631</v>
      </c>
      <c r="AU534">
        <v>1.001585631</v>
      </c>
      <c r="AV534">
        <v>30.641585169999999</v>
      </c>
      <c r="AW534">
        <v>256.59684099999998</v>
      </c>
      <c r="AX534">
        <v>252.87456800000001</v>
      </c>
      <c r="AY534">
        <v>332.63097499999998</v>
      </c>
      <c r="AZ534">
        <f t="shared" si="56"/>
        <v>3.7222729999999729</v>
      </c>
      <c r="BA534">
        <v>11.941528610000001</v>
      </c>
      <c r="BB534">
        <v>12.11730599</v>
      </c>
      <c r="BC534">
        <v>-0.17577738200000001</v>
      </c>
      <c r="BD534">
        <f t="shared" si="57"/>
        <v>76.034133999999995</v>
      </c>
      <c r="BE534">
        <f t="shared" si="58"/>
        <v>79.756406999999967</v>
      </c>
      <c r="BF534">
        <f t="shared" si="59"/>
        <v>225.95525583</v>
      </c>
      <c r="BG534">
        <f t="shared" si="60"/>
        <v>222.23298283000003</v>
      </c>
      <c r="BH534">
        <v>16298.917786</v>
      </c>
      <c r="BI534">
        <v>49</v>
      </c>
      <c r="BJ534">
        <v>4566524478</v>
      </c>
      <c r="BK534">
        <v>2476453</v>
      </c>
      <c r="BL534">
        <v>4569000931</v>
      </c>
      <c r="BM534">
        <v>99.945798999999994</v>
      </c>
      <c r="BN534">
        <f t="shared" si="61"/>
        <v>3.3281136208636442</v>
      </c>
      <c r="BO534">
        <f t="shared" si="62"/>
        <v>76.034133999999995</v>
      </c>
    </row>
    <row r="535" spans="1:67" x14ac:dyDescent="0.35">
      <c r="A535" t="s">
        <v>1003</v>
      </c>
      <c r="B535" t="s">
        <v>972</v>
      </c>
      <c r="C535">
        <v>16035</v>
      </c>
      <c r="D535" t="s">
        <v>1004</v>
      </c>
      <c r="E535">
        <v>2012</v>
      </c>
      <c r="F535">
        <v>6446960128</v>
      </c>
      <c r="G535">
        <v>2679.6590000000001</v>
      </c>
      <c r="J535">
        <v>0</v>
      </c>
      <c r="M535">
        <v>0</v>
      </c>
      <c r="N535">
        <v>0</v>
      </c>
      <c r="O535">
        <v>15873.5</v>
      </c>
      <c r="Q535">
        <v>1273.8399999999999</v>
      </c>
      <c r="S535">
        <v>19826.999</v>
      </c>
      <c r="T535">
        <v>8.5577310000000004</v>
      </c>
      <c r="U535">
        <v>319025.21990000003</v>
      </c>
      <c r="V535">
        <v>319033.77759999997</v>
      </c>
      <c r="W535">
        <v>1.4697</v>
      </c>
      <c r="Z535">
        <v>1.4697</v>
      </c>
      <c r="AA535">
        <v>338862.2463</v>
      </c>
      <c r="AB535">
        <v>0.41564690100000001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2.4621681670000002</v>
      </c>
      <c r="AK535">
        <v>0</v>
      </c>
      <c r="AL535">
        <v>0.19758769600000001</v>
      </c>
      <c r="AM535">
        <v>0</v>
      </c>
      <c r="AN535">
        <v>3.0754027640000001</v>
      </c>
      <c r="AO535">
        <v>1.3274059999999999E-3</v>
      </c>
      <c r="AP535" s="1">
        <v>4.9499999999999997E-5</v>
      </c>
      <c r="AQ535">
        <v>1.3768910000000001E-3</v>
      </c>
      <c r="AR535">
        <v>2.4209550000000002</v>
      </c>
      <c r="AS535">
        <v>2.27968E-4</v>
      </c>
      <c r="AU535">
        <v>2.27968E-4</v>
      </c>
      <c r="AV535">
        <v>52.561554530000002</v>
      </c>
      <c r="AW535">
        <v>528.82259599999998</v>
      </c>
      <c r="AX535">
        <v>488.36251900000002</v>
      </c>
      <c r="AY535">
        <v>516.51039600000001</v>
      </c>
      <c r="AZ535">
        <f t="shared" si="56"/>
        <v>40.460076999999956</v>
      </c>
      <c r="BA535">
        <v>9.9393548850000002</v>
      </c>
      <c r="BB535">
        <v>10.76281502</v>
      </c>
      <c r="BC535">
        <v>-0.82346013100000004</v>
      </c>
      <c r="BD535">
        <f t="shared" si="57"/>
        <v>-12.312199999999962</v>
      </c>
      <c r="BE535">
        <f t="shared" si="58"/>
        <v>28.147876999999994</v>
      </c>
      <c r="BF535">
        <f t="shared" si="59"/>
        <v>476.26104146999995</v>
      </c>
      <c r="BG535">
        <f t="shared" si="60"/>
        <v>435.80096447</v>
      </c>
      <c r="BH535">
        <v>35639.217316000002</v>
      </c>
      <c r="BI535">
        <v>69</v>
      </c>
      <c r="BJ535">
        <v>6364412866</v>
      </c>
      <c r="BK535">
        <v>79592493</v>
      </c>
      <c r="BL535">
        <v>6444005359</v>
      </c>
      <c r="BM535">
        <v>98.764859999999999</v>
      </c>
      <c r="BN535">
        <f t="shared" si="61"/>
        <v>5.2296980525259693</v>
      </c>
      <c r="BO535">
        <f t="shared" si="62"/>
        <v>-12.312199999999962</v>
      </c>
    </row>
    <row r="536" spans="1:67" x14ac:dyDescent="0.35">
      <c r="A536" t="s">
        <v>471</v>
      </c>
      <c r="B536" t="s">
        <v>972</v>
      </c>
      <c r="C536">
        <v>16037</v>
      </c>
      <c r="D536" t="s">
        <v>1005</v>
      </c>
      <c r="E536">
        <v>2012</v>
      </c>
      <c r="F536">
        <v>12790500352</v>
      </c>
      <c r="G536">
        <v>47649.13</v>
      </c>
      <c r="J536">
        <v>0</v>
      </c>
      <c r="M536">
        <v>0</v>
      </c>
      <c r="N536">
        <v>0</v>
      </c>
      <c r="O536">
        <v>458.4366</v>
      </c>
      <c r="Q536">
        <v>700.3655</v>
      </c>
      <c r="S536">
        <v>48807.932099999998</v>
      </c>
      <c r="U536">
        <v>2469.0122660000002</v>
      </c>
      <c r="V536">
        <v>2469.0122660000002</v>
      </c>
      <c r="W536">
        <v>5642.2190000000001</v>
      </c>
      <c r="Z536">
        <v>5642.2190000000001</v>
      </c>
      <c r="AA536">
        <v>56919.163370000002</v>
      </c>
      <c r="AB536">
        <v>3.725353089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3.5841959999999999E-2</v>
      </c>
      <c r="AK536">
        <v>0</v>
      </c>
      <c r="AL536">
        <v>5.4756693000000002E-2</v>
      </c>
      <c r="AM536">
        <v>0</v>
      </c>
      <c r="AN536">
        <v>3.8159517420000002</v>
      </c>
      <c r="AP536" s="1">
        <v>1.9299999999999999E-7</v>
      </c>
      <c r="AQ536" s="1">
        <v>1.9299999999999999E-7</v>
      </c>
      <c r="AR536">
        <v>2.4209550000000002</v>
      </c>
      <c r="AS536">
        <v>0.44112574500000001</v>
      </c>
      <c r="AU536">
        <v>0.44112574500000001</v>
      </c>
      <c r="AV536">
        <v>4.4501123329999999</v>
      </c>
      <c r="AW536">
        <v>222.372546</v>
      </c>
      <c r="AX536">
        <v>230.04470699999999</v>
      </c>
      <c r="AY536">
        <v>356.64705500000002</v>
      </c>
      <c r="AZ536">
        <f t="shared" si="56"/>
        <v>-7.6721609999999885</v>
      </c>
      <c r="BA536">
        <v>2.0011968260000002</v>
      </c>
      <c r="BB536">
        <v>1.9344554329999999</v>
      </c>
      <c r="BC536">
        <v>6.6741392999999996E-2</v>
      </c>
      <c r="BD536">
        <f t="shared" si="57"/>
        <v>134.27450900000002</v>
      </c>
      <c r="BE536">
        <f t="shared" si="58"/>
        <v>126.60234800000003</v>
      </c>
      <c r="BF536">
        <f t="shared" si="59"/>
        <v>217.92243366700001</v>
      </c>
      <c r="BG536">
        <f t="shared" si="60"/>
        <v>225.594594667</v>
      </c>
      <c r="BH536">
        <v>47790.705413999996</v>
      </c>
      <c r="BI536">
        <v>134</v>
      </c>
      <c r="BJ536">
        <v>12748378763</v>
      </c>
      <c r="BK536">
        <v>42527191</v>
      </c>
      <c r="BL536">
        <v>12790905954</v>
      </c>
      <c r="BM536">
        <v>99.667519999999996</v>
      </c>
      <c r="BN536">
        <f t="shared" si="61"/>
        <v>3.5783679076192527</v>
      </c>
      <c r="BO536">
        <f t="shared" si="62"/>
        <v>134.27450900000002</v>
      </c>
    </row>
    <row r="537" spans="1:67" x14ac:dyDescent="0.35">
      <c r="A537" t="s">
        <v>80</v>
      </c>
      <c r="B537" t="s">
        <v>972</v>
      </c>
      <c r="C537">
        <v>16039</v>
      </c>
      <c r="D537" t="s">
        <v>1006</v>
      </c>
      <c r="E537">
        <v>2012</v>
      </c>
      <c r="F537">
        <v>8031000064</v>
      </c>
      <c r="G537">
        <v>111165.3</v>
      </c>
      <c r="J537">
        <v>0</v>
      </c>
      <c r="M537">
        <v>0</v>
      </c>
      <c r="N537">
        <v>0</v>
      </c>
      <c r="O537">
        <v>23505.43</v>
      </c>
      <c r="Q537">
        <v>9675.232</v>
      </c>
      <c r="S537">
        <v>144345.962</v>
      </c>
      <c r="U537">
        <v>246.3004937</v>
      </c>
      <c r="V537">
        <v>246.3004937</v>
      </c>
      <c r="W537">
        <v>7639.8149999999996</v>
      </c>
      <c r="Z537">
        <v>7639.8149999999996</v>
      </c>
      <c r="AA537">
        <v>152232.07750000001</v>
      </c>
      <c r="AB537">
        <v>13.842024540000001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2.926837232</v>
      </c>
      <c r="AK537">
        <v>0</v>
      </c>
      <c r="AL537">
        <v>1.20473564</v>
      </c>
      <c r="AM537">
        <v>0</v>
      </c>
      <c r="AN537">
        <v>17.973597420000001</v>
      </c>
      <c r="AP537" s="1">
        <v>3.0699999999999997E-8</v>
      </c>
      <c r="AQ537" s="1">
        <v>3.0699999999999997E-8</v>
      </c>
      <c r="AR537">
        <v>2.4209550000000002</v>
      </c>
      <c r="AS537">
        <v>0.95129061599999998</v>
      </c>
      <c r="AU537">
        <v>0.95129061599999998</v>
      </c>
      <c r="AV537">
        <v>18.95555675</v>
      </c>
      <c r="AW537">
        <v>269.15991500000001</v>
      </c>
      <c r="AX537">
        <v>312.192475</v>
      </c>
      <c r="AY537">
        <v>286.77828099999999</v>
      </c>
      <c r="AZ537">
        <f t="shared" si="56"/>
        <v>-43.032559999999989</v>
      </c>
      <c r="BA537">
        <v>7.042488756</v>
      </c>
      <c r="BB537">
        <v>6.0717532509999996</v>
      </c>
      <c r="BC537">
        <v>0.97073550500000005</v>
      </c>
      <c r="BD537">
        <f t="shared" si="57"/>
        <v>17.61836599999998</v>
      </c>
      <c r="BE537">
        <f t="shared" si="58"/>
        <v>-25.414194000000009</v>
      </c>
      <c r="BF537">
        <f t="shared" si="59"/>
        <v>250.20435825000001</v>
      </c>
      <c r="BG537">
        <f t="shared" si="60"/>
        <v>293.23691825000003</v>
      </c>
      <c r="BH537">
        <v>23802.597321000001</v>
      </c>
      <c r="BI537">
        <v>83</v>
      </c>
      <c r="BJ537">
        <v>7964417370</v>
      </c>
      <c r="BK537">
        <v>68330393</v>
      </c>
      <c r="BL537">
        <v>8032747763</v>
      </c>
      <c r="BM537">
        <v>99.149351999999993</v>
      </c>
      <c r="BN537">
        <f t="shared" si="61"/>
        <v>2.8923868408136446</v>
      </c>
      <c r="BO537">
        <f t="shared" si="62"/>
        <v>17.61836599999998</v>
      </c>
    </row>
    <row r="538" spans="1:67" x14ac:dyDescent="0.35">
      <c r="A538" t="s">
        <v>88</v>
      </c>
      <c r="B538" t="s">
        <v>972</v>
      </c>
      <c r="C538">
        <v>16041</v>
      </c>
      <c r="D538" t="s">
        <v>1007</v>
      </c>
      <c r="E538">
        <v>2012</v>
      </c>
      <c r="F538">
        <v>1729229952</v>
      </c>
      <c r="G538">
        <v>78332.28</v>
      </c>
      <c r="J538">
        <v>0</v>
      </c>
      <c r="M538">
        <v>0</v>
      </c>
      <c r="N538">
        <v>0</v>
      </c>
      <c r="O538">
        <v>16885.53</v>
      </c>
      <c r="Q538">
        <v>4233.8720000000003</v>
      </c>
      <c r="S538">
        <v>99451.682000000001</v>
      </c>
      <c r="V538">
        <v>0</v>
      </c>
      <c r="W538">
        <v>141.71809999999999</v>
      </c>
      <c r="Z538">
        <v>141.71809999999999</v>
      </c>
      <c r="AA538">
        <v>99593.400099999999</v>
      </c>
      <c r="AB538">
        <v>45.298937780000003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9.7647684049999999</v>
      </c>
      <c r="AK538">
        <v>0</v>
      </c>
      <c r="AL538">
        <v>2.44841468</v>
      </c>
      <c r="AM538">
        <v>0</v>
      </c>
      <c r="AN538">
        <v>57.512120860000003</v>
      </c>
      <c r="AQ538">
        <v>0</v>
      </c>
      <c r="AR538">
        <v>2.4209550000000002</v>
      </c>
      <c r="AS538">
        <v>8.1954455999999995E-2</v>
      </c>
      <c r="AU538">
        <v>8.1954455999999995E-2</v>
      </c>
      <c r="AV538">
        <v>57.594075320000002</v>
      </c>
      <c r="AW538">
        <v>455.65569299999999</v>
      </c>
      <c r="AX538">
        <v>424.970775</v>
      </c>
      <c r="AY538">
        <v>346.56621000000001</v>
      </c>
      <c r="AZ538">
        <f t="shared" si="56"/>
        <v>30.684917999999982</v>
      </c>
      <c r="BA538">
        <v>12.639823489999999</v>
      </c>
      <c r="BB538">
        <v>13.55247907</v>
      </c>
      <c r="BC538">
        <v>-0.91265557600000002</v>
      </c>
      <c r="BD538">
        <f t="shared" si="57"/>
        <v>-109.08948299999997</v>
      </c>
      <c r="BE538">
        <f t="shared" si="58"/>
        <v>-78.404564999999991</v>
      </c>
      <c r="BF538">
        <f t="shared" si="59"/>
        <v>398.06161767999998</v>
      </c>
      <c r="BG538">
        <f t="shared" si="60"/>
        <v>367.37669968</v>
      </c>
      <c r="BH538">
        <v>6238.1917720000001</v>
      </c>
      <c r="BI538">
        <v>18</v>
      </c>
      <c r="BJ538">
        <v>1717211132</v>
      </c>
      <c r="BK538">
        <v>12153472</v>
      </c>
      <c r="BL538">
        <v>1729364604</v>
      </c>
      <c r="BM538">
        <v>99.297229000000002</v>
      </c>
      <c r="BN538">
        <f t="shared" si="61"/>
        <v>3.4901901441781424</v>
      </c>
      <c r="BO538">
        <f t="shared" si="62"/>
        <v>-109.08948299999997</v>
      </c>
    </row>
    <row r="539" spans="1:67" x14ac:dyDescent="0.35">
      <c r="A539" t="s">
        <v>487</v>
      </c>
      <c r="B539" t="s">
        <v>972</v>
      </c>
      <c r="C539">
        <v>16043</v>
      </c>
      <c r="D539" t="s">
        <v>1008</v>
      </c>
      <c r="E539">
        <v>2012</v>
      </c>
      <c r="F539">
        <v>4910419968</v>
      </c>
      <c r="G539">
        <v>49815</v>
      </c>
      <c r="J539">
        <v>0</v>
      </c>
      <c r="M539">
        <v>0</v>
      </c>
      <c r="N539">
        <v>0</v>
      </c>
      <c r="O539">
        <v>7262.2430000000004</v>
      </c>
      <c r="Q539">
        <v>52060.5</v>
      </c>
      <c r="S539">
        <v>109137.743</v>
      </c>
      <c r="U539">
        <v>1892.308671</v>
      </c>
      <c r="V539">
        <v>1892.308671</v>
      </c>
      <c r="W539">
        <v>1412.1759999999999</v>
      </c>
      <c r="Z539">
        <v>1412.1759999999999</v>
      </c>
      <c r="AA539">
        <v>112442.2277</v>
      </c>
      <c r="AB539">
        <v>10.144753469999999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1.478945395</v>
      </c>
      <c r="AK539">
        <v>0</v>
      </c>
      <c r="AL539">
        <v>10.60204633</v>
      </c>
      <c r="AM539">
        <v>0</v>
      </c>
      <c r="AN539">
        <v>22.225745190000001</v>
      </c>
      <c r="AP539" s="1">
        <v>3.8500000000000002E-7</v>
      </c>
      <c r="AQ539" s="1">
        <v>3.8500000000000002E-7</v>
      </c>
      <c r="AR539">
        <v>2.4209550000000002</v>
      </c>
      <c r="AS539">
        <v>0.28758762199999999</v>
      </c>
      <c r="AU539">
        <v>0.28758762199999999</v>
      </c>
      <c r="AV539">
        <v>22.898698769999999</v>
      </c>
      <c r="AW539">
        <v>406.84720399999998</v>
      </c>
      <c r="AX539">
        <v>379.71056900000002</v>
      </c>
      <c r="AY539">
        <v>379.90973300000002</v>
      </c>
      <c r="AZ539">
        <f t="shared" si="56"/>
        <v>27.136634999999956</v>
      </c>
      <c r="BA539">
        <v>5.6283289019999998</v>
      </c>
      <c r="BB539">
        <v>6.0305666049999997</v>
      </c>
      <c r="BC539">
        <v>-0.402237703</v>
      </c>
      <c r="BD539">
        <f t="shared" si="57"/>
        <v>-26.93747099999996</v>
      </c>
      <c r="BE539">
        <f t="shared" si="58"/>
        <v>0.19916399999999612</v>
      </c>
      <c r="BF539">
        <f t="shared" si="59"/>
        <v>383.94850522999997</v>
      </c>
      <c r="BG539">
        <f t="shared" si="60"/>
        <v>356.81187023000001</v>
      </c>
      <c r="BH539">
        <v>19375.396392999999</v>
      </c>
      <c r="BI539">
        <v>51</v>
      </c>
      <c r="BJ539">
        <v>4827633123</v>
      </c>
      <c r="BK539">
        <v>83440650</v>
      </c>
      <c r="BL539">
        <v>4911073773</v>
      </c>
      <c r="BM539">
        <v>98.300968999999995</v>
      </c>
      <c r="BN539">
        <f t="shared" si="61"/>
        <v>3.8647608143109968</v>
      </c>
      <c r="BO539">
        <f t="shared" si="62"/>
        <v>-26.93747099999996</v>
      </c>
    </row>
    <row r="540" spans="1:67" x14ac:dyDescent="0.35">
      <c r="A540" t="s">
        <v>1009</v>
      </c>
      <c r="B540" t="s">
        <v>972</v>
      </c>
      <c r="C540">
        <v>16045</v>
      </c>
      <c r="D540" t="s">
        <v>1010</v>
      </c>
      <c r="E540">
        <v>2012</v>
      </c>
      <c r="F540">
        <v>1461849984</v>
      </c>
      <c r="G540">
        <v>34697.730000000003</v>
      </c>
      <c r="J540">
        <v>0</v>
      </c>
      <c r="M540">
        <v>0</v>
      </c>
      <c r="N540">
        <v>0</v>
      </c>
      <c r="O540">
        <v>4627.8519999999999</v>
      </c>
      <c r="Q540">
        <v>403.95749999999998</v>
      </c>
      <c r="S540">
        <v>39729.539499999999</v>
      </c>
      <c r="V540">
        <v>0</v>
      </c>
      <c r="W540">
        <v>1835.4680000000001</v>
      </c>
      <c r="Z540">
        <v>1835.4680000000001</v>
      </c>
      <c r="AA540">
        <v>41565.0075</v>
      </c>
      <c r="AB540">
        <v>23.735492959999998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3.1657502829999999</v>
      </c>
      <c r="AK540">
        <v>0</v>
      </c>
      <c r="AL540">
        <v>0.27633307400000001</v>
      </c>
      <c r="AM540">
        <v>0</v>
      </c>
      <c r="AN540">
        <v>27.177576309999999</v>
      </c>
      <c r="AQ540">
        <v>0</v>
      </c>
      <c r="AR540">
        <v>2.4209550000000002</v>
      </c>
      <c r="AS540">
        <v>1.2555789040000001</v>
      </c>
      <c r="AU540">
        <v>1.2555789040000001</v>
      </c>
      <c r="AV540">
        <v>28.43315522</v>
      </c>
      <c r="AW540">
        <v>354.65466500000002</v>
      </c>
      <c r="AX540">
        <v>390.24939799999999</v>
      </c>
      <c r="AY540">
        <v>360.61882800000001</v>
      </c>
      <c r="AZ540">
        <f t="shared" si="56"/>
        <v>-35.594732999999962</v>
      </c>
      <c r="BA540">
        <v>8.0171383679999995</v>
      </c>
      <c r="BB540">
        <v>7.285893422</v>
      </c>
      <c r="BC540">
        <v>0.73124494500000004</v>
      </c>
      <c r="BD540">
        <f t="shared" si="57"/>
        <v>5.964162999999985</v>
      </c>
      <c r="BE540">
        <f t="shared" si="58"/>
        <v>-29.630569999999977</v>
      </c>
      <c r="BF540">
        <f t="shared" si="59"/>
        <v>326.22150978000002</v>
      </c>
      <c r="BG540">
        <f t="shared" si="60"/>
        <v>361.81624277999998</v>
      </c>
      <c r="BH540">
        <v>5769.901245</v>
      </c>
      <c r="BI540">
        <v>16</v>
      </c>
      <c r="BJ540">
        <v>1449796187</v>
      </c>
      <c r="BK540">
        <v>12491929</v>
      </c>
      <c r="BL540">
        <v>1462288116</v>
      </c>
      <c r="BM540">
        <v>99.145726999999994</v>
      </c>
      <c r="BN540">
        <f t="shared" si="61"/>
        <v>3.6372604136535309</v>
      </c>
      <c r="BO540">
        <f t="shared" si="62"/>
        <v>5.964162999999985</v>
      </c>
    </row>
    <row r="541" spans="1:67" x14ac:dyDescent="0.35">
      <c r="A541" t="s">
        <v>1011</v>
      </c>
      <c r="B541" t="s">
        <v>972</v>
      </c>
      <c r="C541">
        <v>16047</v>
      </c>
      <c r="D541" t="s">
        <v>1012</v>
      </c>
      <c r="E541">
        <v>2012</v>
      </c>
      <c r="F541">
        <v>1901319936</v>
      </c>
      <c r="G541">
        <v>104322.7</v>
      </c>
      <c r="J541">
        <v>0</v>
      </c>
      <c r="M541">
        <v>0</v>
      </c>
      <c r="N541">
        <v>0</v>
      </c>
      <c r="O541">
        <v>9084.2610000000004</v>
      </c>
      <c r="Q541">
        <v>3406.4560000000001</v>
      </c>
      <c r="S541">
        <v>116813.417</v>
      </c>
      <c r="V541">
        <v>0</v>
      </c>
      <c r="W541">
        <v>2922.2289999999998</v>
      </c>
      <c r="Z541">
        <v>2922.2289999999998</v>
      </c>
      <c r="AA541">
        <v>119735.64599999999</v>
      </c>
      <c r="AB541">
        <v>54.86856684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4.7778707980000004</v>
      </c>
      <c r="AK541">
        <v>0</v>
      </c>
      <c r="AL541">
        <v>1.7916269300000001</v>
      </c>
      <c r="AM541">
        <v>0</v>
      </c>
      <c r="AN541">
        <v>61.438064570000002</v>
      </c>
      <c r="AQ541">
        <v>0</v>
      </c>
      <c r="AS541">
        <v>1.536947541</v>
      </c>
      <c r="AU541">
        <v>1.536947541</v>
      </c>
      <c r="AV541">
        <v>62.975012110000002</v>
      </c>
      <c r="AW541">
        <v>295.49341299999998</v>
      </c>
      <c r="AX541">
        <v>361.54839800000002</v>
      </c>
      <c r="AY541">
        <v>236.59940900000001</v>
      </c>
      <c r="AZ541">
        <f t="shared" si="56"/>
        <v>-66.054985000000045</v>
      </c>
      <c r="BA541">
        <v>21.311815880000001</v>
      </c>
      <c r="BB541">
        <v>17.418141649999999</v>
      </c>
      <c r="BC541">
        <v>3.8936742240000002</v>
      </c>
      <c r="BD541">
        <f t="shared" si="57"/>
        <v>-58.894003999999967</v>
      </c>
      <c r="BE541">
        <f t="shared" si="58"/>
        <v>-124.94898900000001</v>
      </c>
      <c r="BF541">
        <f t="shared" si="59"/>
        <v>232.51840088999998</v>
      </c>
      <c r="BG541">
        <f t="shared" si="60"/>
        <v>298.57338589</v>
      </c>
      <c r="BH541">
        <v>4495.3887629999999</v>
      </c>
      <c r="BI541">
        <v>19</v>
      </c>
      <c r="BJ541">
        <v>1888932880</v>
      </c>
      <c r="BK541">
        <v>12472392</v>
      </c>
      <c r="BL541">
        <v>1901405272</v>
      </c>
      <c r="BM541">
        <v>99.344042999999999</v>
      </c>
      <c r="BN541">
        <f t="shared" si="61"/>
        <v>2.3816164699477755</v>
      </c>
      <c r="BO541">
        <f t="shared" si="62"/>
        <v>-58.894003999999967</v>
      </c>
    </row>
    <row r="542" spans="1:67" x14ac:dyDescent="0.35">
      <c r="A542" t="s">
        <v>972</v>
      </c>
      <c r="B542" t="s">
        <v>972</v>
      </c>
      <c r="C542">
        <v>16049</v>
      </c>
      <c r="D542" t="s">
        <v>1013</v>
      </c>
      <c r="E542">
        <v>2012</v>
      </c>
      <c r="F542">
        <v>22021699584</v>
      </c>
      <c r="G542">
        <v>26519.87</v>
      </c>
      <c r="J542">
        <v>0</v>
      </c>
      <c r="M542">
        <v>0</v>
      </c>
      <c r="N542">
        <v>0</v>
      </c>
      <c r="O542">
        <v>142439.29999999999</v>
      </c>
      <c r="Q542">
        <v>36982.51</v>
      </c>
      <c r="S542">
        <v>205941.68</v>
      </c>
      <c r="T542">
        <v>8.5577310000000004</v>
      </c>
      <c r="U542">
        <v>123432.5913</v>
      </c>
      <c r="V542">
        <v>123441.149</v>
      </c>
      <c r="W542">
        <v>538.69929999999999</v>
      </c>
      <c r="Z542">
        <v>538.69929999999999</v>
      </c>
      <c r="AA542">
        <v>329921.52830000001</v>
      </c>
      <c r="AB542">
        <v>1.20426082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6.4681338269999999</v>
      </c>
      <c r="AK542">
        <v>0</v>
      </c>
      <c r="AL542">
        <v>1.679366747</v>
      </c>
      <c r="AM542">
        <v>0</v>
      </c>
      <c r="AN542">
        <v>9.3517613940000004</v>
      </c>
      <c r="AO542">
        <v>3.8860400000000002E-4</v>
      </c>
      <c r="AP542" s="1">
        <v>5.6099999999999997E-6</v>
      </c>
      <c r="AQ542">
        <v>3.9420900000000002E-4</v>
      </c>
      <c r="AR542">
        <v>2.4209550000000002</v>
      </c>
      <c r="AS542">
        <v>2.4462204000000001E-2</v>
      </c>
      <c r="AU542">
        <v>2.4462204000000001E-2</v>
      </c>
      <c r="AV542">
        <v>14.98165603</v>
      </c>
      <c r="AW542">
        <v>470.844244</v>
      </c>
      <c r="AX542">
        <v>458.37238100000002</v>
      </c>
      <c r="AY542">
        <v>494.16717399999999</v>
      </c>
      <c r="AZ542">
        <f t="shared" si="56"/>
        <v>12.471862999999985</v>
      </c>
      <c r="BA542">
        <v>3.1818709100000002</v>
      </c>
      <c r="BB542">
        <v>3.2684464969999998</v>
      </c>
      <c r="BC542">
        <v>-8.6575586999999996E-2</v>
      </c>
      <c r="BD542">
        <f t="shared" si="57"/>
        <v>23.322929999999985</v>
      </c>
      <c r="BE542">
        <f t="shared" si="58"/>
        <v>35.79479299999997</v>
      </c>
      <c r="BF542">
        <f t="shared" si="59"/>
        <v>455.86258796999999</v>
      </c>
      <c r="BG542">
        <f t="shared" si="60"/>
        <v>443.39072497000001</v>
      </c>
      <c r="BH542">
        <v>112152.07748399999</v>
      </c>
      <c r="BI542">
        <v>227</v>
      </c>
      <c r="BJ542">
        <v>21956620022</v>
      </c>
      <c r="BK542">
        <v>67533572</v>
      </c>
      <c r="BL542">
        <v>22024153594</v>
      </c>
      <c r="BM542">
        <v>99.693365999999997</v>
      </c>
      <c r="BN542">
        <f t="shared" si="61"/>
        <v>4.9568711924121409</v>
      </c>
      <c r="BO542">
        <f t="shared" si="62"/>
        <v>23.322929999999985</v>
      </c>
    </row>
    <row r="543" spans="1:67" x14ac:dyDescent="0.35">
      <c r="A543" t="s">
        <v>102</v>
      </c>
      <c r="B543" t="s">
        <v>972</v>
      </c>
      <c r="C543">
        <v>16051</v>
      </c>
      <c r="D543" t="s">
        <v>1014</v>
      </c>
      <c r="E543">
        <v>2012</v>
      </c>
      <c r="F543">
        <v>2864079872</v>
      </c>
      <c r="G543">
        <v>391661.4</v>
      </c>
      <c r="J543">
        <v>0</v>
      </c>
      <c r="M543">
        <v>0</v>
      </c>
      <c r="N543">
        <v>0</v>
      </c>
      <c r="O543">
        <v>1008.56</v>
      </c>
      <c r="Q543">
        <v>119812.1</v>
      </c>
      <c r="S543">
        <v>512482.06</v>
      </c>
      <c r="V543">
        <v>0</v>
      </c>
      <c r="W543">
        <v>2503.94</v>
      </c>
      <c r="Z543">
        <v>2503.94</v>
      </c>
      <c r="AA543">
        <v>514986</v>
      </c>
      <c r="AB543">
        <v>136.74946840000001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0.352141017</v>
      </c>
      <c r="AK543">
        <v>0</v>
      </c>
      <c r="AL543">
        <v>41.83266716</v>
      </c>
      <c r="AM543">
        <v>0</v>
      </c>
      <c r="AN543">
        <v>178.9342766</v>
      </c>
      <c r="AQ543">
        <v>0</v>
      </c>
      <c r="AR543">
        <v>2.4209550000000002</v>
      </c>
      <c r="AS543">
        <v>0.87425634500000005</v>
      </c>
      <c r="AU543">
        <v>0.87425634500000005</v>
      </c>
      <c r="AV543">
        <v>179.80853289999999</v>
      </c>
      <c r="AW543">
        <v>330.95390800000001</v>
      </c>
      <c r="AX543">
        <v>348.19562999999999</v>
      </c>
      <c r="AY543">
        <v>293.10775799999999</v>
      </c>
      <c r="AZ543">
        <f t="shared" si="56"/>
        <v>-17.241721999999982</v>
      </c>
      <c r="BA543">
        <v>54.330385149999998</v>
      </c>
      <c r="BB543">
        <v>51.640088910000003</v>
      </c>
      <c r="BC543">
        <v>2.6902962480000001</v>
      </c>
      <c r="BD543">
        <f t="shared" si="57"/>
        <v>-37.846150000000023</v>
      </c>
      <c r="BE543">
        <f t="shared" si="58"/>
        <v>-55.087872000000004</v>
      </c>
      <c r="BF543">
        <f t="shared" si="59"/>
        <v>151.14537510000002</v>
      </c>
      <c r="BG543">
        <f t="shared" si="60"/>
        <v>168.38709710000001</v>
      </c>
      <c r="BH543">
        <v>8793.2327270000005</v>
      </c>
      <c r="BI543">
        <v>30</v>
      </c>
      <c r="BJ543">
        <v>2832617272</v>
      </c>
      <c r="BK543">
        <v>31168374</v>
      </c>
      <c r="BL543">
        <v>2863785646</v>
      </c>
      <c r="BM543">
        <v>98.911636999999999</v>
      </c>
      <c r="BN543">
        <f t="shared" si="61"/>
        <v>2.9633293603259241</v>
      </c>
      <c r="BO543">
        <f t="shared" si="62"/>
        <v>-37.846150000000023</v>
      </c>
    </row>
    <row r="544" spans="1:67" x14ac:dyDescent="0.35">
      <c r="A544" t="s">
        <v>1015</v>
      </c>
      <c r="B544" t="s">
        <v>972</v>
      </c>
      <c r="C544">
        <v>16053</v>
      </c>
      <c r="D544" t="s">
        <v>1016</v>
      </c>
      <c r="E544">
        <v>2012</v>
      </c>
      <c r="F544">
        <v>1560480000</v>
      </c>
      <c r="G544">
        <v>173562.4</v>
      </c>
      <c r="J544">
        <v>0</v>
      </c>
      <c r="M544">
        <v>0</v>
      </c>
      <c r="N544">
        <v>0</v>
      </c>
      <c r="O544">
        <v>31977.71</v>
      </c>
      <c r="Q544">
        <v>13326.07</v>
      </c>
      <c r="S544">
        <v>218866.18</v>
      </c>
      <c r="V544">
        <v>0</v>
      </c>
      <c r="W544">
        <v>2666.527</v>
      </c>
      <c r="Z544">
        <v>2666.527</v>
      </c>
      <c r="AA544">
        <v>221532.70699999999</v>
      </c>
      <c r="AB544">
        <v>111.223726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20.49222675</v>
      </c>
      <c r="AK544">
        <v>0</v>
      </c>
      <c r="AL544">
        <v>8.5397249560000006</v>
      </c>
      <c r="AM544">
        <v>0</v>
      </c>
      <c r="AN544">
        <v>140.25567770000001</v>
      </c>
      <c r="AQ544">
        <v>0</v>
      </c>
      <c r="AS544">
        <v>1.7087863990000001</v>
      </c>
      <c r="AU544">
        <v>1.7087863990000001</v>
      </c>
      <c r="AV544">
        <v>141.96446409999999</v>
      </c>
      <c r="AW544">
        <v>409.48791999999997</v>
      </c>
      <c r="AX544">
        <v>519.64393800000005</v>
      </c>
      <c r="AY544">
        <v>248.55999499999999</v>
      </c>
      <c r="AZ544">
        <f t="shared" si="56"/>
        <v>-110.15601800000007</v>
      </c>
      <c r="BA544">
        <v>34.66877951</v>
      </c>
      <c r="BB544">
        <v>27.319565130000001</v>
      </c>
      <c r="BC544">
        <v>7.3492143759999999</v>
      </c>
      <c r="BD544">
        <f t="shared" si="57"/>
        <v>-160.92792499999999</v>
      </c>
      <c r="BE544">
        <f t="shared" si="58"/>
        <v>-271.08394300000009</v>
      </c>
      <c r="BF544">
        <f t="shared" si="59"/>
        <v>267.52345589999999</v>
      </c>
      <c r="BG544">
        <f t="shared" si="60"/>
        <v>377.67947390000006</v>
      </c>
      <c r="BH544">
        <v>3976.9599149999999</v>
      </c>
      <c r="BI544">
        <v>16</v>
      </c>
      <c r="BJ544">
        <v>1547443957</v>
      </c>
      <c r="BK544">
        <v>13094559</v>
      </c>
      <c r="BL544">
        <v>1560538516</v>
      </c>
      <c r="BM544">
        <v>99.160894999999996</v>
      </c>
      <c r="BN544">
        <f t="shared" si="61"/>
        <v>2.5066332348049096</v>
      </c>
      <c r="BO544">
        <f t="shared" si="62"/>
        <v>-160.92792499999999</v>
      </c>
    </row>
    <row r="545" spans="1:67" x14ac:dyDescent="0.35">
      <c r="A545" t="s">
        <v>1017</v>
      </c>
      <c r="B545" t="s">
        <v>972</v>
      </c>
      <c r="C545">
        <v>16055</v>
      </c>
      <c r="D545" t="s">
        <v>1018</v>
      </c>
      <c r="E545">
        <v>2012</v>
      </c>
      <c r="F545">
        <v>3391059968</v>
      </c>
      <c r="G545">
        <v>12128.87</v>
      </c>
      <c r="J545">
        <v>0</v>
      </c>
      <c r="M545">
        <v>0</v>
      </c>
      <c r="N545">
        <v>0</v>
      </c>
      <c r="O545">
        <v>30037.55</v>
      </c>
      <c r="Q545">
        <v>13081.12</v>
      </c>
      <c r="S545">
        <v>55247.54</v>
      </c>
      <c r="T545">
        <v>710.29167299999995</v>
      </c>
      <c r="U545">
        <v>184034.52739999999</v>
      </c>
      <c r="V545">
        <v>184744.81909999999</v>
      </c>
      <c r="Z545">
        <v>0</v>
      </c>
      <c r="AA545">
        <v>239992.3591</v>
      </c>
      <c r="AB545">
        <v>3.5767194080000002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8.8578645859999998</v>
      </c>
      <c r="AK545">
        <v>0</v>
      </c>
      <c r="AL545">
        <v>3.8575313100000002</v>
      </c>
      <c r="AM545">
        <v>0</v>
      </c>
      <c r="AN545">
        <v>16.292115299999999</v>
      </c>
      <c r="AO545">
        <v>0.209460074</v>
      </c>
      <c r="AP545" s="1">
        <v>5.4299999999999998E-5</v>
      </c>
      <c r="AQ545">
        <v>0.20951434499999999</v>
      </c>
      <c r="AR545">
        <v>2.4209550000000002</v>
      </c>
      <c r="AS545">
        <v>0</v>
      </c>
      <c r="AU545">
        <v>0</v>
      </c>
      <c r="AV545">
        <v>70.77207756</v>
      </c>
      <c r="AW545">
        <v>594.82847200000003</v>
      </c>
      <c r="AX545">
        <v>610.34201499999995</v>
      </c>
      <c r="AY545">
        <v>514.77977899999996</v>
      </c>
      <c r="AZ545">
        <f t="shared" si="56"/>
        <v>-15.513542999999913</v>
      </c>
      <c r="BA545">
        <v>11.897896769999999</v>
      </c>
      <c r="BB545">
        <v>11.595478569999999</v>
      </c>
      <c r="BC545">
        <v>0.302418199</v>
      </c>
      <c r="BD545">
        <f t="shared" si="57"/>
        <v>-80.048693000000071</v>
      </c>
      <c r="BE545">
        <f t="shared" si="58"/>
        <v>-95.562235999999984</v>
      </c>
      <c r="BF545">
        <f t="shared" si="59"/>
        <v>524.05639444000008</v>
      </c>
      <c r="BG545">
        <f t="shared" si="60"/>
        <v>539.56993743999999</v>
      </c>
      <c r="BH545">
        <v>18532.072052</v>
      </c>
      <c r="BI545">
        <v>36</v>
      </c>
      <c r="BJ545">
        <v>3205833848</v>
      </c>
      <c r="BK545">
        <v>184447574</v>
      </c>
      <c r="BL545">
        <v>3390281422</v>
      </c>
      <c r="BM545">
        <v>94.559520000000006</v>
      </c>
      <c r="BN545">
        <f t="shared" si="61"/>
        <v>5.4439762278827128</v>
      </c>
      <c r="BO545">
        <f t="shared" si="62"/>
        <v>-80.048693000000071</v>
      </c>
    </row>
    <row r="546" spans="1:67" x14ac:dyDescent="0.35">
      <c r="A546" t="s">
        <v>1019</v>
      </c>
      <c r="B546" t="s">
        <v>972</v>
      </c>
      <c r="C546">
        <v>16057</v>
      </c>
      <c r="D546" t="s">
        <v>1020</v>
      </c>
      <c r="E546">
        <v>2012</v>
      </c>
      <c r="F546">
        <v>2789019904</v>
      </c>
      <c r="G546">
        <v>6497.6090000000004</v>
      </c>
      <c r="J546">
        <v>0</v>
      </c>
      <c r="M546">
        <v>0</v>
      </c>
      <c r="N546">
        <v>0</v>
      </c>
      <c r="O546">
        <v>164811.9</v>
      </c>
      <c r="Q546">
        <v>44570.61</v>
      </c>
      <c r="S546">
        <v>215880.11900000001</v>
      </c>
      <c r="T546">
        <v>8.5577310000000004</v>
      </c>
      <c r="U546">
        <v>251851.26579999999</v>
      </c>
      <c r="V546">
        <v>251859.8235</v>
      </c>
      <c r="W546">
        <v>1.9596</v>
      </c>
      <c r="Z546">
        <v>1.9596</v>
      </c>
      <c r="AA546">
        <v>467741.90210000001</v>
      </c>
      <c r="AB546">
        <v>2.329710516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59.093124349999997</v>
      </c>
      <c r="AK546">
        <v>0</v>
      </c>
      <c r="AL546">
        <v>15.98074289</v>
      </c>
      <c r="AM546">
        <v>0</v>
      </c>
      <c r="AN546">
        <v>77.403577760000005</v>
      </c>
      <c r="AO546">
        <v>3.068365E-3</v>
      </c>
      <c r="AP546">
        <v>9.0301000000000002E-5</v>
      </c>
      <c r="AQ546">
        <v>3.1586660000000001E-3</v>
      </c>
      <c r="AR546">
        <v>2.4209550000000002</v>
      </c>
      <c r="AS546">
        <v>7.0261200000000003E-4</v>
      </c>
      <c r="AU546">
        <v>7.0261200000000003E-4</v>
      </c>
      <c r="AV546">
        <v>167.70834139999999</v>
      </c>
      <c r="AW546">
        <v>566.580288</v>
      </c>
      <c r="AX546">
        <v>646.16322500000001</v>
      </c>
      <c r="AY546">
        <v>490.81691599999999</v>
      </c>
      <c r="AZ546">
        <f t="shared" si="56"/>
        <v>-79.582937000000015</v>
      </c>
      <c r="BA546">
        <v>29.600101689999999</v>
      </c>
      <c r="BB546">
        <v>25.954485630000001</v>
      </c>
      <c r="BC546">
        <v>3.6456160560000002</v>
      </c>
      <c r="BD546">
        <f t="shared" si="57"/>
        <v>-75.763372000000004</v>
      </c>
      <c r="BE546">
        <f t="shared" si="58"/>
        <v>-155.34630900000002</v>
      </c>
      <c r="BF546">
        <f t="shared" si="59"/>
        <v>398.8719466</v>
      </c>
      <c r="BG546">
        <f t="shared" si="60"/>
        <v>478.45488360000002</v>
      </c>
      <c r="BH546">
        <v>13742.873657</v>
      </c>
      <c r="BI546">
        <v>28</v>
      </c>
      <c r="BJ546">
        <v>2786483015</v>
      </c>
      <c r="BK546">
        <v>2369979</v>
      </c>
      <c r="BL546">
        <v>2788852994</v>
      </c>
      <c r="BM546">
        <v>99.915019999999998</v>
      </c>
      <c r="BN546">
        <f t="shared" si="61"/>
        <v>4.9123436696504692</v>
      </c>
      <c r="BO546">
        <f t="shared" si="62"/>
        <v>-75.763372000000004</v>
      </c>
    </row>
    <row r="547" spans="1:67" x14ac:dyDescent="0.35">
      <c r="A547" t="s">
        <v>1021</v>
      </c>
      <c r="B547" t="s">
        <v>972</v>
      </c>
      <c r="C547">
        <v>16059</v>
      </c>
      <c r="D547" t="s">
        <v>1022</v>
      </c>
      <c r="E547">
        <v>2012</v>
      </c>
      <c r="F547">
        <v>11833199616</v>
      </c>
      <c r="G547">
        <v>46125</v>
      </c>
      <c r="J547">
        <v>0</v>
      </c>
      <c r="M547">
        <v>0</v>
      </c>
      <c r="N547">
        <v>0</v>
      </c>
      <c r="Q547">
        <v>466.91039999999998</v>
      </c>
      <c r="S547">
        <v>46591.910400000001</v>
      </c>
      <c r="U547">
        <v>1531.8689240000001</v>
      </c>
      <c r="V547">
        <v>1531.8689240000001</v>
      </c>
      <c r="W547">
        <v>6022.9120000000003</v>
      </c>
      <c r="Z547">
        <v>6022.9120000000003</v>
      </c>
      <c r="AA547">
        <v>54146.691319999998</v>
      </c>
      <c r="AB547">
        <v>3.8979313709999999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3.9457662999999997E-2</v>
      </c>
      <c r="AM547">
        <v>0</v>
      </c>
      <c r="AN547">
        <v>3.9373890340000002</v>
      </c>
      <c r="AP547" s="1">
        <v>1.29E-7</v>
      </c>
      <c r="AQ547" s="1">
        <v>1.29E-7</v>
      </c>
      <c r="AR547">
        <v>2.4209550000000002</v>
      </c>
      <c r="AS547">
        <v>0.50898423000000004</v>
      </c>
      <c r="AU547">
        <v>0.50898423000000004</v>
      </c>
      <c r="AV547">
        <v>4.5758284390000004</v>
      </c>
      <c r="AW547">
        <v>321.08705400000002</v>
      </c>
      <c r="AX547">
        <v>322.69577900000002</v>
      </c>
      <c r="AY547">
        <v>345.48010199999999</v>
      </c>
      <c r="AZ547">
        <f t="shared" si="56"/>
        <v>-1.6087249999999926</v>
      </c>
      <c r="BA547">
        <v>1.4251052420000001</v>
      </c>
      <c r="BB547">
        <v>1.4180007109999999</v>
      </c>
      <c r="BC547">
        <v>7.1045320000000002E-3</v>
      </c>
      <c r="BD547">
        <f t="shared" si="57"/>
        <v>24.393047999999965</v>
      </c>
      <c r="BE547">
        <f t="shared" si="58"/>
        <v>22.784322999999972</v>
      </c>
      <c r="BF547">
        <f t="shared" si="59"/>
        <v>316.511225561</v>
      </c>
      <c r="BG547">
        <f t="shared" si="60"/>
        <v>318.119950561</v>
      </c>
      <c r="BH547">
        <v>43185.012787</v>
      </c>
      <c r="BI547">
        <v>125</v>
      </c>
      <c r="BJ547">
        <v>11819910390</v>
      </c>
      <c r="BK547">
        <v>14109812</v>
      </c>
      <c r="BL547">
        <v>11834020202</v>
      </c>
      <c r="BM547">
        <v>99.880769000000001</v>
      </c>
      <c r="BN547">
        <f t="shared" si="61"/>
        <v>3.4589251310229701</v>
      </c>
      <c r="BO547">
        <f t="shared" si="62"/>
        <v>24.393047999999965</v>
      </c>
    </row>
    <row r="548" spans="1:67" x14ac:dyDescent="0.35">
      <c r="A548" t="s">
        <v>1023</v>
      </c>
      <c r="B548" t="s">
        <v>972</v>
      </c>
      <c r="C548">
        <v>16061</v>
      </c>
      <c r="D548" t="s">
        <v>1024</v>
      </c>
      <c r="E548">
        <v>2012</v>
      </c>
      <c r="F548">
        <v>1242649984</v>
      </c>
      <c r="G548">
        <v>13669.04</v>
      </c>
      <c r="J548">
        <v>0</v>
      </c>
      <c r="M548">
        <v>0</v>
      </c>
      <c r="N548">
        <v>0</v>
      </c>
      <c r="O548">
        <v>146682.5</v>
      </c>
      <c r="Q548">
        <v>21077.39</v>
      </c>
      <c r="S548">
        <v>181428.93</v>
      </c>
      <c r="U548">
        <v>22377.300950000001</v>
      </c>
      <c r="V548">
        <v>22377.300950000001</v>
      </c>
      <c r="W548">
        <v>16.938120000000001</v>
      </c>
      <c r="Z548">
        <v>16.938120000000001</v>
      </c>
      <c r="AA548">
        <v>203823.1691</v>
      </c>
      <c r="AB548">
        <v>10.999911620000001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118.0400772</v>
      </c>
      <c r="AK548">
        <v>0</v>
      </c>
      <c r="AL548">
        <v>16.961646699999999</v>
      </c>
      <c r="AM548">
        <v>0</v>
      </c>
      <c r="AN548">
        <v>146.00163549999999</v>
      </c>
      <c r="AP548" s="1">
        <v>1.8E-5</v>
      </c>
      <c r="AQ548" s="1">
        <v>1.8E-5</v>
      </c>
      <c r="AS548">
        <v>1.3630644000000001E-2</v>
      </c>
      <c r="AU548">
        <v>1.3630644000000001E-2</v>
      </c>
      <c r="AV548">
        <v>164.02299260000001</v>
      </c>
      <c r="AW548">
        <v>582.73616700000002</v>
      </c>
      <c r="AX548">
        <v>750.77597300000002</v>
      </c>
      <c r="AY548">
        <v>506.39555899999999</v>
      </c>
      <c r="AZ548">
        <f t="shared" si="56"/>
        <v>-168.039806</v>
      </c>
      <c r="BA548">
        <v>28.147041819999998</v>
      </c>
      <c r="BB548">
        <v>21.847128640000001</v>
      </c>
      <c r="BC548">
        <v>6.2999131779999997</v>
      </c>
      <c r="BD548">
        <f t="shared" si="57"/>
        <v>-76.340608000000032</v>
      </c>
      <c r="BE548">
        <f t="shared" si="58"/>
        <v>-244.38041400000003</v>
      </c>
      <c r="BF548">
        <f t="shared" si="59"/>
        <v>418.71317440000001</v>
      </c>
      <c r="BG548">
        <f t="shared" si="60"/>
        <v>586.75298040000007</v>
      </c>
      <c r="BH548">
        <v>6583.1422730000004</v>
      </c>
      <c r="BI548">
        <v>13</v>
      </c>
      <c r="BJ548">
        <v>1240141959</v>
      </c>
      <c r="BK548">
        <v>2340247</v>
      </c>
      <c r="BL548">
        <v>1242482206</v>
      </c>
      <c r="BM548">
        <v>99.811646999999994</v>
      </c>
      <c r="BN548">
        <f t="shared" si="61"/>
        <v>5.073511701495117</v>
      </c>
      <c r="BO548">
        <f t="shared" si="62"/>
        <v>-76.340608000000032</v>
      </c>
    </row>
    <row r="549" spans="1:67" x14ac:dyDescent="0.35">
      <c r="A549" t="s">
        <v>263</v>
      </c>
      <c r="B549" t="s">
        <v>972</v>
      </c>
      <c r="C549">
        <v>16063</v>
      </c>
      <c r="D549" t="s">
        <v>1025</v>
      </c>
      <c r="E549">
        <v>2012</v>
      </c>
      <c r="F549">
        <v>3123160064</v>
      </c>
      <c r="G549">
        <v>75805.429999999993</v>
      </c>
      <c r="J549">
        <v>0</v>
      </c>
      <c r="M549">
        <v>0</v>
      </c>
      <c r="N549">
        <v>0</v>
      </c>
      <c r="O549">
        <v>6121.4549999999999</v>
      </c>
      <c r="Q549">
        <v>15632.5</v>
      </c>
      <c r="S549">
        <v>97559.384999999995</v>
      </c>
      <c r="V549">
        <v>0</v>
      </c>
      <c r="W549">
        <v>5340.4059999999999</v>
      </c>
      <c r="Z549">
        <v>5340.4059999999999</v>
      </c>
      <c r="AA549">
        <v>102899.791</v>
      </c>
      <c r="AB549">
        <v>24.272028469999999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1.9600196190000001</v>
      </c>
      <c r="AK549">
        <v>0</v>
      </c>
      <c r="AL549">
        <v>5.0053470459999998</v>
      </c>
      <c r="AM549">
        <v>0</v>
      </c>
      <c r="AN549">
        <v>31.23739514</v>
      </c>
      <c r="AQ549">
        <v>0</v>
      </c>
      <c r="AS549">
        <v>1.709936696</v>
      </c>
      <c r="AU549">
        <v>1.709936696</v>
      </c>
      <c r="AV549">
        <v>32.947331830000003</v>
      </c>
      <c r="AW549">
        <v>189.61804000000001</v>
      </c>
      <c r="AX549">
        <v>230.25024099999999</v>
      </c>
      <c r="AY549">
        <v>236.593199</v>
      </c>
      <c r="AZ549">
        <f t="shared" si="56"/>
        <v>-40.632200999999981</v>
      </c>
      <c r="BA549">
        <v>17.375631469999998</v>
      </c>
      <c r="BB549">
        <v>14.30935824</v>
      </c>
      <c r="BC549">
        <v>3.0662732309999998</v>
      </c>
      <c r="BD549">
        <f t="shared" si="57"/>
        <v>46.975158999999991</v>
      </c>
      <c r="BE549">
        <f t="shared" si="58"/>
        <v>6.3429580000000101</v>
      </c>
      <c r="BF549">
        <f t="shared" si="59"/>
        <v>156.67070817000001</v>
      </c>
      <c r="BG549">
        <f t="shared" si="60"/>
        <v>197.30290916999999</v>
      </c>
      <c r="BH549">
        <v>8044.1687769999999</v>
      </c>
      <c r="BI549">
        <v>34</v>
      </c>
      <c r="BJ549">
        <v>3111517528</v>
      </c>
      <c r="BK549">
        <v>11588562</v>
      </c>
      <c r="BL549">
        <v>3123106090</v>
      </c>
      <c r="BM549">
        <v>99.628940999999998</v>
      </c>
      <c r="BN549">
        <f t="shared" si="61"/>
        <v>2.3747436901893799</v>
      </c>
      <c r="BO549">
        <f t="shared" si="62"/>
        <v>46.975158999999991</v>
      </c>
    </row>
    <row r="550" spans="1:67" x14ac:dyDescent="0.35">
      <c r="A550" t="s">
        <v>118</v>
      </c>
      <c r="B550" t="s">
        <v>972</v>
      </c>
      <c r="C550">
        <v>16065</v>
      </c>
      <c r="D550" t="s">
        <v>1026</v>
      </c>
      <c r="E550">
        <v>2012</v>
      </c>
      <c r="F550">
        <v>1225769984</v>
      </c>
      <c r="G550">
        <v>58061.35</v>
      </c>
      <c r="J550">
        <v>0</v>
      </c>
      <c r="M550">
        <v>0</v>
      </c>
      <c r="N550">
        <v>0</v>
      </c>
      <c r="O550">
        <v>8893.6689999999999</v>
      </c>
      <c r="Q550">
        <v>90803.44</v>
      </c>
      <c r="S550">
        <v>157758.459</v>
      </c>
      <c r="V550">
        <v>0</v>
      </c>
      <c r="W550">
        <v>23.66703</v>
      </c>
      <c r="Z550">
        <v>23.66703</v>
      </c>
      <c r="AA550">
        <v>157782.12599999999</v>
      </c>
      <c r="AB550">
        <v>47.367247329999998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7.2555774050000004</v>
      </c>
      <c r="AK550">
        <v>0</v>
      </c>
      <c r="AL550">
        <v>74.07869436</v>
      </c>
      <c r="AM550">
        <v>0</v>
      </c>
      <c r="AN550">
        <v>128.70151910000001</v>
      </c>
      <c r="AQ550">
        <v>0</v>
      </c>
      <c r="AR550">
        <v>2.4209550000000002</v>
      </c>
      <c r="AS550">
        <v>1.9307887999999999E-2</v>
      </c>
      <c r="AU550">
        <v>1.9307887999999999E-2</v>
      </c>
      <c r="AV550">
        <v>128.72082700000001</v>
      </c>
      <c r="AW550">
        <v>566.236717</v>
      </c>
      <c r="AX550">
        <v>574.29629799999998</v>
      </c>
      <c r="AY550">
        <v>324.20114799999999</v>
      </c>
      <c r="AZ550">
        <f t="shared" si="56"/>
        <v>-8.0595809999999801</v>
      </c>
      <c r="BA550">
        <v>22.73268814</v>
      </c>
      <c r="BB550">
        <v>22.413661279999999</v>
      </c>
      <c r="BC550">
        <v>0.31902685400000003</v>
      </c>
      <c r="BD550">
        <f t="shared" si="57"/>
        <v>-242.03556900000001</v>
      </c>
      <c r="BE550">
        <f t="shared" si="58"/>
        <v>-250.09514999999999</v>
      </c>
      <c r="BF550">
        <f t="shared" si="59"/>
        <v>437.51589000000001</v>
      </c>
      <c r="BG550">
        <f t="shared" si="60"/>
        <v>445.57547099999999</v>
      </c>
      <c r="BH550">
        <v>4214.6149290000003</v>
      </c>
      <c r="BI550">
        <v>13</v>
      </c>
      <c r="BJ550">
        <v>1215396310</v>
      </c>
      <c r="BK550">
        <v>10500895</v>
      </c>
      <c r="BL550">
        <v>1225897205</v>
      </c>
      <c r="BM550">
        <v>99.143411</v>
      </c>
      <c r="BN550">
        <f t="shared" si="61"/>
        <v>3.2700221298619634</v>
      </c>
      <c r="BO550">
        <f t="shared" si="62"/>
        <v>-242.03556900000001</v>
      </c>
    </row>
    <row r="551" spans="1:67" x14ac:dyDescent="0.35">
      <c r="A551" t="s">
        <v>1027</v>
      </c>
      <c r="B551" t="s">
        <v>972</v>
      </c>
      <c r="C551">
        <v>16067</v>
      </c>
      <c r="D551" t="s">
        <v>1028</v>
      </c>
      <c r="E551">
        <v>2012</v>
      </c>
      <c r="F551">
        <v>1974870016</v>
      </c>
      <c r="G551">
        <v>160154</v>
      </c>
      <c r="J551">
        <v>0</v>
      </c>
      <c r="M551">
        <v>0</v>
      </c>
      <c r="N551">
        <v>0</v>
      </c>
      <c r="O551">
        <v>41883.65</v>
      </c>
      <c r="Q551">
        <v>58259.17</v>
      </c>
      <c r="S551">
        <v>260296.82</v>
      </c>
      <c r="V551">
        <v>0</v>
      </c>
      <c r="W551">
        <v>2688.36</v>
      </c>
      <c r="Z551">
        <v>2688.36</v>
      </c>
      <c r="AA551">
        <v>262985.18</v>
      </c>
      <c r="AB551">
        <v>81.095970219999998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21.208307210000001</v>
      </c>
      <c r="AK551">
        <v>0</v>
      </c>
      <c r="AL551">
        <v>29.500255469999999</v>
      </c>
      <c r="AM551">
        <v>0</v>
      </c>
      <c r="AN551">
        <v>131.8045329</v>
      </c>
      <c r="AQ551">
        <v>0</v>
      </c>
      <c r="AS551">
        <v>1.361284529</v>
      </c>
      <c r="AU551">
        <v>1.361284529</v>
      </c>
      <c r="AV551">
        <v>133.16581740000001</v>
      </c>
      <c r="AW551">
        <v>401.21880700000003</v>
      </c>
      <c r="AX551">
        <v>450.07025299999998</v>
      </c>
      <c r="AY551">
        <v>234.09514100000001</v>
      </c>
      <c r="AZ551">
        <f t="shared" si="56"/>
        <v>-48.851445999999953</v>
      </c>
      <c r="BA551">
        <v>33.190322860000002</v>
      </c>
      <c r="BB551">
        <v>29.587784689999999</v>
      </c>
      <c r="BC551">
        <v>3.6025381680000002</v>
      </c>
      <c r="BD551">
        <f t="shared" si="57"/>
        <v>-167.12366600000001</v>
      </c>
      <c r="BE551">
        <f t="shared" si="58"/>
        <v>-215.97511199999997</v>
      </c>
      <c r="BF551">
        <f t="shared" si="59"/>
        <v>268.05298960000005</v>
      </c>
      <c r="BG551">
        <f t="shared" si="60"/>
        <v>316.90443559999994</v>
      </c>
      <c r="BH551">
        <v>4681.9028170000001</v>
      </c>
      <c r="BI551">
        <v>20</v>
      </c>
      <c r="BJ551">
        <v>1960610400</v>
      </c>
      <c r="BK551">
        <v>13928520</v>
      </c>
      <c r="BL551">
        <v>1974538920</v>
      </c>
      <c r="BM551">
        <v>99.294594000000004</v>
      </c>
      <c r="BN551">
        <f t="shared" si="61"/>
        <v>2.3575819344203168</v>
      </c>
      <c r="BO551">
        <f t="shared" si="62"/>
        <v>-167.12366600000001</v>
      </c>
    </row>
    <row r="552" spans="1:67" x14ac:dyDescent="0.35">
      <c r="A552" t="s">
        <v>1029</v>
      </c>
      <c r="B552" t="s">
        <v>972</v>
      </c>
      <c r="C552">
        <v>16069</v>
      </c>
      <c r="D552" t="s">
        <v>1030</v>
      </c>
      <c r="E552">
        <v>2012</v>
      </c>
      <c r="F552">
        <v>2217629952</v>
      </c>
      <c r="G552">
        <v>10428.26</v>
      </c>
      <c r="J552">
        <v>0</v>
      </c>
      <c r="M552">
        <v>0</v>
      </c>
      <c r="N552">
        <v>0</v>
      </c>
      <c r="O552">
        <v>164858.70000000001</v>
      </c>
      <c r="Q552">
        <v>32805.69</v>
      </c>
      <c r="S552">
        <v>208092.65</v>
      </c>
      <c r="U552">
        <v>16081.62004</v>
      </c>
      <c r="V552">
        <v>16081.62004</v>
      </c>
      <c r="W552">
        <v>4.5724</v>
      </c>
      <c r="Z552">
        <v>4.5724</v>
      </c>
      <c r="AA552">
        <v>224178.84239999999</v>
      </c>
      <c r="AB552">
        <v>4.7024346829999999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74.340040299999998</v>
      </c>
      <c r="AK552">
        <v>0</v>
      </c>
      <c r="AL552">
        <v>14.79313082</v>
      </c>
      <c r="AM552">
        <v>0</v>
      </c>
      <c r="AN552">
        <v>93.835605810000004</v>
      </c>
      <c r="AP552" s="1">
        <v>7.25E-6</v>
      </c>
      <c r="AQ552" s="1">
        <v>7.25E-6</v>
      </c>
      <c r="AR552">
        <v>2.4209550000000002</v>
      </c>
      <c r="AS552">
        <v>2.061841E-3</v>
      </c>
      <c r="AU552">
        <v>2.061841E-3</v>
      </c>
      <c r="AV552">
        <v>101.0893825</v>
      </c>
      <c r="AW552">
        <v>503.56368700000002</v>
      </c>
      <c r="AX552">
        <v>667.36833899999999</v>
      </c>
      <c r="AY552">
        <v>473.262587</v>
      </c>
      <c r="AZ552">
        <f t="shared" si="56"/>
        <v>-163.80465199999998</v>
      </c>
      <c r="BA552">
        <v>20.07479592</v>
      </c>
      <c r="BB552">
        <v>15.14746454</v>
      </c>
      <c r="BC552">
        <v>4.9273313820000002</v>
      </c>
      <c r="BD552">
        <f t="shared" si="57"/>
        <v>-30.301100000000019</v>
      </c>
      <c r="BE552">
        <f t="shared" si="58"/>
        <v>-194.105752</v>
      </c>
      <c r="BF552">
        <f t="shared" si="59"/>
        <v>402.47430450000002</v>
      </c>
      <c r="BG552">
        <f t="shared" si="60"/>
        <v>566.27895650000005</v>
      </c>
      <c r="BH552">
        <v>11358.302094000001</v>
      </c>
      <c r="BI552">
        <v>24</v>
      </c>
      <c r="BJ552">
        <v>2197139822</v>
      </c>
      <c r="BK552">
        <v>21252906</v>
      </c>
      <c r="BL552">
        <v>2218392728</v>
      </c>
      <c r="BM552">
        <v>99.041967999999997</v>
      </c>
      <c r="BN552">
        <f t="shared" si="61"/>
        <v>4.778404514336791</v>
      </c>
      <c r="BO552">
        <f t="shared" si="62"/>
        <v>-30.301100000000019</v>
      </c>
    </row>
    <row r="553" spans="1:67" x14ac:dyDescent="0.35">
      <c r="A553" t="s">
        <v>1031</v>
      </c>
      <c r="B553" t="s">
        <v>972</v>
      </c>
      <c r="C553">
        <v>16071</v>
      </c>
      <c r="D553" t="s">
        <v>1032</v>
      </c>
      <c r="E553">
        <v>2012</v>
      </c>
      <c r="F553">
        <v>3110180096</v>
      </c>
      <c r="G553">
        <v>88475.77</v>
      </c>
      <c r="J553">
        <v>0</v>
      </c>
      <c r="M553">
        <v>0</v>
      </c>
      <c r="N553">
        <v>0</v>
      </c>
      <c r="O553">
        <v>15060.39</v>
      </c>
      <c r="Q553">
        <v>10225.040000000001</v>
      </c>
      <c r="S553">
        <v>113761.2</v>
      </c>
      <c r="V553">
        <v>0</v>
      </c>
      <c r="W553">
        <v>1648.748</v>
      </c>
      <c r="Z553">
        <v>1648.748</v>
      </c>
      <c r="AA553">
        <v>115409.948</v>
      </c>
      <c r="AB553">
        <v>28.447153310000001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4.8422887210000001</v>
      </c>
      <c r="AK553">
        <v>0</v>
      </c>
      <c r="AL553">
        <v>3.2876038310000002</v>
      </c>
      <c r="AM553">
        <v>0</v>
      </c>
      <c r="AN553">
        <v>36.577045859999998</v>
      </c>
      <c r="AQ553">
        <v>0</v>
      </c>
      <c r="AR553">
        <v>2.4209550000000002</v>
      </c>
      <c r="AS553">
        <v>0.53011335299999995</v>
      </c>
      <c r="AU553">
        <v>0.53011335299999995</v>
      </c>
      <c r="AV553">
        <v>37.107159209999999</v>
      </c>
      <c r="AW553">
        <v>285.43850500000002</v>
      </c>
      <c r="AX553">
        <v>257.11585700000001</v>
      </c>
      <c r="AY553">
        <v>304.90277900000001</v>
      </c>
      <c r="AZ553">
        <f t="shared" si="56"/>
        <v>28.322648000000015</v>
      </c>
      <c r="BA553">
        <v>13.0000538</v>
      </c>
      <c r="BB553">
        <v>14.432077290000001</v>
      </c>
      <c r="BC553">
        <v>-1.432023493</v>
      </c>
      <c r="BD553">
        <f t="shared" si="57"/>
        <v>19.464273999999989</v>
      </c>
      <c r="BE553">
        <f t="shared" si="58"/>
        <v>47.786922000000004</v>
      </c>
      <c r="BF553">
        <f t="shared" si="59"/>
        <v>248.33134579000003</v>
      </c>
      <c r="BG553">
        <f t="shared" si="60"/>
        <v>220.00869779000001</v>
      </c>
      <c r="BH553">
        <v>9756.8889309999995</v>
      </c>
      <c r="BI553">
        <v>32</v>
      </c>
      <c r="BJ553">
        <v>3105269253</v>
      </c>
      <c r="BK553">
        <v>3995237</v>
      </c>
      <c r="BL553">
        <v>3109264490</v>
      </c>
      <c r="BM553">
        <v>99.871504999999999</v>
      </c>
      <c r="BN553">
        <f t="shared" si="61"/>
        <v>3.0529506789749492</v>
      </c>
      <c r="BO553">
        <f t="shared" si="62"/>
        <v>19.464273999999989</v>
      </c>
    </row>
    <row r="554" spans="1:67" x14ac:dyDescent="0.35">
      <c r="A554" t="s">
        <v>1033</v>
      </c>
      <c r="B554" t="s">
        <v>972</v>
      </c>
      <c r="C554">
        <v>16073</v>
      </c>
      <c r="D554" t="s">
        <v>1034</v>
      </c>
      <c r="E554">
        <v>2012</v>
      </c>
      <c r="F554">
        <v>19934500864</v>
      </c>
      <c r="G554">
        <v>168753.3</v>
      </c>
      <c r="J554">
        <v>0</v>
      </c>
      <c r="M554">
        <v>0</v>
      </c>
      <c r="N554">
        <v>0</v>
      </c>
      <c r="O554">
        <v>21946.53</v>
      </c>
      <c r="Q554">
        <v>6332.6409999999996</v>
      </c>
      <c r="S554">
        <v>197032.47099999999</v>
      </c>
      <c r="V554">
        <v>0</v>
      </c>
      <c r="W554">
        <v>33298.29</v>
      </c>
      <c r="Z554">
        <v>33298.29</v>
      </c>
      <c r="AA554">
        <v>230330.761</v>
      </c>
      <c r="AB554">
        <v>8.4653887829999999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1.100932005</v>
      </c>
      <c r="AK554">
        <v>0</v>
      </c>
      <c r="AL554">
        <v>0.31767241299999999</v>
      </c>
      <c r="AM554">
        <v>0</v>
      </c>
      <c r="AN554">
        <v>9.8839932009999991</v>
      </c>
      <c r="AQ554">
        <v>0</v>
      </c>
      <c r="AR554">
        <v>2.4209550000000002</v>
      </c>
      <c r="AS554">
        <v>1.6703849390000001</v>
      </c>
      <c r="AU554">
        <v>1.6703849390000001</v>
      </c>
      <c r="AV554">
        <v>11.554378140000001</v>
      </c>
      <c r="AW554">
        <v>141.14855399999999</v>
      </c>
      <c r="AX554">
        <v>137.72223299999999</v>
      </c>
      <c r="AY554">
        <v>237.77376000000001</v>
      </c>
      <c r="AZ554">
        <f t="shared" si="56"/>
        <v>3.4263210000000015</v>
      </c>
      <c r="BA554">
        <v>8.1859698969999997</v>
      </c>
      <c r="BB554">
        <v>8.3896244549999999</v>
      </c>
      <c r="BC554">
        <v>-0.20365455900000001</v>
      </c>
      <c r="BD554">
        <f t="shared" si="57"/>
        <v>96.62520600000002</v>
      </c>
      <c r="BE554">
        <f t="shared" si="58"/>
        <v>100.05152700000002</v>
      </c>
      <c r="BF554">
        <f t="shared" si="59"/>
        <v>129.59417585999998</v>
      </c>
      <c r="BG554">
        <f t="shared" si="60"/>
        <v>126.16785485999999</v>
      </c>
      <c r="BH554">
        <v>50170.263351000001</v>
      </c>
      <c r="BI554">
        <v>211</v>
      </c>
      <c r="BJ554">
        <v>19860561638</v>
      </c>
      <c r="BK554">
        <v>74125617</v>
      </c>
      <c r="BL554">
        <v>19934687255</v>
      </c>
      <c r="BM554">
        <v>99.628157999999999</v>
      </c>
      <c r="BN554">
        <f t="shared" si="61"/>
        <v>2.3866120258893075</v>
      </c>
      <c r="BO554">
        <f t="shared" si="62"/>
        <v>96.62520600000002</v>
      </c>
    </row>
    <row r="555" spans="1:67" x14ac:dyDescent="0.35">
      <c r="A555" t="s">
        <v>1035</v>
      </c>
      <c r="B555" t="s">
        <v>972</v>
      </c>
      <c r="C555">
        <v>16075</v>
      </c>
      <c r="D555" t="s">
        <v>1036</v>
      </c>
      <c r="E555">
        <v>2012</v>
      </c>
      <c r="F555">
        <v>1063000000</v>
      </c>
      <c r="G555">
        <v>56031.85</v>
      </c>
      <c r="J555">
        <v>0</v>
      </c>
      <c r="M555">
        <v>0</v>
      </c>
      <c r="N555">
        <v>0</v>
      </c>
      <c r="O555">
        <v>12571.61</v>
      </c>
      <c r="Q555">
        <v>3837.596</v>
      </c>
      <c r="S555">
        <v>72441.055999999997</v>
      </c>
      <c r="V555">
        <v>0</v>
      </c>
      <c r="W555">
        <v>1460.557</v>
      </c>
      <c r="Z555">
        <v>1460.557</v>
      </c>
      <c r="AA555">
        <v>73901.612999999998</v>
      </c>
      <c r="AB555">
        <v>52.711053620000001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11.8265381</v>
      </c>
      <c r="AK555">
        <v>0</v>
      </c>
      <c r="AL555">
        <v>3.610156162</v>
      </c>
      <c r="AM555">
        <v>0</v>
      </c>
      <c r="AN555">
        <v>68.147747879999997</v>
      </c>
      <c r="AQ555">
        <v>0</v>
      </c>
      <c r="AS555">
        <v>1.3739952959999999</v>
      </c>
      <c r="AU555">
        <v>1.3739952959999999</v>
      </c>
      <c r="AV555">
        <v>69.521743180000001</v>
      </c>
      <c r="AW555">
        <v>352.35741999999999</v>
      </c>
      <c r="AX555">
        <v>457.18165599999998</v>
      </c>
      <c r="AY555">
        <v>331.01223399999998</v>
      </c>
      <c r="AZ555">
        <f t="shared" si="56"/>
        <v>-104.82423599999998</v>
      </c>
      <c r="BA555">
        <v>19.730460959999998</v>
      </c>
      <c r="BB555">
        <v>15.2065907</v>
      </c>
      <c r="BC555">
        <v>4.5238702569999996</v>
      </c>
      <c r="BD555">
        <f t="shared" si="57"/>
        <v>-21.345186000000012</v>
      </c>
      <c r="BE555">
        <f t="shared" si="58"/>
        <v>-126.169422</v>
      </c>
      <c r="BF555">
        <f t="shared" si="59"/>
        <v>282.83567682</v>
      </c>
      <c r="BG555">
        <f t="shared" si="60"/>
        <v>387.65991281999999</v>
      </c>
      <c r="BH555">
        <v>3310.1223450000002</v>
      </c>
      <c r="BI555">
        <v>10</v>
      </c>
      <c r="BJ555">
        <v>1053846155</v>
      </c>
      <c r="BK555">
        <v>8875236</v>
      </c>
      <c r="BL555">
        <v>1062721391</v>
      </c>
      <c r="BM555">
        <v>99.164857999999995</v>
      </c>
      <c r="BN555">
        <f t="shared" si="61"/>
        <v>3.337999374738176</v>
      </c>
      <c r="BO555">
        <f t="shared" si="62"/>
        <v>-21.345186000000012</v>
      </c>
    </row>
    <row r="556" spans="1:67" x14ac:dyDescent="0.35">
      <c r="A556" t="s">
        <v>1037</v>
      </c>
      <c r="B556" t="s">
        <v>972</v>
      </c>
      <c r="C556">
        <v>16077</v>
      </c>
      <c r="D556" t="s">
        <v>1038</v>
      </c>
      <c r="E556">
        <v>2012</v>
      </c>
      <c r="F556">
        <v>3735419904</v>
      </c>
      <c r="G556">
        <v>24280.97</v>
      </c>
      <c r="J556">
        <v>0</v>
      </c>
      <c r="M556">
        <v>0</v>
      </c>
      <c r="N556">
        <v>0</v>
      </c>
      <c r="O556">
        <v>108412.8</v>
      </c>
      <c r="Q556">
        <v>82106.91</v>
      </c>
      <c r="S556">
        <v>214800.68</v>
      </c>
      <c r="U556">
        <v>1471.795633</v>
      </c>
      <c r="V556">
        <v>1471.795633</v>
      </c>
      <c r="W556">
        <v>3356.3380000000002</v>
      </c>
      <c r="Z556">
        <v>3356.3380000000002</v>
      </c>
      <c r="AA556">
        <v>219628.81359999999</v>
      </c>
      <c r="AB556">
        <v>6.5001982710000004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29.02292186</v>
      </c>
      <c r="AK556">
        <v>0</v>
      </c>
      <c r="AL556">
        <v>21.98063728</v>
      </c>
      <c r="AM556">
        <v>0</v>
      </c>
      <c r="AN556">
        <v>57.503757409999999</v>
      </c>
      <c r="AP556" s="1">
        <v>3.9400000000000001E-7</v>
      </c>
      <c r="AQ556" s="1">
        <v>3.9400000000000001E-7</v>
      </c>
      <c r="AR556">
        <v>2.4209550000000002</v>
      </c>
      <c r="AS556">
        <v>0.89851692299999997</v>
      </c>
      <c r="AU556">
        <v>0.89851692299999997</v>
      </c>
      <c r="AV556">
        <v>58.796285099999999</v>
      </c>
      <c r="AW556">
        <v>299.15891199999999</v>
      </c>
      <c r="AX556">
        <v>283.13029399999999</v>
      </c>
      <c r="AY556">
        <v>241.054562</v>
      </c>
      <c r="AZ556">
        <f t="shared" si="56"/>
        <v>16.028617999999994</v>
      </c>
      <c r="BA556">
        <v>19.6538638</v>
      </c>
      <c r="BB556">
        <v>20.766511510000001</v>
      </c>
      <c r="BC556">
        <v>-1.1126477159999999</v>
      </c>
      <c r="BD556">
        <f t="shared" si="57"/>
        <v>-58.104349999999982</v>
      </c>
      <c r="BE556">
        <f t="shared" si="58"/>
        <v>-42.075731999999988</v>
      </c>
      <c r="BF556">
        <f t="shared" si="59"/>
        <v>240.36262689999998</v>
      </c>
      <c r="BG556">
        <f t="shared" si="60"/>
        <v>224.33400889999999</v>
      </c>
      <c r="BH556">
        <v>9883.2370300000002</v>
      </c>
      <c r="BI556">
        <v>41</v>
      </c>
      <c r="BJ556">
        <v>3635892388</v>
      </c>
      <c r="BK556">
        <v>99205466</v>
      </c>
      <c r="BL556">
        <v>3735097854</v>
      </c>
      <c r="BM556">
        <v>97.343965999999995</v>
      </c>
      <c r="BN556">
        <f t="shared" si="61"/>
        <v>2.4763174535132464</v>
      </c>
      <c r="BO556">
        <f t="shared" si="62"/>
        <v>-58.104349999999982</v>
      </c>
    </row>
    <row r="557" spans="1:67" x14ac:dyDescent="0.35">
      <c r="A557" t="s">
        <v>1039</v>
      </c>
      <c r="B557" t="s">
        <v>972</v>
      </c>
      <c r="C557">
        <v>16079</v>
      </c>
      <c r="D557" t="s">
        <v>1040</v>
      </c>
      <c r="E557">
        <v>2012</v>
      </c>
      <c r="F557">
        <v>6843480064</v>
      </c>
      <c r="G557">
        <v>133.9829</v>
      </c>
      <c r="J557">
        <v>0</v>
      </c>
      <c r="M557">
        <v>0</v>
      </c>
      <c r="N557">
        <v>0</v>
      </c>
      <c r="S557">
        <v>133.9829</v>
      </c>
      <c r="T557">
        <v>8.5577310000000004</v>
      </c>
      <c r="U557">
        <v>387833.16759999999</v>
      </c>
      <c r="V557">
        <v>387841.72529999999</v>
      </c>
      <c r="Z557">
        <v>0</v>
      </c>
      <c r="AA557">
        <v>387975.70819999999</v>
      </c>
      <c r="AB557">
        <v>1.9578182E-2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1.9578182E-2</v>
      </c>
      <c r="AO557">
        <v>1.250494E-3</v>
      </c>
      <c r="AP557" s="1">
        <v>5.6700000000000003E-5</v>
      </c>
      <c r="AQ557">
        <v>1.307166E-3</v>
      </c>
      <c r="AR557">
        <v>2.4209550000000002</v>
      </c>
      <c r="AS557">
        <v>0</v>
      </c>
      <c r="AU557">
        <v>0</v>
      </c>
      <c r="AV557">
        <v>56.69275056</v>
      </c>
      <c r="AW557">
        <v>583.33007099999998</v>
      </c>
      <c r="AX557">
        <v>545.30779299999995</v>
      </c>
      <c r="AY557">
        <v>532.50806799999998</v>
      </c>
      <c r="AZ557">
        <f t="shared" si="56"/>
        <v>38.022278000000028</v>
      </c>
      <c r="BA557">
        <v>9.7188115919999998</v>
      </c>
      <c r="BB557">
        <v>10.396468069999999</v>
      </c>
      <c r="BC557">
        <v>-0.67765647399999995</v>
      </c>
      <c r="BD557">
        <f t="shared" si="57"/>
        <v>-50.822002999999995</v>
      </c>
      <c r="BE557">
        <f t="shared" si="58"/>
        <v>-12.799724999999967</v>
      </c>
      <c r="BF557">
        <f t="shared" si="59"/>
        <v>526.63732043999994</v>
      </c>
      <c r="BG557">
        <f t="shared" si="60"/>
        <v>488.61504243999997</v>
      </c>
      <c r="BH557">
        <v>39405.597046000003</v>
      </c>
      <c r="BI557">
        <v>74</v>
      </c>
      <c r="BJ557">
        <v>6830898569</v>
      </c>
      <c r="BK557">
        <v>13962455</v>
      </c>
      <c r="BL557">
        <v>6844861024</v>
      </c>
      <c r="BM557">
        <v>99.796015999999995</v>
      </c>
      <c r="BN557">
        <f t="shared" si="61"/>
        <v>5.3359651952438663</v>
      </c>
      <c r="BO557">
        <f t="shared" si="62"/>
        <v>-50.822002999999995</v>
      </c>
    </row>
    <row r="558" spans="1:67" x14ac:dyDescent="0.35">
      <c r="A558" t="s">
        <v>1041</v>
      </c>
      <c r="B558" t="s">
        <v>972</v>
      </c>
      <c r="C558">
        <v>16081</v>
      </c>
      <c r="D558" t="s">
        <v>1042</v>
      </c>
      <c r="E558">
        <v>2012</v>
      </c>
      <c r="F558">
        <v>1166540032</v>
      </c>
      <c r="G558">
        <v>30322.17</v>
      </c>
      <c r="J558">
        <v>0</v>
      </c>
      <c r="M558">
        <v>0</v>
      </c>
      <c r="N558">
        <v>0</v>
      </c>
      <c r="O558">
        <v>2073.223</v>
      </c>
      <c r="Q558">
        <v>8170.9309999999996</v>
      </c>
      <c r="S558">
        <v>40566.324000000001</v>
      </c>
      <c r="U558">
        <v>18.021987339999999</v>
      </c>
      <c r="V558">
        <v>18.021987339999999</v>
      </c>
      <c r="W558">
        <v>87.143150000000006</v>
      </c>
      <c r="Z558">
        <v>87.143150000000006</v>
      </c>
      <c r="AA558">
        <v>40671.489139999998</v>
      </c>
      <c r="AB558">
        <v>25.99325284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1.777241195</v>
      </c>
      <c r="AK558">
        <v>0</v>
      </c>
      <c r="AL558">
        <v>7.0044154299999999</v>
      </c>
      <c r="AM558">
        <v>0</v>
      </c>
      <c r="AN558">
        <v>34.774909460000003</v>
      </c>
      <c r="AP558" s="1">
        <v>1.5399999999999999E-8</v>
      </c>
      <c r="AQ558" s="1">
        <v>1.5399999999999999E-8</v>
      </c>
      <c r="AR558">
        <v>2.4209550000000002</v>
      </c>
      <c r="AS558">
        <v>7.4702237000000005E-2</v>
      </c>
      <c r="AU558">
        <v>7.4702237000000005E-2</v>
      </c>
      <c r="AV558">
        <v>34.865060800000002</v>
      </c>
      <c r="AW558">
        <v>537.12704099999996</v>
      </c>
      <c r="AX558">
        <v>545.03920400000004</v>
      </c>
      <c r="AY558">
        <v>382.47072100000003</v>
      </c>
      <c r="AZ558">
        <f t="shared" si="56"/>
        <v>-7.9121630000000778</v>
      </c>
      <c r="BA558">
        <v>6.491026915</v>
      </c>
      <c r="BB558">
        <v>6.3967987150000001</v>
      </c>
      <c r="BC558">
        <v>9.4228199999999998E-2</v>
      </c>
      <c r="BD558">
        <f t="shared" si="57"/>
        <v>-154.65631999999994</v>
      </c>
      <c r="BE558">
        <f t="shared" si="58"/>
        <v>-162.56848300000001</v>
      </c>
      <c r="BF558">
        <f t="shared" si="59"/>
        <v>502.26198019999998</v>
      </c>
      <c r="BG558">
        <f t="shared" si="60"/>
        <v>510.17414320000006</v>
      </c>
      <c r="BH558">
        <v>4589.6486510000004</v>
      </c>
      <c r="BI558">
        <v>12</v>
      </c>
      <c r="BJ558">
        <v>1163139972</v>
      </c>
      <c r="BK558">
        <v>2868473</v>
      </c>
      <c r="BL558">
        <v>1166008445</v>
      </c>
      <c r="BM558">
        <v>99.753991999999997</v>
      </c>
      <c r="BN558">
        <f t="shared" si="61"/>
        <v>3.8341394999009166</v>
      </c>
      <c r="BO558">
        <f t="shared" si="62"/>
        <v>-154.65631999999994</v>
      </c>
    </row>
    <row r="559" spans="1:67" x14ac:dyDescent="0.35">
      <c r="A559" t="s">
        <v>1043</v>
      </c>
      <c r="B559" t="s">
        <v>972</v>
      </c>
      <c r="C559">
        <v>16083</v>
      </c>
      <c r="D559" t="s">
        <v>1044</v>
      </c>
      <c r="E559">
        <v>2012</v>
      </c>
      <c r="F559">
        <v>4993829888</v>
      </c>
      <c r="G559">
        <v>312727.5</v>
      </c>
      <c r="J559">
        <v>0</v>
      </c>
      <c r="M559">
        <v>0</v>
      </c>
      <c r="N559">
        <v>0</v>
      </c>
      <c r="O559">
        <v>62338.06</v>
      </c>
      <c r="Q559">
        <v>9482.009</v>
      </c>
      <c r="S559">
        <v>384547.56900000002</v>
      </c>
      <c r="V559">
        <v>0</v>
      </c>
      <c r="W559">
        <v>10533.29</v>
      </c>
      <c r="Z559">
        <v>10533.29</v>
      </c>
      <c r="AA559">
        <v>395080.859</v>
      </c>
      <c r="AB559">
        <v>62.622777910000003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12.483016320000001</v>
      </c>
      <c r="AK559">
        <v>0</v>
      </c>
      <c r="AL559">
        <v>1.898744894</v>
      </c>
      <c r="AM559">
        <v>0</v>
      </c>
      <c r="AN559">
        <v>77.004539129999998</v>
      </c>
      <c r="AQ559">
        <v>0</v>
      </c>
      <c r="AR559">
        <v>2.4209550000000002</v>
      </c>
      <c r="AS559">
        <v>2.1092608749999999</v>
      </c>
      <c r="AU559">
        <v>2.1092608749999999</v>
      </c>
      <c r="AV559">
        <v>79.113799999999998</v>
      </c>
      <c r="AW559">
        <v>298.87110899999999</v>
      </c>
      <c r="AX559">
        <v>323.25530700000002</v>
      </c>
      <c r="AY559">
        <v>247.04445799999999</v>
      </c>
      <c r="AZ559">
        <f t="shared" si="56"/>
        <v>-24.384198000000026</v>
      </c>
      <c r="BA559">
        <v>26.47087578</v>
      </c>
      <c r="BB559">
        <v>24.474091619999999</v>
      </c>
      <c r="BC559">
        <v>1.9967841589999999</v>
      </c>
      <c r="BD559">
        <f t="shared" si="57"/>
        <v>-51.826650999999998</v>
      </c>
      <c r="BE559">
        <f t="shared" si="58"/>
        <v>-76.210849000000024</v>
      </c>
      <c r="BF559">
        <f t="shared" si="59"/>
        <v>219.75730899999999</v>
      </c>
      <c r="BG559">
        <f t="shared" si="60"/>
        <v>244.14150700000002</v>
      </c>
      <c r="BH559">
        <v>13587.445206</v>
      </c>
      <c r="BI559">
        <v>55</v>
      </c>
      <c r="BJ559">
        <v>4977200216</v>
      </c>
      <c r="BK559">
        <v>18076679</v>
      </c>
      <c r="BL559">
        <v>4995276895</v>
      </c>
      <c r="BM559">
        <v>99.638125000000002</v>
      </c>
      <c r="BN559">
        <f t="shared" si="61"/>
        <v>2.4794169701607691</v>
      </c>
      <c r="BO559">
        <f t="shared" si="62"/>
        <v>-51.826650999999998</v>
      </c>
    </row>
    <row r="560" spans="1:67" x14ac:dyDescent="0.35">
      <c r="A560" t="s">
        <v>1045</v>
      </c>
      <c r="B560" t="s">
        <v>972</v>
      </c>
      <c r="C560">
        <v>16085</v>
      </c>
      <c r="D560" t="s">
        <v>1046</v>
      </c>
      <c r="E560">
        <v>2012</v>
      </c>
      <c r="F560">
        <v>9672479744</v>
      </c>
      <c r="G560">
        <v>6148.9650000000001</v>
      </c>
      <c r="J560">
        <v>0</v>
      </c>
      <c r="M560">
        <v>0</v>
      </c>
      <c r="N560">
        <v>0</v>
      </c>
      <c r="O560">
        <v>180.9365</v>
      </c>
      <c r="Q560">
        <v>201.97880000000001</v>
      </c>
      <c r="S560">
        <v>6531.8802999999998</v>
      </c>
      <c r="T560">
        <v>8.5577310000000004</v>
      </c>
      <c r="U560">
        <v>118230.24430000001</v>
      </c>
      <c r="V560">
        <v>118238.802</v>
      </c>
      <c r="W560">
        <v>9.9454840000000004</v>
      </c>
      <c r="Z560">
        <v>9.9454840000000004</v>
      </c>
      <c r="AA560">
        <v>124780.6278</v>
      </c>
      <c r="AB560">
        <v>0.635717537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1.8706319999999999E-2</v>
      </c>
      <c r="AK560">
        <v>0</v>
      </c>
      <c r="AL560">
        <v>2.0881800999999998E-2</v>
      </c>
      <c r="AM560">
        <v>0</v>
      </c>
      <c r="AN560">
        <v>0.67530565799999998</v>
      </c>
      <c r="AO560">
        <v>8.8475000000000001E-4</v>
      </c>
      <c r="AP560" s="1">
        <v>1.22E-5</v>
      </c>
      <c r="AQ560">
        <v>8.9697300000000002E-4</v>
      </c>
      <c r="AR560">
        <v>2.4209550000000002</v>
      </c>
      <c r="AS560">
        <v>1.028225E-3</v>
      </c>
      <c r="AU560">
        <v>1.028225E-3</v>
      </c>
      <c r="AV560">
        <v>12.90058301</v>
      </c>
      <c r="AW560">
        <v>349.42707899999999</v>
      </c>
      <c r="AX560">
        <v>322.18655699999999</v>
      </c>
      <c r="AY560">
        <v>445.577473</v>
      </c>
      <c r="AZ560">
        <f t="shared" si="56"/>
        <v>27.240521999999999</v>
      </c>
      <c r="BA560">
        <v>3.691924234</v>
      </c>
      <c r="BB560">
        <v>4.0040724010000002</v>
      </c>
      <c r="BC560">
        <v>-0.31214816699999998</v>
      </c>
      <c r="BD560">
        <f t="shared" si="57"/>
        <v>96.150394000000006</v>
      </c>
      <c r="BE560">
        <f t="shared" si="58"/>
        <v>123.390916</v>
      </c>
      <c r="BF560">
        <f t="shared" si="59"/>
        <v>336.52649599</v>
      </c>
      <c r="BG560">
        <f t="shared" si="60"/>
        <v>309.28597399</v>
      </c>
      <c r="BH560">
        <v>45894.479705999998</v>
      </c>
      <c r="BI560">
        <v>103</v>
      </c>
      <c r="BJ560">
        <v>9492607317</v>
      </c>
      <c r="BK560">
        <v>177116417</v>
      </c>
      <c r="BL560">
        <v>9669723734</v>
      </c>
      <c r="BM560">
        <v>98.168340000000001</v>
      </c>
      <c r="BN560">
        <f t="shared" si="61"/>
        <v>4.5389121686278893</v>
      </c>
      <c r="BO560">
        <f t="shared" si="62"/>
        <v>96.150394000000006</v>
      </c>
    </row>
    <row r="561" spans="1:67" x14ac:dyDescent="0.35">
      <c r="A561" t="s">
        <v>158</v>
      </c>
      <c r="B561" t="s">
        <v>972</v>
      </c>
      <c r="C561">
        <v>16087</v>
      </c>
      <c r="D561" t="s">
        <v>1047</v>
      </c>
      <c r="E561">
        <v>2012</v>
      </c>
      <c r="F561">
        <v>3815990016</v>
      </c>
      <c r="G561">
        <v>83891.35</v>
      </c>
      <c r="J561">
        <v>0</v>
      </c>
      <c r="M561">
        <v>0</v>
      </c>
      <c r="N561">
        <v>0</v>
      </c>
      <c r="O561">
        <v>10856.19</v>
      </c>
      <c r="Q561">
        <v>4039.5749999999998</v>
      </c>
      <c r="S561">
        <v>98787.115000000005</v>
      </c>
      <c r="U561">
        <v>330.4031013</v>
      </c>
      <c r="V561">
        <v>330.4031013</v>
      </c>
      <c r="W561">
        <v>3652.8580000000002</v>
      </c>
      <c r="Z561">
        <v>3652.8580000000002</v>
      </c>
      <c r="AA561">
        <v>102770.37609999999</v>
      </c>
      <c r="AB561">
        <v>21.984163909999999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2.844920965</v>
      </c>
      <c r="AK561">
        <v>0</v>
      </c>
      <c r="AL561">
        <v>1.058591606</v>
      </c>
      <c r="AM561">
        <v>0</v>
      </c>
      <c r="AN561">
        <v>25.88767648</v>
      </c>
      <c r="AP561" s="1">
        <v>8.6599999999999995E-8</v>
      </c>
      <c r="AQ561" s="1">
        <v>8.6599999999999995E-8</v>
      </c>
      <c r="AR561">
        <v>2.4209550000000002</v>
      </c>
      <c r="AS561">
        <v>0.95725040800000005</v>
      </c>
      <c r="AU561">
        <v>0.95725040800000005</v>
      </c>
      <c r="AV561">
        <v>26.93151074</v>
      </c>
      <c r="AW561">
        <v>283.47457300000002</v>
      </c>
      <c r="AX561">
        <v>300.34011600000002</v>
      </c>
      <c r="AY561">
        <v>392.63204899999999</v>
      </c>
      <c r="AZ561">
        <f t="shared" si="56"/>
        <v>-16.865543000000002</v>
      </c>
      <c r="BA561">
        <v>9.5005031510000002</v>
      </c>
      <c r="BB561">
        <v>8.9670041749999996</v>
      </c>
      <c r="BC561">
        <v>0.53349897599999996</v>
      </c>
      <c r="BD561">
        <f t="shared" si="57"/>
        <v>109.15747599999997</v>
      </c>
      <c r="BE561">
        <f t="shared" si="58"/>
        <v>92.291932999999972</v>
      </c>
      <c r="BF561">
        <f t="shared" si="59"/>
        <v>256.54306226</v>
      </c>
      <c r="BG561">
        <f t="shared" si="60"/>
        <v>273.40860526</v>
      </c>
      <c r="BH561">
        <v>15705.281951999999</v>
      </c>
      <c r="BI561">
        <v>40</v>
      </c>
      <c r="BJ561">
        <v>3762870369</v>
      </c>
      <c r="BK561">
        <v>53228012</v>
      </c>
      <c r="BL561">
        <v>3816098381</v>
      </c>
      <c r="BM561">
        <v>98.605171999999996</v>
      </c>
      <c r="BN561">
        <f t="shared" si="61"/>
        <v>3.9818605965212455</v>
      </c>
      <c r="BO561">
        <f t="shared" si="62"/>
        <v>109.15747599999997</v>
      </c>
    </row>
    <row r="562" spans="1:67" x14ac:dyDescent="0.35">
      <c r="A562" t="s">
        <v>442</v>
      </c>
      <c r="B562" t="s">
        <v>1048</v>
      </c>
      <c r="C562">
        <v>17001</v>
      </c>
      <c r="D562" t="s">
        <v>1049</v>
      </c>
      <c r="E562">
        <v>2012</v>
      </c>
      <c r="F562">
        <v>2257189888</v>
      </c>
      <c r="G562">
        <v>17263.259999999998</v>
      </c>
      <c r="H562">
        <v>262513.59999999998</v>
      </c>
      <c r="J562">
        <v>0</v>
      </c>
      <c r="M562">
        <v>0</v>
      </c>
      <c r="N562">
        <v>131539.79999999999</v>
      </c>
      <c r="O562">
        <v>15371.37</v>
      </c>
      <c r="S562">
        <v>426688.03</v>
      </c>
      <c r="T562">
        <v>12528.518179999999</v>
      </c>
      <c r="U562">
        <v>42.051303799999999</v>
      </c>
      <c r="V562">
        <v>12570.56948</v>
      </c>
      <c r="Z562">
        <v>0</v>
      </c>
      <c r="AA562">
        <v>439258.59950000001</v>
      </c>
      <c r="AB562">
        <v>7.6481203869999996</v>
      </c>
      <c r="AC562">
        <v>116.3010704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58.275912320000003</v>
      </c>
      <c r="AJ562">
        <v>6.8099587379999997</v>
      </c>
      <c r="AK562">
        <v>0</v>
      </c>
      <c r="AL562">
        <v>0</v>
      </c>
      <c r="AM562">
        <v>0</v>
      </c>
      <c r="AN562">
        <v>189.03506179999999</v>
      </c>
      <c r="AO562">
        <v>5.5504936689999997</v>
      </c>
      <c r="AP562" s="1">
        <v>1.8600000000000001E-8</v>
      </c>
      <c r="AQ562">
        <v>5.5504936880000004</v>
      </c>
      <c r="AS562">
        <v>0</v>
      </c>
      <c r="AU562">
        <v>0</v>
      </c>
      <c r="AV562">
        <v>194.60418540000001</v>
      </c>
      <c r="AW562">
        <v>737.98686199999997</v>
      </c>
      <c r="AX562">
        <v>795.72304199999996</v>
      </c>
      <c r="AY562">
        <v>670.67438300000003</v>
      </c>
      <c r="AZ562">
        <f t="shared" si="56"/>
        <v>-57.73617999999999</v>
      </c>
      <c r="BA562">
        <v>26.369600250000001</v>
      </c>
      <c r="BB562">
        <v>24.456271229999999</v>
      </c>
      <c r="BC562">
        <v>1.913329018</v>
      </c>
      <c r="BD562">
        <f t="shared" si="57"/>
        <v>-67.312478999999939</v>
      </c>
      <c r="BE562">
        <f t="shared" si="58"/>
        <v>-125.04865899999993</v>
      </c>
      <c r="BF562">
        <f t="shared" si="59"/>
        <v>543.38267659999997</v>
      </c>
      <c r="BG562">
        <f t="shared" si="60"/>
        <v>601.11885659999996</v>
      </c>
      <c r="BH562">
        <v>15425.510802999999</v>
      </c>
      <c r="BI562">
        <v>23</v>
      </c>
      <c r="BJ562">
        <v>2214804481</v>
      </c>
      <c r="BK562">
        <v>41776031</v>
      </c>
      <c r="BL562">
        <v>2256580512</v>
      </c>
      <c r="BM562">
        <v>98.148702</v>
      </c>
      <c r="BN562">
        <f t="shared" si="61"/>
        <v>6.8332476062699232</v>
      </c>
      <c r="BO562">
        <f t="shared" si="62"/>
        <v>-67.312478999999939</v>
      </c>
    </row>
    <row r="563" spans="1:67" x14ac:dyDescent="0.35">
      <c r="A563" t="s">
        <v>1050</v>
      </c>
      <c r="B563" t="s">
        <v>1048</v>
      </c>
      <c r="C563">
        <v>17003</v>
      </c>
      <c r="D563" t="s">
        <v>1051</v>
      </c>
      <c r="E563">
        <v>2012</v>
      </c>
      <c r="F563">
        <v>654337984</v>
      </c>
      <c r="G563">
        <v>470.21749999999997</v>
      </c>
      <c r="H563">
        <v>13610.79</v>
      </c>
      <c r="J563">
        <v>0</v>
      </c>
      <c r="M563">
        <v>694.58770000000004</v>
      </c>
      <c r="N563">
        <v>27204.54</v>
      </c>
      <c r="O563">
        <v>7465.1940000000004</v>
      </c>
      <c r="S563">
        <v>49445.3292</v>
      </c>
      <c r="T563">
        <v>4424.3469269999996</v>
      </c>
      <c r="V563">
        <v>4424.3469269999996</v>
      </c>
      <c r="Z563">
        <v>0</v>
      </c>
      <c r="AA563">
        <v>53869.67613</v>
      </c>
      <c r="AB563">
        <v>0.71861562599999995</v>
      </c>
      <c r="AC563">
        <v>20.800855720000001</v>
      </c>
      <c r="AD563">
        <v>0</v>
      </c>
      <c r="AE563">
        <v>0</v>
      </c>
      <c r="AF563">
        <v>0</v>
      </c>
      <c r="AG563">
        <v>0</v>
      </c>
      <c r="AH563">
        <v>1.0615121190000001</v>
      </c>
      <c r="AI563">
        <v>41.575669859999998</v>
      </c>
      <c r="AJ563">
        <v>11.40877373</v>
      </c>
      <c r="AK563">
        <v>0</v>
      </c>
      <c r="AL563">
        <v>0</v>
      </c>
      <c r="AM563">
        <v>0</v>
      </c>
      <c r="AN563">
        <v>75.565427060000005</v>
      </c>
      <c r="AO563">
        <v>6.7615621209999999</v>
      </c>
      <c r="AQ563">
        <v>6.7615621209999999</v>
      </c>
      <c r="AS563">
        <v>0</v>
      </c>
      <c r="AU563">
        <v>0</v>
      </c>
      <c r="AV563">
        <v>82.326989179999998</v>
      </c>
      <c r="AW563">
        <v>774.72869500000002</v>
      </c>
      <c r="AX563">
        <v>898.045343</v>
      </c>
      <c r="AY563">
        <v>616.19818899999996</v>
      </c>
      <c r="AZ563">
        <f t="shared" si="56"/>
        <v>-123.31664799999999</v>
      </c>
      <c r="BA563">
        <v>10.62655736</v>
      </c>
      <c r="BB563">
        <v>9.1673532770000001</v>
      </c>
      <c r="BC563">
        <v>1.459204086</v>
      </c>
      <c r="BD563">
        <f t="shared" si="57"/>
        <v>-158.53050600000006</v>
      </c>
      <c r="BE563">
        <f t="shared" si="58"/>
        <v>-281.84715400000005</v>
      </c>
      <c r="BF563">
        <f t="shared" si="59"/>
        <v>692.40170581999996</v>
      </c>
      <c r="BG563">
        <f t="shared" si="60"/>
        <v>815.71835381999995</v>
      </c>
      <c r="BH563">
        <v>4929.5855099999999</v>
      </c>
      <c r="BI563">
        <v>8</v>
      </c>
      <c r="BJ563">
        <v>609667772</v>
      </c>
      <c r="BK563">
        <v>44539209</v>
      </c>
      <c r="BL563">
        <v>654206981</v>
      </c>
      <c r="BM563">
        <v>93.191878000000003</v>
      </c>
      <c r="BN563">
        <f t="shared" si="61"/>
        <v>6.61214477295972</v>
      </c>
      <c r="BO563">
        <f t="shared" si="62"/>
        <v>-158.53050600000006</v>
      </c>
    </row>
    <row r="564" spans="1:67" x14ac:dyDescent="0.35">
      <c r="A564" t="s">
        <v>1052</v>
      </c>
      <c r="B564" t="s">
        <v>1048</v>
      </c>
      <c r="C564">
        <v>17005</v>
      </c>
      <c r="D564" t="s">
        <v>1053</v>
      </c>
      <c r="E564">
        <v>2012</v>
      </c>
      <c r="F564">
        <v>991360000</v>
      </c>
      <c r="G564">
        <v>4411.9570000000003</v>
      </c>
      <c r="H564">
        <v>49295.32</v>
      </c>
      <c r="J564">
        <v>0</v>
      </c>
      <c r="M564">
        <v>0</v>
      </c>
      <c r="N564">
        <v>61369.49</v>
      </c>
      <c r="O564">
        <v>26912.560000000001</v>
      </c>
      <c r="S564">
        <v>141989.32699999999</v>
      </c>
      <c r="T564">
        <v>10175.142159999999</v>
      </c>
      <c r="V564">
        <v>10175.142159999999</v>
      </c>
      <c r="Z564">
        <v>0</v>
      </c>
      <c r="AA564">
        <v>152164.46919999999</v>
      </c>
      <c r="AB564">
        <v>4.4504085299999998</v>
      </c>
      <c r="AC564">
        <v>49.724943510000003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61.904343529999998</v>
      </c>
      <c r="AJ564">
        <v>27.147111039999999</v>
      </c>
      <c r="AK564">
        <v>0</v>
      </c>
      <c r="AL564">
        <v>0</v>
      </c>
      <c r="AM564">
        <v>0</v>
      </c>
      <c r="AN564">
        <v>143.2268066</v>
      </c>
      <c r="AO564">
        <v>10.26382158</v>
      </c>
      <c r="AQ564">
        <v>10.26382158</v>
      </c>
      <c r="AS564">
        <v>0</v>
      </c>
      <c r="AU564">
        <v>0</v>
      </c>
      <c r="AV564">
        <v>153.4906282</v>
      </c>
      <c r="AW564">
        <v>764.30317000000002</v>
      </c>
      <c r="AX564">
        <v>894.38097400000004</v>
      </c>
      <c r="AY564">
        <v>690.72173499999997</v>
      </c>
      <c r="AZ564">
        <f t="shared" si="56"/>
        <v>-130.07780400000001</v>
      </c>
      <c r="BA564">
        <v>20.08242727</v>
      </c>
      <c r="BB564">
        <v>17.16166071</v>
      </c>
      <c r="BC564">
        <v>2.9207665569999999</v>
      </c>
      <c r="BD564">
        <f t="shared" si="57"/>
        <v>-73.581435000000056</v>
      </c>
      <c r="BE564">
        <f t="shared" si="58"/>
        <v>-203.65923900000007</v>
      </c>
      <c r="BF564">
        <f t="shared" si="59"/>
        <v>610.81254179999996</v>
      </c>
      <c r="BG564">
        <f t="shared" si="60"/>
        <v>740.89034579999998</v>
      </c>
      <c r="BH564">
        <v>7597.9390869999997</v>
      </c>
      <c r="BI564">
        <v>11</v>
      </c>
      <c r="BJ564">
        <v>985073265</v>
      </c>
      <c r="BK564">
        <v>6462629</v>
      </c>
      <c r="BL564">
        <v>991535894</v>
      </c>
      <c r="BM564">
        <v>99.348219999999998</v>
      </c>
      <c r="BN564">
        <f t="shared" si="61"/>
        <v>6.9525325667636517</v>
      </c>
      <c r="BO564">
        <f t="shared" si="62"/>
        <v>-73.581435000000056</v>
      </c>
    </row>
    <row r="565" spans="1:67" x14ac:dyDescent="0.35">
      <c r="A565" t="s">
        <v>203</v>
      </c>
      <c r="B565" t="s">
        <v>1048</v>
      </c>
      <c r="C565">
        <v>17007</v>
      </c>
      <c r="D565" t="s">
        <v>1054</v>
      </c>
      <c r="E565">
        <v>2012</v>
      </c>
      <c r="F565">
        <v>730462016</v>
      </c>
      <c r="G565">
        <v>9836.0810000000001</v>
      </c>
      <c r="H565">
        <v>213915.7</v>
      </c>
      <c r="J565">
        <v>0</v>
      </c>
      <c r="M565">
        <v>0</v>
      </c>
      <c r="N565">
        <v>41874.49</v>
      </c>
      <c r="O565">
        <v>6329.973</v>
      </c>
      <c r="S565">
        <v>271956.24400000001</v>
      </c>
      <c r="T565">
        <v>3115.0140839999999</v>
      </c>
      <c r="V565">
        <v>3115.0140839999999</v>
      </c>
      <c r="Z565">
        <v>0</v>
      </c>
      <c r="AA565">
        <v>275071.25809999998</v>
      </c>
      <c r="AB565">
        <v>13.46556123</v>
      </c>
      <c r="AC565">
        <v>292.84986120000002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57.326033500000001</v>
      </c>
      <c r="AJ565">
        <v>8.6657113740000007</v>
      </c>
      <c r="AK565">
        <v>0</v>
      </c>
      <c r="AL565">
        <v>0</v>
      </c>
      <c r="AM565">
        <v>0</v>
      </c>
      <c r="AN565">
        <v>372.3071673</v>
      </c>
      <c r="AO565">
        <v>4.2644436199999998</v>
      </c>
      <c r="AQ565">
        <v>4.2644436199999998</v>
      </c>
      <c r="AS565">
        <v>0</v>
      </c>
      <c r="AU565">
        <v>0</v>
      </c>
      <c r="AV565">
        <v>376.5716109</v>
      </c>
      <c r="AW565">
        <v>803.592581</v>
      </c>
      <c r="AX565">
        <v>788.17208000000005</v>
      </c>
      <c r="AY565">
        <v>678.62019299999997</v>
      </c>
      <c r="AZ565">
        <f t="shared" si="56"/>
        <v>15.420500999999945</v>
      </c>
      <c r="BA565">
        <v>46.861011390000002</v>
      </c>
      <c r="BB565">
        <v>47.777841979999998</v>
      </c>
      <c r="BC565">
        <v>-0.91683059</v>
      </c>
      <c r="BD565">
        <f t="shared" si="57"/>
        <v>-124.97238800000002</v>
      </c>
      <c r="BE565">
        <f t="shared" si="58"/>
        <v>-109.55188700000008</v>
      </c>
      <c r="BF565">
        <f t="shared" si="59"/>
        <v>427.0209701</v>
      </c>
      <c r="BG565">
        <f t="shared" si="60"/>
        <v>411.60046910000005</v>
      </c>
      <c r="BH565">
        <v>5428.9615480000002</v>
      </c>
      <c r="BI565">
        <v>8</v>
      </c>
      <c r="BJ565">
        <v>727180620</v>
      </c>
      <c r="BK565">
        <v>3363818</v>
      </c>
      <c r="BL565">
        <v>730544438</v>
      </c>
      <c r="BM565">
        <v>99.539546000000001</v>
      </c>
      <c r="BN565">
        <f t="shared" si="61"/>
        <v>6.8175938134176333</v>
      </c>
      <c r="BO565">
        <f t="shared" si="62"/>
        <v>-124.97238800000002</v>
      </c>
    </row>
    <row r="566" spans="1:67" x14ac:dyDescent="0.35">
      <c r="A566" t="s">
        <v>1055</v>
      </c>
      <c r="B566" t="s">
        <v>1048</v>
      </c>
      <c r="C566">
        <v>17009</v>
      </c>
      <c r="D566" t="s">
        <v>1056</v>
      </c>
      <c r="E566">
        <v>2012</v>
      </c>
      <c r="F566">
        <v>795667008</v>
      </c>
      <c r="G566">
        <v>6088.5</v>
      </c>
      <c r="H566">
        <v>78953.61</v>
      </c>
      <c r="J566">
        <v>0</v>
      </c>
      <c r="M566">
        <v>0</v>
      </c>
      <c r="N566">
        <v>29894.74</v>
      </c>
      <c r="O566">
        <v>1923.3520000000001</v>
      </c>
      <c r="S566">
        <v>116860.202</v>
      </c>
      <c r="T566">
        <v>9490.5236789999999</v>
      </c>
      <c r="V566">
        <v>9490.5236789999999</v>
      </c>
      <c r="Z566">
        <v>0</v>
      </c>
      <c r="AA566">
        <v>126350.7257</v>
      </c>
      <c r="AB566">
        <v>7.6520704500000001</v>
      </c>
      <c r="AC566">
        <v>99.229463089999996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37.571923560000002</v>
      </c>
      <c r="AJ566">
        <v>2.417282583</v>
      </c>
      <c r="AK566">
        <v>0</v>
      </c>
      <c r="AL566">
        <v>0</v>
      </c>
      <c r="AM566">
        <v>0</v>
      </c>
      <c r="AN566">
        <v>146.8707397</v>
      </c>
      <c r="AO566">
        <v>11.9277582</v>
      </c>
      <c r="AQ566">
        <v>11.9277582</v>
      </c>
      <c r="AS566">
        <v>0</v>
      </c>
      <c r="AU566">
        <v>0</v>
      </c>
      <c r="AV566">
        <v>158.7984979</v>
      </c>
      <c r="AW566">
        <v>724.73274300000003</v>
      </c>
      <c r="AX566">
        <v>760.91998599999999</v>
      </c>
      <c r="AY566">
        <v>672.29721400000005</v>
      </c>
      <c r="AZ566">
        <f t="shared" si="56"/>
        <v>-36.187242999999967</v>
      </c>
      <c r="BA566">
        <v>21.911318269999999</v>
      </c>
      <c r="BB566">
        <v>20.869276769999999</v>
      </c>
      <c r="BC566">
        <v>1.0420414929999999</v>
      </c>
      <c r="BD566">
        <f t="shared" si="57"/>
        <v>-52.435528999999974</v>
      </c>
      <c r="BE566">
        <f t="shared" si="58"/>
        <v>-88.622771999999941</v>
      </c>
      <c r="BF566">
        <f t="shared" si="59"/>
        <v>565.9342451</v>
      </c>
      <c r="BG566">
        <f t="shared" si="60"/>
        <v>602.12148809999997</v>
      </c>
      <c r="BH566">
        <v>6050.674927</v>
      </c>
      <c r="BI566">
        <v>9</v>
      </c>
      <c r="BJ566">
        <v>791828628</v>
      </c>
      <c r="BK566">
        <v>4144346</v>
      </c>
      <c r="BL566">
        <v>795972974</v>
      </c>
      <c r="BM566">
        <v>99.479336000000004</v>
      </c>
      <c r="BN566">
        <f t="shared" si="61"/>
        <v>6.7581594432837795</v>
      </c>
      <c r="BO566">
        <f t="shared" si="62"/>
        <v>-52.435528999999974</v>
      </c>
    </row>
    <row r="567" spans="1:67" x14ac:dyDescent="0.35">
      <c r="A567" t="s">
        <v>1057</v>
      </c>
      <c r="B567" t="s">
        <v>1048</v>
      </c>
      <c r="C567">
        <v>17011</v>
      </c>
      <c r="D567" t="s">
        <v>1058</v>
      </c>
      <c r="E567">
        <v>2012</v>
      </c>
      <c r="F567">
        <v>2262550016</v>
      </c>
      <c r="G567">
        <v>6098.4939999999997</v>
      </c>
      <c r="H567">
        <v>953392.6</v>
      </c>
      <c r="J567">
        <v>0</v>
      </c>
      <c r="M567">
        <v>0</v>
      </c>
      <c r="N567">
        <v>174825.60000000001</v>
      </c>
      <c r="O567">
        <v>6014.4989999999998</v>
      </c>
      <c r="S567">
        <v>1140331.193</v>
      </c>
      <c r="T567">
        <v>616.15663199999995</v>
      </c>
      <c r="U567">
        <v>684.83551899999998</v>
      </c>
      <c r="V567">
        <v>1300.9921509999999</v>
      </c>
      <c r="Z567">
        <v>0</v>
      </c>
      <c r="AA567">
        <v>1141632.1850000001</v>
      </c>
      <c r="AB567">
        <v>2.6954073749999998</v>
      </c>
      <c r="AC567">
        <v>421.3796792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77.269275269999994</v>
      </c>
      <c r="AJ567">
        <v>2.6582833340000001</v>
      </c>
      <c r="AK567">
        <v>0</v>
      </c>
      <c r="AL567">
        <v>0</v>
      </c>
      <c r="AM567">
        <v>0</v>
      </c>
      <c r="AN567">
        <v>504.00264520000002</v>
      </c>
      <c r="AO567">
        <v>0.272328403</v>
      </c>
      <c r="AP567" s="1">
        <v>3.03E-7</v>
      </c>
      <c r="AQ567">
        <v>0.27232870599999998</v>
      </c>
      <c r="AS567">
        <v>0</v>
      </c>
      <c r="AU567">
        <v>0</v>
      </c>
      <c r="AV567">
        <v>504.57765669999998</v>
      </c>
      <c r="AW567">
        <v>812.254817</v>
      </c>
      <c r="AX567">
        <v>812.19959400000005</v>
      </c>
      <c r="AY567">
        <v>670.98551199999997</v>
      </c>
      <c r="AZ567">
        <f t="shared" si="56"/>
        <v>5.5222999999955391E-2</v>
      </c>
      <c r="BA567">
        <v>62.120611179999997</v>
      </c>
      <c r="BB567">
        <v>62.124834880000002</v>
      </c>
      <c r="BC567">
        <v>-4.223699E-3</v>
      </c>
      <c r="BD567">
        <f t="shared" si="57"/>
        <v>-141.26930500000003</v>
      </c>
      <c r="BE567">
        <f t="shared" si="58"/>
        <v>-141.21408200000008</v>
      </c>
      <c r="BF567">
        <f t="shared" si="59"/>
        <v>307.67716030000003</v>
      </c>
      <c r="BG567">
        <f t="shared" si="60"/>
        <v>307.62193730000007</v>
      </c>
      <c r="BH567">
        <v>14761.681274</v>
      </c>
      <c r="BI567">
        <v>22</v>
      </c>
      <c r="BJ567">
        <v>2250935503</v>
      </c>
      <c r="BK567">
        <v>11472955</v>
      </c>
      <c r="BL567">
        <v>2262408458</v>
      </c>
      <c r="BM567">
        <v>99.492887999999994</v>
      </c>
      <c r="BN567">
        <f t="shared" si="61"/>
        <v>6.7440550323556794</v>
      </c>
      <c r="BO567">
        <f t="shared" si="62"/>
        <v>-141.26930500000003</v>
      </c>
    </row>
    <row r="568" spans="1:67" x14ac:dyDescent="0.35">
      <c r="A568" t="s">
        <v>44</v>
      </c>
      <c r="B568" t="s">
        <v>1048</v>
      </c>
      <c r="C568">
        <v>17013</v>
      </c>
      <c r="D568" t="s">
        <v>1059</v>
      </c>
      <c r="E568">
        <v>2012</v>
      </c>
      <c r="F568">
        <v>734564992</v>
      </c>
      <c r="G568">
        <v>4431.3850000000002</v>
      </c>
      <c r="H568">
        <v>53328.71</v>
      </c>
      <c r="J568">
        <v>0</v>
      </c>
      <c r="M568">
        <v>0</v>
      </c>
      <c r="N568">
        <v>14229.58</v>
      </c>
      <c r="O568">
        <v>2771.7260000000001</v>
      </c>
      <c r="S568">
        <v>74761.400999999998</v>
      </c>
      <c r="T568">
        <v>4920.6953249999997</v>
      </c>
      <c r="U568">
        <v>12.01465823</v>
      </c>
      <c r="V568">
        <v>4932.7099829999997</v>
      </c>
      <c r="Z568">
        <v>0</v>
      </c>
      <c r="AA568">
        <v>79694.110979999998</v>
      </c>
      <c r="AB568">
        <v>6.0326656569999999</v>
      </c>
      <c r="AC568">
        <v>72.59903559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19.37143773</v>
      </c>
      <c r="AJ568">
        <v>3.7732889940000001</v>
      </c>
      <c r="AK568">
        <v>0</v>
      </c>
      <c r="AL568">
        <v>0</v>
      </c>
      <c r="AM568">
        <v>0</v>
      </c>
      <c r="AN568">
        <v>101.776428</v>
      </c>
      <c r="AO568">
        <v>6.6987882330000001</v>
      </c>
      <c r="AP568" s="1">
        <v>1.6400000000000001E-8</v>
      </c>
      <c r="AQ568">
        <v>6.6987882489999997</v>
      </c>
      <c r="AS568">
        <v>0</v>
      </c>
      <c r="AU568">
        <v>0</v>
      </c>
      <c r="AV568">
        <v>108.4915724</v>
      </c>
      <c r="AW568">
        <v>681.77525200000002</v>
      </c>
      <c r="AX568">
        <v>775.51825599999995</v>
      </c>
      <c r="AY568">
        <v>667.213753</v>
      </c>
      <c r="AZ568">
        <f t="shared" si="56"/>
        <v>-93.743003999999928</v>
      </c>
      <c r="BA568">
        <v>15.91309923</v>
      </c>
      <c r="BB568">
        <v>13.989557509999999</v>
      </c>
      <c r="BC568">
        <v>1.9235417269999999</v>
      </c>
      <c r="BD568">
        <f t="shared" si="57"/>
        <v>-14.561499000000026</v>
      </c>
      <c r="BE568">
        <f t="shared" si="58"/>
        <v>-108.30450299999995</v>
      </c>
      <c r="BF568">
        <f t="shared" si="59"/>
        <v>573.28367960000003</v>
      </c>
      <c r="BG568">
        <f t="shared" si="60"/>
        <v>667.02668359999996</v>
      </c>
      <c r="BH568">
        <v>5337.7100220000002</v>
      </c>
      <c r="BI568">
        <v>8</v>
      </c>
      <c r="BJ568">
        <v>657422422</v>
      </c>
      <c r="BK568">
        <v>77044161</v>
      </c>
      <c r="BL568">
        <v>734466583</v>
      </c>
      <c r="BM568">
        <v>89.510187999999999</v>
      </c>
      <c r="BN568">
        <f t="shared" si="61"/>
        <v>7.4540537553110715</v>
      </c>
      <c r="BO568">
        <f t="shared" si="62"/>
        <v>-14.561499000000026</v>
      </c>
    </row>
    <row r="569" spans="1:67" x14ac:dyDescent="0.35">
      <c r="A569" t="s">
        <v>208</v>
      </c>
      <c r="B569" t="s">
        <v>1048</v>
      </c>
      <c r="C569">
        <v>17015</v>
      </c>
      <c r="D569" t="s">
        <v>1060</v>
      </c>
      <c r="E569">
        <v>2012</v>
      </c>
      <c r="F569">
        <v>1208390016</v>
      </c>
      <c r="G569">
        <v>10611.38</v>
      </c>
      <c r="H569">
        <v>479348</v>
      </c>
      <c r="J569">
        <v>0</v>
      </c>
      <c r="M569">
        <v>0</v>
      </c>
      <c r="N569">
        <v>53290.98</v>
      </c>
      <c r="O569">
        <v>3831.0639999999999</v>
      </c>
      <c r="S569">
        <v>547081.424</v>
      </c>
      <c r="T569">
        <v>2062.4131710000001</v>
      </c>
      <c r="V569">
        <v>2062.4131710000001</v>
      </c>
      <c r="Z569">
        <v>0</v>
      </c>
      <c r="AA569">
        <v>549143.83719999995</v>
      </c>
      <c r="AB569">
        <v>8.7814197899999993</v>
      </c>
      <c r="AC569">
        <v>396.68318479999999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44.100811239999999</v>
      </c>
      <c r="AJ569">
        <v>3.170387002</v>
      </c>
      <c r="AK569">
        <v>0</v>
      </c>
      <c r="AL569">
        <v>0</v>
      </c>
      <c r="AM569">
        <v>0</v>
      </c>
      <c r="AN569">
        <v>452.73580279999999</v>
      </c>
      <c r="AO569">
        <v>1.70674463</v>
      </c>
      <c r="AQ569">
        <v>1.70674463</v>
      </c>
      <c r="AS569">
        <v>0</v>
      </c>
      <c r="AU569">
        <v>0</v>
      </c>
      <c r="AV569">
        <v>454.44254740000002</v>
      </c>
      <c r="AW569">
        <v>734.328936</v>
      </c>
      <c r="AX569">
        <v>733.08408999999995</v>
      </c>
      <c r="AY569">
        <v>691.28973399999995</v>
      </c>
      <c r="AZ569">
        <f t="shared" si="56"/>
        <v>1.2448460000000523</v>
      </c>
      <c r="BA569">
        <v>61.885420160000002</v>
      </c>
      <c r="BB569">
        <v>61.990507450000003</v>
      </c>
      <c r="BC569">
        <v>-0.105087286</v>
      </c>
      <c r="BD569">
        <f t="shared" si="57"/>
        <v>-43.039202000000046</v>
      </c>
      <c r="BE569">
        <f t="shared" si="58"/>
        <v>-41.794355999999993</v>
      </c>
      <c r="BF569">
        <f t="shared" si="59"/>
        <v>279.88638859999998</v>
      </c>
      <c r="BG569">
        <f t="shared" si="60"/>
        <v>278.64154259999992</v>
      </c>
      <c r="BH569">
        <v>8986.7665410000009</v>
      </c>
      <c r="BI569">
        <v>13</v>
      </c>
      <c r="BJ569">
        <v>1153597403</v>
      </c>
      <c r="BK569">
        <v>55881824</v>
      </c>
      <c r="BL569">
        <v>1209479227</v>
      </c>
      <c r="BM569">
        <v>95.379678999999996</v>
      </c>
      <c r="BN569">
        <f t="shared" si="61"/>
        <v>7.247767462081729</v>
      </c>
      <c r="BO569">
        <f t="shared" si="62"/>
        <v>-43.039202000000046</v>
      </c>
    </row>
    <row r="570" spans="1:67" x14ac:dyDescent="0.35">
      <c r="A570" t="s">
        <v>1061</v>
      </c>
      <c r="B570" t="s">
        <v>1048</v>
      </c>
      <c r="C570">
        <v>17017</v>
      </c>
      <c r="D570" t="s">
        <v>1062</v>
      </c>
      <c r="E570">
        <v>2012</v>
      </c>
      <c r="F570">
        <v>993884992</v>
      </c>
      <c r="G570">
        <v>3660.71</v>
      </c>
      <c r="H570">
        <v>219789.7</v>
      </c>
      <c r="J570">
        <v>0</v>
      </c>
      <c r="M570">
        <v>0</v>
      </c>
      <c r="N570">
        <v>51359.28</v>
      </c>
      <c r="O570">
        <v>4112.8829999999998</v>
      </c>
      <c r="S570">
        <v>278922.57299999997</v>
      </c>
      <c r="T570">
        <v>5819.2570800000003</v>
      </c>
      <c r="U570">
        <v>1483.810291</v>
      </c>
      <c r="V570">
        <v>7303.0673710000001</v>
      </c>
      <c r="Z570">
        <v>0</v>
      </c>
      <c r="AA570">
        <v>286225.64039999997</v>
      </c>
      <c r="AB570">
        <v>3.6832329989999999</v>
      </c>
      <c r="AC570">
        <v>221.14198500000001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51.675274719999997</v>
      </c>
      <c r="AJ570">
        <v>4.1381880530000004</v>
      </c>
      <c r="AK570">
        <v>0</v>
      </c>
      <c r="AL570">
        <v>0</v>
      </c>
      <c r="AM570">
        <v>0</v>
      </c>
      <c r="AN570">
        <v>280.63868079999997</v>
      </c>
      <c r="AO570">
        <v>5.8550608239999997</v>
      </c>
      <c r="AP570" s="1">
        <v>1.4899999999999999E-6</v>
      </c>
      <c r="AQ570">
        <v>5.8550623169999998</v>
      </c>
      <c r="AS570">
        <v>0</v>
      </c>
      <c r="AU570">
        <v>0</v>
      </c>
      <c r="AV570">
        <v>287.98668120000002</v>
      </c>
      <c r="AW570">
        <v>772.62075800000002</v>
      </c>
      <c r="AX570">
        <v>789.96679800000004</v>
      </c>
      <c r="AY570">
        <v>687.79549599999996</v>
      </c>
      <c r="AZ570">
        <f t="shared" si="56"/>
        <v>-17.346040000000016</v>
      </c>
      <c r="BA570">
        <v>37.27400257</v>
      </c>
      <c r="BB570">
        <v>36.455542430000001</v>
      </c>
      <c r="BC570">
        <v>0.818460144</v>
      </c>
      <c r="BD570">
        <f t="shared" si="57"/>
        <v>-84.825262000000066</v>
      </c>
      <c r="BE570">
        <f t="shared" si="58"/>
        <v>-102.17130200000008</v>
      </c>
      <c r="BF570">
        <f t="shared" si="59"/>
        <v>484.6340768</v>
      </c>
      <c r="BG570">
        <f t="shared" si="60"/>
        <v>501.98011680000002</v>
      </c>
      <c r="BH570">
        <v>6877.9549559999996</v>
      </c>
      <c r="BI570">
        <v>10</v>
      </c>
      <c r="BJ570">
        <v>973198204</v>
      </c>
      <c r="BK570">
        <v>20569928</v>
      </c>
      <c r="BL570">
        <v>993768132</v>
      </c>
      <c r="BM570">
        <v>97.930108000000004</v>
      </c>
      <c r="BN570">
        <f t="shared" si="61"/>
        <v>7.0233303122671931</v>
      </c>
      <c r="BO570">
        <f t="shared" si="62"/>
        <v>-84.825262000000066</v>
      </c>
    </row>
    <row r="571" spans="1:67" x14ac:dyDescent="0.35">
      <c r="A571" t="s">
        <v>1063</v>
      </c>
      <c r="B571" t="s">
        <v>1048</v>
      </c>
      <c r="C571">
        <v>17019</v>
      </c>
      <c r="D571" t="s">
        <v>1064</v>
      </c>
      <c r="E571">
        <v>2012</v>
      </c>
      <c r="F571">
        <v>2585799936</v>
      </c>
      <c r="G571">
        <v>2763.489</v>
      </c>
      <c r="H571">
        <v>672872.5</v>
      </c>
      <c r="J571">
        <v>0</v>
      </c>
      <c r="M571">
        <v>0</v>
      </c>
      <c r="N571">
        <v>304322.90000000002</v>
      </c>
      <c r="O571">
        <v>6572.4520000000002</v>
      </c>
      <c r="S571">
        <v>986531.34100000001</v>
      </c>
      <c r="T571">
        <v>1283.6596500000001</v>
      </c>
      <c r="U571">
        <v>12.01465823</v>
      </c>
      <c r="V571">
        <v>1295.6743080000001</v>
      </c>
      <c r="Z571">
        <v>0</v>
      </c>
      <c r="AA571">
        <v>987827.01529999997</v>
      </c>
      <c r="AB571">
        <v>1.068717251</v>
      </c>
      <c r="AC571">
        <v>260.21831409999999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117.69004080000001</v>
      </c>
      <c r="AJ571">
        <v>2.5417480710000002</v>
      </c>
      <c r="AK571">
        <v>0</v>
      </c>
      <c r="AL571">
        <v>0</v>
      </c>
      <c r="AM571">
        <v>0</v>
      </c>
      <c r="AN571">
        <v>381.51882030000002</v>
      </c>
      <c r="AO571">
        <v>0.49642651500000001</v>
      </c>
      <c r="AP571" s="1">
        <v>4.6500000000000003E-9</v>
      </c>
      <c r="AQ571">
        <v>0.49642651999999998</v>
      </c>
      <c r="AS571">
        <v>0</v>
      </c>
      <c r="AU571">
        <v>0</v>
      </c>
      <c r="AV571">
        <v>382.01989320000001</v>
      </c>
      <c r="AW571">
        <v>845.62111400000003</v>
      </c>
      <c r="AX571">
        <v>869.78869999999995</v>
      </c>
      <c r="AY571">
        <v>667.13483599999995</v>
      </c>
      <c r="AZ571">
        <f t="shared" si="56"/>
        <v>-24.167585999999915</v>
      </c>
      <c r="BA571">
        <v>45.176248190000003</v>
      </c>
      <c r="BB571">
        <v>43.920999799999997</v>
      </c>
      <c r="BC571">
        <v>1.255248388</v>
      </c>
      <c r="BD571">
        <f t="shared" si="57"/>
        <v>-178.48627800000008</v>
      </c>
      <c r="BE571">
        <f t="shared" si="58"/>
        <v>-202.653864</v>
      </c>
      <c r="BF571">
        <f t="shared" si="59"/>
        <v>463.60122080000002</v>
      </c>
      <c r="BG571">
        <f t="shared" si="60"/>
        <v>487.76880679999994</v>
      </c>
      <c r="BH571">
        <v>18012.640564000001</v>
      </c>
      <c r="BI571">
        <v>27</v>
      </c>
      <c r="BJ571">
        <v>2579920046</v>
      </c>
      <c r="BK571">
        <v>6088510</v>
      </c>
      <c r="BL571">
        <v>2586008556</v>
      </c>
      <c r="BM571">
        <v>99.764560000000003</v>
      </c>
      <c r="BN571">
        <f t="shared" si="61"/>
        <v>6.687092450465375</v>
      </c>
      <c r="BO571">
        <f t="shared" si="62"/>
        <v>-178.48627800000008</v>
      </c>
    </row>
    <row r="572" spans="1:67" x14ac:dyDescent="0.35">
      <c r="A572" t="s">
        <v>1065</v>
      </c>
      <c r="B572" t="s">
        <v>1048</v>
      </c>
      <c r="C572">
        <v>17021</v>
      </c>
      <c r="D572" t="s">
        <v>1066</v>
      </c>
      <c r="E572">
        <v>2012</v>
      </c>
      <c r="F572">
        <v>1853469952</v>
      </c>
      <c r="G572">
        <v>3468.0410000000002</v>
      </c>
      <c r="H572">
        <v>601498.6</v>
      </c>
      <c r="J572">
        <v>0</v>
      </c>
      <c r="M572">
        <v>0</v>
      </c>
      <c r="N572">
        <v>229404.6</v>
      </c>
      <c r="O572">
        <v>3578.2689999999998</v>
      </c>
      <c r="S572">
        <v>837949.51</v>
      </c>
      <c r="T572">
        <v>641.82982500000003</v>
      </c>
      <c r="V572">
        <v>641.82982500000003</v>
      </c>
      <c r="Z572">
        <v>0</v>
      </c>
      <c r="AA572">
        <v>838591.33979999996</v>
      </c>
      <c r="AB572">
        <v>1.8711072150000001</v>
      </c>
      <c r="AC572">
        <v>324.5256819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123.7703367</v>
      </c>
      <c r="AJ572">
        <v>1.930578371</v>
      </c>
      <c r="AK572">
        <v>0</v>
      </c>
      <c r="AL572">
        <v>0</v>
      </c>
      <c r="AM572">
        <v>0</v>
      </c>
      <c r="AN572">
        <v>452.09770409999999</v>
      </c>
      <c r="AO572">
        <v>0.34628553000000001</v>
      </c>
      <c r="AQ572">
        <v>0.34628553000000001</v>
      </c>
      <c r="AS572">
        <v>0</v>
      </c>
      <c r="AU572">
        <v>0</v>
      </c>
      <c r="AV572">
        <v>452.44398969999997</v>
      </c>
      <c r="AW572">
        <v>855.577089</v>
      </c>
      <c r="AX572">
        <v>897.76805000000002</v>
      </c>
      <c r="AY572">
        <v>684.13541399999997</v>
      </c>
      <c r="AZ572">
        <f t="shared" si="56"/>
        <v>-42.190961000000016</v>
      </c>
      <c r="BA572">
        <v>52.881732749999998</v>
      </c>
      <c r="BB572">
        <v>50.396535020000002</v>
      </c>
      <c r="BC572">
        <v>2.4851977349999999</v>
      </c>
      <c r="BD572">
        <f t="shared" si="57"/>
        <v>-171.44167500000003</v>
      </c>
      <c r="BE572">
        <f t="shared" si="58"/>
        <v>-213.63263600000005</v>
      </c>
      <c r="BF572">
        <f t="shared" si="59"/>
        <v>403.13309930000003</v>
      </c>
      <c r="BG572">
        <f t="shared" si="60"/>
        <v>445.32406030000004</v>
      </c>
      <c r="BH572">
        <v>10946.166626</v>
      </c>
      <c r="BI572">
        <v>16</v>
      </c>
      <c r="BJ572">
        <v>1837569692</v>
      </c>
      <c r="BK572">
        <v>16227345</v>
      </c>
      <c r="BL572">
        <v>1853797037</v>
      </c>
      <c r="BM572">
        <v>99.124643000000006</v>
      </c>
      <c r="BN572">
        <f t="shared" si="61"/>
        <v>6.9017692603442713</v>
      </c>
      <c r="BO572">
        <f t="shared" si="62"/>
        <v>-171.44167500000003</v>
      </c>
    </row>
    <row r="573" spans="1:67" x14ac:dyDescent="0.35">
      <c r="A573" t="s">
        <v>212</v>
      </c>
      <c r="B573" t="s">
        <v>1048</v>
      </c>
      <c r="C573">
        <v>17023</v>
      </c>
      <c r="D573" t="s">
        <v>1067</v>
      </c>
      <c r="E573">
        <v>2012</v>
      </c>
      <c r="F573">
        <v>1307779968</v>
      </c>
      <c r="G573">
        <v>1516.1089999999999</v>
      </c>
      <c r="H573">
        <v>114016.2</v>
      </c>
      <c r="J573">
        <v>0</v>
      </c>
      <c r="M573">
        <v>598.30340000000001</v>
      </c>
      <c r="N573">
        <v>90107.61</v>
      </c>
      <c r="O573">
        <v>7999.0540000000001</v>
      </c>
      <c r="S573">
        <v>214237.2764</v>
      </c>
      <c r="T573">
        <v>6401.1827880000001</v>
      </c>
      <c r="V573">
        <v>6401.1827880000001</v>
      </c>
      <c r="Z573">
        <v>0</v>
      </c>
      <c r="AA573">
        <v>220638.45920000001</v>
      </c>
      <c r="AB573">
        <v>1.159299758</v>
      </c>
      <c r="AC573">
        <v>87.183014569999997</v>
      </c>
      <c r="AD573">
        <v>0</v>
      </c>
      <c r="AE573">
        <v>0</v>
      </c>
      <c r="AF573">
        <v>0</v>
      </c>
      <c r="AG573">
        <v>0</v>
      </c>
      <c r="AH573">
        <v>0.45749546099999999</v>
      </c>
      <c r="AI573">
        <v>68.901200660000001</v>
      </c>
      <c r="AJ573">
        <v>6.1165136310000001</v>
      </c>
      <c r="AK573">
        <v>0</v>
      </c>
      <c r="AL573">
        <v>0</v>
      </c>
      <c r="AM573">
        <v>0</v>
      </c>
      <c r="AN573">
        <v>163.81752410000001</v>
      </c>
      <c r="AO573">
        <v>4.8946940190000001</v>
      </c>
      <c r="AQ573">
        <v>4.8946940190000001</v>
      </c>
      <c r="AS573">
        <v>0</v>
      </c>
      <c r="AU573">
        <v>0</v>
      </c>
      <c r="AV573">
        <v>168.7122181</v>
      </c>
      <c r="AW573">
        <v>812.12747400000001</v>
      </c>
      <c r="AX573">
        <v>880.98994300000004</v>
      </c>
      <c r="AY573">
        <v>646.28107199999999</v>
      </c>
      <c r="AZ573">
        <f t="shared" si="56"/>
        <v>-68.862469000000033</v>
      </c>
      <c r="BA573">
        <v>20.774105479999999</v>
      </c>
      <c r="BB573">
        <v>19.150300120000001</v>
      </c>
      <c r="BC573">
        <v>1.6238053640000001</v>
      </c>
      <c r="BD573">
        <f t="shared" si="57"/>
        <v>-165.84640200000001</v>
      </c>
      <c r="BE573">
        <f t="shared" si="58"/>
        <v>-234.70887100000004</v>
      </c>
      <c r="BF573">
        <f t="shared" si="59"/>
        <v>643.41525590000003</v>
      </c>
      <c r="BG573">
        <f t="shared" si="60"/>
        <v>712.27772490000007</v>
      </c>
      <c r="BH573">
        <v>7755.3728639999999</v>
      </c>
      <c r="BI573">
        <v>12</v>
      </c>
      <c r="BJ573">
        <v>1298554908</v>
      </c>
      <c r="BK573">
        <v>8771353</v>
      </c>
      <c r="BL573">
        <v>1307326261</v>
      </c>
      <c r="BM573">
        <v>99.329061999999993</v>
      </c>
      <c r="BN573">
        <f t="shared" si="61"/>
        <v>6.5064650665884676</v>
      </c>
      <c r="BO573">
        <f t="shared" si="62"/>
        <v>-165.84640200000001</v>
      </c>
    </row>
    <row r="574" spans="1:67" x14ac:dyDescent="0.35">
      <c r="A574" t="s">
        <v>56</v>
      </c>
      <c r="B574" t="s">
        <v>1048</v>
      </c>
      <c r="C574">
        <v>17025</v>
      </c>
      <c r="D574" t="s">
        <v>1068</v>
      </c>
      <c r="E574">
        <v>2012</v>
      </c>
      <c r="F574">
        <v>1216099968</v>
      </c>
      <c r="G574">
        <v>1347.652</v>
      </c>
      <c r="H574">
        <v>49834.95</v>
      </c>
      <c r="J574">
        <v>0</v>
      </c>
      <c r="M574">
        <v>1766.8979999999999</v>
      </c>
      <c r="N574">
        <v>53531.839999999997</v>
      </c>
      <c r="O574">
        <v>19854.29</v>
      </c>
      <c r="S574">
        <v>126335.63</v>
      </c>
      <c r="T574">
        <v>17757.291829999998</v>
      </c>
      <c r="U574">
        <v>6.007329114</v>
      </c>
      <c r="V574">
        <v>17763.299159999999</v>
      </c>
      <c r="Z574">
        <v>0</v>
      </c>
      <c r="AA574">
        <v>144098.92920000001</v>
      </c>
      <c r="AB574">
        <v>1.108175344</v>
      </c>
      <c r="AC574">
        <v>40.979320209999997</v>
      </c>
      <c r="AD574">
        <v>0</v>
      </c>
      <c r="AE574">
        <v>0</v>
      </c>
      <c r="AF574">
        <v>0</v>
      </c>
      <c r="AG574">
        <v>0</v>
      </c>
      <c r="AH574">
        <v>1.4529216730000001</v>
      </c>
      <c r="AI574">
        <v>44.019275890000003</v>
      </c>
      <c r="AJ574">
        <v>16.32619893</v>
      </c>
      <c r="AK574">
        <v>0</v>
      </c>
      <c r="AL574">
        <v>0</v>
      </c>
      <c r="AM574">
        <v>0</v>
      </c>
      <c r="AN574">
        <v>103.88589210000001</v>
      </c>
      <c r="AO574">
        <v>14.601835619999999</v>
      </c>
      <c r="AP574" s="1">
        <v>4.9399999999999999E-9</v>
      </c>
      <c r="AQ574">
        <v>14.601835619999999</v>
      </c>
      <c r="AS574">
        <v>0</v>
      </c>
      <c r="AU574">
        <v>0</v>
      </c>
      <c r="AV574">
        <v>118.4926675</v>
      </c>
      <c r="AW574">
        <v>806.760583</v>
      </c>
      <c r="AX574">
        <v>925.48805500000003</v>
      </c>
      <c r="AY574">
        <v>672.77073700000005</v>
      </c>
      <c r="AZ574">
        <f t="shared" si="56"/>
        <v>-118.72747200000003</v>
      </c>
      <c r="BA574">
        <v>14.68746367</v>
      </c>
      <c r="BB574">
        <v>12.803262760000001</v>
      </c>
      <c r="BC574">
        <v>1.8842009049999999</v>
      </c>
      <c r="BD574">
        <f t="shared" si="57"/>
        <v>-133.98984599999994</v>
      </c>
      <c r="BE574">
        <f t="shared" si="58"/>
        <v>-252.71731799999998</v>
      </c>
      <c r="BF574">
        <f t="shared" si="59"/>
        <v>688.26791549999996</v>
      </c>
      <c r="BG574">
        <f t="shared" si="60"/>
        <v>806.99538749999999</v>
      </c>
      <c r="BH574">
        <v>8073.2488400000002</v>
      </c>
      <c r="BI574">
        <v>12</v>
      </c>
      <c r="BJ574">
        <v>1212815740</v>
      </c>
      <c r="BK574">
        <v>3271820</v>
      </c>
      <c r="BL574">
        <v>1216087560</v>
      </c>
      <c r="BM574">
        <v>99.730954999999994</v>
      </c>
      <c r="BN574">
        <f t="shared" si="61"/>
        <v>6.7458567603208062</v>
      </c>
      <c r="BO574">
        <f t="shared" si="62"/>
        <v>-133.98984599999994</v>
      </c>
    </row>
    <row r="575" spans="1:67" x14ac:dyDescent="0.35">
      <c r="A575" t="s">
        <v>1069</v>
      </c>
      <c r="B575" t="s">
        <v>1048</v>
      </c>
      <c r="C575">
        <v>17027</v>
      </c>
      <c r="D575" t="s">
        <v>1070</v>
      </c>
      <c r="E575">
        <v>2012</v>
      </c>
      <c r="F575">
        <v>1303559936</v>
      </c>
      <c r="G575">
        <v>25548.49</v>
      </c>
      <c r="H575">
        <v>50926.27</v>
      </c>
      <c r="J575">
        <v>0</v>
      </c>
      <c r="M575">
        <v>531.56949999999995</v>
      </c>
      <c r="N575">
        <v>68948.42</v>
      </c>
      <c r="O575">
        <v>63542.71</v>
      </c>
      <c r="S575">
        <v>209497.4595</v>
      </c>
      <c r="T575">
        <v>11929.477010000001</v>
      </c>
      <c r="V575">
        <v>11929.477010000001</v>
      </c>
      <c r="Z575">
        <v>0</v>
      </c>
      <c r="AA575">
        <v>221426.93650000001</v>
      </c>
      <c r="AB575">
        <v>19.59901443</v>
      </c>
      <c r="AC575">
        <v>39.067072099999997</v>
      </c>
      <c r="AD575">
        <v>0</v>
      </c>
      <c r="AE575">
        <v>0</v>
      </c>
      <c r="AF575">
        <v>0</v>
      </c>
      <c r="AG575">
        <v>0</v>
      </c>
      <c r="AH575">
        <v>0.40778293799999998</v>
      </c>
      <c r="AI575">
        <v>52.892404939999999</v>
      </c>
      <c r="AJ575">
        <v>48.745522350000002</v>
      </c>
      <c r="AK575">
        <v>0</v>
      </c>
      <c r="AL575">
        <v>0</v>
      </c>
      <c r="AM575">
        <v>0</v>
      </c>
      <c r="AN575">
        <v>160.7117968</v>
      </c>
      <c r="AO575">
        <v>9.1514603080000008</v>
      </c>
      <c r="AQ575">
        <v>9.1514603080000008</v>
      </c>
      <c r="AS575">
        <v>0</v>
      </c>
      <c r="AU575">
        <v>0</v>
      </c>
      <c r="AV575">
        <v>169.8632571</v>
      </c>
      <c r="AW575">
        <v>787.515986</v>
      </c>
      <c r="AX575">
        <v>942.04289500000004</v>
      </c>
      <c r="AY575">
        <v>678.44113200000004</v>
      </c>
      <c r="AZ575">
        <f t="shared" si="56"/>
        <v>-154.52690900000005</v>
      </c>
      <c r="BA575">
        <v>21.569499560000001</v>
      </c>
      <c r="BB575">
        <v>18.03137182</v>
      </c>
      <c r="BC575">
        <v>3.5381277359999999</v>
      </c>
      <c r="BD575">
        <f t="shared" si="57"/>
        <v>-109.07485399999996</v>
      </c>
      <c r="BE575">
        <f t="shared" si="58"/>
        <v>-263.60176300000001</v>
      </c>
      <c r="BF575">
        <f t="shared" si="59"/>
        <v>617.65272890000006</v>
      </c>
      <c r="BG575">
        <f t="shared" si="60"/>
        <v>772.17963789999999</v>
      </c>
      <c r="BH575">
        <v>9498.1758420000006</v>
      </c>
      <c r="BI575">
        <v>14</v>
      </c>
      <c r="BJ575">
        <v>1227502416</v>
      </c>
      <c r="BK575">
        <v>75634004</v>
      </c>
      <c r="BL575">
        <v>1303136420</v>
      </c>
      <c r="BM575">
        <v>94.196003000000005</v>
      </c>
      <c r="BN575">
        <f t="shared" si="61"/>
        <v>7.2024407659845187</v>
      </c>
      <c r="BO575">
        <f t="shared" si="62"/>
        <v>-109.07485399999996</v>
      </c>
    </row>
    <row r="576" spans="1:67" x14ac:dyDescent="0.35">
      <c r="A576" t="s">
        <v>1071</v>
      </c>
      <c r="B576" t="s">
        <v>1048</v>
      </c>
      <c r="C576">
        <v>17029</v>
      </c>
      <c r="D576" t="s">
        <v>1072</v>
      </c>
      <c r="E576">
        <v>2012</v>
      </c>
      <c r="F576">
        <v>1321010048</v>
      </c>
      <c r="G576">
        <v>3549.62</v>
      </c>
      <c r="H576">
        <v>237566.7</v>
      </c>
      <c r="J576">
        <v>0</v>
      </c>
      <c r="M576">
        <v>106.01390000000001</v>
      </c>
      <c r="N576">
        <v>128302.5</v>
      </c>
      <c r="O576">
        <v>2980.4</v>
      </c>
      <c r="S576">
        <v>372505.23389999999</v>
      </c>
      <c r="T576">
        <v>5160.3117929999999</v>
      </c>
      <c r="V576">
        <v>5160.3117929999999</v>
      </c>
      <c r="Z576">
        <v>0</v>
      </c>
      <c r="AA576">
        <v>377665.54570000002</v>
      </c>
      <c r="AB576">
        <v>2.6870499630000002</v>
      </c>
      <c r="AC576">
        <v>179.8371635</v>
      </c>
      <c r="AD576">
        <v>0</v>
      </c>
      <c r="AE576">
        <v>0</v>
      </c>
      <c r="AF576">
        <v>0</v>
      </c>
      <c r="AG576">
        <v>0</v>
      </c>
      <c r="AH576">
        <v>8.0252153000000007E-2</v>
      </c>
      <c r="AI576">
        <v>97.12454511</v>
      </c>
      <c r="AJ576">
        <v>2.2561524070000001</v>
      </c>
      <c r="AK576">
        <v>0</v>
      </c>
      <c r="AL576">
        <v>0</v>
      </c>
      <c r="AM576">
        <v>0</v>
      </c>
      <c r="AN576">
        <v>281.98516310000002</v>
      </c>
      <c r="AO576">
        <v>3.9063380329999999</v>
      </c>
      <c r="AQ576">
        <v>3.9063380329999999</v>
      </c>
      <c r="AS576">
        <v>0</v>
      </c>
      <c r="AU576">
        <v>0</v>
      </c>
      <c r="AV576">
        <v>285.89150119999999</v>
      </c>
      <c r="AW576">
        <v>827.89389400000005</v>
      </c>
      <c r="AX576">
        <v>898.12714200000005</v>
      </c>
      <c r="AY576">
        <v>663.21233700000005</v>
      </c>
      <c r="AZ576">
        <f t="shared" si="56"/>
        <v>-70.233248000000003</v>
      </c>
      <c r="BA576">
        <v>34.532384319999998</v>
      </c>
      <c r="BB576">
        <v>31.83196319</v>
      </c>
      <c r="BC576">
        <v>2.7004211300000001</v>
      </c>
      <c r="BD576">
        <f t="shared" si="57"/>
        <v>-164.681557</v>
      </c>
      <c r="BE576">
        <f t="shared" si="58"/>
        <v>-234.914805</v>
      </c>
      <c r="BF576">
        <f t="shared" si="59"/>
        <v>542.00239280000005</v>
      </c>
      <c r="BG576">
        <f t="shared" si="60"/>
        <v>612.23564080000006</v>
      </c>
      <c r="BH576">
        <v>8621.7603760000002</v>
      </c>
      <c r="BI576">
        <v>13</v>
      </c>
      <c r="BJ576">
        <v>1316447134</v>
      </c>
      <c r="BK576">
        <v>4621015</v>
      </c>
      <c r="BL576">
        <v>1321068149</v>
      </c>
      <c r="BM576">
        <v>99.650205999999997</v>
      </c>
      <c r="BN576">
        <f t="shared" si="61"/>
        <v>6.6554035723719434</v>
      </c>
      <c r="BO576">
        <f t="shared" si="62"/>
        <v>-164.681557</v>
      </c>
    </row>
    <row r="577" spans="1:67" x14ac:dyDescent="0.35">
      <c r="A577" t="s">
        <v>766</v>
      </c>
      <c r="B577" t="s">
        <v>1048</v>
      </c>
      <c r="C577">
        <v>17031</v>
      </c>
      <c r="D577" t="s">
        <v>1073</v>
      </c>
      <c r="E577">
        <v>2012</v>
      </c>
      <c r="F577">
        <v>2481580032</v>
      </c>
      <c r="G577">
        <v>2365.64</v>
      </c>
      <c r="H577">
        <v>10848.78</v>
      </c>
      <c r="J577">
        <v>0</v>
      </c>
      <c r="M577">
        <v>0</v>
      </c>
      <c r="N577">
        <v>6137.2209999999995</v>
      </c>
      <c r="O577">
        <v>1509.22</v>
      </c>
      <c r="S577">
        <v>20860.861000000001</v>
      </c>
      <c r="T577">
        <v>17432.098050000001</v>
      </c>
      <c r="U577">
        <v>120.14658230000001</v>
      </c>
      <c r="V577">
        <v>17552.244630000001</v>
      </c>
      <c r="Z577">
        <v>0</v>
      </c>
      <c r="AA577">
        <v>38413.105629999998</v>
      </c>
      <c r="AB577">
        <v>0.95327975300000001</v>
      </c>
      <c r="AC577">
        <v>4.3717227980000004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2.473110245</v>
      </c>
      <c r="AJ577">
        <v>0.60816898100000005</v>
      </c>
      <c r="AK577">
        <v>0</v>
      </c>
      <c r="AL577">
        <v>0</v>
      </c>
      <c r="AM577">
        <v>0</v>
      </c>
      <c r="AN577">
        <v>8.4062817770000002</v>
      </c>
      <c r="AO577">
        <v>7.0245963549999999</v>
      </c>
      <c r="AP577" s="1">
        <v>4.8400000000000003E-8</v>
      </c>
      <c r="AQ577">
        <v>7.0245964030000003</v>
      </c>
      <c r="AS577">
        <v>0</v>
      </c>
      <c r="AU577">
        <v>0</v>
      </c>
      <c r="AV577">
        <v>15.47929349</v>
      </c>
      <c r="AW577">
        <v>648.73414700000001</v>
      </c>
      <c r="AX577">
        <v>757.53397399999994</v>
      </c>
      <c r="AY577">
        <v>635.78919099999996</v>
      </c>
      <c r="AZ577">
        <f t="shared" si="56"/>
        <v>-108.79982699999994</v>
      </c>
      <c r="BA577">
        <v>2.3860765709999998</v>
      </c>
      <c r="BB577">
        <v>2.043379442</v>
      </c>
      <c r="BC577">
        <v>0.34269712899999999</v>
      </c>
      <c r="BD577">
        <f t="shared" si="57"/>
        <v>-12.944956000000047</v>
      </c>
      <c r="BE577">
        <f t="shared" si="58"/>
        <v>-121.74478299999998</v>
      </c>
      <c r="BF577">
        <f t="shared" si="59"/>
        <v>633.25485350999998</v>
      </c>
      <c r="BG577">
        <f t="shared" si="60"/>
        <v>742.05468050999991</v>
      </c>
      <c r="BH577">
        <v>17166.308166999999</v>
      </c>
      <c r="BI577">
        <v>27</v>
      </c>
      <c r="BJ577">
        <v>2447357982</v>
      </c>
      <c r="BK577">
        <v>1786325586</v>
      </c>
      <c r="BL577">
        <v>4233683568</v>
      </c>
      <c r="BM577">
        <v>57.806823000000001</v>
      </c>
      <c r="BN577">
        <f t="shared" si="61"/>
        <v>10.998514673605223</v>
      </c>
      <c r="BO577">
        <f t="shared" si="62"/>
        <v>-12.944956000000047</v>
      </c>
    </row>
    <row r="578" spans="1:67" x14ac:dyDescent="0.35">
      <c r="A578" t="s">
        <v>224</v>
      </c>
      <c r="B578" t="s">
        <v>1048</v>
      </c>
      <c r="C578">
        <v>17033</v>
      </c>
      <c r="D578" t="s">
        <v>1074</v>
      </c>
      <c r="E578">
        <v>2012</v>
      </c>
      <c r="F578">
        <v>1153859968</v>
      </c>
      <c r="G578">
        <v>655.4348</v>
      </c>
      <c r="H578">
        <v>67001.48</v>
      </c>
      <c r="J578">
        <v>0</v>
      </c>
      <c r="M578">
        <v>318.04169999999999</v>
      </c>
      <c r="N578">
        <v>65579.27</v>
      </c>
      <c r="O578">
        <v>12270.73</v>
      </c>
      <c r="S578">
        <v>145824.9565</v>
      </c>
      <c r="T578">
        <v>5887.7189280000002</v>
      </c>
      <c r="V578">
        <v>5887.7189280000002</v>
      </c>
      <c r="Z578">
        <v>0</v>
      </c>
      <c r="AA578">
        <v>151712.67540000001</v>
      </c>
      <c r="AB578">
        <v>0.56803669300000004</v>
      </c>
      <c r="AC578">
        <v>58.067254140000003</v>
      </c>
      <c r="AD578">
        <v>0</v>
      </c>
      <c r="AE578">
        <v>0</v>
      </c>
      <c r="AF578">
        <v>0</v>
      </c>
      <c r="AG578">
        <v>0</v>
      </c>
      <c r="AH578">
        <v>0.27563283999999999</v>
      </c>
      <c r="AI578">
        <v>56.83468689</v>
      </c>
      <c r="AJ578">
        <v>10.63450535</v>
      </c>
      <c r="AK578">
        <v>0</v>
      </c>
      <c r="AL578">
        <v>0</v>
      </c>
      <c r="AM578">
        <v>0</v>
      </c>
      <c r="AN578">
        <v>126.38011590000001</v>
      </c>
      <c r="AO578">
        <v>5.1026286479999996</v>
      </c>
      <c r="AQ578">
        <v>5.1026286479999996</v>
      </c>
      <c r="AS578">
        <v>0</v>
      </c>
      <c r="AU578">
        <v>0</v>
      </c>
      <c r="AV578">
        <v>131.48274459999999</v>
      </c>
      <c r="AW578">
        <v>829.01185499999997</v>
      </c>
      <c r="AX578">
        <v>918.56945700000006</v>
      </c>
      <c r="AY578">
        <v>661.53738399999997</v>
      </c>
      <c r="AZ578">
        <f t="shared" ref="AZ578:AZ641" si="63">AW578-AX578</f>
        <v>-89.557602000000088</v>
      </c>
      <c r="BA578">
        <v>15.860176640000001</v>
      </c>
      <c r="BB578">
        <v>14.313859839999999</v>
      </c>
      <c r="BC578">
        <v>1.546316805</v>
      </c>
      <c r="BD578">
        <f t="shared" ref="BD578:BD641" si="64">AY578-AW578</f>
        <v>-167.47447099999999</v>
      </c>
      <c r="BE578">
        <f t="shared" ref="BE578:BE641" si="65">AY578-AX578</f>
        <v>-257.03207300000008</v>
      </c>
      <c r="BF578">
        <f t="shared" ref="BF578:BF641" si="66">AW578-AV578</f>
        <v>697.52911040000004</v>
      </c>
      <c r="BG578">
        <f t="shared" ref="BG578:BG641" si="67">AX578-AV578</f>
        <v>787.08671240000012</v>
      </c>
      <c r="BH578">
        <v>9261.5233759999992</v>
      </c>
      <c r="BI578">
        <v>14</v>
      </c>
      <c r="BJ578">
        <v>1149031255</v>
      </c>
      <c r="BK578">
        <v>5744821</v>
      </c>
      <c r="BL578">
        <v>1154776076</v>
      </c>
      <c r="BM578">
        <v>99.502516</v>
      </c>
      <c r="BN578">
        <f t="shared" ref="BN578:BN641" si="68">AY578/BM578</f>
        <v>6.6484488090733302</v>
      </c>
      <c r="BO578">
        <f t="shared" si="62"/>
        <v>-167.47447099999999</v>
      </c>
    </row>
    <row r="579" spans="1:67" x14ac:dyDescent="0.35">
      <c r="A579" t="s">
        <v>1075</v>
      </c>
      <c r="B579" t="s">
        <v>1048</v>
      </c>
      <c r="C579">
        <v>17035</v>
      </c>
      <c r="D579" t="s">
        <v>1076</v>
      </c>
      <c r="E579">
        <v>2012</v>
      </c>
      <c r="F579">
        <v>898763008</v>
      </c>
      <c r="G579">
        <v>5996.25</v>
      </c>
      <c r="H579">
        <v>53719.18</v>
      </c>
      <c r="J579">
        <v>0</v>
      </c>
      <c r="M579">
        <v>17.668980000000001</v>
      </c>
      <c r="N579">
        <v>78104.95</v>
      </c>
      <c r="O579">
        <v>4113.9750000000004</v>
      </c>
      <c r="S579">
        <v>141952.024</v>
      </c>
      <c r="T579">
        <v>3782.5171019999998</v>
      </c>
      <c r="V579">
        <v>3782.5171019999998</v>
      </c>
      <c r="Z579">
        <v>0</v>
      </c>
      <c r="AA579">
        <v>145734.5411</v>
      </c>
      <c r="AB579">
        <v>6.6716697800000002</v>
      </c>
      <c r="AC579">
        <v>59.770127969999997</v>
      </c>
      <c r="AD579">
        <v>0</v>
      </c>
      <c r="AE579">
        <v>0</v>
      </c>
      <c r="AF579">
        <v>0</v>
      </c>
      <c r="AG579">
        <v>0</v>
      </c>
      <c r="AH579">
        <v>1.9659220000000002E-2</v>
      </c>
      <c r="AI579">
        <v>86.902719970000007</v>
      </c>
      <c r="AJ579">
        <v>4.5773746400000004</v>
      </c>
      <c r="AK579">
        <v>0</v>
      </c>
      <c r="AL579">
        <v>0</v>
      </c>
      <c r="AM579">
        <v>0</v>
      </c>
      <c r="AN579">
        <v>157.9415516</v>
      </c>
      <c r="AO579">
        <v>4.2085812039999997</v>
      </c>
      <c r="AQ579">
        <v>4.2085812039999997</v>
      </c>
      <c r="AS579">
        <v>0</v>
      </c>
      <c r="AU579">
        <v>0</v>
      </c>
      <c r="AV579">
        <v>162.15013279999999</v>
      </c>
      <c r="AW579">
        <v>818.41331100000002</v>
      </c>
      <c r="AX579">
        <v>915.68554400000005</v>
      </c>
      <c r="AY579">
        <v>667.02003100000002</v>
      </c>
      <c r="AZ579">
        <f t="shared" si="63"/>
        <v>-97.272233000000028</v>
      </c>
      <c r="BA579">
        <v>19.812743829999999</v>
      </c>
      <c r="BB579">
        <v>17.708058609999998</v>
      </c>
      <c r="BC579">
        <v>2.1046852239999998</v>
      </c>
      <c r="BD579">
        <f t="shared" si="64"/>
        <v>-151.39328</v>
      </c>
      <c r="BE579">
        <f t="shared" si="65"/>
        <v>-248.66551300000003</v>
      </c>
      <c r="BF579">
        <f t="shared" si="66"/>
        <v>656.26317820000008</v>
      </c>
      <c r="BG579">
        <f t="shared" si="67"/>
        <v>753.5354112</v>
      </c>
      <c r="BH579">
        <v>8000.0469970000004</v>
      </c>
      <c r="BI579">
        <v>12</v>
      </c>
      <c r="BJ579">
        <v>895989980</v>
      </c>
      <c r="BK579">
        <v>2538006</v>
      </c>
      <c r="BL579">
        <v>898527986</v>
      </c>
      <c r="BM579">
        <v>99.717536999999993</v>
      </c>
      <c r="BN579">
        <f t="shared" si="68"/>
        <v>6.6890945270740101</v>
      </c>
      <c r="BO579">
        <f t="shared" ref="BO579:BO642" si="69">AY579-AW579</f>
        <v>-151.39328</v>
      </c>
    </row>
    <row r="580" spans="1:67" x14ac:dyDescent="0.35">
      <c r="A580" t="s">
        <v>78</v>
      </c>
      <c r="B580" t="s">
        <v>1048</v>
      </c>
      <c r="C580">
        <v>17039</v>
      </c>
      <c r="D580" t="s">
        <v>1077</v>
      </c>
      <c r="E580">
        <v>2012</v>
      </c>
      <c r="F580">
        <v>1643849984</v>
      </c>
      <c r="G580">
        <v>7039.076</v>
      </c>
      <c r="H580">
        <v>772389.9</v>
      </c>
      <c r="J580">
        <v>0</v>
      </c>
      <c r="M580">
        <v>0</v>
      </c>
      <c r="N580">
        <v>125828.4</v>
      </c>
      <c r="O580">
        <v>13112.91</v>
      </c>
      <c r="S580">
        <v>918370.28599999996</v>
      </c>
      <c r="T580">
        <v>1155.2936850000001</v>
      </c>
      <c r="U580">
        <v>6.007329114</v>
      </c>
      <c r="V580">
        <v>1161.3010139999999</v>
      </c>
      <c r="Z580">
        <v>0</v>
      </c>
      <c r="AA580">
        <v>919531.58700000006</v>
      </c>
      <c r="AB580">
        <v>4.2820671399999997</v>
      </c>
      <c r="AC580">
        <v>469.8664157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76.544940980000007</v>
      </c>
      <c r="AJ580">
        <v>7.9769505289999998</v>
      </c>
      <c r="AK580">
        <v>0</v>
      </c>
      <c r="AL580">
        <v>0</v>
      </c>
      <c r="AM580">
        <v>0</v>
      </c>
      <c r="AN580">
        <v>558.67037440000001</v>
      </c>
      <c r="AO580">
        <v>0.70279751599999996</v>
      </c>
      <c r="AP580" s="1">
        <v>3.65E-9</v>
      </c>
      <c r="AQ580">
        <v>0.70279751999999995</v>
      </c>
      <c r="AS580">
        <v>0</v>
      </c>
      <c r="AU580">
        <v>0</v>
      </c>
      <c r="AV580">
        <v>559.37682629999995</v>
      </c>
      <c r="AW580">
        <v>827.23892799999999</v>
      </c>
      <c r="AX580">
        <v>806.33167600000002</v>
      </c>
      <c r="AY580">
        <v>665.72354800000005</v>
      </c>
      <c r="AZ580">
        <f t="shared" si="63"/>
        <v>20.907251999999971</v>
      </c>
      <c r="BA580">
        <v>67.619741689999998</v>
      </c>
      <c r="BB580">
        <v>69.37304374</v>
      </c>
      <c r="BC580">
        <v>-1.753302049</v>
      </c>
      <c r="BD580">
        <f t="shared" si="64"/>
        <v>-161.51537999999994</v>
      </c>
      <c r="BE580">
        <f t="shared" si="65"/>
        <v>-140.60812799999997</v>
      </c>
      <c r="BF580">
        <f t="shared" si="66"/>
        <v>267.86210170000004</v>
      </c>
      <c r="BG580">
        <f t="shared" si="67"/>
        <v>246.95484970000007</v>
      </c>
      <c r="BH580">
        <v>7460.5603639999999</v>
      </c>
      <c r="BI580">
        <v>11</v>
      </c>
      <c r="BJ580">
        <v>1029678329</v>
      </c>
      <c r="BK580">
        <v>19492326</v>
      </c>
      <c r="BL580">
        <v>1049170655</v>
      </c>
      <c r="BM580">
        <v>98.142121000000003</v>
      </c>
      <c r="BN580">
        <f t="shared" si="68"/>
        <v>6.7832602476565595</v>
      </c>
      <c r="BO580">
        <f t="shared" si="69"/>
        <v>-161.51537999999994</v>
      </c>
    </row>
    <row r="581" spans="1:67" x14ac:dyDescent="0.35">
      <c r="A581" t="s">
        <v>1078</v>
      </c>
      <c r="B581" t="s">
        <v>1048</v>
      </c>
      <c r="C581">
        <v>17037</v>
      </c>
      <c r="D581" t="s">
        <v>1079</v>
      </c>
      <c r="E581">
        <v>2012</v>
      </c>
      <c r="F581">
        <v>1049030016</v>
      </c>
      <c r="G581">
        <v>3008.152</v>
      </c>
      <c r="H581">
        <v>318620.7</v>
      </c>
      <c r="J581">
        <v>0</v>
      </c>
      <c r="M581">
        <v>0</v>
      </c>
      <c r="N581">
        <v>135697.60000000001</v>
      </c>
      <c r="O581">
        <v>1272.2729999999999</v>
      </c>
      <c r="S581">
        <v>458598.72499999998</v>
      </c>
      <c r="T581">
        <v>136.92369600000001</v>
      </c>
      <c r="V581">
        <v>136.92369600000001</v>
      </c>
      <c r="Z581">
        <v>0</v>
      </c>
      <c r="AA581">
        <v>458735.64870000002</v>
      </c>
      <c r="AB581">
        <v>2.8675556979999999</v>
      </c>
      <c r="AC581">
        <v>303.72886870000002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129.3553072</v>
      </c>
      <c r="AJ581">
        <v>1.212808957</v>
      </c>
      <c r="AK581">
        <v>0</v>
      </c>
      <c r="AL581">
        <v>0</v>
      </c>
      <c r="AM581">
        <v>0</v>
      </c>
      <c r="AN581">
        <v>437.16454060000001</v>
      </c>
      <c r="AO581">
        <v>0.13052409700000001</v>
      </c>
      <c r="AQ581">
        <v>0.13052409700000001</v>
      </c>
      <c r="AS581">
        <v>0</v>
      </c>
      <c r="AU581">
        <v>0</v>
      </c>
      <c r="AV581">
        <v>437.29506470000001</v>
      </c>
      <c r="AW581">
        <v>826.24893599999996</v>
      </c>
      <c r="AX581">
        <v>813.10568499999999</v>
      </c>
      <c r="AY581">
        <v>678.23275999999998</v>
      </c>
      <c r="AZ581">
        <f t="shared" si="63"/>
        <v>13.143250999999964</v>
      </c>
      <c r="BA581">
        <v>52.925340740000003</v>
      </c>
      <c r="BB581">
        <v>53.780839659999998</v>
      </c>
      <c r="BC581">
        <v>-0.85549892299999997</v>
      </c>
      <c r="BD581">
        <f t="shared" si="64"/>
        <v>-148.01617599999997</v>
      </c>
      <c r="BE581">
        <f t="shared" si="65"/>
        <v>-134.87292500000001</v>
      </c>
      <c r="BF581">
        <f t="shared" si="66"/>
        <v>388.95387129999995</v>
      </c>
      <c r="BG581">
        <f t="shared" si="67"/>
        <v>375.81062029999998</v>
      </c>
      <c r="BH581">
        <v>11983.023864999999</v>
      </c>
      <c r="BI581">
        <v>18</v>
      </c>
      <c r="BJ581">
        <v>1635154165</v>
      </c>
      <c r="BK581">
        <v>8561738</v>
      </c>
      <c r="BL581">
        <v>1643715903</v>
      </c>
      <c r="BM581">
        <v>99.479123000000001</v>
      </c>
      <c r="BN581">
        <f t="shared" si="68"/>
        <v>6.8178401612969584</v>
      </c>
      <c r="BO581">
        <f t="shared" si="69"/>
        <v>-148.01617599999997</v>
      </c>
    </row>
    <row r="582" spans="1:67" x14ac:dyDescent="0.35">
      <c r="A582" t="s">
        <v>479</v>
      </c>
      <c r="B582" t="s">
        <v>1048</v>
      </c>
      <c r="C582">
        <v>17041</v>
      </c>
      <c r="D582" t="s">
        <v>1080</v>
      </c>
      <c r="E582">
        <v>2012</v>
      </c>
      <c r="F582">
        <v>1080659968</v>
      </c>
      <c r="G582">
        <v>8338.598</v>
      </c>
      <c r="H582">
        <v>261237.1</v>
      </c>
      <c r="J582">
        <v>0</v>
      </c>
      <c r="M582">
        <v>70.675929999999994</v>
      </c>
      <c r="N582">
        <v>124140.5</v>
      </c>
      <c r="O582">
        <v>1419.806</v>
      </c>
      <c r="S582">
        <v>395206.67989999999</v>
      </c>
      <c r="T582">
        <v>290.96285399999999</v>
      </c>
      <c r="V582">
        <v>290.96285399999999</v>
      </c>
      <c r="Z582">
        <v>0</v>
      </c>
      <c r="AA582">
        <v>395497.64279999997</v>
      </c>
      <c r="AB582">
        <v>7.7162088420000003</v>
      </c>
      <c r="AC582">
        <v>241.73848179999999</v>
      </c>
      <c r="AD582">
        <v>0</v>
      </c>
      <c r="AE582">
        <v>0</v>
      </c>
      <c r="AF582">
        <v>0</v>
      </c>
      <c r="AG582">
        <v>0</v>
      </c>
      <c r="AH582">
        <v>6.5400711E-2</v>
      </c>
      <c r="AI582">
        <v>114.8747096</v>
      </c>
      <c r="AJ582">
        <v>1.3138323270000001</v>
      </c>
      <c r="AK582">
        <v>0</v>
      </c>
      <c r="AL582">
        <v>0</v>
      </c>
      <c r="AM582">
        <v>0</v>
      </c>
      <c r="AN582">
        <v>365.70863329999997</v>
      </c>
      <c r="AO582">
        <v>0.26924551899999999</v>
      </c>
      <c r="AQ582">
        <v>0.26924551899999999</v>
      </c>
      <c r="AS582">
        <v>0</v>
      </c>
      <c r="AU582">
        <v>0</v>
      </c>
      <c r="AV582">
        <v>365.97787879999998</v>
      </c>
      <c r="AW582">
        <v>840.64410799999996</v>
      </c>
      <c r="AX582">
        <v>869.54492500000003</v>
      </c>
      <c r="AY582">
        <v>664.73190899999997</v>
      </c>
      <c r="AZ582">
        <f t="shared" si="63"/>
        <v>-28.900817000000075</v>
      </c>
      <c r="BA582">
        <v>43.535412350000001</v>
      </c>
      <c r="BB582">
        <v>42.088438250000003</v>
      </c>
      <c r="BC582">
        <v>1.4469741</v>
      </c>
      <c r="BD582">
        <f t="shared" si="64"/>
        <v>-175.91219899999999</v>
      </c>
      <c r="BE582">
        <f t="shared" si="65"/>
        <v>-204.81301600000006</v>
      </c>
      <c r="BF582">
        <f t="shared" si="66"/>
        <v>474.66622919999998</v>
      </c>
      <c r="BG582">
        <f t="shared" si="67"/>
        <v>503.56704620000005</v>
      </c>
      <c r="BH582">
        <v>6647.3190919999997</v>
      </c>
      <c r="BI582">
        <v>10</v>
      </c>
      <c r="BJ582">
        <v>1079110176</v>
      </c>
      <c r="BK582">
        <v>1448702</v>
      </c>
      <c r="BL582">
        <v>1080558878</v>
      </c>
      <c r="BM582">
        <v>99.865930000000006</v>
      </c>
      <c r="BN582">
        <f t="shared" si="68"/>
        <v>6.6562431151444734</v>
      </c>
      <c r="BO582">
        <f t="shared" si="69"/>
        <v>-175.91219899999999</v>
      </c>
    </row>
    <row r="583" spans="1:67" x14ac:dyDescent="0.35">
      <c r="A583" t="s">
        <v>1081</v>
      </c>
      <c r="B583" t="s">
        <v>1048</v>
      </c>
      <c r="C583">
        <v>17043</v>
      </c>
      <c r="D583" t="s">
        <v>1082</v>
      </c>
      <c r="E583">
        <v>2012</v>
      </c>
      <c r="F583">
        <v>871075008</v>
      </c>
      <c r="G583">
        <v>1618.596</v>
      </c>
      <c r="H583">
        <v>8067.0429999999997</v>
      </c>
      <c r="J583">
        <v>0</v>
      </c>
      <c r="M583">
        <v>0</v>
      </c>
      <c r="N583">
        <v>1714.8119999999999</v>
      </c>
      <c r="O583">
        <v>754.60990000000004</v>
      </c>
      <c r="S583">
        <v>12155.0609</v>
      </c>
      <c r="T583">
        <v>7265.5136190000003</v>
      </c>
      <c r="V583">
        <v>7265.5136190000003</v>
      </c>
      <c r="Z583">
        <v>0</v>
      </c>
      <c r="AA583">
        <v>19420.574519999998</v>
      </c>
      <c r="AB583">
        <v>1.858159154</v>
      </c>
      <c r="AC583">
        <v>9.2610199190000007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1.968615773</v>
      </c>
      <c r="AJ583">
        <v>0.86629726799999995</v>
      </c>
      <c r="AK583">
        <v>0</v>
      </c>
      <c r="AL583">
        <v>0</v>
      </c>
      <c r="AM583">
        <v>0</v>
      </c>
      <c r="AN583">
        <v>13.954092109999999</v>
      </c>
      <c r="AO583">
        <v>8.3408587690000004</v>
      </c>
      <c r="AQ583">
        <v>8.3408587690000004</v>
      </c>
      <c r="AS583">
        <v>0</v>
      </c>
      <c r="AU583">
        <v>0</v>
      </c>
      <c r="AV583">
        <v>22.294950879999998</v>
      </c>
      <c r="AW583">
        <v>610.22706800000003</v>
      </c>
      <c r="AX583">
        <v>726.38095199999998</v>
      </c>
      <c r="AY583">
        <v>639.88846599999999</v>
      </c>
      <c r="AZ583">
        <f t="shared" si="63"/>
        <v>-116.15388399999995</v>
      </c>
      <c r="BA583">
        <v>3.6535499730000001</v>
      </c>
      <c r="BB583">
        <v>3.0693193179999998</v>
      </c>
      <c r="BC583">
        <v>0.58423065600000001</v>
      </c>
      <c r="BD583">
        <f t="shared" si="64"/>
        <v>29.661397999999963</v>
      </c>
      <c r="BE583">
        <f t="shared" si="65"/>
        <v>-86.492485999999985</v>
      </c>
      <c r="BF583">
        <f t="shared" si="66"/>
        <v>587.93211712000004</v>
      </c>
      <c r="BG583">
        <f t="shared" si="67"/>
        <v>704.08600111999999</v>
      </c>
      <c r="BH583">
        <v>5119.1077269999996</v>
      </c>
      <c r="BI583">
        <v>8</v>
      </c>
      <c r="BJ583">
        <v>848891774</v>
      </c>
      <c r="BK583">
        <v>22352081</v>
      </c>
      <c r="BL583">
        <v>871243855</v>
      </c>
      <c r="BM583">
        <v>97.434462999999994</v>
      </c>
      <c r="BN583">
        <f t="shared" si="68"/>
        <v>6.5673730454079688</v>
      </c>
      <c r="BO583">
        <f t="shared" si="69"/>
        <v>29.661397999999963</v>
      </c>
    </row>
    <row r="584" spans="1:67" x14ac:dyDescent="0.35">
      <c r="A584" t="s">
        <v>1083</v>
      </c>
      <c r="B584" t="s">
        <v>1048</v>
      </c>
      <c r="C584">
        <v>17045</v>
      </c>
      <c r="D584" t="s">
        <v>1084</v>
      </c>
      <c r="E584">
        <v>2012</v>
      </c>
      <c r="F584">
        <v>1616029952</v>
      </c>
      <c r="G584">
        <v>3874.5</v>
      </c>
      <c r="H584">
        <v>371357.2</v>
      </c>
      <c r="J584">
        <v>0</v>
      </c>
      <c r="M584">
        <v>17.668980000000001</v>
      </c>
      <c r="N584">
        <v>157023.29999999999</v>
      </c>
      <c r="O584">
        <v>2716.422</v>
      </c>
      <c r="S584">
        <v>534989.09100000001</v>
      </c>
      <c r="T584">
        <v>3183.4759319999998</v>
      </c>
      <c r="V584">
        <v>3183.4759319999998</v>
      </c>
      <c r="Z584">
        <v>0</v>
      </c>
      <c r="AA584">
        <v>538172.56689999998</v>
      </c>
      <c r="AB584">
        <v>2.3975421959999998</v>
      </c>
      <c r="AC584">
        <v>229.7959883</v>
      </c>
      <c r="AD584">
        <v>0</v>
      </c>
      <c r="AE584">
        <v>0</v>
      </c>
      <c r="AF584">
        <v>0</v>
      </c>
      <c r="AG584">
        <v>0</v>
      </c>
      <c r="AH584">
        <v>1.0933572000000001E-2</v>
      </c>
      <c r="AI584">
        <v>97.166082720000006</v>
      </c>
      <c r="AJ584">
        <v>1.6809230529999999</v>
      </c>
      <c r="AK584">
        <v>0</v>
      </c>
      <c r="AL584">
        <v>0</v>
      </c>
      <c r="AM584">
        <v>0</v>
      </c>
      <c r="AN584">
        <v>331.05146989999997</v>
      </c>
      <c r="AO584">
        <v>1.969936218</v>
      </c>
      <c r="AQ584">
        <v>1.969936218</v>
      </c>
      <c r="AS584">
        <v>0</v>
      </c>
      <c r="AU584">
        <v>0</v>
      </c>
      <c r="AV584">
        <v>333.02140609999998</v>
      </c>
      <c r="AW584">
        <v>831.29062899999997</v>
      </c>
      <c r="AX584">
        <v>879.82453299999997</v>
      </c>
      <c r="AY584">
        <v>644.56582200000003</v>
      </c>
      <c r="AZ584">
        <f t="shared" si="63"/>
        <v>-48.533904000000007</v>
      </c>
      <c r="BA584">
        <v>40.060767499999997</v>
      </c>
      <c r="BB584">
        <v>37.850888849999997</v>
      </c>
      <c r="BC584">
        <v>2.2098786420000001</v>
      </c>
      <c r="BD584">
        <f t="shared" si="64"/>
        <v>-186.72480699999994</v>
      </c>
      <c r="BE584">
        <f t="shared" si="65"/>
        <v>-235.25871099999995</v>
      </c>
      <c r="BF584">
        <f t="shared" si="66"/>
        <v>498.26922289999999</v>
      </c>
      <c r="BG584">
        <f t="shared" si="67"/>
        <v>546.80312690000005</v>
      </c>
      <c r="BH584">
        <v>12246.750609999999</v>
      </c>
      <c r="BI584">
        <v>19</v>
      </c>
      <c r="BJ584">
        <v>1614400675</v>
      </c>
      <c r="BK584">
        <v>1565052</v>
      </c>
      <c r="BL584">
        <v>1615965727</v>
      </c>
      <c r="BM584">
        <v>99.903150999999994</v>
      </c>
      <c r="BN584">
        <f t="shared" si="68"/>
        <v>6.4519068272431177</v>
      </c>
      <c r="BO584">
        <f t="shared" si="69"/>
        <v>-186.72480699999994</v>
      </c>
    </row>
    <row r="585" spans="1:67" x14ac:dyDescent="0.35">
      <c r="A585" t="s">
        <v>1085</v>
      </c>
      <c r="B585" t="s">
        <v>1048</v>
      </c>
      <c r="C585">
        <v>17047</v>
      </c>
      <c r="D585" t="s">
        <v>1086</v>
      </c>
      <c r="E585">
        <v>2012</v>
      </c>
      <c r="F585">
        <v>576876992</v>
      </c>
      <c r="G585">
        <v>717.94569999999999</v>
      </c>
      <c r="H585">
        <v>36472.15</v>
      </c>
      <c r="J585">
        <v>0</v>
      </c>
      <c r="M585">
        <v>970.98739999999998</v>
      </c>
      <c r="N585">
        <v>41936.839999999997</v>
      </c>
      <c r="O585">
        <v>11347.78</v>
      </c>
      <c r="S585">
        <v>91445.703099999999</v>
      </c>
      <c r="T585">
        <v>1172.4091470000001</v>
      </c>
      <c r="V585">
        <v>1172.4091470000001</v>
      </c>
      <c r="Z585">
        <v>0</v>
      </c>
      <c r="AA585">
        <v>92618.112250000006</v>
      </c>
      <c r="AB585">
        <v>1.2445386279999999</v>
      </c>
      <c r="AC585">
        <v>63.223443660000001</v>
      </c>
      <c r="AD585">
        <v>0</v>
      </c>
      <c r="AE585">
        <v>0</v>
      </c>
      <c r="AF585">
        <v>0</v>
      </c>
      <c r="AG585">
        <v>0</v>
      </c>
      <c r="AH585">
        <v>1.6831792800000001</v>
      </c>
      <c r="AI585">
        <v>72.696329689999999</v>
      </c>
      <c r="AJ585">
        <v>19.671056669999999</v>
      </c>
      <c r="AK585">
        <v>0</v>
      </c>
      <c r="AL585">
        <v>0</v>
      </c>
      <c r="AM585">
        <v>0</v>
      </c>
      <c r="AN585">
        <v>158.51854789999999</v>
      </c>
      <c r="AO585">
        <v>2.0323381989999998</v>
      </c>
      <c r="AQ585">
        <v>2.0323381989999998</v>
      </c>
      <c r="AS585">
        <v>0</v>
      </c>
      <c r="AU585">
        <v>0</v>
      </c>
      <c r="AV585">
        <v>160.55088610000001</v>
      </c>
      <c r="AW585">
        <v>751.300298</v>
      </c>
      <c r="AX585">
        <v>929.45827599999996</v>
      </c>
      <c r="AY585">
        <v>679.873649</v>
      </c>
      <c r="AZ585">
        <f t="shared" si="63"/>
        <v>-178.15797799999996</v>
      </c>
      <c r="BA585">
        <v>21.36973545</v>
      </c>
      <c r="BB585">
        <v>17.273597989999999</v>
      </c>
      <c r="BC585">
        <v>4.0961374560000001</v>
      </c>
      <c r="BD585">
        <f t="shared" si="64"/>
        <v>-71.426648999999998</v>
      </c>
      <c r="BE585">
        <f t="shared" si="65"/>
        <v>-249.58462699999995</v>
      </c>
      <c r="BF585">
        <f t="shared" si="66"/>
        <v>590.74941190000004</v>
      </c>
      <c r="BG585">
        <f t="shared" si="67"/>
        <v>768.9073899</v>
      </c>
      <c r="BH585">
        <v>4759.1155399999998</v>
      </c>
      <c r="BI585">
        <v>7</v>
      </c>
      <c r="BJ585">
        <v>576012469</v>
      </c>
      <c r="BK585">
        <v>781202</v>
      </c>
      <c r="BL585">
        <v>576793671</v>
      </c>
      <c r="BM585">
        <v>99.864560999999995</v>
      </c>
      <c r="BN585">
        <f t="shared" si="68"/>
        <v>6.8079571190424604</v>
      </c>
      <c r="BO585">
        <f t="shared" si="69"/>
        <v>-71.426648999999998</v>
      </c>
    </row>
    <row r="586" spans="1:67" x14ac:dyDescent="0.35">
      <c r="A586" t="s">
        <v>791</v>
      </c>
      <c r="B586" t="s">
        <v>1048</v>
      </c>
      <c r="C586">
        <v>17049</v>
      </c>
      <c r="D586" t="s">
        <v>1087</v>
      </c>
      <c r="E586">
        <v>2012</v>
      </c>
      <c r="F586">
        <v>1243209984</v>
      </c>
      <c r="G586">
        <v>7603.0429999999997</v>
      </c>
      <c r="H586">
        <v>83755.06</v>
      </c>
      <c r="J586">
        <v>0</v>
      </c>
      <c r="M586">
        <v>565.40740000000005</v>
      </c>
      <c r="N586">
        <v>97693.47</v>
      </c>
      <c r="O586">
        <v>14615.7</v>
      </c>
      <c r="S586">
        <v>204232.68040000001</v>
      </c>
      <c r="T586">
        <v>17817.195940000001</v>
      </c>
      <c r="U586">
        <v>36.043974679999998</v>
      </c>
      <c r="V586">
        <v>17853.23991</v>
      </c>
      <c r="Z586">
        <v>0</v>
      </c>
      <c r="AA586">
        <v>222085.9203</v>
      </c>
      <c r="AB586">
        <v>6.1156547149999998</v>
      </c>
      <c r="AC586">
        <v>67.370002720000002</v>
      </c>
      <c r="AD586">
        <v>0</v>
      </c>
      <c r="AE586">
        <v>0</v>
      </c>
      <c r="AF586">
        <v>0</v>
      </c>
      <c r="AG586">
        <v>0</v>
      </c>
      <c r="AH586">
        <v>0.45479638</v>
      </c>
      <c r="AI586">
        <v>78.581632429999999</v>
      </c>
      <c r="AJ586">
        <v>11.75642103</v>
      </c>
      <c r="AK586">
        <v>0</v>
      </c>
      <c r="AL586">
        <v>0</v>
      </c>
      <c r="AM586">
        <v>0</v>
      </c>
      <c r="AN586">
        <v>164.2785073</v>
      </c>
      <c r="AO586">
        <v>14.331606219999999</v>
      </c>
      <c r="AP586" s="1">
        <v>2.9000000000000002E-8</v>
      </c>
      <c r="AQ586">
        <v>14.33160625</v>
      </c>
      <c r="AS586">
        <v>0</v>
      </c>
      <c r="AU586">
        <v>0</v>
      </c>
      <c r="AV586">
        <v>178.63910619999999</v>
      </c>
      <c r="AW586">
        <v>774.543724</v>
      </c>
      <c r="AX586">
        <v>898.80057399999998</v>
      </c>
      <c r="AY586">
        <v>672.49618099999998</v>
      </c>
      <c r="AZ586">
        <f t="shared" si="63"/>
        <v>-124.25684999999999</v>
      </c>
      <c r="BA586">
        <v>23.063785899999999</v>
      </c>
      <c r="BB586">
        <v>19.875277270000002</v>
      </c>
      <c r="BC586">
        <v>3.1885086280000001</v>
      </c>
      <c r="BD586">
        <f t="shared" si="64"/>
        <v>-102.04754300000002</v>
      </c>
      <c r="BE586">
        <f t="shared" si="65"/>
        <v>-226.304393</v>
      </c>
      <c r="BF586">
        <f t="shared" si="66"/>
        <v>595.90461779999998</v>
      </c>
      <c r="BG586">
        <f t="shared" si="67"/>
        <v>720.16146779999997</v>
      </c>
      <c r="BH586">
        <v>9414.9465330000003</v>
      </c>
      <c r="BI586">
        <v>14</v>
      </c>
      <c r="BJ586">
        <v>1240007567</v>
      </c>
      <c r="BK586">
        <v>3172833</v>
      </c>
      <c r="BL586">
        <v>1243180400</v>
      </c>
      <c r="BM586">
        <v>99.744781000000003</v>
      </c>
      <c r="BN586">
        <f t="shared" si="68"/>
        <v>6.7421691065721019</v>
      </c>
      <c r="BO586">
        <f t="shared" si="69"/>
        <v>-102.04754300000002</v>
      </c>
    </row>
    <row r="587" spans="1:67" x14ac:dyDescent="0.35">
      <c r="A587" t="s">
        <v>86</v>
      </c>
      <c r="B587" t="s">
        <v>1048</v>
      </c>
      <c r="C587">
        <v>17051</v>
      </c>
      <c r="D587" t="s">
        <v>1088</v>
      </c>
      <c r="E587">
        <v>2012</v>
      </c>
      <c r="F587">
        <v>1878720000</v>
      </c>
      <c r="G587">
        <v>5374.5649999999996</v>
      </c>
      <c r="H587">
        <v>78576.02</v>
      </c>
      <c r="J587">
        <v>0</v>
      </c>
      <c r="M587">
        <v>805.40840000000003</v>
      </c>
      <c r="N587">
        <v>123309.2</v>
      </c>
      <c r="O587">
        <v>24808.22</v>
      </c>
      <c r="S587">
        <v>232873.41339999999</v>
      </c>
      <c r="T587">
        <v>24030.108649999998</v>
      </c>
      <c r="V587">
        <v>24030.108649999998</v>
      </c>
      <c r="Z587">
        <v>0</v>
      </c>
      <c r="AA587">
        <v>256903.5221</v>
      </c>
      <c r="AB587">
        <v>2.860758921</v>
      </c>
      <c r="AC587">
        <v>41.824231390000001</v>
      </c>
      <c r="AD587">
        <v>0</v>
      </c>
      <c r="AE587">
        <v>0</v>
      </c>
      <c r="AF587">
        <v>0</v>
      </c>
      <c r="AG587">
        <v>0</v>
      </c>
      <c r="AH587">
        <v>0.42870060500000001</v>
      </c>
      <c r="AI587">
        <v>65.634687450000001</v>
      </c>
      <c r="AJ587">
        <v>13.204852239999999</v>
      </c>
      <c r="AK587">
        <v>0</v>
      </c>
      <c r="AL587">
        <v>0</v>
      </c>
      <c r="AM587">
        <v>0</v>
      </c>
      <c r="AN587">
        <v>123.9532306</v>
      </c>
      <c r="AO587">
        <v>12.790681230000001</v>
      </c>
      <c r="AQ587">
        <v>12.790681230000001</v>
      </c>
      <c r="AS587">
        <v>0</v>
      </c>
      <c r="AU587">
        <v>0</v>
      </c>
      <c r="AV587">
        <v>136.74391180000001</v>
      </c>
      <c r="AW587">
        <v>754.89676199999997</v>
      </c>
      <c r="AX587">
        <v>886.15511200000003</v>
      </c>
      <c r="AY587">
        <v>680.05061599999999</v>
      </c>
      <c r="AZ587">
        <f t="shared" si="63"/>
        <v>-131.25835000000006</v>
      </c>
      <c r="BA587">
        <v>18.11425332</v>
      </c>
      <c r="BB587">
        <v>15.43114856</v>
      </c>
      <c r="BC587">
        <v>2.6831047639999999</v>
      </c>
      <c r="BD587">
        <f t="shared" si="64"/>
        <v>-74.846145999999976</v>
      </c>
      <c r="BE587">
        <f t="shared" si="65"/>
        <v>-206.10449600000004</v>
      </c>
      <c r="BF587">
        <f t="shared" si="66"/>
        <v>618.15285019999999</v>
      </c>
      <c r="BG587">
        <f t="shared" si="67"/>
        <v>749.41120020000005</v>
      </c>
      <c r="BH587">
        <v>11560.860473999999</v>
      </c>
      <c r="BI587">
        <v>17</v>
      </c>
      <c r="BJ587">
        <v>1855567160</v>
      </c>
      <c r="BK587">
        <v>22931323</v>
      </c>
      <c r="BL587">
        <v>1878498483</v>
      </c>
      <c r="BM587">
        <v>98.779274000000001</v>
      </c>
      <c r="BN587">
        <f t="shared" si="68"/>
        <v>6.8845476228140727</v>
      </c>
      <c r="BO587">
        <f t="shared" si="69"/>
        <v>-74.846145999999976</v>
      </c>
    </row>
    <row r="588" spans="1:67" x14ac:dyDescent="0.35">
      <c r="A588" t="s">
        <v>1089</v>
      </c>
      <c r="B588" t="s">
        <v>1048</v>
      </c>
      <c r="C588">
        <v>17053</v>
      </c>
      <c r="D588" t="s">
        <v>1090</v>
      </c>
      <c r="E588">
        <v>2012</v>
      </c>
      <c r="F588">
        <v>1259299968</v>
      </c>
      <c r="G588">
        <v>1347.652</v>
      </c>
      <c r="H588">
        <v>209751.3</v>
      </c>
      <c r="J588">
        <v>0</v>
      </c>
      <c r="M588">
        <v>0</v>
      </c>
      <c r="N588">
        <v>132818.70000000001</v>
      </c>
      <c r="O588">
        <v>9253.2070000000003</v>
      </c>
      <c r="S588">
        <v>353170.859</v>
      </c>
      <c r="T588">
        <v>128.36596499999999</v>
      </c>
      <c r="V588">
        <v>128.36596499999999</v>
      </c>
      <c r="Z588">
        <v>0</v>
      </c>
      <c r="AA588">
        <v>353299.22499999998</v>
      </c>
      <c r="AB588">
        <v>1.07015964</v>
      </c>
      <c r="AC588">
        <v>166.56182430000001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105.47026390000001</v>
      </c>
      <c r="AJ588">
        <v>7.3478974309999998</v>
      </c>
      <c r="AK588">
        <v>0</v>
      </c>
      <c r="AL588">
        <v>0</v>
      </c>
      <c r="AM588">
        <v>0</v>
      </c>
      <c r="AN588">
        <v>280.45014529999997</v>
      </c>
      <c r="AO588">
        <v>0.101934383</v>
      </c>
      <c r="AQ588">
        <v>0.101934383</v>
      </c>
      <c r="AS588">
        <v>0</v>
      </c>
      <c r="AU588">
        <v>0</v>
      </c>
      <c r="AV588">
        <v>280.55207969999998</v>
      </c>
      <c r="AW588">
        <v>836.996621</v>
      </c>
      <c r="AX588">
        <v>841.56336499999998</v>
      </c>
      <c r="AY588">
        <v>665.33357899999999</v>
      </c>
      <c r="AZ588">
        <f t="shared" si="63"/>
        <v>-4.5667439999999715</v>
      </c>
      <c r="BA588">
        <v>33.518902310000001</v>
      </c>
      <c r="BB588">
        <v>33.337011969999999</v>
      </c>
      <c r="BC588">
        <v>0.18189033900000001</v>
      </c>
      <c r="BD588">
        <f t="shared" si="64"/>
        <v>-171.66304200000002</v>
      </c>
      <c r="BE588">
        <f t="shared" si="65"/>
        <v>-176.22978599999999</v>
      </c>
      <c r="BF588">
        <f t="shared" si="66"/>
        <v>556.44454130000008</v>
      </c>
      <c r="BG588">
        <f t="shared" si="67"/>
        <v>561.01128530000005</v>
      </c>
      <c r="BH588">
        <v>9314.6701049999992</v>
      </c>
      <c r="BI588">
        <v>14</v>
      </c>
      <c r="BJ588">
        <v>1257690128</v>
      </c>
      <c r="BK588">
        <v>1640595</v>
      </c>
      <c r="BL588">
        <v>1259330723</v>
      </c>
      <c r="BM588">
        <v>99.869725000000003</v>
      </c>
      <c r="BN588">
        <f t="shared" si="68"/>
        <v>6.6620147296891021</v>
      </c>
      <c r="BO588">
        <f t="shared" si="69"/>
        <v>-171.66304200000002</v>
      </c>
    </row>
    <row r="589" spans="1:67" x14ac:dyDescent="0.35">
      <c r="A589" t="s">
        <v>88</v>
      </c>
      <c r="B589" t="s">
        <v>1048</v>
      </c>
      <c r="C589">
        <v>17055</v>
      </c>
      <c r="D589" t="s">
        <v>1091</v>
      </c>
      <c r="E589">
        <v>2012</v>
      </c>
      <c r="F589">
        <v>1117379968</v>
      </c>
      <c r="G589">
        <v>1025.6369999999999</v>
      </c>
      <c r="H589">
        <v>29705.49</v>
      </c>
      <c r="J589">
        <v>0</v>
      </c>
      <c r="M589">
        <v>1853.703</v>
      </c>
      <c r="N589">
        <v>46609.42</v>
      </c>
      <c r="O589">
        <v>23463.42</v>
      </c>
      <c r="S589">
        <v>102657.67</v>
      </c>
      <c r="T589">
        <v>7975.805292</v>
      </c>
      <c r="V589">
        <v>7975.805292</v>
      </c>
      <c r="Z589">
        <v>0</v>
      </c>
      <c r="AA589">
        <v>110633.47530000001</v>
      </c>
      <c r="AB589">
        <v>0.917894565</v>
      </c>
      <c r="AC589">
        <v>26.584949479999999</v>
      </c>
      <c r="AD589">
        <v>0</v>
      </c>
      <c r="AE589">
        <v>0</v>
      </c>
      <c r="AF589">
        <v>0</v>
      </c>
      <c r="AG589">
        <v>0</v>
      </c>
      <c r="AH589">
        <v>1.658972823</v>
      </c>
      <c r="AI589">
        <v>41.7131337</v>
      </c>
      <c r="AJ589">
        <v>20.998604480000001</v>
      </c>
      <c r="AK589">
        <v>0</v>
      </c>
      <c r="AL589">
        <v>0</v>
      </c>
      <c r="AM589">
        <v>0</v>
      </c>
      <c r="AN589">
        <v>91.873555049999993</v>
      </c>
      <c r="AO589">
        <v>7.13795264</v>
      </c>
      <c r="AQ589">
        <v>7.13795264</v>
      </c>
      <c r="AS589">
        <v>0</v>
      </c>
      <c r="AU589">
        <v>0</v>
      </c>
      <c r="AV589">
        <v>99.011507690000002</v>
      </c>
      <c r="AW589">
        <v>708.60003099999994</v>
      </c>
      <c r="AX589">
        <v>912.32978200000002</v>
      </c>
      <c r="AY589">
        <v>658.99791900000002</v>
      </c>
      <c r="AZ589">
        <f t="shared" si="63"/>
        <v>-203.72975100000008</v>
      </c>
      <c r="BA589">
        <v>13.97283423</v>
      </c>
      <c r="BB589">
        <v>10.85260063</v>
      </c>
      <c r="BC589">
        <v>3.120233598</v>
      </c>
      <c r="BD589">
        <f t="shared" si="64"/>
        <v>-49.60211199999992</v>
      </c>
      <c r="BE589">
        <f t="shared" si="65"/>
        <v>-253.331863</v>
      </c>
      <c r="BF589">
        <f t="shared" si="66"/>
        <v>609.58852330999991</v>
      </c>
      <c r="BG589">
        <f t="shared" si="67"/>
        <v>813.31827430999999</v>
      </c>
      <c r="BH589">
        <v>7248.9771119999996</v>
      </c>
      <c r="BI589">
        <v>11</v>
      </c>
      <c r="BJ589">
        <v>1059101590</v>
      </c>
      <c r="BK589">
        <v>58404682</v>
      </c>
      <c r="BL589">
        <v>1117506272</v>
      </c>
      <c r="BM589">
        <v>94.773660000000007</v>
      </c>
      <c r="BN589">
        <f t="shared" si="68"/>
        <v>6.9533868270994281</v>
      </c>
      <c r="BO589">
        <f t="shared" si="69"/>
        <v>-49.60211199999992</v>
      </c>
    </row>
    <row r="590" spans="1:67" x14ac:dyDescent="0.35">
      <c r="A590" t="s">
        <v>238</v>
      </c>
      <c r="B590" t="s">
        <v>1048</v>
      </c>
      <c r="C590">
        <v>17057</v>
      </c>
      <c r="D590" t="s">
        <v>1092</v>
      </c>
      <c r="E590">
        <v>2012</v>
      </c>
      <c r="F590">
        <v>2285839872</v>
      </c>
      <c r="G590">
        <v>11152.37</v>
      </c>
      <c r="H590">
        <v>372160.7</v>
      </c>
      <c r="J590">
        <v>0</v>
      </c>
      <c r="M590">
        <v>0</v>
      </c>
      <c r="N590">
        <v>126911.5</v>
      </c>
      <c r="O590">
        <v>3921.2689999999998</v>
      </c>
      <c r="S590">
        <v>514145.83899999998</v>
      </c>
      <c r="T590">
        <v>12434.38314</v>
      </c>
      <c r="V590">
        <v>12434.38314</v>
      </c>
      <c r="Z590">
        <v>0</v>
      </c>
      <c r="AA590">
        <v>526580.22210000001</v>
      </c>
      <c r="AB590">
        <v>4.878893809</v>
      </c>
      <c r="AC590">
        <v>162.81136069999999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55.520730720000003</v>
      </c>
      <c r="AJ590">
        <v>1.7154609329999999</v>
      </c>
      <c r="AK590">
        <v>0</v>
      </c>
      <c r="AL590">
        <v>0</v>
      </c>
      <c r="AM590">
        <v>0</v>
      </c>
      <c r="AN590">
        <v>224.92644619999999</v>
      </c>
      <c r="AO590">
        <v>5.4397437440000003</v>
      </c>
      <c r="AQ590">
        <v>5.4397437440000003</v>
      </c>
      <c r="AS590">
        <v>0</v>
      </c>
      <c r="AU590">
        <v>0</v>
      </c>
      <c r="AV590">
        <v>230.36618989999999</v>
      </c>
      <c r="AW590">
        <v>726.53044899999998</v>
      </c>
      <c r="AX590">
        <v>737.39635399999997</v>
      </c>
      <c r="AY590">
        <v>690.26227300000005</v>
      </c>
      <c r="AZ590">
        <f t="shared" si="63"/>
        <v>-10.865904999999998</v>
      </c>
      <c r="BA590">
        <v>31.707713040000002</v>
      </c>
      <c r="BB590">
        <v>31.240483990000001</v>
      </c>
      <c r="BC590">
        <v>0.46722904999999998</v>
      </c>
      <c r="BD590">
        <f t="shared" si="64"/>
        <v>-36.268175999999926</v>
      </c>
      <c r="BE590">
        <f t="shared" si="65"/>
        <v>-47.134080999999924</v>
      </c>
      <c r="BF590">
        <f t="shared" si="66"/>
        <v>496.16425909999998</v>
      </c>
      <c r="BG590">
        <f t="shared" si="67"/>
        <v>507.03016409999998</v>
      </c>
      <c r="BH590">
        <v>17256.556823999999</v>
      </c>
      <c r="BI590">
        <v>25</v>
      </c>
      <c r="BJ590">
        <v>2242134871</v>
      </c>
      <c r="BK590">
        <v>43972444</v>
      </c>
      <c r="BL590">
        <v>2286107315</v>
      </c>
      <c r="BM590">
        <v>98.076536000000004</v>
      </c>
      <c r="BN590">
        <f t="shared" si="68"/>
        <v>7.0379960503499026</v>
      </c>
      <c r="BO590">
        <f t="shared" si="69"/>
        <v>-36.268175999999926</v>
      </c>
    </row>
    <row r="591" spans="1:67" x14ac:dyDescent="0.35">
      <c r="A591" t="s">
        <v>1093</v>
      </c>
      <c r="B591" t="s">
        <v>1048</v>
      </c>
      <c r="C591">
        <v>17059</v>
      </c>
      <c r="D591" t="s">
        <v>1094</v>
      </c>
      <c r="E591">
        <v>2012</v>
      </c>
      <c r="F591">
        <v>849910016</v>
      </c>
      <c r="G591">
        <v>410.25470000000001</v>
      </c>
      <c r="H591">
        <v>126706.4</v>
      </c>
      <c r="J591">
        <v>0</v>
      </c>
      <c r="M591">
        <v>823.86810000000003</v>
      </c>
      <c r="N591">
        <v>49886.92</v>
      </c>
      <c r="O591">
        <v>11829.98</v>
      </c>
      <c r="S591">
        <v>189657.4228</v>
      </c>
      <c r="T591">
        <v>3020.8790429999999</v>
      </c>
      <c r="U591">
        <v>312.3811139</v>
      </c>
      <c r="V591">
        <v>3333.2601570000002</v>
      </c>
      <c r="Z591">
        <v>0</v>
      </c>
      <c r="AA591">
        <v>192990.68299999999</v>
      </c>
      <c r="AB591">
        <v>0.48270368899999999</v>
      </c>
      <c r="AC591">
        <v>149.0821353</v>
      </c>
      <c r="AD591">
        <v>0</v>
      </c>
      <c r="AE591">
        <v>0</v>
      </c>
      <c r="AF591">
        <v>0</v>
      </c>
      <c r="AG591">
        <v>0</v>
      </c>
      <c r="AH591">
        <v>0.96935920799999997</v>
      </c>
      <c r="AI591">
        <v>58.696707959999998</v>
      </c>
      <c r="AJ591">
        <v>13.91909705</v>
      </c>
      <c r="AK591">
        <v>0</v>
      </c>
      <c r="AL591">
        <v>0</v>
      </c>
      <c r="AM591">
        <v>0</v>
      </c>
      <c r="AN591">
        <v>223.15000319999999</v>
      </c>
      <c r="AO591">
        <v>3.5543516209999999</v>
      </c>
      <c r="AP591" s="1">
        <v>3.6800000000000001E-7</v>
      </c>
      <c r="AQ591">
        <v>3.5543519890000002</v>
      </c>
      <c r="AS591">
        <v>0</v>
      </c>
      <c r="AU591">
        <v>0</v>
      </c>
      <c r="AV591">
        <v>227.0719009</v>
      </c>
      <c r="AW591">
        <v>792.60745599999996</v>
      </c>
      <c r="AX591">
        <v>918.46055100000001</v>
      </c>
      <c r="AY591">
        <v>615.09514799999999</v>
      </c>
      <c r="AZ591">
        <f t="shared" si="63"/>
        <v>-125.85309500000005</v>
      </c>
      <c r="BA591">
        <v>28.64872128</v>
      </c>
      <c r="BB591">
        <v>24.72309787</v>
      </c>
      <c r="BC591">
        <v>3.9256234110000001</v>
      </c>
      <c r="BD591">
        <f t="shared" si="64"/>
        <v>-177.51230799999996</v>
      </c>
      <c r="BE591">
        <f t="shared" si="65"/>
        <v>-303.36540300000001</v>
      </c>
      <c r="BF591">
        <f t="shared" si="66"/>
        <v>565.53555510000001</v>
      </c>
      <c r="BG591">
        <f t="shared" si="67"/>
        <v>691.38865009999995</v>
      </c>
      <c r="BH591">
        <v>6150.9514769999996</v>
      </c>
      <c r="BI591">
        <v>10</v>
      </c>
      <c r="BJ591">
        <v>836540704</v>
      </c>
      <c r="BK591">
        <v>13265237</v>
      </c>
      <c r="BL591">
        <v>849805941</v>
      </c>
      <c r="BM591">
        <v>98.439027999999993</v>
      </c>
      <c r="BN591">
        <f t="shared" si="68"/>
        <v>6.2484886380633506</v>
      </c>
      <c r="BO591">
        <f t="shared" si="69"/>
        <v>-177.51230799999996</v>
      </c>
    </row>
    <row r="592" spans="1:67" x14ac:dyDescent="0.35">
      <c r="A592" t="s">
        <v>92</v>
      </c>
      <c r="B592" t="s">
        <v>1048</v>
      </c>
      <c r="C592">
        <v>17061</v>
      </c>
      <c r="D592" t="s">
        <v>1095</v>
      </c>
      <c r="E592">
        <v>2012</v>
      </c>
      <c r="F592">
        <v>1414659968</v>
      </c>
      <c r="G592">
        <v>8603.3150000000005</v>
      </c>
      <c r="H592">
        <v>270640.5</v>
      </c>
      <c r="J592">
        <v>0</v>
      </c>
      <c r="M592">
        <v>0</v>
      </c>
      <c r="N592">
        <v>116371</v>
      </c>
      <c r="O592">
        <v>4828.2489999999998</v>
      </c>
      <c r="S592">
        <v>400443.06400000001</v>
      </c>
      <c r="T592">
        <v>2361.9337559999999</v>
      </c>
      <c r="U592">
        <v>6.007329114</v>
      </c>
      <c r="V592">
        <v>2367.9410849999999</v>
      </c>
      <c r="Z592">
        <v>0</v>
      </c>
      <c r="AA592">
        <v>402811.00510000001</v>
      </c>
      <c r="AB592">
        <v>6.0815426989999999</v>
      </c>
      <c r="AC592">
        <v>191.31134420000001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82.260757100000006</v>
      </c>
      <c r="AJ592">
        <v>3.41301027</v>
      </c>
      <c r="AK592">
        <v>0</v>
      </c>
      <c r="AL592">
        <v>0</v>
      </c>
      <c r="AM592">
        <v>0</v>
      </c>
      <c r="AN592">
        <v>283.06665420000002</v>
      </c>
      <c r="AO592">
        <v>1.6696123519999999</v>
      </c>
      <c r="AP592" s="1">
        <v>4.25E-9</v>
      </c>
      <c r="AQ592">
        <v>1.669612356</v>
      </c>
      <c r="AS592">
        <v>0</v>
      </c>
      <c r="AU592">
        <v>0</v>
      </c>
      <c r="AV592">
        <v>284.74051309999999</v>
      </c>
      <c r="AW592">
        <v>779.40076599999998</v>
      </c>
      <c r="AX592">
        <v>866.97420099999999</v>
      </c>
      <c r="AY592">
        <v>679.33369800000003</v>
      </c>
      <c r="AZ592">
        <f t="shared" si="63"/>
        <v>-87.573435000000018</v>
      </c>
      <c r="BA592">
        <v>36.53326062</v>
      </c>
      <c r="BB592">
        <v>32.843020330000002</v>
      </c>
      <c r="BC592">
        <v>3.690240287</v>
      </c>
      <c r="BD592">
        <f t="shared" si="64"/>
        <v>-100.06706799999995</v>
      </c>
      <c r="BE592">
        <f t="shared" si="65"/>
        <v>-187.64050299999997</v>
      </c>
      <c r="BF592">
        <f t="shared" si="66"/>
        <v>494.66025289999999</v>
      </c>
      <c r="BG592">
        <f t="shared" si="67"/>
        <v>582.23368789999995</v>
      </c>
      <c r="BH592">
        <v>8831.3380739999993</v>
      </c>
      <c r="BI592">
        <v>13</v>
      </c>
      <c r="BJ592">
        <v>1406464906</v>
      </c>
      <c r="BK592">
        <v>8423898</v>
      </c>
      <c r="BL592">
        <v>1414888804</v>
      </c>
      <c r="BM592">
        <v>99.404624999999996</v>
      </c>
      <c r="BN592">
        <f t="shared" si="68"/>
        <v>6.8340250566812166</v>
      </c>
      <c r="BO592">
        <f t="shared" si="69"/>
        <v>-100.06706799999995</v>
      </c>
    </row>
    <row r="593" spans="1:67" x14ac:dyDescent="0.35">
      <c r="A593" t="s">
        <v>1096</v>
      </c>
      <c r="B593" t="s">
        <v>1048</v>
      </c>
      <c r="C593">
        <v>17063</v>
      </c>
      <c r="D593" t="s">
        <v>1097</v>
      </c>
      <c r="E593">
        <v>2012</v>
      </c>
      <c r="F593">
        <v>1114840064</v>
      </c>
      <c r="G593">
        <v>1867.61</v>
      </c>
      <c r="H593">
        <v>244014.7</v>
      </c>
      <c r="J593">
        <v>0</v>
      </c>
      <c r="M593">
        <v>0</v>
      </c>
      <c r="N593">
        <v>97902.09</v>
      </c>
      <c r="O593">
        <v>1257.683</v>
      </c>
      <c r="S593">
        <v>345042.08299999998</v>
      </c>
      <c r="T593">
        <v>2233.5677909999999</v>
      </c>
      <c r="V593">
        <v>2233.5677909999999</v>
      </c>
      <c r="Z593">
        <v>0</v>
      </c>
      <c r="AA593">
        <v>347275.6508</v>
      </c>
      <c r="AB593">
        <v>1.675226842</v>
      </c>
      <c r="AC593">
        <v>218.87866059999999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87.817161549999994</v>
      </c>
      <c r="AJ593">
        <v>1.1281286349999999</v>
      </c>
      <c r="AK593">
        <v>0</v>
      </c>
      <c r="AL593">
        <v>0</v>
      </c>
      <c r="AM593">
        <v>0</v>
      </c>
      <c r="AN593">
        <v>309.4991776</v>
      </c>
      <c r="AO593">
        <v>2.0034871930000002</v>
      </c>
      <c r="AQ593">
        <v>2.0034871930000002</v>
      </c>
      <c r="AS593">
        <v>0</v>
      </c>
      <c r="AU593">
        <v>0</v>
      </c>
      <c r="AV593">
        <v>311.50266479999999</v>
      </c>
      <c r="AW593">
        <v>775.300027</v>
      </c>
      <c r="AX593">
        <v>816.04147999999998</v>
      </c>
      <c r="AY593">
        <v>655.80733599999996</v>
      </c>
      <c r="AZ593">
        <f t="shared" si="63"/>
        <v>-40.741452999999979</v>
      </c>
      <c r="BA593">
        <v>40.178337929999998</v>
      </c>
      <c r="BB593">
        <v>38.172405750000003</v>
      </c>
      <c r="BC593">
        <v>2.005932182</v>
      </c>
      <c r="BD593">
        <f t="shared" si="64"/>
        <v>-119.49269100000004</v>
      </c>
      <c r="BE593">
        <f t="shared" si="65"/>
        <v>-160.23414400000001</v>
      </c>
      <c r="BF593">
        <f t="shared" si="66"/>
        <v>463.79736220000001</v>
      </c>
      <c r="BG593">
        <f t="shared" si="67"/>
        <v>504.53881519999999</v>
      </c>
      <c r="BH593">
        <v>6558.0733639999999</v>
      </c>
      <c r="BI593">
        <v>10</v>
      </c>
      <c r="BJ593">
        <v>1082940535</v>
      </c>
      <c r="BK593">
        <v>32131734</v>
      </c>
      <c r="BL593">
        <v>1115072269</v>
      </c>
      <c r="BM593">
        <v>97.118416999999994</v>
      </c>
      <c r="BN593">
        <f t="shared" si="68"/>
        <v>6.7526567695188033</v>
      </c>
      <c r="BO593">
        <f t="shared" si="69"/>
        <v>-119.49269100000004</v>
      </c>
    </row>
    <row r="594" spans="1:67" x14ac:dyDescent="0.35">
      <c r="A594" t="s">
        <v>626</v>
      </c>
      <c r="B594" t="s">
        <v>1048</v>
      </c>
      <c r="C594">
        <v>17065</v>
      </c>
      <c r="D594" t="s">
        <v>1098</v>
      </c>
      <c r="E594">
        <v>2012</v>
      </c>
      <c r="F594">
        <v>1128899968</v>
      </c>
      <c r="G594">
        <v>923.07299999999998</v>
      </c>
      <c r="H594">
        <v>46630.71</v>
      </c>
      <c r="J594">
        <v>0</v>
      </c>
      <c r="M594">
        <v>2353.9090000000001</v>
      </c>
      <c r="N594">
        <v>61386.54</v>
      </c>
      <c r="O594">
        <v>28462.05</v>
      </c>
      <c r="S594">
        <v>139756.28200000001</v>
      </c>
      <c r="T594">
        <v>7556.4764729999997</v>
      </c>
      <c r="V594">
        <v>7556.4764729999997</v>
      </c>
      <c r="Z594">
        <v>0</v>
      </c>
      <c r="AA594">
        <v>147312.7585</v>
      </c>
      <c r="AB594">
        <v>0.81767475099999998</v>
      </c>
      <c r="AC594">
        <v>41.306325909999998</v>
      </c>
      <c r="AD594">
        <v>0</v>
      </c>
      <c r="AE594">
        <v>0</v>
      </c>
      <c r="AF594">
        <v>0</v>
      </c>
      <c r="AG594">
        <v>0</v>
      </c>
      <c r="AH594">
        <v>2.0851351459999998</v>
      </c>
      <c r="AI594">
        <v>54.377306879999999</v>
      </c>
      <c r="AJ594">
        <v>25.212198430000001</v>
      </c>
      <c r="AK594">
        <v>0</v>
      </c>
      <c r="AL594">
        <v>0</v>
      </c>
      <c r="AM594">
        <v>0</v>
      </c>
      <c r="AN594">
        <v>123.7986411</v>
      </c>
      <c r="AO594">
        <v>6.6936634660000003</v>
      </c>
      <c r="AQ594">
        <v>6.6936634660000003</v>
      </c>
      <c r="AS594">
        <v>0</v>
      </c>
      <c r="AU594">
        <v>0</v>
      </c>
      <c r="AV594">
        <v>130.49230460000001</v>
      </c>
      <c r="AW594">
        <v>749.02356899999995</v>
      </c>
      <c r="AX594">
        <v>924.20133999999996</v>
      </c>
      <c r="AY594">
        <v>658.39779699999997</v>
      </c>
      <c r="AZ594">
        <f t="shared" si="63"/>
        <v>-175.17777100000001</v>
      </c>
      <c r="BA594">
        <v>17.421655340000001</v>
      </c>
      <c r="BB594">
        <v>14.11946715</v>
      </c>
      <c r="BC594">
        <v>3.3021881890000002</v>
      </c>
      <c r="BD594">
        <f t="shared" si="64"/>
        <v>-90.625771999999984</v>
      </c>
      <c r="BE594">
        <f t="shared" si="65"/>
        <v>-265.80354299999999</v>
      </c>
      <c r="BF594">
        <f t="shared" si="66"/>
        <v>618.53126439999994</v>
      </c>
      <c r="BG594">
        <f t="shared" si="67"/>
        <v>793.70903539999995</v>
      </c>
      <c r="BH594">
        <v>7900.7735599999996</v>
      </c>
      <c r="BI594">
        <v>12</v>
      </c>
      <c r="BJ594">
        <v>1125731579</v>
      </c>
      <c r="BK594">
        <v>3172088</v>
      </c>
      <c r="BL594">
        <v>1128903667</v>
      </c>
      <c r="BM594">
        <v>99.719012000000006</v>
      </c>
      <c r="BN594">
        <f t="shared" si="68"/>
        <v>6.6025302878050969</v>
      </c>
      <c r="BO594">
        <f t="shared" si="69"/>
        <v>-90.625771999999984</v>
      </c>
    </row>
    <row r="595" spans="1:67" x14ac:dyDescent="0.35">
      <c r="A595" t="s">
        <v>824</v>
      </c>
      <c r="B595" t="s">
        <v>1048</v>
      </c>
      <c r="C595">
        <v>17067</v>
      </c>
      <c r="D595" t="s">
        <v>1099</v>
      </c>
      <c r="E595">
        <v>2012</v>
      </c>
      <c r="F595">
        <v>2108889984</v>
      </c>
      <c r="G595">
        <v>10082.969999999999</v>
      </c>
      <c r="H595">
        <v>511430.7</v>
      </c>
      <c r="J595">
        <v>0</v>
      </c>
      <c r="M595">
        <v>0</v>
      </c>
      <c r="N595">
        <v>183217</v>
      </c>
      <c r="O595">
        <v>9371.6560000000009</v>
      </c>
      <c r="S595">
        <v>714102.326</v>
      </c>
      <c r="T595">
        <v>9379.2731760000006</v>
      </c>
      <c r="V595">
        <v>9379.2731760000006</v>
      </c>
      <c r="Z595">
        <v>0</v>
      </c>
      <c r="AA595">
        <v>723481.59920000006</v>
      </c>
      <c r="AB595">
        <v>4.7811740189999998</v>
      </c>
      <c r="AC595">
        <v>242.5117971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86.878405889999996</v>
      </c>
      <c r="AJ595">
        <v>4.4438809380000004</v>
      </c>
      <c r="AK595">
        <v>0</v>
      </c>
      <c r="AL595">
        <v>0</v>
      </c>
      <c r="AM595">
        <v>0</v>
      </c>
      <c r="AN595">
        <v>338.61525799999998</v>
      </c>
      <c r="AO595">
        <v>4.4474928739999999</v>
      </c>
      <c r="AQ595">
        <v>4.4474928739999999</v>
      </c>
      <c r="AS595">
        <v>0</v>
      </c>
      <c r="AU595">
        <v>0</v>
      </c>
      <c r="AV595">
        <v>343.06275090000003</v>
      </c>
      <c r="AW595">
        <v>761.59211700000003</v>
      </c>
      <c r="AX595">
        <v>778.03239699999995</v>
      </c>
      <c r="AY595">
        <v>678.45307700000001</v>
      </c>
      <c r="AZ595">
        <f t="shared" si="63"/>
        <v>-16.440279999999916</v>
      </c>
      <c r="BA595">
        <v>45.045470299999998</v>
      </c>
      <c r="BB595">
        <v>44.093633150000002</v>
      </c>
      <c r="BC595">
        <v>0.95183715700000004</v>
      </c>
      <c r="BD595">
        <f t="shared" si="64"/>
        <v>-83.139040000000023</v>
      </c>
      <c r="BE595">
        <f t="shared" si="65"/>
        <v>-99.579319999999939</v>
      </c>
      <c r="BF595">
        <f t="shared" si="66"/>
        <v>418.5293661</v>
      </c>
      <c r="BG595">
        <f t="shared" si="67"/>
        <v>434.96964609999992</v>
      </c>
      <c r="BH595">
        <v>16282.87384</v>
      </c>
      <c r="BI595">
        <v>24</v>
      </c>
      <c r="BJ595">
        <v>2055798692</v>
      </c>
      <c r="BK595">
        <v>53563370</v>
      </c>
      <c r="BL595">
        <v>2109362062</v>
      </c>
      <c r="BM595">
        <v>97.460684000000001</v>
      </c>
      <c r="BN595">
        <f t="shared" si="68"/>
        <v>6.9613001792599771</v>
      </c>
      <c r="BO595">
        <f t="shared" si="69"/>
        <v>-83.139040000000023</v>
      </c>
    </row>
    <row r="596" spans="1:67" x14ac:dyDescent="0.35">
      <c r="A596" t="s">
        <v>1100</v>
      </c>
      <c r="B596" t="s">
        <v>1048</v>
      </c>
      <c r="C596">
        <v>17069</v>
      </c>
      <c r="D596" t="s">
        <v>1101</v>
      </c>
      <c r="E596">
        <v>2012</v>
      </c>
      <c r="F596">
        <v>470265984</v>
      </c>
      <c r="G596">
        <v>820.50930000000005</v>
      </c>
      <c r="H596">
        <v>5018.9960000000001</v>
      </c>
      <c r="J596">
        <v>0</v>
      </c>
      <c r="M596">
        <v>29.423860000000001</v>
      </c>
      <c r="N596">
        <v>4008.3780000000002</v>
      </c>
      <c r="O596">
        <v>790.61260000000004</v>
      </c>
      <c r="S596">
        <v>10667.919760000001</v>
      </c>
      <c r="T596">
        <v>3423.0924</v>
      </c>
      <c r="U596">
        <v>1129.3778729999999</v>
      </c>
      <c r="V596">
        <v>4552.4702729999999</v>
      </c>
      <c r="Z596">
        <v>0</v>
      </c>
      <c r="AA596">
        <v>15220.39003</v>
      </c>
      <c r="AB596">
        <v>1.7447770579999999</v>
      </c>
      <c r="AC596">
        <v>10.67267498</v>
      </c>
      <c r="AD596">
        <v>0</v>
      </c>
      <c r="AE596">
        <v>0</v>
      </c>
      <c r="AF596">
        <v>0</v>
      </c>
      <c r="AG596">
        <v>0</v>
      </c>
      <c r="AH596">
        <v>6.2568548000000002E-2</v>
      </c>
      <c r="AI596">
        <v>8.5236401019999999</v>
      </c>
      <c r="AJ596">
        <v>1.6812030360000001</v>
      </c>
      <c r="AK596">
        <v>0</v>
      </c>
      <c r="AL596">
        <v>0</v>
      </c>
      <c r="AM596">
        <v>0</v>
      </c>
      <c r="AN596">
        <v>22.684863719999999</v>
      </c>
      <c r="AO596">
        <v>7.2790559310000003</v>
      </c>
      <c r="AP596" s="1">
        <v>2.3999999999999999E-6</v>
      </c>
      <c r="AQ596">
        <v>7.279058333</v>
      </c>
      <c r="AS596">
        <v>0</v>
      </c>
      <c r="AU596">
        <v>0</v>
      </c>
      <c r="AV596">
        <v>32.365492189999998</v>
      </c>
      <c r="AW596">
        <v>724.18703500000004</v>
      </c>
      <c r="AX596">
        <v>808.63352399999997</v>
      </c>
      <c r="AY596">
        <v>604.46583299999998</v>
      </c>
      <c r="AZ596">
        <f t="shared" si="63"/>
        <v>-84.446488999999929</v>
      </c>
      <c r="BA596">
        <v>4.4692172909999996</v>
      </c>
      <c r="BB596">
        <v>4.0024920100000001</v>
      </c>
      <c r="BC596">
        <v>0.46672528099999999</v>
      </c>
      <c r="BD596">
        <f t="shared" si="64"/>
        <v>-119.72120200000006</v>
      </c>
      <c r="BE596">
        <f t="shared" si="65"/>
        <v>-204.16769099999999</v>
      </c>
      <c r="BF596">
        <f t="shared" si="66"/>
        <v>691.82154280999998</v>
      </c>
      <c r="BG596">
        <f t="shared" si="67"/>
        <v>776.26803180999991</v>
      </c>
      <c r="BH596">
        <v>3022.3291629999999</v>
      </c>
      <c r="BI596">
        <v>5</v>
      </c>
      <c r="BJ596">
        <v>459435085</v>
      </c>
      <c r="BK596">
        <v>10641306</v>
      </c>
      <c r="BL596">
        <v>470076391</v>
      </c>
      <c r="BM596">
        <v>97.736260000000001</v>
      </c>
      <c r="BN596">
        <f t="shared" si="68"/>
        <v>6.1846630206639785</v>
      </c>
      <c r="BO596">
        <f t="shared" si="69"/>
        <v>-119.72120200000006</v>
      </c>
    </row>
    <row r="597" spans="1:67" x14ac:dyDescent="0.35">
      <c r="A597" t="s">
        <v>1102</v>
      </c>
      <c r="B597" t="s">
        <v>1048</v>
      </c>
      <c r="C597">
        <v>17071</v>
      </c>
      <c r="D597" t="s">
        <v>1103</v>
      </c>
      <c r="E597">
        <v>2012</v>
      </c>
      <c r="F597">
        <v>1023960000</v>
      </c>
      <c r="G597">
        <v>7485.8389999999999</v>
      </c>
      <c r="H597">
        <v>352333.8</v>
      </c>
      <c r="J597">
        <v>0</v>
      </c>
      <c r="M597">
        <v>0</v>
      </c>
      <c r="N597">
        <v>85022.57</v>
      </c>
      <c r="O597">
        <v>2901.739</v>
      </c>
      <c r="S597">
        <v>447743.94799999997</v>
      </c>
      <c r="T597">
        <v>3953.671722</v>
      </c>
      <c r="V597">
        <v>3953.671722</v>
      </c>
      <c r="Z597">
        <v>0</v>
      </c>
      <c r="AA597">
        <v>451697.61969999998</v>
      </c>
      <c r="AB597">
        <v>7.3106752220000004</v>
      </c>
      <c r="AC597">
        <v>344.08941759999999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83.033096999999998</v>
      </c>
      <c r="AJ597">
        <v>2.833840189</v>
      </c>
      <c r="AK597">
        <v>0</v>
      </c>
      <c r="AL597">
        <v>0</v>
      </c>
      <c r="AM597">
        <v>0</v>
      </c>
      <c r="AN597">
        <v>437.26702999999998</v>
      </c>
      <c r="AO597">
        <v>3.8611583679999999</v>
      </c>
      <c r="AQ597">
        <v>3.8611583679999999</v>
      </c>
      <c r="AS597">
        <v>0</v>
      </c>
      <c r="AU597">
        <v>0</v>
      </c>
      <c r="AV597">
        <v>441.12818829999998</v>
      </c>
      <c r="AW597">
        <v>790.82281799999998</v>
      </c>
      <c r="AX597">
        <v>802.51043600000003</v>
      </c>
      <c r="AY597">
        <v>694.27698299999997</v>
      </c>
      <c r="AZ597">
        <f t="shared" si="63"/>
        <v>-11.687618000000043</v>
      </c>
      <c r="BA597">
        <v>55.780913030000001</v>
      </c>
      <c r="BB597">
        <v>54.968529820000001</v>
      </c>
      <c r="BC597">
        <v>0.81238320900000005</v>
      </c>
      <c r="BD597">
        <f t="shared" si="64"/>
        <v>-96.545835000000011</v>
      </c>
      <c r="BE597">
        <f t="shared" si="65"/>
        <v>-108.23345300000005</v>
      </c>
      <c r="BF597">
        <f t="shared" si="66"/>
        <v>349.69462970000001</v>
      </c>
      <c r="BG597">
        <f t="shared" si="67"/>
        <v>361.38224770000005</v>
      </c>
      <c r="BH597">
        <v>7637.0468140000003</v>
      </c>
      <c r="BI597">
        <v>11</v>
      </c>
      <c r="BJ597">
        <v>981077355</v>
      </c>
      <c r="BK597">
        <v>42557372</v>
      </c>
      <c r="BL597">
        <v>1023634727</v>
      </c>
      <c r="BM597">
        <v>95.842523999999997</v>
      </c>
      <c r="BN597">
        <f t="shared" si="68"/>
        <v>7.2439346755934766</v>
      </c>
      <c r="BO597">
        <f t="shared" si="69"/>
        <v>-96.545835000000011</v>
      </c>
    </row>
    <row r="598" spans="1:67" x14ac:dyDescent="0.35">
      <c r="A598" t="s">
        <v>96</v>
      </c>
      <c r="B598" t="s">
        <v>1048</v>
      </c>
      <c r="C598">
        <v>17073</v>
      </c>
      <c r="D598" t="s">
        <v>1104</v>
      </c>
      <c r="E598">
        <v>2012</v>
      </c>
      <c r="F598">
        <v>2138540032</v>
      </c>
      <c r="G598">
        <v>32046.85</v>
      </c>
      <c r="H598">
        <v>741886.3</v>
      </c>
      <c r="J598">
        <v>0</v>
      </c>
      <c r="M598">
        <v>0</v>
      </c>
      <c r="N598">
        <v>202614.39999999999</v>
      </c>
      <c r="O598">
        <v>2381.34</v>
      </c>
      <c r="S598">
        <v>978928.89</v>
      </c>
      <c r="T598">
        <v>8865.8093160000008</v>
      </c>
      <c r="V598">
        <v>8865.8093160000008</v>
      </c>
      <c r="Z598">
        <v>0</v>
      </c>
      <c r="AA598">
        <v>987794.69929999998</v>
      </c>
      <c r="AB598">
        <v>14.985386999999999</v>
      </c>
      <c r="AC598">
        <v>346.91251460000001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94.744263360000005</v>
      </c>
      <c r="AJ598">
        <v>1.1135353859999999</v>
      </c>
      <c r="AK598">
        <v>0</v>
      </c>
      <c r="AL598">
        <v>0</v>
      </c>
      <c r="AM598">
        <v>0</v>
      </c>
      <c r="AN598">
        <v>457.7557003</v>
      </c>
      <c r="AO598">
        <v>4.1457298829999996</v>
      </c>
      <c r="AQ598">
        <v>4.1457298829999996</v>
      </c>
      <c r="AS598">
        <v>0</v>
      </c>
      <c r="AU598">
        <v>0</v>
      </c>
      <c r="AV598">
        <v>461.90143019999999</v>
      </c>
      <c r="AW598">
        <v>791.65740300000004</v>
      </c>
      <c r="AX598">
        <v>810.93207500000005</v>
      </c>
      <c r="AY598">
        <v>684.34049800000003</v>
      </c>
      <c r="AZ598">
        <f t="shared" si="63"/>
        <v>-19.27467200000001</v>
      </c>
      <c r="BA598">
        <v>58.346126550000001</v>
      </c>
      <c r="BB598">
        <v>56.959324270000003</v>
      </c>
      <c r="BC598">
        <v>1.386802281</v>
      </c>
      <c r="BD598">
        <f t="shared" si="64"/>
        <v>-107.31690500000002</v>
      </c>
      <c r="BE598">
        <f t="shared" si="65"/>
        <v>-126.59157700000003</v>
      </c>
      <c r="BF598">
        <f t="shared" si="66"/>
        <v>329.75597280000005</v>
      </c>
      <c r="BG598">
        <f t="shared" si="67"/>
        <v>349.03064480000006</v>
      </c>
      <c r="BH598">
        <v>15055.490967</v>
      </c>
      <c r="BI598">
        <v>22</v>
      </c>
      <c r="BJ598">
        <v>2131698418</v>
      </c>
      <c r="BK598">
        <v>6825690</v>
      </c>
      <c r="BL598">
        <v>2138524108</v>
      </c>
      <c r="BM598">
        <v>99.680822000000006</v>
      </c>
      <c r="BN598">
        <f t="shared" si="68"/>
        <v>6.8653175632921641</v>
      </c>
      <c r="BO598">
        <f t="shared" si="69"/>
        <v>-107.31690500000002</v>
      </c>
    </row>
    <row r="599" spans="1:67" x14ac:dyDescent="0.35">
      <c r="A599" t="s">
        <v>1105</v>
      </c>
      <c r="B599" t="s">
        <v>1048</v>
      </c>
      <c r="C599">
        <v>17075</v>
      </c>
      <c r="D599" t="s">
        <v>1106</v>
      </c>
      <c r="E599">
        <v>2012</v>
      </c>
      <c r="F599">
        <v>2897669888</v>
      </c>
      <c r="G599">
        <v>6698.6239999999998</v>
      </c>
      <c r="H599">
        <v>818643</v>
      </c>
      <c r="J599">
        <v>0</v>
      </c>
      <c r="M599">
        <v>0</v>
      </c>
      <c r="N599">
        <v>297748.5</v>
      </c>
      <c r="O599">
        <v>12268.35</v>
      </c>
      <c r="S599">
        <v>1135358.4739999999</v>
      </c>
      <c r="T599">
        <v>2772.7048439999999</v>
      </c>
      <c r="U599">
        <v>6.007329114</v>
      </c>
      <c r="V599">
        <v>2778.7121729999999</v>
      </c>
      <c r="Z599">
        <v>0</v>
      </c>
      <c r="AA599">
        <v>1138137.186</v>
      </c>
      <c r="AB599">
        <v>2.3117277879999998</v>
      </c>
      <c r="AC599">
        <v>282.5176889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102.7544584</v>
      </c>
      <c r="AJ599">
        <v>4.2338673739999999</v>
      </c>
      <c r="AK599">
        <v>0</v>
      </c>
      <c r="AL599">
        <v>0</v>
      </c>
      <c r="AM599">
        <v>0</v>
      </c>
      <c r="AN599">
        <v>391.81774250000001</v>
      </c>
      <c r="AO599">
        <v>0.95687395399999997</v>
      </c>
      <c r="AP599" s="1">
        <v>2.0700000000000001E-9</v>
      </c>
      <c r="AQ599">
        <v>0.95687395600000003</v>
      </c>
      <c r="AS599">
        <v>0</v>
      </c>
      <c r="AU599">
        <v>0</v>
      </c>
      <c r="AV599">
        <v>392.7766896</v>
      </c>
      <c r="AW599">
        <v>819.42791199999999</v>
      </c>
      <c r="AX599">
        <v>821.797462</v>
      </c>
      <c r="AY599">
        <v>645.04433600000004</v>
      </c>
      <c r="AZ599">
        <f t="shared" si="63"/>
        <v>-2.3695500000000038</v>
      </c>
      <c r="BA599">
        <v>47.933037650000003</v>
      </c>
      <c r="BB599">
        <v>47.794828750000001</v>
      </c>
      <c r="BC599">
        <v>0.13820890699999999</v>
      </c>
      <c r="BD599">
        <f t="shared" si="64"/>
        <v>-174.38357599999995</v>
      </c>
      <c r="BE599">
        <f t="shared" si="65"/>
        <v>-176.75312599999995</v>
      </c>
      <c r="BF599">
        <f t="shared" si="66"/>
        <v>426.65122239999999</v>
      </c>
      <c r="BG599">
        <f t="shared" si="67"/>
        <v>429.0207724</v>
      </c>
      <c r="BH599">
        <v>19351.330077999999</v>
      </c>
      <c r="BI599">
        <v>30</v>
      </c>
      <c r="BJ599">
        <v>2894039691</v>
      </c>
      <c r="BK599">
        <v>4241183</v>
      </c>
      <c r="BL599">
        <v>2898280874</v>
      </c>
      <c r="BM599">
        <v>99.853666000000004</v>
      </c>
      <c r="BN599">
        <f t="shared" si="68"/>
        <v>6.4598963847756981</v>
      </c>
      <c r="BO599">
        <f t="shared" si="69"/>
        <v>-174.38357599999995</v>
      </c>
    </row>
    <row r="600" spans="1:67" x14ac:dyDescent="0.35">
      <c r="A600" t="s">
        <v>100</v>
      </c>
      <c r="B600" t="s">
        <v>1048</v>
      </c>
      <c r="C600">
        <v>17077</v>
      </c>
      <c r="D600" t="s">
        <v>1107</v>
      </c>
      <c r="E600">
        <v>2012</v>
      </c>
      <c r="F600">
        <v>1560290048</v>
      </c>
      <c r="G600">
        <v>7053.2629999999999</v>
      </c>
      <c r="H600">
        <v>30330.880000000001</v>
      </c>
      <c r="J600">
        <v>0</v>
      </c>
      <c r="M600">
        <v>4027.0419999999999</v>
      </c>
      <c r="N600">
        <v>58082.66</v>
      </c>
      <c r="O600">
        <v>28325.73</v>
      </c>
      <c r="S600">
        <v>127819.575</v>
      </c>
      <c r="T600">
        <v>6247.1436299999996</v>
      </c>
      <c r="U600">
        <v>324.39577220000001</v>
      </c>
      <c r="V600">
        <v>6571.5394020000003</v>
      </c>
      <c r="Z600">
        <v>0</v>
      </c>
      <c r="AA600">
        <v>134391.11439999999</v>
      </c>
      <c r="AB600">
        <v>4.5204819509999998</v>
      </c>
      <c r="AC600">
        <v>19.439257489999999</v>
      </c>
      <c r="AD600">
        <v>0</v>
      </c>
      <c r="AE600">
        <v>0</v>
      </c>
      <c r="AF600">
        <v>0</v>
      </c>
      <c r="AG600">
        <v>0</v>
      </c>
      <c r="AH600">
        <v>2.5809573069999998</v>
      </c>
      <c r="AI600">
        <v>37.225553079999997</v>
      </c>
      <c r="AJ600">
        <v>18.154143860000001</v>
      </c>
      <c r="AK600">
        <v>0</v>
      </c>
      <c r="AL600">
        <v>0</v>
      </c>
      <c r="AM600">
        <v>0</v>
      </c>
      <c r="AN600">
        <v>81.920393689999997</v>
      </c>
      <c r="AO600">
        <v>4.0038348240000001</v>
      </c>
      <c r="AP600" s="1">
        <v>2.0800000000000001E-7</v>
      </c>
      <c r="AQ600">
        <v>4.0038350319999996</v>
      </c>
      <c r="AS600">
        <v>0</v>
      </c>
      <c r="AU600">
        <v>0</v>
      </c>
      <c r="AV600">
        <v>86.132135860000005</v>
      </c>
      <c r="AW600">
        <v>684.92460000000005</v>
      </c>
      <c r="AX600">
        <v>829.49199099999998</v>
      </c>
      <c r="AY600">
        <v>630.29256899999996</v>
      </c>
      <c r="AZ600">
        <f t="shared" si="63"/>
        <v>-144.56739099999993</v>
      </c>
      <c r="BA600">
        <v>12.57541865</v>
      </c>
      <c r="BB600">
        <v>10.38372122</v>
      </c>
      <c r="BC600">
        <v>2.191697429</v>
      </c>
      <c r="BD600">
        <f t="shared" si="64"/>
        <v>-54.632031000000097</v>
      </c>
      <c r="BE600">
        <f t="shared" si="65"/>
        <v>-199.19942200000003</v>
      </c>
      <c r="BF600">
        <f t="shared" si="66"/>
        <v>598.79246413999999</v>
      </c>
      <c r="BG600">
        <f t="shared" si="67"/>
        <v>743.35985514000004</v>
      </c>
      <c r="BH600">
        <v>11345.266234999999</v>
      </c>
      <c r="BI600">
        <v>18</v>
      </c>
      <c r="BJ600">
        <v>1511439610</v>
      </c>
      <c r="BK600">
        <v>48312227</v>
      </c>
      <c r="BL600">
        <v>1559751837</v>
      </c>
      <c r="BM600">
        <v>96.902569999999997</v>
      </c>
      <c r="BN600">
        <f t="shared" si="68"/>
        <v>6.5043947647621732</v>
      </c>
      <c r="BO600">
        <f t="shared" si="69"/>
        <v>-54.632031000000097</v>
      </c>
    </row>
    <row r="601" spans="1:67" x14ac:dyDescent="0.35">
      <c r="A601" t="s">
        <v>839</v>
      </c>
      <c r="B601" t="s">
        <v>1048</v>
      </c>
      <c r="C601">
        <v>17079</v>
      </c>
      <c r="D601" t="s">
        <v>1108</v>
      </c>
      <c r="E601">
        <v>2012</v>
      </c>
      <c r="F601">
        <v>1290179968</v>
      </c>
      <c r="G601">
        <v>2599.0430000000001</v>
      </c>
      <c r="H601">
        <v>62312.66</v>
      </c>
      <c r="J601">
        <v>0</v>
      </c>
      <c r="M601">
        <v>194.3588</v>
      </c>
      <c r="N601">
        <v>112250.8</v>
      </c>
      <c r="O601">
        <v>10525.18</v>
      </c>
      <c r="S601">
        <v>187882.04180000001</v>
      </c>
      <c r="T601">
        <v>6443.9714430000004</v>
      </c>
      <c r="V601">
        <v>6443.9714430000004</v>
      </c>
      <c r="Z601">
        <v>0</v>
      </c>
      <c r="AA601">
        <v>194326.01319999999</v>
      </c>
      <c r="AB601">
        <v>2.0144809750000001</v>
      </c>
      <c r="AC601">
        <v>48.297649589999999</v>
      </c>
      <c r="AD601">
        <v>0</v>
      </c>
      <c r="AE601">
        <v>0</v>
      </c>
      <c r="AF601">
        <v>0</v>
      </c>
      <c r="AG601">
        <v>0</v>
      </c>
      <c r="AH601">
        <v>0.15064472000000001</v>
      </c>
      <c r="AI601">
        <v>87.003986100000006</v>
      </c>
      <c r="AJ601">
        <v>8.1579161520000003</v>
      </c>
      <c r="AK601">
        <v>0</v>
      </c>
      <c r="AL601">
        <v>0</v>
      </c>
      <c r="AM601">
        <v>0</v>
      </c>
      <c r="AN601">
        <v>145.62467749999999</v>
      </c>
      <c r="AO601">
        <v>4.9946298990000004</v>
      </c>
      <c r="AQ601">
        <v>4.9946298990000004</v>
      </c>
      <c r="AS601">
        <v>0</v>
      </c>
      <c r="AU601">
        <v>0</v>
      </c>
      <c r="AV601">
        <v>150.6193074</v>
      </c>
      <c r="AW601">
        <v>834.41387299999997</v>
      </c>
      <c r="AX601">
        <v>923.60745799999995</v>
      </c>
      <c r="AY601">
        <v>672.00582199999997</v>
      </c>
      <c r="AZ601">
        <f t="shared" si="63"/>
        <v>-89.193584999999985</v>
      </c>
      <c r="BA601">
        <v>18.05091122</v>
      </c>
      <c r="BB601">
        <v>16.30771884</v>
      </c>
      <c r="BC601">
        <v>1.7431923810000001</v>
      </c>
      <c r="BD601">
        <f t="shared" si="64"/>
        <v>-162.408051</v>
      </c>
      <c r="BE601">
        <f t="shared" si="65"/>
        <v>-251.60163599999998</v>
      </c>
      <c r="BF601">
        <f t="shared" si="66"/>
        <v>683.79456559999994</v>
      </c>
      <c r="BG601">
        <f t="shared" si="67"/>
        <v>772.98815059999993</v>
      </c>
      <c r="BH601">
        <v>8073.2490230000003</v>
      </c>
      <c r="BI601">
        <v>12</v>
      </c>
      <c r="BJ601">
        <v>1281043656</v>
      </c>
      <c r="BK601">
        <v>9334509</v>
      </c>
      <c r="BL601">
        <v>1290378165</v>
      </c>
      <c r="BM601">
        <v>99.276606999999998</v>
      </c>
      <c r="BN601">
        <f t="shared" si="68"/>
        <v>6.7690248720929791</v>
      </c>
      <c r="BO601">
        <f t="shared" si="69"/>
        <v>-162.408051</v>
      </c>
    </row>
    <row r="602" spans="1:67" x14ac:dyDescent="0.35">
      <c r="A602" t="s">
        <v>102</v>
      </c>
      <c r="B602" t="s">
        <v>1048</v>
      </c>
      <c r="C602">
        <v>17081</v>
      </c>
      <c r="D602" t="s">
        <v>1109</v>
      </c>
      <c r="E602">
        <v>2012</v>
      </c>
      <c r="F602">
        <v>1511810048</v>
      </c>
      <c r="G602">
        <v>3487.165</v>
      </c>
      <c r="H602">
        <v>33745.120000000003</v>
      </c>
      <c r="J602">
        <v>0</v>
      </c>
      <c r="M602">
        <v>2177.366</v>
      </c>
      <c r="N602">
        <v>56328.41</v>
      </c>
      <c r="O602">
        <v>34443.21</v>
      </c>
      <c r="S602">
        <v>130181.27099999999</v>
      </c>
      <c r="T602">
        <v>9139.6567080000004</v>
      </c>
      <c r="V602">
        <v>9139.6567080000004</v>
      </c>
      <c r="Z602">
        <v>0</v>
      </c>
      <c r="AA602">
        <v>139320.9277</v>
      </c>
      <c r="AB602">
        <v>2.3066158369999998</v>
      </c>
      <c r="AC602">
        <v>22.321005240000002</v>
      </c>
      <c r="AD602">
        <v>0</v>
      </c>
      <c r="AE602">
        <v>0</v>
      </c>
      <c r="AF602">
        <v>0</v>
      </c>
      <c r="AG602">
        <v>0</v>
      </c>
      <c r="AH602">
        <v>1.4402378149999999</v>
      </c>
      <c r="AI602">
        <v>37.258920240000002</v>
      </c>
      <c r="AJ602">
        <v>22.782762980000001</v>
      </c>
      <c r="AK602">
        <v>0</v>
      </c>
      <c r="AL602">
        <v>0</v>
      </c>
      <c r="AM602">
        <v>0</v>
      </c>
      <c r="AN602">
        <v>86.10954212</v>
      </c>
      <c r="AO602">
        <v>6.0455059950000001</v>
      </c>
      <c r="AQ602">
        <v>6.0455059950000001</v>
      </c>
      <c r="AS602">
        <v>0</v>
      </c>
      <c r="AU602">
        <v>0</v>
      </c>
      <c r="AV602">
        <v>92.155048109999996</v>
      </c>
      <c r="AW602">
        <v>708.24154199999998</v>
      </c>
      <c r="AX602">
        <v>889.67704600000002</v>
      </c>
      <c r="AY602">
        <v>683.06995400000005</v>
      </c>
      <c r="AZ602">
        <f t="shared" si="63"/>
        <v>-181.43550400000004</v>
      </c>
      <c r="BA602">
        <v>13.011810609999999</v>
      </c>
      <c r="BB602">
        <v>10.358258490000001</v>
      </c>
      <c r="BC602">
        <v>2.653552125</v>
      </c>
      <c r="BD602">
        <f t="shared" si="64"/>
        <v>-25.171587999999929</v>
      </c>
      <c r="BE602">
        <f t="shared" si="65"/>
        <v>-206.60709199999997</v>
      </c>
      <c r="BF602">
        <f t="shared" si="66"/>
        <v>616.08649388999993</v>
      </c>
      <c r="BG602">
        <f t="shared" si="67"/>
        <v>797.52199788999997</v>
      </c>
      <c r="BH602">
        <v>10929.119263000001</v>
      </c>
      <c r="BI602">
        <v>16</v>
      </c>
      <c r="BJ602">
        <v>1479412106</v>
      </c>
      <c r="BK602">
        <v>32628685</v>
      </c>
      <c r="BL602">
        <v>1512040791</v>
      </c>
      <c r="BM602">
        <v>97.842076000000006</v>
      </c>
      <c r="BN602">
        <f t="shared" si="68"/>
        <v>6.9813518061493296</v>
      </c>
      <c r="BO602">
        <f t="shared" si="69"/>
        <v>-25.171587999999929</v>
      </c>
    </row>
    <row r="603" spans="1:67" x14ac:dyDescent="0.35">
      <c r="A603" t="s">
        <v>1110</v>
      </c>
      <c r="B603" t="s">
        <v>1048</v>
      </c>
      <c r="C603">
        <v>17083</v>
      </c>
      <c r="D603" t="s">
        <v>1111</v>
      </c>
      <c r="E603">
        <v>2012</v>
      </c>
      <c r="F603">
        <v>976774976</v>
      </c>
      <c r="G603">
        <v>3786.261</v>
      </c>
      <c r="H603">
        <v>125172.4</v>
      </c>
      <c r="J603">
        <v>0</v>
      </c>
      <c r="M603">
        <v>0</v>
      </c>
      <c r="N603">
        <v>54181.43</v>
      </c>
      <c r="O603">
        <v>3520.6190000000001</v>
      </c>
      <c r="S603">
        <v>186660.71</v>
      </c>
      <c r="T603">
        <v>6623.6837939999996</v>
      </c>
      <c r="U603">
        <v>24.02931646</v>
      </c>
      <c r="V603">
        <v>6647.7131099999997</v>
      </c>
      <c r="Z603">
        <v>0</v>
      </c>
      <c r="AA603">
        <v>193308.42310000001</v>
      </c>
      <c r="AB603">
        <v>3.8762878789999999</v>
      </c>
      <c r="AC603">
        <v>128.14865560000001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55.469715469999997</v>
      </c>
      <c r="AJ603">
        <v>3.6043296420000002</v>
      </c>
      <c r="AK603">
        <v>0</v>
      </c>
      <c r="AL603">
        <v>0</v>
      </c>
      <c r="AM603">
        <v>0</v>
      </c>
      <c r="AN603">
        <v>191.09898860000001</v>
      </c>
      <c r="AO603">
        <v>6.7811767879999998</v>
      </c>
      <c r="AP603" s="1">
        <v>2.4599999999999999E-8</v>
      </c>
      <c r="AQ603">
        <v>6.7811768130000001</v>
      </c>
      <c r="AS603">
        <v>0</v>
      </c>
      <c r="AU603">
        <v>0</v>
      </c>
      <c r="AV603">
        <v>197.90476609999999</v>
      </c>
      <c r="AW603">
        <v>754.47959600000002</v>
      </c>
      <c r="AX603">
        <v>857.50053800000001</v>
      </c>
      <c r="AY603">
        <v>678.68856500000004</v>
      </c>
      <c r="AZ603">
        <f t="shared" si="63"/>
        <v>-103.02094199999999</v>
      </c>
      <c r="BA603">
        <v>26.230631970000001</v>
      </c>
      <c r="BB603">
        <v>23.079258530000001</v>
      </c>
      <c r="BC603">
        <v>3.1513734329999998</v>
      </c>
      <c r="BD603">
        <f t="shared" si="64"/>
        <v>-75.791030999999975</v>
      </c>
      <c r="BE603">
        <f t="shared" si="65"/>
        <v>-178.81197299999997</v>
      </c>
      <c r="BF603">
        <f t="shared" si="66"/>
        <v>556.57482990000005</v>
      </c>
      <c r="BG603">
        <f t="shared" si="67"/>
        <v>659.59577190000005</v>
      </c>
      <c r="BH603">
        <v>7465.5742190000001</v>
      </c>
      <c r="BI603">
        <v>11</v>
      </c>
      <c r="BJ603">
        <v>957415147</v>
      </c>
      <c r="BK603">
        <v>20333975</v>
      </c>
      <c r="BL603">
        <v>977749122</v>
      </c>
      <c r="BM603">
        <v>97.920327999999998</v>
      </c>
      <c r="BN603">
        <f t="shared" si="68"/>
        <v>6.9310283049705479</v>
      </c>
      <c r="BO603">
        <f t="shared" si="69"/>
        <v>-75.791030999999975</v>
      </c>
    </row>
    <row r="604" spans="1:67" x14ac:dyDescent="0.35">
      <c r="A604" t="s">
        <v>1112</v>
      </c>
      <c r="B604" t="s">
        <v>1048</v>
      </c>
      <c r="C604">
        <v>17085</v>
      </c>
      <c r="D604" t="s">
        <v>1113</v>
      </c>
      <c r="E604">
        <v>2012</v>
      </c>
      <c r="F604">
        <v>1601750016</v>
      </c>
      <c r="G604">
        <v>33570.980000000003</v>
      </c>
      <c r="H604">
        <v>199560.6</v>
      </c>
      <c r="J604">
        <v>0</v>
      </c>
      <c r="M604">
        <v>0</v>
      </c>
      <c r="N604">
        <v>31875.74</v>
      </c>
      <c r="O604">
        <v>1307.5</v>
      </c>
      <c r="S604">
        <v>266314.82</v>
      </c>
      <c r="T604">
        <v>66048.567859999996</v>
      </c>
      <c r="U604">
        <v>42.051303799999999</v>
      </c>
      <c r="V604">
        <v>66090.619160000002</v>
      </c>
      <c r="Z604">
        <v>0</v>
      </c>
      <c r="AA604">
        <v>332405.43920000002</v>
      </c>
      <c r="AB604">
        <v>20.958938450000002</v>
      </c>
      <c r="AC604">
        <v>124.5891044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19.90057105</v>
      </c>
      <c r="AJ604">
        <v>0.81629467</v>
      </c>
      <c r="AK604">
        <v>0</v>
      </c>
      <c r="AL604">
        <v>0</v>
      </c>
      <c r="AM604">
        <v>0</v>
      </c>
      <c r="AN604">
        <v>166.26490860000001</v>
      </c>
      <c r="AO604">
        <v>41.235253440000001</v>
      </c>
      <c r="AP604" s="1">
        <v>2.6300000000000001E-8</v>
      </c>
      <c r="AQ604">
        <v>41.235253470000004</v>
      </c>
      <c r="AS604">
        <v>0</v>
      </c>
      <c r="AU604">
        <v>0</v>
      </c>
      <c r="AV604">
        <v>207.52641539999999</v>
      </c>
      <c r="AW604">
        <v>692.46367099999998</v>
      </c>
      <c r="AX604">
        <v>756.616266</v>
      </c>
      <c r="AY604">
        <v>703.00883699999997</v>
      </c>
      <c r="AZ604">
        <f t="shared" si="63"/>
        <v>-64.152595000000019</v>
      </c>
      <c r="BA604">
        <v>29.969285620000001</v>
      </c>
      <c r="BB604">
        <v>27.428225470000001</v>
      </c>
      <c r="BC604">
        <v>2.5410601509999999</v>
      </c>
      <c r="BD604">
        <f t="shared" si="64"/>
        <v>10.545165999999995</v>
      </c>
      <c r="BE604">
        <f t="shared" si="65"/>
        <v>-53.607429000000025</v>
      </c>
      <c r="BF604">
        <f t="shared" si="66"/>
        <v>484.93725559999996</v>
      </c>
      <c r="BG604">
        <f t="shared" si="67"/>
        <v>549.08985059999998</v>
      </c>
      <c r="BH604">
        <v>9842.1237180000007</v>
      </c>
      <c r="BI604">
        <v>14</v>
      </c>
      <c r="BJ604">
        <v>1556385345</v>
      </c>
      <c r="BK604">
        <v>45789933</v>
      </c>
      <c r="BL604">
        <v>1602175278</v>
      </c>
      <c r="BM604">
        <v>97.142015000000001</v>
      </c>
      <c r="BN604">
        <f t="shared" si="68"/>
        <v>7.2369184126971211</v>
      </c>
      <c r="BO604">
        <f t="shared" si="69"/>
        <v>10.545165999999995</v>
      </c>
    </row>
    <row r="605" spans="1:67" x14ac:dyDescent="0.35">
      <c r="A605" t="s">
        <v>257</v>
      </c>
      <c r="B605" t="s">
        <v>1048</v>
      </c>
      <c r="C605">
        <v>17087</v>
      </c>
      <c r="D605" t="s">
        <v>1114</v>
      </c>
      <c r="E605">
        <v>2012</v>
      </c>
      <c r="F605">
        <v>903460992</v>
      </c>
      <c r="G605">
        <v>553.5</v>
      </c>
      <c r="H605">
        <v>15832.96</v>
      </c>
      <c r="J605">
        <v>0</v>
      </c>
      <c r="M605">
        <v>416.75259999999997</v>
      </c>
      <c r="N605">
        <v>18136.36</v>
      </c>
      <c r="O605">
        <v>1346.037</v>
      </c>
      <c r="S605">
        <v>36285.609600000003</v>
      </c>
      <c r="T605">
        <v>1566.0647730000001</v>
      </c>
      <c r="U605">
        <v>612.74756960000002</v>
      </c>
      <c r="V605">
        <v>2178.8123430000001</v>
      </c>
      <c r="Z605">
        <v>0</v>
      </c>
      <c r="AA605">
        <v>38464.42194</v>
      </c>
      <c r="AB605">
        <v>0.61264404900000002</v>
      </c>
      <c r="AC605">
        <v>17.524785399999999</v>
      </c>
      <c r="AD605">
        <v>0</v>
      </c>
      <c r="AE605">
        <v>0</v>
      </c>
      <c r="AF605">
        <v>0</v>
      </c>
      <c r="AG605">
        <v>0</v>
      </c>
      <c r="AH605">
        <v>0.46128455299999999</v>
      </c>
      <c r="AI605">
        <v>20.074314399999999</v>
      </c>
      <c r="AJ605">
        <v>1.4898673120000001</v>
      </c>
      <c r="AK605">
        <v>0</v>
      </c>
      <c r="AL605">
        <v>0</v>
      </c>
      <c r="AM605">
        <v>0</v>
      </c>
      <c r="AN605">
        <v>40.162895710000001</v>
      </c>
      <c r="AO605">
        <v>1.7334060760000001</v>
      </c>
      <c r="AP605" s="1">
        <v>6.7800000000000001E-7</v>
      </c>
      <c r="AQ605">
        <v>1.733406754</v>
      </c>
      <c r="AS605">
        <v>0</v>
      </c>
      <c r="AU605">
        <v>0</v>
      </c>
      <c r="AV605">
        <v>42.574524279999999</v>
      </c>
      <c r="AW605">
        <v>646.72888799999998</v>
      </c>
      <c r="AX605">
        <v>854.647918</v>
      </c>
      <c r="AY605">
        <v>612.88906299999996</v>
      </c>
      <c r="AZ605">
        <f t="shared" si="63"/>
        <v>-207.91903000000002</v>
      </c>
      <c r="BA605">
        <v>6.5830559099999997</v>
      </c>
      <c r="BB605">
        <v>4.9815278760000004</v>
      </c>
      <c r="BC605">
        <v>1.6015280329999999</v>
      </c>
      <c r="BD605">
        <f t="shared" si="64"/>
        <v>-33.839825000000019</v>
      </c>
      <c r="BE605">
        <f t="shared" si="65"/>
        <v>-241.75885500000004</v>
      </c>
      <c r="BF605">
        <f t="shared" si="66"/>
        <v>604.15436371999999</v>
      </c>
      <c r="BG605">
        <f t="shared" si="67"/>
        <v>812.07339372000001</v>
      </c>
      <c r="BH605">
        <v>6128.890625</v>
      </c>
      <c r="BI605">
        <v>10</v>
      </c>
      <c r="BJ605">
        <v>890268816</v>
      </c>
      <c r="BK605">
        <v>12819263</v>
      </c>
      <c r="BL605">
        <v>903088079</v>
      </c>
      <c r="BM605">
        <v>98.580507999999995</v>
      </c>
      <c r="BN605">
        <f t="shared" si="68"/>
        <v>6.2171424699901117</v>
      </c>
      <c r="BO605">
        <f t="shared" si="69"/>
        <v>-33.839825000000019</v>
      </c>
    </row>
    <row r="606" spans="1:67" x14ac:dyDescent="0.35">
      <c r="A606" t="s">
        <v>1115</v>
      </c>
      <c r="B606" t="s">
        <v>1048</v>
      </c>
      <c r="C606">
        <v>17089</v>
      </c>
      <c r="D606" t="s">
        <v>1116</v>
      </c>
      <c r="E606">
        <v>2012</v>
      </c>
      <c r="F606">
        <v>1357910016</v>
      </c>
      <c r="G606">
        <v>14338.86</v>
      </c>
      <c r="H606">
        <v>279522.90000000002</v>
      </c>
      <c r="J606">
        <v>0</v>
      </c>
      <c r="M606">
        <v>0</v>
      </c>
      <c r="N606">
        <v>54142.26</v>
      </c>
      <c r="O606">
        <v>8049.174</v>
      </c>
      <c r="S606">
        <v>356053.19400000002</v>
      </c>
      <c r="T606">
        <v>3885.2098740000001</v>
      </c>
      <c r="U606">
        <v>6.007329114</v>
      </c>
      <c r="V606">
        <v>3891.2172030000002</v>
      </c>
      <c r="Z606">
        <v>0</v>
      </c>
      <c r="AA606">
        <v>359944.41119999997</v>
      </c>
      <c r="AB606">
        <v>10.55950676</v>
      </c>
      <c r="AC606">
        <v>205.8478815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39.87175834</v>
      </c>
      <c r="AJ606">
        <v>5.9276195810000001</v>
      </c>
      <c r="AK606">
        <v>0</v>
      </c>
      <c r="AL606">
        <v>0</v>
      </c>
      <c r="AM606">
        <v>0</v>
      </c>
      <c r="AN606">
        <v>262.20676609999998</v>
      </c>
      <c r="AO606">
        <v>2.8611688759999998</v>
      </c>
      <c r="AP606" s="1">
        <v>4.42E-9</v>
      </c>
      <c r="AQ606">
        <v>2.8611688800000001</v>
      </c>
      <c r="AS606">
        <v>0</v>
      </c>
      <c r="AU606">
        <v>0</v>
      </c>
      <c r="AV606">
        <v>265.07235900000001</v>
      </c>
      <c r="AW606">
        <v>780.30148599999995</v>
      </c>
      <c r="AX606">
        <v>830.92717500000003</v>
      </c>
      <c r="AY606">
        <v>655.96159499999999</v>
      </c>
      <c r="AZ606">
        <f t="shared" si="63"/>
        <v>-50.625689000000079</v>
      </c>
      <c r="BA606">
        <v>33.970505469999999</v>
      </c>
      <c r="BB606">
        <v>31.900793109999999</v>
      </c>
      <c r="BC606">
        <v>2.0697123610000001</v>
      </c>
      <c r="BD606">
        <f t="shared" si="64"/>
        <v>-124.33989099999997</v>
      </c>
      <c r="BE606">
        <f t="shared" si="65"/>
        <v>-174.96558000000005</v>
      </c>
      <c r="BF606">
        <f t="shared" si="66"/>
        <v>515.22912699999995</v>
      </c>
      <c r="BG606">
        <f t="shared" si="67"/>
        <v>565.85481600000003</v>
      </c>
      <c r="BH606">
        <v>8527.5007320000004</v>
      </c>
      <c r="BI606">
        <v>13</v>
      </c>
      <c r="BJ606">
        <v>1345136016</v>
      </c>
      <c r="BK606">
        <v>12488621</v>
      </c>
      <c r="BL606">
        <v>1357624637</v>
      </c>
      <c r="BM606">
        <v>99.080112</v>
      </c>
      <c r="BN606">
        <f t="shared" si="68"/>
        <v>6.6205172941265955</v>
      </c>
      <c r="BO606">
        <f t="shared" si="69"/>
        <v>-124.33989099999997</v>
      </c>
    </row>
    <row r="607" spans="1:67" x14ac:dyDescent="0.35">
      <c r="A607" t="s">
        <v>1117</v>
      </c>
      <c r="B607" t="s">
        <v>1048</v>
      </c>
      <c r="C607">
        <v>17091</v>
      </c>
      <c r="D607" t="s">
        <v>1118</v>
      </c>
      <c r="E607">
        <v>2012</v>
      </c>
      <c r="F607">
        <v>1764460032</v>
      </c>
      <c r="G607">
        <v>5839.826</v>
      </c>
      <c r="H607">
        <v>517861.6</v>
      </c>
      <c r="J607">
        <v>0</v>
      </c>
      <c r="M607">
        <v>0</v>
      </c>
      <c r="N607">
        <v>133623.1</v>
      </c>
      <c r="O607">
        <v>11133.58</v>
      </c>
      <c r="S607">
        <v>668458.10600000003</v>
      </c>
      <c r="T607">
        <v>2396.1646799999999</v>
      </c>
      <c r="V607">
        <v>2396.1646799999999</v>
      </c>
      <c r="Z607">
        <v>0</v>
      </c>
      <c r="AA607">
        <v>670854.27069999999</v>
      </c>
      <c r="AB607">
        <v>3.3096958239999998</v>
      </c>
      <c r="AC607">
        <v>293.49579510000001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75.730307049999993</v>
      </c>
      <c r="AJ607">
        <v>6.3099077330000002</v>
      </c>
      <c r="AK607">
        <v>0</v>
      </c>
      <c r="AL607">
        <v>0</v>
      </c>
      <c r="AM607">
        <v>0</v>
      </c>
      <c r="AN607">
        <v>378.8457057</v>
      </c>
      <c r="AO607">
        <v>1.3580158440000001</v>
      </c>
      <c r="AQ607">
        <v>1.3580158440000001</v>
      </c>
      <c r="AS607">
        <v>0</v>
      </c>
      <c r="AU607">
        <v>0</v>
      </c>
      <c r="AV607">
        <v>380.20372149999997</v>
      </c>
      <c r="AW607">
        <v>807.52094</v>
      </c>
      <c r="AX607">
        <v>829.99063100000001</v>
      </c>
      <c r="AY607">
        <v>641.01656800000001</v>
      </c>
      <c r="AZ607">
        <f t="shared" si="63"/>
        <v>-22.469691000000012</v>
      </c>
      <c r="BA607">
        <v>47.082831249999998</v>
      </c>
      <c r="BB607">
        <v>45.808194370000002</v>
      </c>
      <c r="BC607">
        <v>1.274636882</v>
      </c>
      <c r="BD607">
        <f t="shared" si="64"/>
        <v>-166.50437199999999</v>
      </c>
      <c r="BE607">
        <f t="shared" si="65"/>
        <v>-188.974063</v>
      </c>
      <c r="BF607">
        <f t="shared" si="66"/>
        <v>427.31721850000002</v>
      </c>
      <c r="BG607">
        <f t="shared" si="67"/>
        <v>449.78690950000004</v>
      </c>
      <c r="BH607">
        <v>12820.33136</v>
      </c>
      <c r="BI607">
        <v>20</v>
      </c>
      <c r="BJ607">
        <v>1752114613</v>
      </c>
      <c r="BK607">
        <v>12445712</v>
      </c>
      <c r="BL607">
        <v>1764560325</v>
      </c>
      <c r="BM607">
        <v>99.294685000000001</v>
      </c>
      <c r="BN607">
        <f t="shared" si="68"/>
        <v>6.4556986912240069</v>
      </c>
      <c r="BO607">
        <f t="shared" si="69"/>
        <v>-166.50437199999999</v>
      </c>
    </row>
    <row r="608" spans="1:67" x14ac:dyDescent="0.35">
      <c r="A608" t="s">
        <v>1119</v>
      </c>
      <c r="B608" t="s">
        <v>1048</v>
      </c>
      <c r="C608">
        <v>17093</v>
      </c>
      <c r="D608" t="s">
        <v>1120</v>
      </c>
      <c r="E608">
        <v>2012</v>
      </c>
      <c r="F608">
        <v>834580992</v>
      </c>
      <c r="G608">
        <v>3369.13</v>
      </c>
      <c r="H608">
        <v>198820.4</v>
      </c>
      <c r="J608">
        <v>0</v>
      </c>
      <c r="M608">
        <v>0</v>
      </c>
      <c r="N608">
        <v>52735.45</v>
      </c>
      <c r="O608">
        <v>1674.9849999999999</v>
      </c>
      <c r="S608">
        <v>256599.965</v>
      </c>
      <c r="T608">
        <v>5023.388097</v>
      </c>
      <c r="U608">
        <v>48.05863291</v>
      </c>
      <c r="V608">
        <v>5071.4467299999997</v>
      </c>
      <c r="Z608">
        <v>0</v>
      </c>
      <c r="AA608">
        <v>261671.4117</v>
      </c>
      <c r="AB608">
        <v>4.0369119739999997</v>
      </c>
      <c r="AC608">
        <v>238.22780760000001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63.187935629999998</v>
      </c>
      <c r="AJ608">
        <v>2.0069771730000001</v>
      </c>
      <c r="AK608">
        <v>0</v>
      </c>
      <c r="AL608">
        <v>0</v>
      </c>
      <c r="AM608">
        <v>0</v>
      </c>
      <c r="AN608">
        <v>307.45963239999998</v>
      </c>
      <c r="AO608">
        <v>6.0190540459999999</v>
      </c>
      <c r="AP608" s="1">
        <v>5.76E-8</v>
      </c>
      <c r="AQ608">
        <v>6.0190541040000003</v>
      </c>
      <c r="AS608">
        <v>0</v>
      </c>
      <c r="AU608">
        <v>0</v>
      </c>
      <c r="AV608">
        <v>313.53627060000002</v>
      </c>
      <c r="AW608">
        <v>793.15534300000002</v>
      </c>
      <c r="AX608">
        <v>841.15124600000001</v>
      </c>
      <c r="AY608">
        <v>650.693219</v>
      </c>
      <c r="AZ608">
        <f t="shared" si="63"/>
        <v>-47.995902999999998</v>
      </c>
      <c r="BA608">
        <v>39.530247559999999</v>
      </c>
      <c r="BB608">
        <v>37.274660419999996</v>
      </c>
      <c r="BC608">
        <v>2.2555871330000001</v>
      </c>
      <c r="BD608">
        <f t="shared" si="64"/>
        <v>-142.46212400000002</v>
      </c>
      <c r="BE608">
        <f t="shared" si="65"/>
        <v>-190.45802700000002</v>
      </c>
      <c r="BF608">
        <f t="shared" si="66"/>
        <v>479.61907239999999</v>
      </c>
      <c r="BG608">
        <f t="shared" si="67"/>
        <v>527.61497540000005</v>
      </c>
      <c r="BH608">
        <v>6506.9321900000004</v>
      </c>
      <c r="BI608">
        <v>10</v>
      </c>
      <c r="BJ608">
        <v>829412768</v>
      </c>
      <c r="BK608">
        <v>5136525</v>
      </c>
      <c r="BL608">
        <v>834549293</v>
      </c>
      <c r="BM608">
        <v>99.384514999999993</v>
      </c>
      <c r="BN608">
        <f t="shared" si="68"/>
        <v>6.5472294049027662</v>
      </c>
      <c r="BO608">
        <f t="shared" si="69"/>
        <v>-142.46212400000002</v>
      </c>
    </row>
    <row r="609" spans="1:67" x14ac:dyDescent="0.35">
      <c r="A609" t="s">
        <v>1121</v>
      </c>
      <c r="B609" t="s">
        <v>1048</v>
      </c>
      <c r="C609">
        <v>17095</v>
      </c>
      <c r="D609" t="s">
        <v>1122</v>
      </c>
      <c r="E609">
        <v>2012</v>
      </c>
      <c r="F609">
        <v>1864460032</v>
      </c>
      <c r="G609">
        <v>19372.5</v>
      </c>
      <c r="H609">
        <v>577847.5</v>
      </c>
      <c r="J609">
        <v>0</v>
      </c>
      <c r="M609">
        <v>0</v>
      </c>
      <c r="N609">
        <v>173367.1</v>
      </c>
      <c r="O609">
        <v>1765.9870000000001</v>
      </c>
      <c r="S609">
        <v>772353.08700000006</v>
      </c>
      <c r="T609">
        <v>2456.0687969999999</v>
      </c>
      <c r="U609">
        <v>12.01465823</v>
      </c>
      <c r="V609">
        <v>2468.083455</v>
      </c>
      <c r="Z609">
        <v>0</v>
      </c>
      <c r="AA609">
        <v>774821.17050000001</v>
      </c>
      <c r="AB609">
        <v>10.390407769999999</v>
      </c>
      <c r="AC609">
        <v>309.92753399999998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92.985152279999994</v>
      </c>
      <c r="AJ609">
        <v>0.94718415499999997</v>
      </c>
      <c r="AK609">
        <v>0</v>
      </c>
      <c r="AL609">
        <v>0</v>
      </c>
      <c r="AM609">
        <v>0</v>
      </c>
      <c r="AN609">
        <v>414.25027820000003</v>
      </c>
      <c r="AO609">
        <v>1.3173083649999999</v>
      </c>
      <c r="AP609" s="1">
        <v>6.4400000000000001E-9</v>
      </c>
      <c r="AQ609">
        <v>1.317308371</v>
      </c>
      <c r="AS609">
        <v>0</v>
      </c>
      <c r="AU609">
        <v>0</v>
      </c>
      <c r="AV609">
        <v>415.57403060000001</v>
      </c>
      <c r="AW609">
        <v>764.83289300000001</v>
      </c>
      <c r="AX609">
        <v>805.08159999999998</v>
      </c>
      <c r="AY609">
        <v>694.91511800000001</v>
      </c>
      <c r="AZ609">
        <f t="shared" si="63"/>
        <v>-40.248706999999968</v>
      </c>
      <c r="BA609">
        <v>54.335271720000001</v>
      </c>
      <c r="BB609">
        <v>51.61887076</v>
      </c>
      <c r="BC609">
        <v>2.7164009600000001</v>
      </c>
      <c r="BD609">
        <f t="shared" si="64"/>
        <v>-69.917775000000006</v>
      </c>
      <c r="BE609">
        <f t="shared" si="65"/>
        <v>-110.16648199999997</v>
      </c>
      <c r="BF609">
        <f t="shared" si="66"/>
        <v>349.2588624</v>
      </c>
      <c r="BG609">
        <f t="shared" si="67"/>
        <v>389.50756939999997</v>
      </c>
      <c r="BH609">
        <v>13898.302368000001</v>
      </c>
      <c r="BI609">
        <v>20</v>
      </c>
      <c r="BJ609">
        <v>1855427715</v>
      </c>
      <c r="BK609">
        <v>8837382</v>
      </c>
      <c r="BL609">
        <v>1864265097</v>
      </c>
      <c r="BM609">
        <v>99.525959</v>
      </c>
      <c r="BN609">
        <f t="shared" si="68"/>
        <v>6.9822499072829833</v>
      </c>
      <c r="BO609">
        <f t="shared" si="69"/>
        <v>-69.917775000000006</v>
      </c>
    </row>
    <row r="610" spans="1:67" x14ac:dyDescent="0.35">
      <c r="A610" t="s">
        <v>1123</v>
      </c>
      <c r="B610" t="s">
        <v>1048</v>
      </c>
      <c r="C610">
        <v>17097</v>
      </c>
      <c r="D610" t="s">
        <v>1124</v>
      </c>
      <c r="E610">
        <v>2012</v>
      </c>
      <c r="F610">
        <v>2973669888</v>
      </c>
      <c r="G610">
        <v>7594.9489999999996</v>
      </c>
      <c r="H610">
        <v>937016.6</v>
      </c>
      <c r="J610">
        <v>0</v>
      </c>
      <c r="M610">
        <v>0</v>
      </c>
      <c r="N610">
        <v>284133.3</v>
      </c>
      <c r="O610">
        <v>7975.665</v>
      </c>
      <c r="S610">
        <v>1236720.514</v>
      </c>
      <c r="T610">
        <v>1925.4894750000001</v>
      </c>
      <c r="U610">
        <v>6.007329114</v>
      </c>
      <c r="V610">
        <v>1931.4968040000001</v>
      </c>
      <c r="Z610">
        <v>0</v>
      </c>
      <c r="AA610">
        <v>1238652.0109999999</v>
      </c>
      <c r="AB610">
        <v>2.5540659469999998</v>
      </c>
      <c r="AC610">
        <v>315.10444510000002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95.549711540000004</v>
      </c>
      <c r="AJ610">
        <v>2.6820949540000001</v>
      </c>
      <c r="AK610">
        <v>0</v>
      </c>
      <c r="AL610">
        <v>0</v>
      </c>
      <c r="AM610">
        <v>0</v>
      </c>
      <c r="AN610">
        <v>415.89031749999998</v>
      </c>
      <c r="AO610">
        <v>0.64751285400000003</v>
      </c>
      <c r="AP610" s="1">
        <v>2.0200000000000001E-9</v>
      </c>
      <c r="AQ610">
        <v>0.64751285599999997</v>
      </c>
      <c r="AS610">
        <v>0</v>
      </c>
      <c r="AU610">
        <v>0</v>
      </c>
      <c r="AV610">
        <v>416.53985060000002</v>
      </c>
      <c r="AW610">
        <v>777.08980599999995</v>
      </c>
      <c r="AX610">
        <v>802.32407799999999</v>
      </c>
      <c r="AY610">
        <v>665.34974299999999</v>
      </c>
      <c r="AZ610">
        <f t="shared" si="63"/>
        <v>-25.234272000000033</v>
      </c>
      <c r="BA610">
        <v>53.602536979999996</v>
      </c>
      <c r="BB610">
        <v>51.91665837</v>
      </c>
      <c r="BC610">
        <v>1.6858786059999999</v>
      </c>
      <c r="BD610">
        <f t="shared" si="64"/>
        <v>-111.74006299999996</v>
      </c>
      <c r="BE610">
        <f t="shared" si="65"/>
        <v>-136.974335</v>
      </c>
      <c r="BF610">
        <f t="shared" si="66"/>
        <v>360.54995539999993</v>
      </c>
      <c r="BG610">
        <f t="shared" si="67"/>
        <v>385.78422739999996</v>
      </c>
      <c r="BH610">
        <v>7998.0417479999996</v>
      </c>
      <c r="BI610">
        <v>12</v>
      </c>
      <c r="BJ610">
        <v>1149695575</v>
      </c>
      <c r="BK610">
        <v>2394258736</v>
      </c>
      <c r="BL610">
        <v>3543954311</v>
      </c>
      <c r="BM610">
        <v>32.441037999999999</v>
      </c>
      <c r="BN610">
        <f t="shared" si="68"/>
        <v>20.509508450376959</v>
      </c>
      <c r="BO610">
        <f t="shared" si="69"/>
        <v>-111.74006299999996</v>
      </c>
    </row>
    <row r="611" spans="1:67" x14ac:dyDescent="0.35">
      <c r="A611" t="s">
        <v>360</v>
      </c>
      <c r="B611" t="s">
        <v>1048</v>
      </c>
      <c r="C611">
        <v>17099</v>
      </c>
      <c r="D611" t="s">
        <v>1125</v>
      </c>
      <c r="E611">
        <v>2012</v>
      </c>
      <c r="F611">
        <v>1219219968</v>
      </c>
      <c r="G611">
        <v>6349.875</v>
      </c>
      <c r="H611">
        <v>24757.48</v>
      </c>
      <c r="J611">
        <v>0</v>
      </c>
      <c r="M611">
        <v>0</v>
      </c>
      <c r="N611">
        <v>10657.66</v>
      </c>
      <c r="O611">
        <v>2079.4679999999998</v>
      </c>
      <c r="S611">
        <v>43844.483</v>
      </c>
      <c r="T611">
        <v>16242.57344</v>
      </c>
      <c r="U611">
        <v>30.036645570000001</v>
      </c>
      <c r="V611">
        <v>16272.61009</v>
      </c>
      <c r="Z611">
        <v>0</v>
      </c>
      <c r="AA611">
        <v>60117.093090000002</v>
      </c>
      <c r="AB611">
        <v>5.2081455080000003</v>
      </c>
      <c r="AC611">
        <v>20.305999450000002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8.741375863</v>
      </c>
      <c r="AJ611">
        <v>1.70557246</v>
      </c>
      <c r="AK611">
        <v>0</v>
      </c>
      <c r="AL611">
        <v>0</v>
      </c>
      <c r="AM611">
        <v>0</v>
      </c>
      <c r="AN611">
        <v>35.96109328</v>
      </c>
      <c r="AO611">
        <v>13.322102539999999</v>
      </c>
      <c r="AP611" s="1">
        <v>2.4599999999999999E-8</v>
      </c>
      <c r="AQ611">
        <v>13.322102559999999</v>
      </c>
      <c r="AS611">
        <v>0</v>
      </c>
      <c r="AU611">
        <v>0</v>
      </c>
      <c r="AV611">
        <v>49.307831780000001</v>
      </c>
      <c r="AW611">
        <v>803.29755499999999</v>
      </c>
      <c r="AX611">
        <v>914.94860900000003</v>
      </c>
      <c r="AY611">
        <v>666.50347899999997</v>
      </c>
      <c r="AZ611">
        <f t="shared" si="63"/>
        <v>-111.65105400000004</v>
      </c>
      <c r="BA611">
        <v>6.1381777489999996</v>
      </c>
      <c r="BB611">
        <v>5.389136755</v>
      </c>
      <c r="BC611">
        <v>0.74904099400000002</v>
      </c>
      <c r="BD611">
        <f t="shared" si="64"/>
        <v>-136.79407600000002</v>
      </c>
      <c r="BE611">
        <f t="shared" si="65"/>
        <v>-248.44513000000006</v>
      </c>
      <c r="BF611">
        <f t="shared" si="66"/>
        <v>753.98972321999997</v>
      </c>
      <c r="BG611">
        <f t="shared" si="67"/>
        <v>865.64077722000002</v>
      </c>
      <c r="BH611">
        <v>20625.842041</v>
      </c>
      <c r="BI611">
        <v>31</v>
      </c>
      <c r="BJ611">
        <v>2940070811</v>
      </c>
      <c r="BK611">
        <v>33698037</v>
      </c>
      <c r="BL611">
        <v>2973768848</v>
      </c>
      <c r="BM611">
        <v>98.866823999999994</v>
      </c>
      <c r="BN611">
        <f t="shared" si="68"/>
        <v>6.7414270230830926</v>
      </c>
      <c r="BO611">
        <f t="shared" si="69"/>
        <v>-136.79407600000002</v>
      </c>
    </row>
    <row r="612" spans="1:67" x14ac:dyDescent="0.35">
      <c r="A612" t="s">
        <v>108</v>
      </c>
      <c r="B612" t="s">
        <v>1048</v>
      </c>
      <c r="C612">
        <v>17101</v>
      </c>
      <c r="D612" t="s">
        <v>1126</v>
      </c>
      <c r="E612">
        <v>2012</v>
      </c>
      <c r="F612">
        <v>969440000</v>
      </c>
      <c r="G612">
        <v>786.52170000000001</v>
      </c>
      <c r="H612">
        <v>53240.69</v>
      </c>
      <c r="J612">
        <v>0</v>
      </c>
      <c r="M612">
        <v>212.02780000000001</v>
      </c>
      <c r="N612">
        <v>71169.740000000005</v>
      </c>
      <c r="O612">
        <v>16274.12</v>
      </c>
      <c r="S612">
        <v>141683.09950000001</v>
      </c>
      <c r="T612">
        <v>10260.71947</v>
      </c>
      <c r="V612">
        <v>10260.71947</v>
      </c>
      <c r="Z612">
        <v>0</v>
      </c>
      <c r="AA612">
        <v>151943.81899999999</v>
      </c>
      <c r="AB612">
        <v>0.81131550200000002</v>
      </c>
      <c r="AC612">
        <v>54.919015100000003</v>
      </c>
      <c r="AD612">
        <v>0</v>
      </c>
      <c r="AE612">
        <v>0</v>
      </c>
      <c r="AF612">
        <v>0</v>
      </c>
      <c r="AG612">
        <v>0</v>
      </c>
      <c r="AH612">
        <v>0.21871162699999999</v>
      </c>
      <c r="AI612">
        <v>73.413248890000006</v>
      </c>
      <c r="AJ612">
        <v>16.78713484</v>
      </c>
      <c r="AK612">
        <v>0</v>
      </c>
      <c r="AL612">
        <v>0</v>
      </c>
      <c r="AM612">
        <v>0</v>
      </c>
      <c r="AN612">
        <v>146.14942600000001</v>
      </c>
      <c r="AO612">
        <v>10.58417176</v>
      </c>
      <c r="AQ612">
        <v>10.58417176</v>
      </c>
      <c r="AS612">
        <v>0</v>
      </c>
      <c r="AU612">
        <v>0</v>
      </c>
      <c r="AV612">
        <v>156.73359769999999</v>
      </c>
      <c r="AW612">
        <v>824.92706899999996</v>
      </c>
      <c r="AX612">
        <v>936.07769099999996</v>
      </c>
      <c r="AY612">
        <v>677.36674500000004</v>
      </c>
      <c r="AZ612">
        <f t="shared" si="63"/>
        <v>-111.150622</v>
      </c>
      <c r="BA612">
        <v>18.999691439999999</v>
      </c>
      <c r="BB612">
        <v>16.743652709999999</v>
      </c>
      <c r="BC612">
        <v>2.2560387259999999</v>
      </c>
      <c r="BD612">
        <f t="shared" si="64"/>
        <v>-147.56032399999992</v>
      </c>
      <c r="BE612">
        <f t="shared" si="65"/>
        <v>-258.71094599999992</v>
      </c>
      <c r="BF612">
        <f t="shared" si="66"/>
        <v>668.19347129999994</v>
      </c>
      <c r="BG612">
        <f t="shared" si="67"/>
        <v>779.34409329999994</v>
      </c>
      <c r="BH612">
        <v>5418.9339600000003</v>
      </c>
      <c r="BI612">
        <v>8</v>
      </c>
      <c r="BJ612">
        <v>963938131</v>
      </c>
      <c r="BK612">
        <v>5076516</v>
      </c>
      <c r="BL612">
        <v>969014647</v>
      </c>
      <c r="BM612">
        <v>99.476116000000005</v>
      </c>
      <c r="BN612">
        <f t="shared" si="68"/>
        <v>6.8093404953607157</v>
      </c>
      <c r="BO612">
        <f t="shared" si="69"/>
        <v>-147.56032399999992</v>
      </c>
    </row>
    <row r="613" spans="1:67" x14ac:dyDescent="0.35">
      <c r="A613" t="s">
        <v>110</v>
      </c>
      <c r="B613" t="s">
        <v>1048</v>
      </c>
      <c r="C613">
        <v>17103</v>
      </c>
      <c r="D613" t="s">
        <v>1127</v>
      </c>
      <c r="E613">
        <v>2012</v>
      </c>
      <c r="F613">
        <v>1887890048</v>
      </c>
      <c r="G613">
        <v>8198.2170000000006</v>
      </c>
      <c r="H613">
        <v>854821.3</v>
      </c>
      <c r="J613">
        <v>0</v>
      </c>
      <c r="M613">
        <v>0</v>
      </c>
      <c r="N613">
        <v>124494.8</v>
      </c>
      <c r="O613">
        <v>4571.2529999999997</v>
      </c>
      <c r="S613">
        <v>992085.57</v>
      </c>
      <c r="T613">
        <v>1001.2545270000001</v>
      </c>
      <c r="U613">
        <v>841.02607590000002</v>
      </c>
      <c r="V613">
        <v>1842.2806029999999</v>
      </c>
      <c r="Z613">
        <v>0</v>
      </c>
      <c r="AA613">
        <v>993927.85060000001</v>
      </c>
      <c r="AB613">
        <v>4.3425288499999999</v>
      </c>
      <c r="AC613">
        <v>452.7918884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65.943882770000002</v>
      </c>
      <c r="AJ613">
        <v>2.4213555260000001</v>
      </c>
      <c r="AK613">
        <v>0</v>
      </c>
      <c r="AL613">
        <v>0</v>
      </c>
      <c r="AM613">
        <v>0</v>
      </c>
      <c r="AN613">
        <v>525.49965559999998</v>
      </c>
      <c r="AO613">
        <v>0.53035637800000002</v>
      </c>
      <c r="AP613" s="1">
        <v>4.4499999999999997E-7</v>
      </c>
      <c r="AQ613">
        <v>0.53035682299999998</v>
      </c>
      <c r="AS613">
        <v>0</v>
      </c>
      <c r="AU613">
        <v>0</v>
      </c>
      <c r="AV613">
        <v>526.47549660000004</v>
      </c>
      <c r="AW613">
        <v>816.91332299999999</v>
      </c>
      <c r="AX613">
        <v>795.82716800000003</v>
      </c>
      <c r="AY613">
        <v>675.95376899999997</v>
      </c>
      <c r="AZ613">
        <f t="shared" si="63"/>
        <v>21.086154999999962</v>
      </c>
      <c r="BA613">
        <v>64.446922549999996</v>
      </c>
      <c r="BB613">
        <v>66.154501600000003</v>
      </c>
      <c r="BC613">
        <v>-1.7075790479999999</v>
      </c>
      <c r="BD613">
        <f t="shared" si="64"/>
        <v>-140.95955400000003</v>
      </c>
      <c r="BE613">
        <f t="shared" si="65"/>
        <v>-119.87339900000006</v>
      </c>
      <c r="BF613">
        <f t="shared" si="66"/>
        <v>290.43782639999995</v>
      </c>
      <c r="BG613">
        <f t="shared" si="67"/>
        <v>269.35167139999999</v>
      </c>
      <c r="BH613">
        <v>14870.982910000001</v>
      </c>
      <c r="BI613">
        <v>22</v>
      </c>
      <c r="BJ613">
        <v>1877189067</v>
      </c>
      <c r="BK613">
        <v>9732924</v>
      </c>
      <c r="BL613">
        <v>1886921991</v>
      </c>
      <c r="BM613">
        <v>99.484189999999998</v>
      </c>
      <c r="BN613">
        <f t="shared" si="68"/>
        <v>6.7945848380531615</v>
      </c>
      <c r="BO613">
        <f t="shared" si="69"/>
        <v>-140.95955400000003</v>
      </c>
    </row>
    <row r="614" spans="1:67" x14ac:dyDescent="0.35">
      <c r="A614" t="s">
        <v>1128</v>
      </c>
      <c r="B614" t="s">
        <v>1048</v>
      </c>
      <c r="C614">
        <v>17105</v>
      </c>
      <c r="D614" t="s">
        <v>1129</v>
      </c>
      <c r="E614">
        <v>2012</v>
      </c>
      <c r="F614">
        <v>2709100032</v>
      </c>
      <c r="G614">
        <v>6183.3450000000003</v>
      </c>
      <c r="H614">
        <v>555799</v>
      </c>
      <c r="J614">
        <v>0</v>
      </c>
      <c r="M614">
        <v>0</v>
      </c>
      <c r="N614">
        <v>288156.59999999998</v>
      </c>
      <c r="O614">
        <v>17526.54</v>
      </c>
      <c r="S614">
        <v>867665.48499999999</v>
      </c>
      <c r="T614">
        <v>915.67721700000004</v>
      </c>
      <c r="U614">
        <v>24.02931646</v>
      </c>
      <c r="V614">
        <v>939.70653349999998</v>
      </c>
      <c r="Z614">
        <v>0</v>
      </c>
      <c r="AA614">
        <v>868605.19149999996</v>
      </c>
      <c r="AB614">
        <v>2.2824350990000002</v>
      </c>
      <c r="AC614">
        <v>205.1600138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106.36617200000001</v>
      </c>
      <c r="AJ614">
        <v>6.4695064020000004</v>
      </c>
      <c r="AK614">
        <v>0</v>
      </c>
      <c r="AL614">
        <v>0</v>
      </c>
      <c r="AM614">
        <v>0</v>
      </c>
      <c r="AN614">
        <v>320.27812729999999</v>
      </c>
      <c r="AO614">
        <v>0.338000519</v>
      </c>
      <c r="AP614" s="1">
        <v>8.8699999999999994E-9</v>
      </c>
      <c r="AQ614">
        <v>0.33800052800000002</v>
      </c>
      <c r="AS614">
        <v>0</v>
      </c>
      <c r="AU614">
        <v>0</v>
      </c>
      <c r="AV614">
        <v>320.62499769999999</v>
      </c>
      <c r="AW614">
        <v>808.28068399999995</v>
      </c>
      <c r="AX614">
        <v>810.99417800000003</v>
      </c>
      <c r="AY614">
        <v>667.58979599999998</v>
      </c>
      <c r="AZ614">
        <f t="shared" si="63"/>
        <v>-2.7134940000000825</v>
      </c>
      <c r="BA614">
        <v>39.667531840000002</v>
      </c>
      <c r="BB614">
        <v>39.534808810000001</v>
      </c>
      <c r="BC614">
        <v>0.13272303599999999</v>
      </c>
      <c r="BD614">
        <f t="shared" si="64"/>
        <v>-140.69088799999997</v>
      </c>
      <c r="BE614">
        <f t="shared" si="65"/>
        <v>-143.40438200000006</v>
      </c>
      <c r="BF614">
        <f t="shared" si="66"/>
        <v>487.65568629999996</v>
      </c>
      <c r="BG614">
        <f t="shared" si="67"/>
        <v>490.36918030000004</v>
      </c>
      <c r="BH614">
        <v>18692.514282</v>
      </c>
      <c r="BI614">
        <v>28</v>
      </c>
      <c r="BJ614">
        <v>2702983877</v>
      </c>
      <c r="BK614">
        <v>5975818</v>
      </c>
      <c r="BL614">
        <v>2708959695</v>
      </c>
      <c r="BM614">
        <v>99.779404999999997</v>
      </c>
      <c r="BN614">
        <f t="shared" si="68"/>
        <v>6.6906572152840562</v>
      </c>
      <c r="BO614">
        <f t="shared" si="69"/>
        <v>-140.69088799999997</v>
      </c>
    </row>
    <row r="615" spans="1:67" x14ac:dyDescent="0.35">
      <c r="A615" t="s">
        <v>267</v>
      </c>
      <c r="B615" t="s">
        <v>1048</v>
      </c>
      <c r="C615">
        <v>17107</v>
      </c>
      <c r="D615" t="s">
        <v>1130</v>
      </c>
      <c r="E615">
        <v>2012</v>
      </c>
      <c r="F615">
        <v>1603110016</v>
      </c>
      <c r="G615">
        <v>3284.902</v>
      </c>
      <c r="H615">
        <v>440980.4</v>
      </c>
      <c r="J615">
        <v>0</v>
      </c>
      <c r="M615">
        <v>0</v>
      </c>
      <c r="N615">
        <v>149089.79999999999</v>
      </c>
      <c r="O615">
        <v>1871.521</v>
      </c>
      <c r="S615">
        <v>595226.62300000002</v>
      </c>
      <c r="T615">
        <v>1095.3895680000001</v>
      </c>
      <c r="V615">
        <v>1095.3895680000001</v>
      </c>
      <c r="Z615">
        <v>0</v>
      </c>
      <c r="AA615">
        <v>596322.01260000002</v>
      </c>
      <c r="AB615">
        <v>2.0490808290000002</v>
      </c>
      <c r="AC615">
        <v>275.07806429999999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93.000354630000004</v>
      </c>
      <c r="AJ615">
        <v>1.1674314189999999</v>
      </c>
      <c r="AK615">
        <v>0</v>
      </c>
      <c r="AL615">
        <v>0</v>
      </c>
      <c r="AM615">
        <v>0</v>
      </c>
      <c r="AN615">
        <v>371.29493109999999</v>
      </c>
      <c r="AO615">
        <v>0.683290328</v>
      </c>
      <c r="AQ615">
        <v>0.683290328</v>
      </c>
      <c r="AS615">
        <v>0</v>
      </c>
      <c r="AU615">
        <v>0</v>
      </c>
      <c r="AV615">
        <v>371.97822150000002</v>
      </c>
      <c r="AW615">
        <v>822.339473</v>
      </c>
      <c r="AX615">
        <v>807.28363300000001</v>
      </c>
      <c r="AY615">
        <v>680.24308699999995</v>
      </c>
      <c r="AZ615">
        <f t="shared" si="63"/>
        <v>15.055839999999989</v>
      </c>
      <c r="BA615">
        <v>45.234144010000001</v>
      </c>
      <c r="BB615">
        <v>46.077760810000001</v>
      </c>
      <c r="BC615">
        <v>-0.84361679999999994</v>
      </c>
      <c r="BD615">
        <f t="shared" si="64"/>
        <v>-142.09638600000005</v>
      </c>
      <c r="BE615">
        <f t="shared" si="65"/>
        <v>-127.04054600000006</v>
      </c>
      <c r="BF615">
        <f t="shared" si="66"/>
        <v>450.36125149999998</v>
      </c>
      <c r="BG615">
        <f t="shared" si="67"/>
        <v>435.30541149999999</v>
      </c>
      <c r="BH615">
        <v>12924.618651999999</v>
      </c>
      <c r="BI615">
        <v>19</v>
      </c>
      <c r="BJ615">
        <v>1600757857</v>
      </c>
      <c r="BK615">
        <v>2252736</v>
      </c>
      <c r="BL615">
        <v>1603010593</v>
      </c>
      <c r="BM615">
        <v>99.859468000000007</v>
      </c>
      <c r="BN615">
        <f t="shared" si="68"/>
        <v>6.8120039153423075</v>
      </c>
      <c r="BO615">
        <f t="shared" si="69"/>
        <v>-142.09638600000005</v>
      </c>
    </row>
    <row r="616" spans="1:67" x14ac:dyDescent="0.35">
      <c r="A616" t="s">
        <v>116</v>
      </c>
      <c r="B616" t="s">
        <v>1048</v>
      </c>
      <c r="C616">
        <v>17115</v>
      </c>
      <c r="D616" t="s">
        <v>1131</v>
      </c>
      <c r="E616">
        <v>2012</v>
      </c>
      <c r="F616">
        <v>1517369984</v>
      </c>
      <c r="G616">
        <v>3128.4780000000001</v>
      </c>
      <c r="H616">
        <v>363906.2</v>
      </c>
      <c r="J616">
        <v>0</v>
      </c>
      <c r="M616">
        <v>0</v>
      </c>
      <c r="N616">
        <v>134047.79999999999</v>
      </c>
      <c r="O616">
        <v>1229.912</v>
      </c>
      <c r="S616">
        <v>502312.39</v>
      </c>
      <c r="T616">
        <v>941.35041000000001</v>
      </c>
      <c r="U616">
        <v>12.01465823</v>
      </c>
      <c r="V616">
        <v>953.3650682</v>
      </c>
      <c r="Z616">
        <v>0</v>
      </c>
      <c r="AA616">
        <v>503265.75510000001</v>
      </c>
      <c r="AB616">
        <v>2.0617766479999999</v>
      </c>
      <c r="AC616">
        <v>239.82693990000001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88.342198289999999</v>
      </c>
      <c r="AJ616">
        <v>0.81055511400000002</v>
      </c>
      <c r="AK616">
        <v>0</v>
      </c>
      <c r="AL616">
        <v>0</v>
      </c>
      <c r="AM616">
        <v>0</v>
      </c>
      <c r="AN616">
        <v>331.04147</v>
      </c>
      <c r="AO616">
        <v>0.62038291199999995</v>
      </c>
      <c r="AP616" s="1">
        <v>7.9200000000000008E-9</v>
      </c>
      <c r="AQ616">
        <v>0.62038291999999995</v>
      </c>
      <c r="AS616">
        <v>0</v>
      </c>
      <c r="AU616">
        <v>0</v>
      </c>
      <c r="AV616">
        <v>331.66977100000003</v>
      </c>
      <c r="AW616">
        <v>846.10843799999998</v>
      </c>
      <c r="AX616">
        <v>836.71700999999996</v>
      </c>
      <c r="AY616">
        <v>681.001755</v>
      </c>
      <c r="AZ616">
        <f t="shared" si="63"/>
        <v>9.391428000000019</v>
      </c>
      <c r="BA616">
        <v>39.199440180000003</v>
      </c>
      <c r="BB616">
        <v>39.639420139999999</v>
      </c>
      <c r="BC616">
        <v>-0.439979964</v>
      </c>
      <c r="BD616">
        <f t="shared" si="64"/>
        <v>-165.10668299999998</v>
      </c>
      <c r="BE616">
        <f t="shared" si="65"/>
        <v>-155.71525499999996</v>
      </c>
      <c r="BF616">
        <f t="shared" si="66"/>
        <v>514.4386669999999</v>
      </c>
      <c r="BG616">
        <f t="shared" si="67"/>
        <v>505.04723899999993</v>
      </c>
      <c r="BH616">
        <v>10896.028076000001</v>
      </c>
      <c r="BI616">
        <v>16</v>
      </c>
      <c r="BJ616">
        <v>1503684109</v>
      </c>
      <c r="BK616">
        <v>13406663</v>
      </c>
      <c r="BL616">
        <v>1517090772</v>
      </c>
      <c r="BM616">
        <v>99.116291000000004</v>
      </c>
      <c r="BN616">
        <f t="shared" si="68"/>
        <v>6.8707348522555183</v>
      </c>
      <c r="BO616">
        <f t="shared" si="69"/>
        <v>-165.10668299999998</v>
      </c>
    </row>
    <row r="617" spans="1:67" x14ac:dyDescent="0.35">
      <c r="A617" t="s">
        <v>1132</v>
      </c>
      <c r="B617" t="s">
        <v>1048</v>
      </c>
      <c r="C617">
        <v>17117</v>
      </c>
      <c r="D617" t="s">
        <v>1133</v>
      </c>
      <c r="E617">
        <v>2012</v>
      </c>
      <c r="F617">
        <v>2247069952</v>
      </c>
      <c r="G617">
        <v>10789.46</v>
      </c>
      <c r="H617">
        <v>379676.1</v>
      </c>
      <c r="J617">
        <v>0</v>
      </c>
      <c r="M617">
        <v>0</v>
      </c>
      <c r="N617">
        <v>160190</v>
      </c>
      <c r="O617">
        <v>11150.5</v>
      </c>
      <c r="S617">
        <v>561806.06000000006</v>
      </c>
      <c r="T617">
        <v>6906.088917</v>
      </c>
      <c r="U617">
        <v>6.007329114</v>
      </c>
      <c r="V617">
        <v>6912.0962460000001</v>
      </c>
      <c r="Z617">
        <v>0</v>
      </c>
      <c r="AA617">
        <v>568718.15619999997</v>
      </c>
      <c r="AB617">
        <v>4.8015683669999998</v>
      </c>
      <c r="AC617">
        <v>168.96496690000001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71.288390399999997</v>
      </c>
      <c r="AJ617">
        <v>4.962239823</v>
      </c>
      <c r="AK617">
        <v>0</v>
      </c>
      <c r="AL617">
        <v>0</v>
      </c>
      <c r="AM617">
        <v>0</v>
      </c>
      <c r="AN617">
        <v>250.0171655</v>
      </c>
      <c r="AO617">
        <v>3.073375135</v>
      </c>
      <c r="AP617" s="1">
        <v>2.6700000000000001E-9</v>
      </c>
      <c r="AQ617">
        <v>3.0733751379999998</v>
      </c>
      <c r="AS617">
        <v>0</v>
      </c>
      <c r="AU617">
        <v>0</v>
      </c>
      <c r="AV617">
        <v>253.09321399999999</v>
      </c>
      <c r="AW617">
        <v>790.19830100000001</v>
      </c>
      <c r="AX617">
        <v>874.288633</v>
      </c>
      <c r="AY617">
        <v>682.71481300000005</v>
      </c>
      <c r="AZ617">
        <f t="shared" si="63"/>
        <v>-84.090331999999989</v>
      </c>
      <c r="BA617">
        <v>32.029075949999999</v>
      </c>
      <c r="BB617">
        <v>28.948473589999999</v>
      </c>
      <c r="BC617">
        <v>3.0806023649999998</v>
      </c>
      <c r="BD617">
        <f t="shared" si="64"/>
        <v>-107.48348799999997</v>
      </c>
      <c r="BE617">
        <f t="shared" si="65"/>
        <v>-191.57381999999996</v>
      </c>
      <c r="BF617">
        <f t="shared" si="66"/>
        <v>537.10508700000003</v>
      </c>
      <c r="BG617">
        <f t="shared" si="67"/>
        <v>621.19541900000002</v>
      </c>
      <c r="BH617">
        <v>16385.155518</v>
      </c>
      <c r="BI617">
        <v>24</v>
      </c>
      <c r="BJ617">
        <v>2235091594</v>
      </c>
      <c r="BK617">
        <v>12250027</v>
      </c>
      <c r="BL617">
        <v>2247341621</v>
      </c>
      <c r="BM617">
        <v>99.454909999999998</v>
      </c>
      <c r="BN617">
        <f t="shared" si="68"/>
        <v>6.8645661938661453</v>
      </c>
      <c r="BO617">
        <f t="shared" si="69"/>
        <v>-107.48348799999997</v>
      </c>
    </row>
    <row r="618" spans="1:67" x14ac:dyDescent="0.35">
      <c r="A618" t="s">
        <v>118</v>
      </c>
      <c r="B618" t="s">
        <v>1048</v>
      </c>
      <c r="C618">
        <v>17119</v>
      </c>
      <c r="D618" t="s">
        <v>1134</v>
      </c>
      <c r="E618">
        <v>2012</v>
      </c>
      <c r="F618">
        <v>1917799936</v>
      </c>
      <c r="G618">
        <v>9440.777</v>
      </c>
      <c r="H618">
        <v>125798.9</v>
      </c>
      <c r="J618">
        <v>0</v>
      </c>
      <c r="M618">
        <v>0</v>
      </c>
      <c r="N618">
        <v>110368.6</v>
      </c>
      <c r="O618">
        <v>35069.949999999997</v>
      </c>
      <c r="S618">
        <v>280678.22700000001</v>
      </c>
      <c r="T618">
        <v>4390.1160030000001</v>
      </c>
      <c r="U618">
        <v>72.087949370000004</v>
      </c>
      <c r="V618">
        <v>4462.2039519999998</v>
      </c>
      <c r="Z618">
        <v>0</v>
      </c>
      <c r="AA618">
        <v>285140.43099999998</v>
      </c>
      <c r="AB618">
        <v>4.9227121260000004</v>
      </c>
      <c r="AC618">
        <v>65.595424030000004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57.549589990000001</v>
      </c>
      <c r="AJ618">
        <v>18.286552910000001</v>
      </c>
      <c r="AK618">
        <v>0</v>
      </c>
      <c r="AL618">
        <v>0</v>
      </c>
      <c r="AM618">
        <v>0</v>
      </c>
      <c r="AN618">
        <v>146.35427910000001</v>
      </c>
      <c r="AO618">
        <v>2.2891418030000001</v>
      </c>
      <c r="AP618" s="1">
        <v>3.7599999999999999E-8</v>
      </c>
      <c r="AQ618">
        <v>2.2891418410000002</v>
      </c>
      <c r="AS618">
        <v>0</v>
      </c>
      <c r="AU618">
        <v>0</v>
      </c>
      <c r="AV618">
        <v>148.6810097</v>
      </c>
      <c r="AW618">
        <v>740.76392399999997</v>
      </c>
      <c r="AX618">
        <v>911.02131799999995</v>
      </c>
      <c r="AY618">
        <v>686.68190100000004</v>
      </c>
      <c r="AZ618">
        <f t="shared" si="63"/>
        <v>-170.25739399999998</v>
      </c>
      <c r="BA618">
        <v>20.071308129999998</v>
      </c>
      <c r="BB618">
        <v>16.32025582</v>
      </c>
      <c r="BC618">
        <v>3.7510523070000001</v>
      </c>
      <c r="BD618">
        <f t="shared" si="64"/>
        <v>-54.082022999999936</v>
      </c>
      <c r="BE618">
        <f t="shared" si="65"/>
        <v>-224.33941699999991</v>
      </c>
      <c r="BF618">
        <f t="shared" si="66"/>
        <v>592.08291429999997</v>
      </c>
      <c r="BG618">
        <f t="shared" si="67"/>
        <v>762.34030829999995</v>
      </c>
      <c r="BH618">
        <v>13046.956115999999</v>
      </c>
      <c r="BI618">
        <v>19</v>
      </c>
      <c r="BJ618">
        <v>1853152211</v>
      </c>
      <c r="BK618">
        <v>63999231</v>
      </c>
      <c r="BL618">
        <v>1917151442</v>
      </c>
      <c r="BM618">
        <v>96.661754000000002</v>
      </c>
      <c r="BN618">
        <f t="shared" si="68"/>
        <v>7.1039669009109856</v>
      </c>
      <c r="BO618">
        <f t="shared" si="69"/>
        <v>-54.082022999999936</v>
      </c>
    </row>
    <row r="619" spans="1:67" x14ac:dyDescent="0.35">
      <c r="A619" t="s">
        <v>122</v>
      </c>
      <c r="B619" t="s">
        <v>1048</v>
      </c>
      <c r="C619">
        <v>17121</v>
      </c>
      <c r="D619" t="s">
        <v>1135</v>
      </c>
      <c r="E619">
        <v>2012</v>
      </c>
      <c r="F619">
        <v>1492019968</v>
      </c>
      <c r="G619">
        <v>2097.3910000000001</v>
      </c>
      <c r="H619">
        <v>24457.79</v>
      </c>
      <c r="J619">
        <v>0</v>
      </c>
      <c r="M619">
        <v>1281.06</v>
      </c>
      <c r="N619">
        <v>62290.84</v>
      </c>
      <c r="O619">
        <v>27737.59</v>
      </c>
      <c r="S619">
        <v>117864.671</v>
      </c>
      <c r="T619">
        <v>32228.414949999998</v>
      </c>
      <c r="V619">
        <v>32228.414949999998</v>
      </c>
      <c r="Z619">
        <v>0</v>
      </c>
      <c r="AA619">
        <v>150093.08600000001</v>
      </c>
      <c r="AB619">
        <v>1.4057392289999999</v>
      </c>
      <c r="AC619">
        <v>16.39240126</v>
      </c>
      <c r="AD619">
        <v>0</v>
      </c>
      <c r="AE619">
        <v>0</v>
      </c>
      <c r="AF619">
        <v>0</v>
      </c>
      <c r="AG619">
        <v>0</v>
      </c>
      <c r="AH619">
        <v>0.85860781200000003</v>
      </c>
      <c r="AI619">
        <v>41.749334009999998</v>
      </c>
      <c r="AJ619">
        <v>18.590629209999999</v>
      </c>
      <c r="AK619">
        <v>0</v>
      </c>
      <c r="AL619">
        <v>0</v>
      </c>
      <c r="AM619">
        <v>0</v>
      </c>
      <c r="AN619">
        <v>78.996711520000005</v>
      </c>
      <c r="AO619">
        <v>21.600525220000002</v>
      </c>
      <c r="AQ619">
        <v>21.600525220000002</v>
      </c>
      <c r="AS619">
        <v>0</v>
      </c>
      <c r="AU619">
        <v>0</v>
      </c>
      <c r="AV619">
        <v>100.5972367</v>
      </c>
      <c r="AW619">
        <v>723.82873600000005</v>
      </c>
      <c r="AX619">
        <v>868.54103999999995</v>
      </c>
      <c r="AY619">
        <v>684.32341799999995</v>
      </c>
      <c r="AZ619">
        <f t="shared" si="63"/>
        <v>-144.7123039999999</v>
      </c>
      <c r="BA619">
        <v>13.89793354</v>
      </c>
      <c r="BB619">
        <v>11.582323929999999</v>
      </c>
      <c r="BC619">
        <v>2.3156096160000001</v>
      </c>
      <c r="BD619">
        <f t="shared" si="64"/>
        <v>-39.505318000000102</v>
      </c>
      <c r="BE619">
        <f t="shared" si="65"/>
        <v>-184.21762200000001</v>
      </c>
      <c r="BF619">
        <f t="shared" si="66"/>
        <v>623.2314993</v>
      </c>
      <c r="BG619">
        <f t="shared" si="67"/>
        <v>767.9438032999999</v>
      </c>
      <c r="BH619">
        <v>10949.174682999999</v>
      </c>
      <c r="BI619">
        <v>16</v>
      </c>
      <c r="BJ619">
        <v>1482865607</v>
      </c>
      <c r="BK619">
        <v>9234118</v>
      </c>
      <c r="BL619">
        <v>1492099725</v>
      </c>
      <c r="BM619">
        <v>99.381133000000005</v>
      </c>
      <c r="BN619">
        <f t="shared" si="68"/>
        <v>6.8858484235634538</v>
      </c>
      <c r="BO619">
        <f t="shared" si="69"/>
        <v>-39.505318000000102</v>
      </c>
    </row>
    <row r="620" spans="1:67" x14ac:dyDescent="0.35">
      <c r="A620" t="s">
        <v>124</v>
      </c>
      <c r="B620" t="s">
        <v>1048</v>
      </c>
      <c r="C620">
        <v>17123</v>
      </c>
      <c r="D620" t="s">
        <v>1136</v>
      </c>
      <c r="E620">
        <v>2012</v>
      </c>
      <c r="F620">
        <v>1032190016</v>
      </c>
      <c r="G620">
        <v>5823.7830000000004</v>
      </c>
      <c r="H620">
        <v>297715.7</v>
      </c>
      <c r="J620">
        <v>0</v>
      </c>
      <c r="M620">
        <v>0</v>
      </c>
      <c r="N620">
        <v>78533.649999999994</v>
      </c>
      <c r="O620">
        <v>1495.6790000000001</v>
      </c>
      <c r="S620">
        <v>383568.81199999998</v>
      </c>
      <c r="T620">
        <v>205.38554400000001</v>
      </c>
      <c r="V620">
        <v>205.38554400000001</v>
      </c>
      <c r="Z620">
        <v>0</v>
      </c>
      <c r="AA620">
        <v>383774.19750000001</v>
      </c>
      <c r="AB620">
        <v>5.6421617240000002</v>
      </c>
      <c r="AC620">
        <v>288.43109829999997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76.084489079999997</v>
      </c>
      <c r="AJ620">
        <v>1.4490345549999999</v>
      </c>
      <c r="AK620">
        <v>0</v>
      </c>
      <c r="AL620">
        <v>0</v>
      </c>
      <c r="AM620">
        <v>0</v>
      </c>
      <c r="AN620">
        <v>371.60678369999999</v>
      </c>
      <c r="AO620">
        <v>0.19898036299999999</v>
      </c>
      <c r="AQ620">
        <v>0.19898036299999999</v>
      </c>
      <c r="AS620">
        <v>0</v>
      </c>
      <c r="AU620">
        <v>0</v>
      </c>
      <c r="AV620">
        <v>371.80576409999998</v>
      </c>
      <c r="AW620">
        <v>769.30238799999995</v>
      </c>
      <c r="AX620">
        <v>795.81563000000006</v>
      </c>
      <c r="AY620">
        <v>674.45873400000005</v>
      </c>
      <c r="AZ620">
        <f t="shared" si="63"/>
        <v>-26.513242000000105</v>
      </c>
      <c r="BA620">
        <v>48.330249569999999</v>
      </c>
      <c r="BB620">
        <v>46.720088179999998</v>
      </c>
      <c r="BC620">
        <v>1.610161392</v>
      </c>
      <c r="BD620">
        <f t="shared" si="64"/>
        <v>-94.843653999999901</v>
      </c>
      <c r="BE620">
        <f t="shared" si="65"/>
        <v>-121.35689600000001</v>
      </c>
      <c r="BF620">
        <f t="shared" si="66"/>
        <v>397.49662389999997</v>
      </c>
      <c r="BG620">
        <f t="shared" si="67"/>
        <v>424.00986590000008</v>
      </c>
      <c r="BH620">
        <v>6744.5873410000004</v>
      </c>
      <c r="BI620">
        <v>10</v>
      </c>
      <c r="BJ620">
        <v>1001843226</v>
      </c>
      <c r="BK620">
        <v>30364348</v>
      </c>
      <c r="BL620">
        <v>1032207574</v>
      </c>
      <c r="BM620">
        <v>97.058310000000006</v>
      </c>
      <c r="BN620">
        <f t="shared" si="68"/>
        <v>6.9490055411020446</v>
      </c>
      <c r="BO620">
        <f t="shared" si="69"/>
        <v>-94.843653999999901</v>
      </c>
    </row>
    <row r="621" spans="1:67" x14ac:dyDescent="0.35">
      <c r="A621" t="s">
        <v>1137</v>
      </c>
      <c r="B621" t="s">
        <v>1048</v>
      </c>
      <c r="C621">
        <v>17125</v>
      </c>
      <c r="D621" t="s">
        <v>1138</v>
      </c>
      <c r="E621">
        <v>2012</v>
      </c>
      <c r="F621">
        <v>1459340032</v>
      </c>
      <c r="G621">
        <v>4252.6310000000003</v>
      </c>
      <c r="H621">
        <v>333359.7</v>
      </c>
      <c r="J621">
        <v>0</v>
      </c>
      <c r="M621">
        <v>0</v>
      </c>
      <c r="N621">
        <v>72263.22</v>
      </c>
      <c r="O621">
        <v>5625.4629999999997</v>
      </c>
      <c r="S621">
        <v>415501.01400000002</v>
      </c>
      <c r="T621">
        <v>5425.6014539999996</v>
      </c>
      <c r="V621">
        <v>5425.6014539999996</v>
      </c>
      <c r="Z621">
        <v>0</v>
      </c>
      <c r="AA621">
        <v>420926.61550000001</v>
      </c>
      <c r="AB621">
        <v>2.9140782180000002</v>
      </c>
      <c r="AC621">
        <v>228.4318203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49.517739810000002</v>
      </c>
      <c r="AJ621">
        <v>3.854799345</v>
      </c>
      <c r="AK621">
        <v>0</v>
      </c>
      <c r="AL621">
        <v>0</v>
      </c>
      <c r="AM621">
        <v>0</v>
      </c>
      <c r="AN621">
        <v>284.71843769999998</v>
      </c>
      <c r="AO621">
        <v>3.7178459679999998</v>
      </c>
      <c r="AQ621">
        <v>3.7178459679999998</v>
      </c>
      <c r="AS621">
        <v>0</v>
      </c>
      <c r="AU621">
        <v>0</v>
      </c>
      <c r="AV621">
        <v>288.43628369999999</v>
      </c>
      <c r="AW621">
        <v>779.86830199999997</v>
      </c>
      <c r="AX621">
        <v>775.65738099999999</v>
      </c>
      <c r="AY621">
        <v>684.05183899999997</v>
      </c>
      <c r="AZ621">
        <f t="shared" si="63"/>
        <v>4.2109209999999848</v>
      </c>
      <c r="BA621">
        <v>36.985255449999997</v>
      </c>
      <c r="BB621">
        <v>37.186042540000003</v>
      </c>
      <c r="BC621">
        <v>-0.200787091</v>
      </c>
      <c r="BD621">
        <f t="shared" si="64"/>
        <v>-95.816462999999999</v>
      </c>
      <c r="BE621">
        <f t="shared" si="65"/>
        <v>-91.605542000000014</v>
      </c>
      <c r="BF621">
        <f t="shared" si="66"/>
        <v>491.43201829999998</v>
      </c>
      <c r="BG621">
        <f t="shared" si="67"/>
        <v>487.2210973</v>
      </c>
      <c r="BH621">
        <v>12312.933105</v>
      </c>
      <c r="BI621">
        <v>18</v>
      </c>
      <c r="BJ621">
        <v>1396914851</v>
      </c>
      <c r="BK621">
        <v>62748513</v>
      </c>
      <c r="BL621">
        <v>1459663364</v>
      </c>
      <c r="BM621">
        <v>95.701165000000003</v>
      </c>
      <c r="BN621">
        <f t="shared" si="68"/>
        <v>7.1477900922104753</v>
      </c>
      <c r="BO621">
        <f t="shared" si="69"/>
        <v>-95.816462999999999</v>
      </c>
    </row>
    <row r="622" spans="1:67" x14ac:dyDescent="0.35">
      <c r="A622" t="s">
        <v>1139</v>
      </c>
      <c r="B622" t="s">
        <v>1048</v>
      </c>
      <c r="C622">
        <v>17127</v>
      </c>
      <c r="D622" t="s">
        <v>1140</v>
      </c>
      <c r="E622">
        <v>2012</v>
      </c>
      <c r="F622">
        <v>626905984</v>
      </c>
      <c r="G622">
        <v>1230.7639999999999</v>
      </c>
      <c r="H622">
        <v>17185.009999999998</v>
      </c>
      <c r="J622">
        <v>0</v>
      </c>
      <c r="M622">
        <v>1279.9380000000001</v>
      </c>
      <c r="N622">
        <v>25352.45</v>
      </c>
      <c r="O622">
        <v>4941.3280000000004</v>
      </c>
      <c r="S622">
        <v>49989.49</v>
      </c>
      <c r="T622">
        <v>1412.025615</v>
      </c>
      <c r="V622">
        <v>1412.025615</v>
      </c>
      <c r="Z622">
        <v>0</v>
      </c>
      <c r="AA622">
        <v>51401.515619999998</v>
      </c>
      <c r="AB622">
        <v>1.9632353680000001</v>
      </c>
      <c r="AC622">
        <v>27.412419790000001</v>
      </c>
      <c r="AD622">
        <v>0</v>
      </c>
      <c r="AE622">
        <v>0</v>
      </c>
      <c r="AF622">
        <v>0</v>
      </c>
      <c r="AG622">
        <v>0</v>
      </c>
      <c r="AH622">
        <v>2.0416745619999999</v>
      </c>
      <c r="AI622">
        <v>40.440593399999997</v>
      </c>
      <c r="AJ622">
        <v>7.8820877869999997</v>
      </c>
      <c r="AK622">
        <v>0</v>
      </c>
      <c r="AL622">
        <v>0</v>
      </c>
      <c r="AM622">
        <v>0</v>
      </c>
      <c r="AN622">
        <v>79.740010900000001</v>
      </c>
      <c r="AO622">
        <v>2.2523722070000001</v>
      </c>
      <c r="AQ622">
        <v>2.2523722070000001</v>
      </c>
      <c r="AS622">
        <v>0</v>
      </c>
      <c r="AU622">
        <v>0</v>
      </c>
      <c r="AV622">
        <v>81.992383110000006</v>
      </c>
      <c r="AW622">
        <v>712.395443</v>
      </c>
      <c r="AX622">
        <v>972.00376000000006</v>
      </c>
      <c r="AY622">
        <v>605.09614799999997</v>
      </c>
      <c r="AZ622">
        <f t="shared" si="63"/>
        <v>-259.60831700000006</v>
      </c>
      <c r="BA622">
        <v>11.509391859999999</v>
      </c>
      <c r="BB622">
        <v>8.43539773</v>
      </c>
      <c r="BC622">
        <v>3.0739941270000002</v>
      </c>
      <c r="BD622">
        <f t="shared" si="64"/>
        <v>-107.29929500000003</v>
      </c>
      <c r="BE622">
        <f t="shared" si="65"/>
        <v>-366.90761200000009</v>
      </c>
      <c r="BF622">
        <f t="shared" si="66"/>
        <v>630.40305989000001</v>
      </c>
      <c r="BG622">
        <f t="shared" si="67"/>
        <v>890.01137689000007</v>
      </c>
      <c r="BH622">
        <v>4235.6730349999998</v>
      </c>
      <c r="BI622">
        <v>7</v>
      </c>
      <c r="BJ622">
        <v>614453457</v>
      </c>
      <c r="BK622">
        <v>11901753</v>
      </c>
      <c r="BL622">
        <v>626355210</v>
      </c>
      <c r="BM622">
        <v>98.09984</v>
      </c>
      <c r="BN622">
        <f t="shared" si="68"/>
        <v>6.1681665128098064</v>
      </c>
      <c r="BO622">
        <f t="shared" si="69"/>
        <v>-107.29929500000003</v>
      </c>
    </row>
    <row r="623" spans="1:67" x14ac:dyDescent="0.35">
      <c r="A623" t="s">
        <v>1141</v>
      </c>
      <c r="B623" t="s">
        <v>1048</v>
      </c>
      <c r="C623">
        <v>17109</v>
      </c>
      <c r="D623" t="s">
        <v>1142</v>
      </c>
      <c r="E623">
        <v>2012</v>
      </c>
      <c r="F623">
        <v>1528509952</v>
      </c>
      <c r="G623">
        <v>8555.2450000000008</v>
      </c>
      <c r="H623">
        <v>465212.9</v>
      </c>
      <c r="J623">
        <v>0</v>
      </c>
      <c r="M623">
        <v>0</v>
      </c>
      <c r="N623">
        <v>135219.1</v>
      </c>
      <c r="O623">
        <v>2588.038</v>
      </c>
      <c r="S623">
        <v>611575.28300000005</v>
      </c>
      <c r="T623">
        <v>3234.822318</v>
      </c>
      <c r="V623">
        <v>3234.822318</v>
      </c>
      <c r="Z623">
        <v>0</v>
      </c>
      <c r="AA623">
        <v>614810.10530000005</v>
      </c>
      <c r="AB623">
        <v>5.5971143589999999</v>
      </c>
      <c r="AC623">
        <v>304.35712860000001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88.464651360000005</v>
      </c>
      <c r="AJ623">
        <v>1.6931770690000001</v>
      </c>
      <c r="AK623">
        <v>0</v>
      </c>
      <c r="AL623">
        <v>0</v>
      </c>
      <c r="AM623">
        <v>0</v>
      </c>
      <c r="AN623">
        <v>400.11207139999999</v>
      </c>
      <c r="AO623">
        <v>2.116324015</v>
      </c>
      <c r="AQ623">
        <v>2.116324015</v>
      </c>
      <c r="AS623">
        <v>0</v>
      </c>
      <c r="AU623">
        <v>0</v>
      </c>
      <c r="AV623">
        <v>402.22839540000001</v>
      </c>
      <c r="AW623">
        <v>777.79428900000005</v>
      </c>
      <c r="AX623">
        <v>770.81761400000005</v>
      </c>
      <c r="AY623">
        <v>685.32618300000001</v>
      </c>
      <c r="AZ623">
        <f t="shared" si="63"/>
        <v>6.9766750000000002</v>
      </c>
      <c r="BA623">
        <v>51.713981590000003</v>
      </c>
      <c r="BB623">
        <v>52.18204515</v>
      </c>
      <c r="BC623">
        <v>-0.46806356799999999</v>
      </c>
      <c r="BD623">
        <f t="shared" si="64"/>
        <v>-92.468106000000034</v>
      </c>
      <c r="BE623">
        <f t="shared" si="65"/>
        <v>-85.491431000000034</v>
      </c>
      <c r="BF623">
        <f t="shared" si="66"/>
        <v>375.56589360000004</v>
      </c>
      <c r="BG623">
        <f t="shared" si="67"/>
        <v>368.58921860000004</v>
      </c>
      <c r="BH623">
        <v>10965.218933</v>
      </c>
      <c r="BI623">
        <v>16</v>
      </c>
      <c r="BJ623">
        <v>1526339596</v>
      </c>
      <c r="BK623">
        <v>2012552</v>
      </c>
      <c r="BL623">
        <v>1528352148</v>
      </c>
      <c r="BM623">
        <v>99.868319</v>
      </c>
      <c r="BN623">
        <f t="shared" si="68"/>
        <v>6.8622981728569998</v>
      </c>
      <c r="BO623">
        <f t="shared" si="69"/>
        <v>-92.468106000000034</v>
      </c>
    </row>
    <row r="624" spans="1:67" x14ac:dyDescent="0.35">
      <c r="A624" t="s">
        <v>1143</v>
      </c>
      <c r="B624" t="s">
        <v>1048</v>
      </c>
      <c r="C624">
        <v>17111</v>
      </c>
      <c r="D624" t="s">
        <v>1144</v>
      </c>
      <c r="E624">
        <v>2012</v>
      </c>
      <c r="F624">
        <v>1582880000</v>
      </c>
      <c r="G624">
        <v>16941.91</v>
      </c>
      <c r="H624">
        <v>270893.59999999998</v>
      </c>
      <c r="J624">
        <v>0</v>
      </c>
      <c r="M624">
        <v>0</v>
      </c>
      <c r="N624">
        <v>53857.97</v>
      </c>
      <c r="O624">
        <v>11183.14</v>
      </c>
      <c r="S624">
        <v>352876.62</v>
      </c>
      <c r="T624">
        <v>28368.878270000001</v>
      </c>
      <c r="U624">
        <v>4030.9178350000002</v>
      </c>
      <c r="V624">
        <v>32399.796109999999</v>
      </c>
      <c r="Z624">
        <v>0</v>
      </c>
      <c r="AA624">
        <v>385276.41609999997</v>
      </c>
      <c r="AB624">
        <v>10.70321818</v>
      </c>
      <c r="AC624">
        <v>171.13969470000001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34.025301980000002</v>
      </c>
      <c r="AJ624">
        <v>7.065058627</v>
      </c>
      <c r="AK624">
        <v>0</v>
      </c>
      <c r="AL624">
        <v>0</v>
      </c>
      <c r="AM624">
        <v>0</v>
      </c>
      <c r="AN624">
        <v>222.93327350000001</v>
      </c>
      <c r="AO624">
        <v>17.922317719999999</v>
      </c>
      <c r="AP624" s="1">
        <v>2.5500000000000001E-6</v>
      </c>
      <c r="AQ624">
        <v>17.92232027</v>
      </c>
      <c r="AS624">
        <v>0</v>
      </c>
      <c r="AU624">
        <v>0</v>
      </c>
      <c r="AV624">
        <v>243.40216319999999</v>
      </c>
      <c r="AW624">
        <v>765.67557299999999</v>
      </c>
      <c r="AX624">
        <v>833.25395400000002</v>
      </c>
      <c r="AY624">
        <v>670.73080600000003</v>
      </c>
      <c r="AZ624">
        <f t="shared" si="63"/>
        <v>-67.578381000000036</v>
      </c>
      <c r="BA624">
        <v>31.789203130000001</v>
      </c>
      <c r="BB624">
        <v>29.211042089999999</v>
      </c>
      <c r="BC624">
        <v>2.5781610399999999</v>
      </c>
      <c r="BD624">
        <f t="shared" si="64"/>
        <v>-94.944766999999956</v>
      </c>
      <c r="BE624">
        <f t="shared" si="65"/>
        <v>-162.52314799999999</v>
      </c>
      <c r="BF624">
        <f t="shared" si="66"/>
        <v>522.27340979999997</v>
      </c>
      <c r="BG624">
        <f t="shared" si="67"/>
        <v>589.8517908</v>
      </c>
      <c r="BH624">
        <v>10729.569396999999</v>
      </c>
      <c r="BI624">
        <v>16</v>
      </c>
      <c r="BJ624">
        <v>1562786765</v>
      </c>
      <c r="BK624">
        <v>19872668</v>
      </c>
      <c r="BL624">
        <v>1582659433</v>
      </c>
      <c r="BM624">
        <v>98.744349999999997</v>
      </c>
      <c r="BN624">
        <f t="shared" si="68"/>
        <v>6.7925993335314887</v>
      </c>
      <c r="BO624">
        <f t="shared" si="69"/>
        <v>-94.944766999999956</v>
      </c>
    </row>
    <row r="625" spans="1:67" x14ac:dyDescent="0.35">
      <c r="A625" t="s">
        <v>1145</v>
      </c>
      <c r="B625" t="s">
        <v>1048</v>
      </c>
      <c r="C625">
        <v>17113</v>
      </c>
      <c r="D625" t="s">
        <v>1146</v>
      </c>
      <c r="E625">
        <v>2012</v>
      </c>
      <c r="F625">
        <v>3072470016</v>
      </c>
      <c r="G625">
        <v>6682.7060000000001</v>
      </c>
      <c r="H625">
        <v>801089.2</v>
      </c>
      <c r="J625">
        <v>0</v>
      </c>
      <c r="M625">
        <v>0</v>
      </c>
      <c r="N625">
        <v>391570.5</v>
      </c>
      <c r="O625">
        <v>2142.7750000000001</v>
      </c>
      <c r="S625">
        <v>1201485.1810000001</v>
      </c>
      <c r="T625">
        <v>17800.080480000001</v>
      </c>
      <c r="V625">
        <v>17800.080480000001</v>
      </c>
      <c r="Z625">
        <v>0</v>
      </c>
      <c r="AA625">
        <v>1219285.2609999999</v>
      </c>
      <c r="AB625">
        <v>2.1750272470000001</v>
      </c>
      <c r="AC625">
        <v>260.73133209999997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127.44485640000001</v>
      </c>
      <c r="AJ625">
        <v>0.69741120000000001</v>
      </c>
      <c r="AK625">
        <v>0</v>
      </c>
      <c r="AL625">
        <v>0</v>
      </c>
      <c r="AM625">
        <v>0</v>
      </c>
      <c r="AN625">
        <v>391.04862689999999</v>
      </c>
      <c r="AO625">
        <v>5.7934106390000002</v>
      </c>
      <c r="AQ625">
        <v>5.7934106390000002</v>
      </c>
      <c r="AS625">
        <v>0</v>
      </c>
      <c r="AU625">
        <v>0</v>
      </c>
      <c r="AV625">
        <v>396.84203760000003</v>
      </c>
      <c r="AW625">
        <v>825.58303999999998</v>
      </c>
      <c r="AX625">
        <v>820.79346799999996</v>
      </c>
      <c r="AY625">
        <v>677.21113300000002</v>
      </c>
      <c r="AZ625">
        <f t="shared" si="63"/>
        <v>4.789572000000021</v>
      </c>
      <c r="BA625">
        <v>48.068094709999997</v>
      </c>
      <c r="BB625">
        <v>48.348586220000001</v>
      </c>
      <c r="BC625">
        <v>-0.280491512</v>
      </c>
      <c r="BD625">
        <f t="shared" si="64"/>
        <v>-148.37190699999996</v>
      </c>
      <c r="BE625">
        <f t="shared" si="65"/>
        <v>-143.58233499999994</v>
      </c>
      <c r="BF625">
        <f t="shared" si="66"/>
        <v>428.74100239999996</v>
      </c>
      <c r="BG625">
        <f t="shared" si="67"/>
        <v>423.95143039999994</v>
      </c>
      <c r="BH625">
        <v>19639.122864000001</v>
      </c>
      <c r="BI625">
        <v>29</v>
      </c>
      <c r="BJ625">
        <v>3064600918</v>
      </c>
      <c r="BK625">
        <v>7801224</v>
      </c>
      <c r="BL625">
        <v>3072402142</v>
      </c>
      <c r="BM625">
        <v>99.746087000000003</v>
      </c>
      <c r="BN625">
        <f t="shared" si="68"/>
        <v>6.7893503732131366</v>
      </c>
      <c r="BO625">
        <f t="shared" si="69"/>
        <v>-148.37190699999996</v>
      </c>
    </row>
    <row r="626" spans="1:67" x14ac:dyDescent="0.35">
      <c r="A626" t="s">
        <v>1147</v>
      </c>
      <c r="B626" t="s">
        <v>1048</v>
      </c>
      <c r="C626">
        <v>17129</v>
      </c>
      <c r="D626" t="s">
        <v>1148</v>
      </c>
      <c r="E626">
        <v>2012</v>
      </c>
      <c r="F626">
        <v>817251008</v>
      </c>
      <c r="G626">
        <v>3037.5940000000001</v>
      </c>
      <c r="H626">
        <v>179709</v>
      </c>
      <c r="J626">
        <v>0</v>
      </c>
      <c r="M626">
        <v>0</v>
      </c>
      <c r="N626">
        <v>64280.9</v>
      </c>
      <c r="O626">
        <v>3816.82</v>
      </c>
      <c r="S626">
        <v>250844.31400000001</v>
      </c>
      <c r="T626">
        <v>1437.6988080000001</v>
      </c>
      <c r="V626">
        <v>1437.6988080000001</v>
      </c>
      <c r="Z626">
        <v>0</v>
      </c>
      <c r="AA626">
        <v>252282.0128</v>
      </c>
      <c r="AB626">
        <v>3.7168433809999999</v>
      </c>
      <c r="AC626">
        <v>219.89449780000001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78.655026879999994</v>
      </c>
      <c r="AJ626">
        <v>4.6703154390000003</v>
      </c>
      <c r="AK626">
        <v>0</v>
      </c>
      <c r="AL626">
        <v>0</v>
      </c>
      <c r="AM626">
        <v>0</v>
      </c>
      <c r="AN626">
        <v>306.93668350000002</v>
      </c>
      <c r="AO626">
        <v>1.7591887850000001</v>
      </c>
      <c r="AQ626">
        <v>1.7591887850000001</v>
      </c>
      <c r="AS626">
        <v>0</v>
      </c>
      <c r="AU626">
        <v>0</v>
      </c>
      <c r="AV626">
        <v>308.69587230000002</v>
      </c>
      <c r="AW626">
        <v>795.82186100000001</v>
      </c>
      <c r="AX626">
        <v>814.57170299999996</v>
      </c>
      <c r="AY626">
        <v>686.14091499999995</v>
      </c>
      <c r="AZ626">
        <f t="shared" si="63"/>
        <v>-18.749841999999944</v>
      </c>
      <c r="BA626">
        <v>38.789569299999997</v>
      </c>
      <c r="BB626">
        <v>37.896709540000003</v>
      </c>
      <c r="BC626">
        <v>0.89285976099999997</v>
      </c>
      <c r="BD626">
        <f t="shared" si="64"/>
        <v>-109.68094600000006</v>
      </c>
      <c r="BE626">
        <f t="shared" si="65"/>
        <v>-128.43078800000001</v>
      </c>
      <c r="BF626">
        <f t="shared" si="66"/>
        <v>487.12598869999999</v>
      </c>
      <c r="BG626">
        <f t="shared" si="67"/>
        <v>505.87583069999994</v>
      </c>
      <c r="BH626">
        <v>5489.1273190000002</v>
      </c>
      <c r="BI626">
        <v>8</v>
      </c>
      <c r="BJ626">
        <v>814269350</v>
      </c>
      <c r="BK626">
        <v>2640418</v>
      </c>
      <c r="BL626">
        <v>816909768</v>
      </c>
      <c r="BM626">
        <v>99.676779999999994</v>
      </c>
      <c r="BN626">
        <f t="shared" si="68"/>
        <v>6.8836585110393811</v>
      </c>
      <c r="BO626">
        <f t="shared" si="69"/>
        <v>-109.68094600000006</v>
      </c>
    </row>
    <row r="627" spans="1:67" x14ac:dyDescent="0.35">
      <c r="A627" t="s">
        <v>1149</v>
      </c>
      <c r="B627" t="s">
        <v>1048</v>
      </c>
      <c r="C627">
        <v>17131</v>
      </c>
      <c r="D627" t="s">
        <v>1150</v>
      </c>
      <c r="E627">
        <v>2012</v>
      </c>
      <c r="F627">
        <v>1473049984</v>
      </c>
      <c r="G627">
        <v>23162.77</v>
      </c>
      <c r="H627">
        <v>562197.69999999995</v>
      </c>
      <c r="J627">
        <v>0</v>
      </c>
      <c r="M627">
        <v>0</v>
      </c>
      <c r="N627">
        <v>148875.79999999999</v>
      </c>
      <c r="O627">
        <v>1066.8130000000001</v>
      </c>
      <c r="S627">
        <v>735303.08299999998</v>
      </c>
      <c r="T627">
        <v>1805.681241</v>
      </c>
      <c r="U627">
        <v>3225.9357340000001</v>
      </c>
      <c r="V627">
        <v>5031.6169749999999</v>
      </c>
      <c r="Z627">
        <v>0</v>
      </c>
      <c r="AA627">
        <v>740334.7</v>
      </c>
      <c r="AB627">
        <v>15.72436119</v>
      </c>
      <c r="AC627">
        <v>381.65554880000002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101.06636</v>
      </c>
      <c r="AJ627">
        <v>0.72422050299999996</v>
      </c>
      <c r="AK627">
        <v>0</v>
      </c>
      <c r="AL627">
        <v>0</v>
      </c>
      <c r="AM627">
        <v>0</v>
      </c>
      <c r="AN627">
        <v>499.17049050000003</v>
      </c>
      <c r="AO627">
        <v>1.2258112489999999</v>
      </c>
      <c r="AP627" s="1">
        <v>2.1900000000000002E-6</v>
      </c>
      <c r="AQ627">
        <v>1.2258134389999999</v>
      </c>
      <c r="AS627">
        <v>0</v>
      </c>
      <c r="AU627">
        <v>0</v>
      </c>
      <c r="AV627">
        <v>502.58627200000001</v>
      </c>
      <c r="AW627">
        <v>793.05175499999996</v>
      </c>
      <c r="AX627">
        <v>824.97239400000001</v>
      </c>
      <c r="AY627">
        <v>697.56948999999997</v>
      </c>
      <c r="AZ627">
        <f t="shared" si="63"/>
        <v>-31.920639000000051</v>
      </c>
      <c r="BA627">
        <v>63.373704029999999</v>
      </c>
      <c r="BB627">
        <v>60.921586670000003</v>
      </c>
      <c r="BC627">
        <v>2.4521173589999998</v>
      </c>
      <c r="BD627">
        <f t="shared" si="64"/>
        <v>-95.482264999999984</v>
      </c>
      <c r="BE627">
        <f t="shared" si="65"/>
        <v>-127.40290400000004</v>
      </c>
      <c r="BF627">
        <f t="shared" si="66"/>
        <v>290.46548299999995</v>
      </c>
      <c r="BG627">
        <f t="shared" si="67"/>
        <v>322.386122</v>
      </c>
      <c r="BH627">
        <v>11858.681334999999</v>
      </c>
      <c r="BI627">
        <v>17</v>
      </c>
      <c r="BJ627">
        <v>1453604361</v>
      </c>
      <c r="BK627">
        <v>19411909</v>
      </c>
      <c r="BL627">
        <v>1473016270</v>
      </c>
      <c r="BM627">
        <v>98.682165999999995</v>
      </c>
      <c r="BN627">
        <f t="shared" si="68"/>
        <v>7.0688506168378993</v>
      </c>
      <c r="BO627">
        <f t="shared" si="69"/>
        <v>-95.482264999999984</v>
      </c>
    </row>
    <row r="628" spans="1:67" x14ac:dyDescent="0.35">
      <c r="A628" t="s">
        <v>128</v>
      </c>
      <c r="B628" t="s">
        <v>1048</v>
      </c>
      <c r="C628">
        <v>17133</v>
      </c>
      <c r="D628" t="s">
        <v>1151</v>
      </c>
      <c r="E628">
        <v>2012</v>
      </c>
      <c r="F628">
        <v>1030249984</v>
      </c>
      <c r="G628">
        <v>5329.1319999999996</v>
      </c>
      <c r="H628">
        <v>82126.69</v>
      </c>
      <c r="J628">
        <v>0</v>
      </c>
      <c r="M628">
        <v>1545.4580000000001</v>
      </c>
      <c r="N628">
        <v>77880.87</v>
      </c>
      <c r="O628">
        <v>41426.15</v>
      </c>
      <c r="S628">
        <v>208308.3</v>
      </c>
      <c r="T628">
        <v>6786.280683</v>
      </c>
      <c r="U628">
        <v>138.16856960000001</v>
      </c>
      <c r="V628">
        <v>6924.4492529999998</v>
      </c>
      <c r="Z628">
        <v>0</v>
      </c>
      <c r="AA628">
        <v>215232.7493</v>
      </c>
      <c r="AB628">
        <v>5.1726591439999998</v>
      </c>
      <c r="AC628">
        <v>79.715303349999999</v>
      </c>
      <c r="AD628">
        <v>0</v>
      </c>
      <c r="AE628">
        <v>0</v>
      </c>
      <c r="AF628">
        <v>0</v>
      </c>
      <c r="AG628">
        <v>0</v>
      </c>
      <c r="AH628">
        <v>1.5000805859999999</v>
      </c>
      <c r="AI628">
        <v>75.594148230000002</v>
      </c>
      <c r="AJ628">
        <v>40.209804069999997</v>
      </c>
      <c r="AK628">
        <v>0</v>
      </c>
      <c r="AL628">
        <v>0</v>
      </c>
      <c r="AM628">
        <v>0</v>
      </c>
      <c r="AN628">
        <v>202.1919954</v>
      </c>
      <c r="AO628">
        <v>6.5870233330000003</v>
      </c>
      <c r="AP628" s="1">
        <v>1.3400000000000001E-7</v>
      </c>
      <c r="AQ628">
        <v>6.5870234669999999</v>
      </c>
      <c r="AS628">
        <v>0</v>
      </c>
      <c r="AU628">
        <v>0</v>
      </c>
      <c r="AV628">
        <v>208.9131304</v>
      </c>
      <c r="AW628">
        <v>690.61935100000005</v>
      </c>
      <c r="AX628">
        <v>897.09564399999999</v>
      </c>
      <c r="AY628">
        <v>648.514499</v>
      </c>
      <c r="AZ628">
        <f t="shared" si="63"/>
        <v>-206.47629299999994</v>
      </c>
      <c r="BA628">
        <v>30.250112470000001</v>
      </c>
      <c r="BB628">
        <v>23.287720969999999</v>
      </c>
      <c r="BC628">
        <v>6.9623914989999998</v>
      </c>
      <c r="BD628">
        <f t="shared" si="64"/>
        <v>-42.104852000000051</v>
      </c>
      <c r="BE628">
        <f t="shared" si="65"/>
        <v>-248.58114499999999</v>
      </c>
      <c r="BF628">
        <f t="shared" si="66"/>
        <v>481.70622060000005</v>
      </c>
      <c r="BG628">
        <f t="shared" si="67"/>
        <v>688.18251359999999</v>
      </c>
      <c r="BH628">
        <v>7133.6594850000001</v>
      </c>
      <c r="BI628">
        <v>11</v>
      </c>
      <c r="BJ628">
        <v>997988611</v>
      </c>
      <c r="BK628">
        <v>33757480</v>
      </c>
      <c r="BL628">
        <v>1031746091</v>
      </c>
      <c r="BM628">
        <v>96.728121000000002</v>
      </c>
      <c r="BN628">
        <f t="shared" si="68"/>
        <v>6.7045083921355193</v>
      </c>
      <c r="BO628">
        <f t="shared" si="69"/>
        <v>-42.104852000000051</v>
      </c>
    </row>
    <row r="629" spans="1:67" x14ac:dyDescent="0.35">
      <c r="A629" t="s">
        <v>130</v>
      </c>
      <c r="B629" t="s">
        <v>1048</v>
      </c>
      <c r="C629">
        <v>17135</v>
      </c>
      <c r="D629" t="s">
        <v>1152</v>
      </c>
      <c r="E629">
        <v>2012</v>
      </c>
      <c r="F629">
        <v>1837929984</v>
      </c>
      <c r="G629">
        <v>4431.3850000000002</v>
      </c>
      <c r="H629">
        <v>266976.09999999998</v>
      </c>
      <c r="J629">
        <v>0</v>
      </c>
      <c r="M629">
        <v>0</v>
      </c>
      <c r="N629">
        <v>161137.20000000001</v>
      </c>
      <c r="O629">
        <v>15023.8</v>
      </c>
      <c r="S629">
        <v>447568.48499999999</v>
      </c>
      <c r="T629">
        <v>6700.7033730000003</v>
      </c>
      <c r="V629">
        <v>6700.7033730000003</v>
      </c>
      <c r="Z629">
        <v>0</v>
      </c>
      <c r="AA629">
        <v>454269.18839999998</v>
      </c>
      <c r="AB629">
        <v>2.4110738920000001</v>
      </c>
      <c r="AC629">
        <v>145.2591243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87.673198330000005</v>
      </c>
      <c r="AJ629">
        <v>8.1743048599999995</v>
      </c>
      <c r="AK629">
        <v>0</v>
      </c>
      <c r="AL629">
        <v>0</v>
      </c>
      <c r="AM629">
        <v>0</v>
      </c>
      <c r="AN629">
        <v>243.51770139999999</v>
      </c>
      <c r="AO629">
        <v>3.6457881589999999</v>
      </c>
      <c r="AQ629">
        <v>3.6457881589999999</v>
      </c>
      <c r="AS629">
        <v>0</v>
      </c>
      <c r="AU629">
        <v>0</v>
      </c>
      <c r="AV629">
        <v>247.1634895</v>
      </c>
      <c r="AW629">
        <v>778.86251600000003</v>
      </c>
      <c r="AX629">
        <v>877.54506500000002</v>
      </c>
      <c r="AY629">
        <v>684.45771100000002</v>
      </c>
      <c r="AZ629">
        <f t="shared" si="63"/>
        <v>-98.682548999999995</v>
      </c>
      <c r="BA629">
        <v>31.733904819999999</v>
      </c>
      <c r="BB629">
        <v>28.165332970000001</v>
      </c>
      <c r="BC629">
        <v>3.5685718510000002</v>
      </c>
      <c r="BD629">
        <f t="shared" si="64"/>
        <v>-94.40480500000001</v>
      </c>
      <c r="BE629">
        <f t="shared" si="65"/>
        <v>-193.087354</v>
      </c>
      <c r="BF629">
        <f t="shared" si="66"/>
        <v>531.69902650000006</v>
      </c>
      <c r="BG629">
        <f t="shared" si="67"/>
        <v>630.38157550000005</v>
      </c>
      <c r="BH629">
        <v>14373.611938</v>
      </c>
      <c r="BI629">
        <v>21</v>
      </c>
      <c r="BJ629">
        <v>1822726466</v>
      </c>
      <c r="BK629">
        <v>15458338</v>
      </c>
      <c r="BL629">
        <v>1838184804</v>
      </c>
      <c r="BM629">
        <v>99.159042999999997</v>
      </c>
      <c r="BN629">
        <f t="shared" si="68"/>
        <v>6.9026252199711129</v>
      </c>
      <c r="BO629">
        <f t="shared" si="69"/>
        <v>-94.40480500000001</v>
      </c>
    </row>
    <row r="630" spans="1:67" x14ac:dyDescent="0.35">
      <c r="A630" t="s">
        <v>132</v>
      </c>
      <c r="B630" t="s">
        <v>1048</v>
      </c>
      <c r="C630">
        <v>17137</v>
      </c>
      <c r="D630" t="s">
        <v>1153</v>
      </c>
      <c r="E630">
        <v>2012</v>
      </c>
      <c r="F630">
        <v>1482419968</v>
      </c>
      <c r="G630">
        <v>4624.0540000000001</v>
      </c>
      <c r="H630">
        <v>372569.4</v>
      </c>
      <c r="J630">
        <v>0</v>
      </c>
      <c r="M630">
        <v>0</v>
      </c>
      <c r="N630">
        <v>122145.3</v>
      </c>
      <c r="O630">
        <v>4312.2139999999999</v>
      </c>
      <c r="S630">
        <v>503650.96799999999</v>
      </c>
      <c r="T630">
        <v>16328.150750000001</v>
      </c>
      <c r="V630">
        <v>16328.150750000001</v>
      </c>
      <c r="Z630">
        <v>0</v>
      </c>
      <c r="AA630">
        <v>519979.1188</v>
      </c>
      <c r="AB630">
        <v>3.1192604660000001</v>
      </c>
      <c r="AC630">
        <v>251.32513599999999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82.395881489999994</v>
      </c>
      <c r="AJ630">
        <v>2.9089017240000001</v>
      </c>
      <c r="AK630">
        <v>0</v>
      </c>
      <c r="AL630">
        <v>0</v>
      </c>
      <c r="AM630">
        <v>0</v>
      </c>
      <c r="AN630">
        <v>339.74917959999999</v>
      </c>
      <c r="AO630">
        <v>11.014524290000001</v>
      </c>
      <c r="AQ630">
        <v>11.014524290000001</v>
      </c>
      <c r="AS630">
        <v>0</v>
      </c>
      <c r="AU630">
        <v>0</v>
      </c>
      <c r="AV630">
        <v>350.7637039</v>
      </c>
      <c r="AW630">
        <v>781.86785999999995</v>
      </c>
      <c r="AX630">
        <v>833.11201300000005</v>
      </c>
      <c r="AY630">
        <v>687.82891400000005</v>
      </c>
      <c r="AZ630">
        <f t="shared" si="63"/>
        <v>-51.244153000000097</v>
      </c>
      <c r="BA630">
        <v>44.862274290000002</v>
      </c>
      <c r="BB630">
        <v>42.102826319999998</v>
      </c>
      <c r="BC630">
        <v>2.7594479629999999</v>
      </c>
      <c r="BD630">
        <f t="shared" si="64"/>
        <v>-94.038945999999896</v>
      </c>
      <c r="BE630">
        <f t="shared" si="65"/>
        <v>-145.28309899999999</v>
      </c>
      <c r="BF630">
        <f t="shared" si="66"/>
        <v>431.10415609999995</v>
      </c>
      <c r="BG630">
        <f t="shared" si="67"/>
        <v>482.34830910000005</v>
      </c>
      <c r="BH630">
        <v>10317.433716</v>
      </c>
      <c r="BI630">
        <v>15</v>
      </c>
      <c r="BJ630">
        <v>1473584099</v>
      </c>
      <c r="BK630">
        <v>9065256</v>
      </c>
      <c r="BL630">
        <v>1482649355</v>
      </c>
      <c r="BM630">
        <v>99.388576999999998</v>
      </c>
      <c r="BN630">
        <f t="shared" si="68"/>
        <v>6.9206033003168974</v>
      </c>
      <c r="BO630">
        <f t="shared" si="69"/>
        <v>-94.038945999999896</v>
      </c>
    </row>
    <row r="631" spans="1:67" x14ac:dyDescent="0.35">
      <c r="A631" t="s">
        <v>1154</v>
      </c>
      <c r="B631" t="s">
        <v>1048</v>
      </c>
      <c r="C631">
        <v>17139</v>
      </c>
      <c r="D631" t="s">
        <v>1155</v>
      </c>
      <c r="E631">
        <v>2012</v>
      </c>
      <c r="F631">
        <v>892601984</v>
      </c>
      <c r="G631">
        <v>3176.6089999999999</v>
      </c>
      <c r="H631">
        <v>239529.7</v>
      </c>
      <c r="J631">
        <v>0</v>
      </c>
      <c r="M631">
        <v>35.337960000000002</v>
      </c>
      <c r="N631">
        <v>86922.57</v>
      </c>
      <c r="O631">
        <v>774.90409999999997</v>
      </c>
      <c r="S631">
        <v>330439.12109999999</v>
      </c>
      <c r="T631">
        <v>222.50100599999999</v>
      </c>
      <c r="V631">
        <v>222.50100599999999</v>
      </c>
      <c r="Z631">
        <v>0</v>
      </c>
      <c r="AA631">
        <v>330661.62209999998</v>
      </c>
      <c r="AB631">
        <v>3.5588191120000001</v>
      </c>
      <c r="AC631">
        <v>268.34995249999997</v>
      </c>
      <c r="AD631">
        <v>0</v>
      </c>
      <c r="AE631">
        <v>0</v>
      </c>
      <c r="AF631">
        <v>0</v>
      </c>
      <c r="AG631">
        <v>0</v>
      </c>
      <c r="AH631">
        <v>3.9589829E-2</v>
      </c>
      <c r="AI631">
        <v>97.38110777</v>
      </c>
      <c r="AJ631">
        <v>0.86814068700000002</v>
      </c>
      <c r="AK631">
        <v>0</v>
      </c>
      <c r="AL631">
        <v>0</v>
      </c>
      <c r="AM631">
        <v>0</v>
      </c>
      <c r="AN631">
        <v>370.19760989999997</v>
      </c>
      <c r="AO631">
        <v>0.249272363</v>
      </c>
      <c r="AQ631">
        <v>0.249272363</v>
      </c>
      <c r="AS631">
        <v>0</v>
      </c>
      <c r="AU631">
        <v>0</v>
      </c>
      <c r="AV631">
        <v>370.44688230000003</v>
      </c>
      <c r="AW631">
        <v>839.18608600000005</v>
      </c>
      <c r="AX631">
        <v>879.88451499999996</v>
      </c>
      <c r="AY631">
        <v>676.196866</v>
      </c>
      <c r="AZ631">
        <f t="shared" si="63"/>
        <v>-40.698428999999919</v>
      </c>
      <c r="BA631">
        <v>44.143592040000001</v>
      </c>
      <c r="BB631">
        <v>42.101761760000002</v>
      </c>
      <c r="BC631">
        <v>2.0418302810000002</v>
      </c>
      <c r="BD631">
        <f t="shared" si="64"/>
        <v>-162.98922000000005</v>
      </c>
      <c r="BE631">
        <f t="shared" si="65"/>
        <v>-203.68764899999996</v>
      </c>
      <c r="BF631">
        <f t="shared" si="66"/>
        <v>468.73920370000002</v>
      </c>
      <c r="BG631">
        <f t="shared" si="67"/>
        <v>509.43763269999994</v>
      </c>
      <c r="BH631">
        <v>6085.7717899999998</v>
      </c>
      <c r="BI631">
        <v>9</v>
      </c>
      <c r="BJ631">
        <v>870134336</v>
      </c>
      <c r="BK631">
        <v>22104308</v>
      </c>
      <c r="BL631">
        <v>892238644</v>
      </c>
      <c r="BM631">
        <v>97.522600999999995</v>
      </c>
      <c r="BN631">
        <f t="shared" si="68"/>
        <v>6.9337451941012116</v>
      </c>
      <c r="BO631">
        <f t="shared" si="69"/>
        <v>-162.98922000000005</v>
      </c>
    </row>
    <row r="632" spans="1:67" x14ac:dyDescent="0.35">
      <c r="A632" t="s">
        <v>1156</v>
      </c>
      <c r="B632" t="s">
        <v>1048</v>
      </c>
      <c r="C632">
        <v>17141</v>
      </c>
      <c r="D632" t="s">
        <v>1157</v>
      </c>
      <c r="E632">
        <v>2012</v>
      </c>
      <c r="F632">
        <v>1976050048</v>
      </c>
      <c r="G632">
        <v>14392.45</v>
      </c>
      <c r="H632">
        <v>763385.6</v>
      </c>
      <c r="J632">
        <v>0</v>
      </c>
      <c r="M632">
        <v>0</v>
      </c>
      <c r="N632">
        <v>110041.4</v>
      </c>
      <c r="O632">
        <v>7583.5</v>
      </c>
      <c r="S632">
        <v>895402.95</v>
      </c>
      <c r="T632">
        <v>3722.6129850000002</v>
      </c>
      <c r="U632">
        <v>3712.5293919999999</v>
      </c>
      <c r="V632">
        <v>7435.1423770000001</v>
      </c>
      <c r="Z632">
        <v>0</v>
      </c>
      <c r="AA632">
        <v>902838.09239999996</v>
      </c>
      <c r="AB632">
        <v>7.2834440679999997</v>
      </c>
      <c r="AC632">
        <v>386.31896030000001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55.687557159999997</v>
      </c>
      <c r="AJ632">
        <v>3.8377064430000001</v>
      </c>
      <c r="AK632">
        <v>0</v>
      </c>
      <c r="AL632">
        <v>0</v>
      </c>
      <c r="AM632">
        <v>0</v>
      </c>
      <c r="AN632">
        <v>453.12766790000001</v>
      </c>
      <c r="AO632">
        <v>1.8838657400000001</v>
      </c>
      <c r="AP632" s="1">
        <v>1.88E-6</v>
      </c>
      <c r="AQ632">
        <v>1.8838676190000001</v>
      </c>
      <c r="AS632">
        <v>0</v>
      </c>
      <c r="AU632">
        <v>0</v>
      </c>
      <c r="AV632">
        <v>456.89029649999998</v>
      </c>
      <c r="AW632">
        <v>786.77357099999995</v>
      </c>
      <c r="AX632">
        <v>755.63272900000004</v>
      </c>
      <c r="AY632">
        <v>684.63677700000005</v>
      </c>
      <c r="AZ632">
        <f t="shared" si="63"/>
        <v>31.140841999999907</v>
      </c>
      <c r="BA632">
        <v>58.071383349999998</v>
      </c>
      <c r="BB632">
        <v>60.464598600000002</v>
      </c>
      <c r="BC632">
        <v>-2.3932152539999998</v>
      </c>
      <c r="BD632">
        <f t="shared" si="64"/>
        <v>-102.1367939999999</v>
      </c>
      <c r="BE632">
        <f t="shared" si="65"/>
        <v>-70.995951999999988</v>
      </c>
      <c r="BF632">
        <f t="shared" si="66"/>
        <v>329.88327449999997</v>
      </c>
      <c r="BG632">
        <f t="shared" si="67"/>
        <v>298.74243250000006</v>
      </c>
      <c r="BH632">
        <v>13692.735535</v>
      </c>
      <c r="BI632">
        <v>20</v>
      </c>
      <c r="BJ632">
        <v>1964903717</v>
      </c>
      <c r="BK632">
        <v>12378959</v>
      </c>
      <c r="BL632">
        <v>1977282676</v>
      </c>
      <c r="BM632">
        <v>99.373941000000002</v>
      </c>
      <c r="BN632">
        <f t="shared" si="68"/>
        <v>6.8895001054652756</v>
      </c>
      <c r="BO632">
        <f t="shared" si="69"/>
        <v>-102.1367939999999</v>
      </c>
    </row>
    <row r="633" spans="1:67" x14ac:dyDescent="0.35">
      <c r="A633" t="s">
        <v>1158</v>
      </c>
      <c r="B633" t="s">
        <v>1048</v>
      </c>
      <c r="C633">
        <v>17143</v>
      </c>
      <c r="D633" t="s">
        <v>1159</v>
      </c>
      <c r="E633">
        <v>2012</v>
      </c>
      <c r="F633">
        <v>1633030016</v>
      </c>
      <c r="G633">
        <v>11542.86</v>
      </c>
      <c r="H633">
        <v>389024.8</v>
      </c>
      <c r="J633">
        <v>0</v>
      </c>
      <c r="M633">
        <v>0</v>
      </c>
      <c r="N633">
        <v>114883.5</v>
      </c>
      <c r="O633">
        <v>3236.5160000000001</v>
      </c>
      <c r="S633">
        <v>518687.67599999998</v>
      </c>
      <c r="T633">
        <v>4672.5211259999996</v>
      </c>
      <c r="V633">
        <v>4672.5211259999996</v>
      </c>
      <c r="Z633">
        <v>0</v>
      </c>
      <c r="AA633">
        <v>523360.19709999999</v>
      </c>
      <c r="AB633">
        <v>7.0683697710000004</v>
      </c>
      <c r="AC633">
        <v>238.22268800000001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70.349901029999998</v>
      </c>
      <c r="AJ633">
        <v>1.9819084570000001</v>
      </c>
      <c r="AK633">
        <v>0</v>
      </c>
      <c r="AL633">
        <v>0</v>
      </c>
      <c r="AM633">
        <v>0</v>
      </c>
      <c r="AN633">
        <v>317.6228673</v>
      </c>
      <c r="AO633">
        <v>2.8612585689999999</v>
      </c>
      <c r="AQ633">
        <v>2.8612585689999999</v>
      </c>
      <c r="AS633">
        <v>0</v>
      </c>
      <c r="AU633">
        <v>0</v>
      </c>
      <c r="AV633">
        <v>320.48412580000002</v>
      </c>
      <c r="AW633">
        <v>740.15088000000003</v>
      </c>
      <c r="AX633">
        <v>784.20413299999996</v>
      </c>
      <c r="AY633">
        <v>684.06166299999995</v>
      </c>
      <c r="AZ633">
        <f t="shared" si="63"/>
        <v>-44.053252999999927</v>
      </c>
      <c r="BA633">
        <v>43.299837160000003</v>
      </c>
      <c r="BB633">
        <v>40.86743646</v>
      </c>
      <c r="BC633">
        <v>2.432400699</v>
      </c>
      <c r="BD633">
        <f t="shared" si="64"/>
        <v>-56.089217000000076</v>
      </c>
      <c r="BE633">
        <f t="shared" si="65"/>
        <v>-100.14247</v>
      </c>
      <c r="BF633">
        <f t="shared" si="66"/>
        <v>419.66675420000001</v>
      </c>
      <c r="BG633">
        <f t="shared" si="67"/>
        <v>463.72000719999994</v>
      </c>
      <c r="BH633">
        <v>11629.048279000001</v>
      </c>
      <c r="BI633">
        <v>17</v>
      </c>
      <c r="BJ633">
        <v>1602464183</v>
      </c>
      <c r="BK633">
        <v>30659935</v>
      </c>
      <c r="BL633">
        <v>1633124118</v>
      </c>
      <c r="BM633">
        <v>98.122620999999995</v>
      </c>
      <c r="BN633">
        <f t="shared" si="68"/>
        <v>6.9714980707659651</v>
      </c>
      <c r="BO633">
        <f t="shared" si="69"/>
        <v>-56.089217000000076</v>
      </c>
    </row>
    <row r="634" spans="1:67" x14ac:dyDescent="0.35">
      <c r="A634" t="s">
        <v>134</v>
      </c>
      <c r="B634" t="s">
        <v>1048</v>
      </c>
      <c r="C634">
        <v>17145</v>
      </c>
      <c r="D634" t="s">
        <v>1160</v>
      </c>
      <c r="E634">
        <v>2012</v>
      </c>
      <c r="F634">
        <v>1157629952</v>
      </c>
      <c r="G634">
        <v>2037.6089999999999</v>
      </c>
      <c r="H634">
        <v>24494.26</v>
      </c>
      <c r="J634">
        <v>0</v>
      </c>
      <c r="M634">
        <v>590.39949999999999</v>
      </c>
      <c r="N634">
        <v>44589.53</v>
      </c>
      <c r="O634">
        <v>39033.03</v>
      </c>
      <c r="S634">
        <v>110744.8285</v>
      </c>
      <c r="T634">
        <v>7838.8815960000002</v>
      </c>
      <c r="V634">
        <v>7838.8815960000002</v>
      </c>
      <c r="Z634">
        <v>0</v>
      </c>
      <c r="AA634">
        <v>118583.7101</v>
      </c>
      <c r="AB634">
        <v>1.760155736</v>
      </c>
      <c r="AC634">
        <v>21.158972219999999</v>
      </c>
      <c r="AD634">
        <v>0</v>
      </c>
      <c r="AE634">
        <v>0</v>
      </c>
      <c r="AF634">
        <v>0</v>
      </c>
      <c r="AG634">
        <v>0</v>
      </c>
      <c r="AH634">
        <v>0.51000710500000002</v>
      </c>
      <c r="AI634">
        <v>38.517947749999998</v>
      </c>
      <c r="AJ634">
        <v>33.71805466</v>
      </c>
      <c r="AK634">
        <v>0</v>
      </c>
      <c r="AL634">
        <v>0</v>
      </c>
      <c r="AM634">
        <v>0</v>
      </c>
      <c r="AN634">
        <v>95.665137470000005</v>
      </c>
      <c r="AO634">
        <v>6.7714916860000001</v>
      </c>
      <c r="AQ634">
        <v>6.7714916860000001</v>
      </c>
      <c r="AS634">
        <v>0</v>
      </c>
      <c r="AU634">
        <v>0</v>
      </c>
      <c r="AV634">
        <v>102.4366292</v>
      </c>
      <c r="AW634">
        <v>723.60327400000006</v>
      </c>
      <c r="AX634">
        <v>887.41342799999995</v>
      </c>
      <c r="AY634">
        <v>643.00280799999996</v>
      </c>
      <c r="AZ634">
        <f t="shared" si="63"/>
        <v>-163.8101539999999</v>
      </c>
      <c r="BA634">
        <v>14.156462919999999</v>
      </c>
      <c r="BB634">
        <v>11.5432814</v>
      </c>
      <c r="BC634">
        <v>2.613181521</v>
      </c>
      <c r="BD634">
        <f t="shared" si="64"/>
        <v>-80.600466000000097</v>
      </c>
      <c r="BE634">
        <f t="shared" si="65"/>
        <v>-244.41061999999999</v>
      </c>
      <c r="BF634">
        <f t="shared" si="66"/>
        <v>621.16664480000009</v>
      </c>
      <c r="BG634">
        <f t="shared" si="67"/>
        <v>784.97679879999998</v>
      </c>
      <c r="BH634">
        <v>8359.0364989999998</v>
      </c>
      <c r="BI634">
        <v>13</v>
      </c>
      <c r="BJ634">
        <v>1144367942</v>
      </c>
      <c r="BK634">
        <v>13418384</v>
      </c>
      <c r="BL634">
        <v>1157786326</v>
      </c>
      <c r="BM634">
        <v>98.841031000000001</v>
      </c>
      <c r="BN634">
        <f t="shared" si="68"/>
        <v>6.505423926628203</v>
      </c>
      <c r="BO634">
        <f t="shared" si="69"/>
        <v>-80.600466000000097</v>
      </c>
    </row>
    <row r="635" spans="1:67" x14ac:dyDescent="0.35">
      <c r="A635" t="s">
        <v>1161</v>
      </c>
      <c r="B635" t="s">
        <v>1048</v>
      </c>
      <c r="C635">
        <v>17147</v>
      </c>
      <c r="D635" t="s">
        <v>1162</v>
      </c>
      <c r="E635">
        <v>2012</v>
      </c>
      <c r="F635">
        <v>1138240000</v>
      </c>
      <c r="G635">
        <v>2576.3939999999998</v>
      </c>
      <c r="H635">
        <v>415319</v>
      </c>
      <c r="J635">
        <v>0</v>
      </c>
      <c r="M635">
        <v>0</v>
      </c>
      <c r="N635">
        <v>157630.6</v>
      </c>
      <c r="O635">
        <v>2788.3130000000001</v>
      </c>
      <c r="S635">
        <v>578314.30700000003</v>
      </c>
      <c r="T635">
        <v>385.09789499999999</v>
      </c>
      <c r="V635">
        <v>385.09789499999999</v>
      </c>
      <c r="Z635">
        <v>0</v>
      </c>
      <c r="AA635">
        <v>578699.40489999996</v>
      </c>
      <c r="AB635">
        <v>2.2634892469999999</v>
      </c>
      <c r="AC635">
        <v>364.87823309999999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138.48625949999999</v>
      </c>
      <c r="AJ635">
        <v>2.4496705439999999</v>
      </c>
      <c r="AK635">
        <v>0</v>
      </c>
      <c r="AL635">
        <v>0</v>
      </c>
      <c r="AM635">
        <v>0</v>
      </c>
      <c r="AN635">
        <v>508.07765230000001</v>
      </c>
      <c r="AO635">
        <v>0.33832750099999997</v>
      </c>
      <c r="AQ635">
        <v>0.33832750099999997</v>
      </c>
      <c r="AS635">
        <v>0</v>
      </c>
      <c r="AU635">
        <v>0</v>
      </c>
      <c r="AV635">
        <v>508.4159798</v>
      </c>
      <c r="AW635">
        <v>853.92197399999998</v>
      </c>
      <c r="AX635">
        <v>846.59690499999999</v>
      </c>
      <c r="AY635">
        <v>677.40015500000004</v>
      </c>
      <c r="AZ635">
        <f t="shared" si="63"/>
        <v>7.325068999999985</v>
      </c>
      <c r="BA635">
        <v>59.538926889999999</v>
      </c>
      <c r="BB635">
        <v>60.05407967</v>
      </c>
      <c r="BC635">
        <v>-0.51515277800000003</v>
      </c>
      <c r="BD635">
        <f t="shared" si="64"/>
        <v>-176.52181899999994</v>
      </c>
      <c r="BE635">
        <f t="shared" si="65"/>
        <v>-169.19674999999995</v>
      </c>
      <c r="BF635">
        <f t="shared" si="66"/>
        <v>345.50599419999998</v>
      </c>
      <c r="BG635">
        <f t="shared" si="67"/>
        <v>338.18092519999999</v>
      </c>
      <c r="BH635">
        <v>10161.002318999999</v>
      </c>
      <c r="BI635">
        <v>15</v>
      </c>
      <c r="BJ635">
        <v>1137492084</v>
      </c>
      <c r="BK635">
        <v>754122</v>
      </c>
      <c r="BL635">
        <v>1138246206</v>
      </c>
      <c r="BM635">
        <v>99.933746999999997</v>
      </c>
      <c r="BN635">
        <f t="shared" si="68"/>
        <v>6.7784925046390994</v>
      </c>
      <c r="BO635">
        <f t="shared" si="69"/>
        <v>-176.52181899999994</v>
      </c>
    </row>
    <row r="636" spans="1:67" x14ac:dyDescent="0.35">
      <c r="A636" t="s">
        <v>138</v>
      </c>
      <c r="B636" t="s">
        <v>1048</v>
      </c>
      <c r="C636">
        <v>17149</v>
      </c>
      <c r="D636" t="s">
        <v>1163</v>
      </c>
      <c r="E636">
        <v>2012</v>
      </c>
      <c r="F636">
        <v>2198640128</v>
      </c>
      <c r="G636">
        <v>19459.560000000001</v>
      </c>
      <c r="H636">
        <v>361138.6</v>
      </c>
      <c r="J636">
        <v>0</v>
      </c>
      <c r="M636">
        <v>0</v>
      </c>
      <c r="N636">
        <v>109427.6</v>
      </c>
      <c r="O636">
        <v>8006.7749999999996</v>
      </c>
      <c r="S636">
        <v>498032.53499999997</v>
      </c>
      <c r="T636">
        <v>34042.653919999997</v>
      </c>
      <c r="V636">
        <v>34042.653919999997</v>
      </c>
      <c r="Z636">
        <v>0</v>
      </c>
      <c r="AA636">
        <v>532075.18889999995</v>
      </c>
      <c r="AB636">
        <v>8.8507253880000007</v>
      </c>
      <c r="AC636">
        <v>164.25543930000001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49.770582560000001</v>
      </c>
      <c r="AJ636">
        <v>3.6416941989999998</v>
      </c>
      <c r="AK636">
        <v>0</v>
      </c>
      <c r="AL636">
        <v>0</v>
      </c>
      <c r="AM636">
        <v>0</v>
      </c>
      <c r="AN636">
        <v>226.5184414</v>
      </c>
      <c r="AO636">
        <v>15.48350432</v>
      </c>
      <c r="AQ636">
        <v>15.48350432</v>
      </c>
      <c r="AS636">
        <v>0</v>
      </c>
      <c r="AU636">
        <v>0</v>
      </c>
      <c r="AV636">
        <v>242.00194569999999</v>
      </c>
      <c r="AW636">
        <v>727.59740799999997</v>
      </c>
      <c r="AX636">
        <v>797.33915100000002</v>
      </c>
      <c r="AY636">
        <v>672.68717400000003</v>
      </c>
      <c r="AZ636">
        <f t="shared" si="63"/>
        <v>-69.741743000000042</v>
      </c>
      <c r="BA636">
        <v>33.260418889999997</v>
      </c>
      <c r="BB636">
        <v>30.351193139999999</v>
      </c>
      <c r="BC636">
        <v>2.9092257450000001</v>
      </c>
      <c r="BD636">
        <f t="shared" si="64"/>
        <v>-54.910233999999946</v>
      </c>
      <c r="BE636">
        <f t="shared" si="65"/>
        <v>-124.65197699999999</v>
      </c>
      <c r="BF636">
        <f t="shared" si="66"/>
        <v>485.59546230000001</v>
      </c>
      <c r="BG636">
        <f t="shared" si="67"/>
        <v>555.33720530000005</v>
      </c>
      <c r="BH636">
        <v>16144.492188</v>
      </c>
      <c r="BI636">
        <v>24</v>
      </c>
      <c r="BJ636">
        <v>2153190725</v>
      </c>
      <c r="BK636">
        <v>45251516</v>
      </c>
      <c r="BL636">
        <v>2198442241</v>
      </c>
      <c r="BM636">
        <v>97.941654999999997</v>
      </c>
      <c r="BN636">
        <f t="shared" si="68"/>
        <v>6.868243894796346</v>
      </c>
      <c r="BO636">
        <f t="shared" si="69"/>
        <v>-54.910233999999946</v>
      </c>
    </row>
    <row r="637" spans="1:67" x14ac:dyDescent="0.35">
      <c r="A637" t="s">
        <v>293</v>
      </c>
      <c r="B637" t="s">
        <v>1048</v>
      </c>
      <c r="C637">
        <v>17151</v>
      </c>
      <c r="D637" t="s">
        <v>1164</v>
      </c>
      <c r="E637">
        <v>2012</v>
      </c>
      <c r="F637">
        <v>970454016</v>
      </c>
      <c r="G637">
        <v>820.50930000000005</v>
      </c>
      <c r="H637">
        <v>10007.959999999999</v>
      </c>
      <c r="J637">
        <v>0</v>
      </c>
      <c r="M637">
        <v>897.42769999999996</v>
      </c>
      <c r="N637">
        <v>9620.1080000000002</v>
      </c>
      <c r="O637">
        <v>592.95939999999996</v>
      </c>
      <c r="S637">
        <v>21938.964400000001</v>
      </c>
      <c r="T637">
        <v>1720.1039310000001</v>
      </c>
      <c r="V637">
        <v>1720.1039310000001</v>
      </c>
      <c r="Z637">
        <v>0</v>
      </c>
      <c r="AA637">
        <v>23659.068329999998</v>
      </c>
      <c r="AB637">
        <v>0.84549013799999995</v>
      </c>
      <c r="AC637">
        <v>10.31265762</v>
      </c>
      <c r="AD637">
        <v>0</v>
      </c>
      <c r="AE637">
        <v>0</v>
      </c>
      <c r="AF637">
        <v>0</v>
      </c>
      <c r="AG637">
        <v>0</v>
      </c>
      <c r="AH637">
        <v>0.92475035900000002</v>
      </c>
      <c r="AI637">
        <v>9.9129972580000008</v>
      </c>
      <c r="AJ637">
        <v>0.611012361</v>
      </c>
      <c r="AK637">
        <v>0</v>
      </c>
      <c r="AL637">
        <v>0</v>
      </c>
      <c r="AM637">
        <v>0</v>
      </c>
      <c r="AN637">
        <v>22.60690773</v>
      </c>
      <c r="AO637">
        <v>1.7724734019999999</v>
      </c>
      <c r="AQ637">
        <v>1.7724734019999999</v>
      </c>
      <c r="AS637">
        <v>0</v>
      </c>
      <c r="AU637">
        <v>0</v>
      </c>
      <c r="AV637">
        <v>24.37938114</v>
      </c>
      <c r="AW637">
        <v>714.72950200000002</v>
      </c>
      <c r="AX637">
        <v>846.56977300000005</v>
      </c>
      <c r="AY637">
        <v>606.17053199999998</v>
      </c>
      <c r="AZ637">
        <f t="shared" si="63"/>
        <v>-131.84027100000003</v>
      </c>
      <c r="BA637">
        <v>3.4109940989999998</v>
      </c>
      <c r="BB637">
        <v>2.8797840319999999</v>
      </c>
      <c r="BC637">
        <v>0.53121006800000004</v>
      </c>
      <c r="BD637">
        <f t="shared" si="64"/>
        <v>-108.55897000000004</v>
      </c>
      <c r="BE637">
        <f t="shared" si="65"/>
        <v>-240.39924100000007</v>
      </c>
      <c r="BF637">
        <f t="shared" si="66"/>
        <v>690.35012086000006</v>
      </c>
      <c r="BG637">
        <f t="shared" si="67"/>
        <v>822.19039186000009</v>
      </c>
      <c r="BH637">
        <v>4849.3642579999996</v>
      </c>
      <c r="BI637">
        <v>8</v>
      </c>
      <c r="BJ637">
        <v>955326683</v>
      </c>
      <c r="BK637">
        <v>14329536</v>
      </c>
      <c r="BL637">
        <v>969656219</v>
      </c>
      <c r="BM637">
        <v>98.522204000000002</v>
      </c>
      <c r="BN637">
        <f t="shared" si="68"/>
        <v>6.1526286196358333</v>
      </c>
      <c r="BO637">
        <f t="shared" si="69"/>
        <v>-108.55897000000004</v>
      </c>
    </row>
    <row r="638" spans="1:67" x14ac:dyDescent="0.35">
      <c r="A638" t="s">
        <v>297</v>
      </c>
      <c r="B638" t="s">
        <v>1048</v>
      </c>
      <c r="C638">
        <v>17153</v>
      </c>
      <c r="D638" t="s">
        <v>1165</v>
      </c>
      <c r="E638">
        <v>2012</v>
      </c>
      <c r="F638">
        <v>526512992</v>
      </c>
      <c r="G638">
        <v>783.69590000000005</v>
      </c>
      <c r="H638">
        <v>32745.119999999999</v>
      </c>
      <c r="J638">
        <v>0</v>
      </c>
      <c r="M638">
        <v>816.14059999999995</v>
      </c>
      <c r="N638">
        <v>33124.019999999997</v>
      </c>
      <c r="O638">
        <v>9482.7829999999994</v>
      </c>
      <c r="S638">
        <v>76951.7595</v>
      </c>
      <c r="T638">
        <v>6854.7425309999999</v>
      </c>
      <c r="V638">
        <v>6854.7425309999999</v>
      </c>
      <c r="Z638">
        <v>0</v>
      </c>
      <c r="AA638">
        <v>83806.502030000003</v>
      </c>
      <c r="AB638">
        <v>1.488464505</v>
      </c>
      <c r="AC638">
        <v>62.192425440000001</v>
      </c>
      <c r="AD638">
        <v>0</v>
      </c>
      <c r="AE638">
        <v>0</v>
      </c>
      <c r="AF638">
        <v>0</v>
      </c>
      <c r="AG638">
        <v>0</v>
      </c>
      <c r="AH638">
        <v>1.5500863460000001</v>
      </c>
      <c r="AI638">
        <v>62.912065810000001</v>
      </c>
      <c r="AJ638">
        <v>18.010539420000001</v>
      </c>
      <c r="AK638">
        <v>0</v>
      </c>
      <c r="AL638">
        <v>0</v>
      </c>
      <c r="AM638">
        <v>0</v>
      </c>
      <c r="AN638">
        <v>146.1535815</v>
      </c>
      <c r="AO638">
        <v>13.01913274</v>
      </c>
      <c r="AQ638">
        <v>13.01913274</v>
      </c>
      <c r="AS638">
        <v>0</v>
      </c>
      <c r="AU638">
        <v>0</v>
      </c>
      <c r="AV638">
        <v>159.1727143</v>
      </c>
      <c r="AW638">
        <v>723.81911700000001</v>
      </c>
      <c r="AX638">
        <v>957.277198</v>
      </c>
      <c r="AY638">
        <v>612.18711299999995</v>
      </c>
      <c r="AZ638">
        <f t="shared" si="63"/>
        <v>-233.45808099999999</v>
      </c>
      <c r="BA638">
        <v>21.99067565</v>
      </c>
      <c r="BB638">
        <v>16.627651279999998</v>
      </c>
      <c r="BC638">
        <v>5.3630243650000002</v>
      </c>
      <c r="BD638">
        <f t="shared" si="64"/>
        <v>-111.63200400000005</v>
      </c>
      <c r="BE638">
        <f t="shared" si="65"/>
        <v>-345.09008500000004</v>
      </c>
      <c r="BF638">
        <f t="shared" si="66"/>
        <v>564.64640269999995</v>
      </c>
      <c r="BG638">
        <f t="shared" si="67"/>
        <v>798.10448369999995</v>
      </c>
      <c r="BH638">
        <v>3673.1226809999998</v>
      </c>
      <c r="BI638">
        <v>6</v>
      </c>
      <c r="BJ638">
        <v>516225217</v>
      </c>
      <c r="BK638">
        <v>10490502</v>
      </c>
      <c r="BL638">
        <v>526715719</v>
      </c>
      <c r="BM638">
        <v>98.008318000000003</v>
      </c>
      <c r="BN638">
        <f t="shared" si="68"/>
        <v>6.2462771068063825</v>
      </c>
      <c r="BO638">
        <f t="shared" si="69"/>
        <v>-111.63200400000005</v>
      </c>
    </row>
    <row r="639" spans="1:67" x14ac:dyDescent="0.35">
      <c r="A639" t="s">
        <v>678</v>
      </c>
      <c r="B639" t="s">
        <v>1048</v>
      </c>
      <c r="C639">
        <v>17155</v>
      </c>
      <c r="D639" t="s">
        <v>1166</v>
      </c>
      <c r="E639">
        <v>2012</v>
      </c>
      <c r="F639">
        <v>445984000</v>
      </c>
      <c r="G639">
        <v>1219.6990000000001</v>
      </c>
      <c r="H639">
        <v>131486.79999999999</v>
      </c>
      <c r="J639">
        <v>0</v>
      </c>
      <c r="M639">
        <v>0</v>
      </c>
      <c r="N639">
        <v>28048.57</v>
      </c>
      <c r="O639">
        <v>2876.4989999999998</v>
      </c>
      <c r="S639">
        <v>163631.568</v>
      </c>
      <c r="T639">
        <v>410.77108800000002</v>
      </c>
      <c r="V639">
        <v>410.77108800000002</v>
      </c>
      <c r="Z639">
        <v>0</v>
      </c>
      <c r="AA639">
        <v>164042.33910000001</v>
      </c>
      <c r="AB639">
        <v>2.7348492320000002</v>
      </c>
      <c r="AC639">
        <v>294.82402960000002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62.891426600000003</v>
      </c>
      <c r="AJ639">
        <v>6.4497807099999998</v>
      </c>
      <c r="AK639">
        <v>0</v>
      </c>
      <c r="AL639">
        <v>0</v>
      </c>
      <c r="AM639">
        <v>0</v>
      </c>
      <c r="AN639">
        <v>366.90008610000001</v>
      </c>
      <c r="AO639">
        <v>0.92104445000000001</v>
      </c>
      <c r="AQ639">
        <v>0.92104445000000001</v>
      </c>
      <c r="AS639">
        <v>0</v>
      </c>
      <c r="AU639">
        <v>0</v>
      </c>
      <c r="AV639">
        <v>367.8211306</v>
      </c>
      <c r="AW639">
        <v>757.36701600000004</v>
      </c>
      <c r="AX639">
        <v>801.66787899999997</v>
      </c>
      <c r="AY639">
        <v>671.45043899999996</v>
      </c>
      <c r="AZ639">
        <f t="shared" si="63"/>
        <v>-44.300862999999936</v>
      </c>
      <c r="BA639">
        <v>48.565770999999998</v>
      </c>
      <c r="BB639">
        <v>45.881984330000002</v>
      </c>
      <c r="BC639">
        <v>2.6837866699999999</v>
      </c>
      <c r="BD639">
        <f t="shared" si="64"/>
        <v>-85.916577000000075</v>
      </c>
      <c r="BE639">
        <f t="shared" si="65"/>
        <v>-130.21744000000001</v>
      </c>
      <c r="BF639">
        <f t="shared" si="66"/>
        <v>389.54588540000003</v>
      </c>
      <c r="BG639">
        <f t="shared" si="67"/>
        <v>433.84674839999997</v>
      </c>
      <c r="BH639">
        <v>3357.2521969999998</v>
      </c>
      <c r="BI639">
        <v>5</v>
      </c>
      <c r="BJ639">
        <v>414649309</v>
      </c>
      <c r="BK639">
        <v>31195045</v>
      </c>
      <c r="BL639">
        <v>445844354</v>
      </c>
      <c r="BM639">
        <v>93.003153999999995</v>
      </c>
      <c r="BN639">
        <f t="shared" si="68"/>
        <v>7.2196523464139721</v>
      </c>
      <c r="BO639">
        <f t="shared" si="69"/>
        <v>-85.916577000000075</v>
      </c>
    </row>
    <row r="640" spans="1:67" x14ac:dyDescent="0.35">
      <c r="A640" t="s">
        <v>140</v>
      </c>
      <c r="B640" t="s">
        <v>1048</v>
      </c>
      <c r="C640">
        <v>17157</v>
      </c>
      <c r="D640" t="s">
        <v>1167</v>
      </c>
      <c r="E640">
        <v>2012</v>
      </c>
      <c r="F640">
        <v>1546919936</v>
      </c>
      <c r="G640">
        <v>9247.6110000000008</v>
      </c>
      <c r="H640">
        <v>65891.22</v>
      </c>
      <c r="J640">
        <v>0</v>
      </c>
      <c r="M640">
        <v>937.6934</v>
      </c>
      <c r="N640">
        <v>98095</v>
      </c>
      <c r="O640">
        <v>60289.24</v>
      </c>
      <c r="S640">
        <v>234460.76439999999</v>
      </c>
      <c r="T640">
        <v>7428.1105079999998</v>
      </c>
      <c r="U640">
        <v>174.21254429999999</v>
      </c>
      <c r="V640">
        <v>7602.3230519999997</v>
      </c>
      <c r="Z640">
        <v>0</v>
      </c>
      <c r="AA640">
        <v>242063.08749999999</v>
      </c>
      <c r="AB640">
        <v>5.9780799150000004</v>
      </c>
      <c r="AC640">
        <v>42.595106870000002</v>
      </c>
      <c r="AD640">
        <v>0</v>
      </c>
      <c r="AE640">
        <v>0</v>
      </c>
      <c r="AF640">
        <v>0</v>
      </c>
      <c r="AG640">
        <v>0</v>
      </c>
      <c r="AH640">
        <v>0.60616802299999994</v>
      </c>
      <c r="AI640">
        <v>63.413107369999999</v>
      </c>
      <c r="AJ640">
        <v>38.97373005</v>
      </c>
      <c r="AK640">
        <v>0</v>
      </c>
      <c r="AL640">
        <v>0</v>
      </c>
      <c r="AM640">
        <v>0</v>
      </c>
      <c r="AN640">
        <v>151.56619219999999</v>
      </c>
      <c r="AO640">
        <v>4.801871341</v>
      </c>
      <c r="AP640" s="1">
        <v>1.1300000000000001E-7</v>
      </c>
      <c r="AQ640">
        <v>4.8018714539999996</v>
      </c>
      <c r="AS640">
        <v>0</v>
      </c>
      <c r="AU640">
        <v>0</v>
      </c>
      <c r="AV640">
        <v>156.48068259999999</v>
      </c>
      <c r="AW640">
        <v>624.84183900000005</v>
      </c>
      <c r="AX640">
        <v>808.53719100000001</v>
      </c>
      <c r="AY640">
        <v>632.02751799999999</v>
      </c>
      <c r="AZ640">
        <f t="shared" si="63"/>
        <v>-183.69535199999996</v>
      </c>
      <c r="BA640">
        <v>25.0432466</v>
      </c>
      <c r="BB640">
        <v>19.353554089999999</v>
      </c>
      <c r="BC640">
        <v>5.6896925100000004</v>
      </c>
      <c r="BD640">
        <f t="shared" si="64"/>
        <v>7.1856789999999364</v>
      </c>
      <c r="BE640">
        <f t="shared" si="65"/>
        <v>-176.50967300000002</v>
      </c>
      <c r="BF640">
        <f t="shared" si="66"/>
        <v>468.36115640000003</v>
      </c>
      <c r="BG640">
        <f t="shared" si="67"/>
        <v>652.05650839999998</v>
      </c>
      <c r="BH640">
        <v>8848.3852540000007</v>
      </c>
      <c r="BI640">
        <v>14</v>
      </c>
      <c r="BJ640">
        <v>1490194115</v>
      </c>
      <c r="BK640">
        <v>56150225</v>
      </c>
      <c r="BL640">
        <v>1546344340</v>
      </c>
      <c r="BM640">
        <v>96.368841000000003</v>
      </c>
      <c r="BN640">
        <f t="shared" si="68"/>
        <v>6.5584219073465873</v>
      </c>
      <c r="BO640">
        <f t="shared" si="69"/>
        <v>7.1856789999999364</v>
      </c>
    </row>
    <row r="641" spans="1:67" x14ac:dyDescent="0.35">
      <c r="A641" t="s">
        <v>1168</v>
      </c>
      <c r="B641" t="s">
        <v>1048</v>
      </c>
      <c r="C641">
        <v>17159</v>
      </c>
      <c r="D641" t="s">
        <v>1169</v>
      </c>
      <c r="E641">
        <v>2012</v>
      </c>
      <c r="F641">
        <v>937182016</v>
      </c>
      <c r="G641">
        <v>917.6087</v>
      </c>
      <c r="H641">
        <v>27289.75</v>
      </c>
      <c r="J641">
        <v>0</v>
      </c>
      <c r="M641">
        <v>424.05560000000003</v>
      </c>
      <c r="N641">
        <v>52947.27</v>
      </c>
      <c r="O641">
        <v>20399.560000000001</v>
      </c>
      <c r="S641">
        <v>101978.24430000001</v>
      </c>
      <c r="T641">
        <v>7017.3394200000002</v>
      </c>
      <c r="V641">
        <v>7017.3394200000002</v>
      </c>
      <c r="Z641">
        <v>0</v>
      </c>
      <c r="AA641">
        <v>108995.5837</v>
      </c>
      <c r="AB641">
        <v>0.979114712</v>
      </c>
      <c r="AC641">
        <v>29.11894332</v>
      </c>
      <c r="AD641">
        <v>0</v>
      </c>
      <c r="AE641">
        <v>0</v>
      </c>
      <c r="AF641">
        <v>0</v>
      </c>
      <c r="AG641">
        <v>0</v>
      </c>
      <c r="AH641">
        <v>0.45247944699999998</v>
      </c>
      <c r="AI641">
        <v>56.49625056</v>
      </c>
      <c r="AJ641">
        <v>21.766913630000001</v>
      </c>
      <c r="AK641">
        <v>0</v>
      </c>
      <c r="AL641">
        <v>0</v>
      </c>
      <c r="AM641">
        <v>0</v>
      </c>
      <c r="AN641">
        <v>108.8137017</v>
      </c>
      <c r="AO641">
        <v>7.4877017490000002</v>
      </c>
      <c r="AQ641">
        <v>7.4877017490000002</v>
      </c>
      <c r="AS641">
        <v>0</v>
      </c>
      <c r="AU641">
        <v>0</v>
      </c>
      <c r="AV641">
        <v>116.3014034</v>
      </c>
      <c r="AW641">
        <v>831.51907500000004</v>
      </c>
      <c r="AX641">
        <v>931.03511100000003</v>
      </c>
      <c r="AY641">
        <v>682.99336800000003</v>
      </c>
      <c r="AZ641">
        <f t="shared" si="63"/>
        <v>-99.516035999999986</v>
      </c>
      <c r="BA641">
        <v>13.98661882</v>
      </c>
      <c r="BB641">
        <v>12.49162379</v>
      </c>
      <c r="BC641">
        <v>1.4949950279999999</v>
      </c>
      <c r="BD641">
        <f t="shared" si="64"/>
        <v>-148.52570700000001</v>
      </c>
      <c r="BE641">
        <f t="shared" si="65"/>
        <v>-248.041743</v>
      </c>
      <c r="BF641">
        <f t="shared" si="66"/>
        <v>715.21767160000002</v>
      </c>
      <c r="BG641">
        <f t="shared" si="67"/>
        <v>814.7337076</v>
      </c>
      <c r="BH641">
        <v>6146.9403080000002</v>
      </c>
      <c r="BI641">
        <v>9</v>
      </c>
      <c r="BJ641">
        <v>932484096</v>
      </c>
      <c r="BK641">
        <v>4874777</v>
      </c>
      <c r="BL641">
        <v>937358873</v>
      </c>
      <c r="BM641">
        <v>99.479945000000001</v>
      </c>
      <c r="BN641">
        <f t="shared" si="68"/>
        <v>6.8656387777456054</v>
      </c>
      <c r="BO641">
        <f t="shared" si="69"/>
        <v>-148.52570700000001</v>
      </c>
    </row>
    <row r="642" spans="1:67" x14ac:dyDescent="0.35">
      <c r="A642" t="s">
        <v>1170</v>
      </c>
      <c r="B642" t="s">
        <v>1048</v>
      </c>
      <c r="C642">
        <v>17161</v>
      </c>
      <c r="D642" t="s">
        <v>1171</v>
      </c>
      <c r="E642">
        <v>2012</v>
      </c>
      <c r="F642">
        <v>1168409984</v>
      </c>
      <c r="G642">
        <v>13981.89</v>
      </c>
      <c r="H642">
        <v>244797.4</v>
      </c>
      <c r="J642">
        <v>0</v>
      </c>
      <c r="M642">
        <v>0</v>
      </c>
      <c r="N642">
        <v>58700.81</v>
      </c>
      <c r="O642">
        <v>2615</v>
      </c>
      <c r="S642">
        <v>320095.09999999998</v>
      </c>
      <c r="T642">
        <v>5511.1787640000002</v>
      </c>
      <c r="U642">
        <v>18.021987339999999</v>
      </c>
      <c r="V642">
        <v>5529.2007510000003</v>
      </c>
      <c r="Z642">
        <v>0</v>
      </c>
      <c r="AA642">
        <v>325624.30080000003</v>
      </c>
      <c r="AB642">
        <v>11.96659579</v>
      </c>
      <c r="AC642">
        <v>209.513273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50.239907909999999</v>
      </c>
      <c r="AJ642">
        <v>2.2380842649999999</v>
      </c>
      <c r="AK642">
        <v>0</v>
      </c>
      <c r="AL642">
        <v>0</v>
      </c>
      <c r="AM642">
        <v>0</v>
      </c>
      <c r="AN642">
        <v>273.95786099999998</v>
      </c>
      <c r="AO642">
        <v>4.7168193010000001</v>
      </c>
      <c r="AP642" s="1">
        <v>1.5399999999999999E-8</v>
      </c>
      <c r="AQ642">
        <v>4.7168193159999996</v>
      </c>
      <c r="AS642">
        <v>0</v>
      </c>
      <c r="AU642">
        <v>0</v>
      </c>
      <c r="AV642">
        <v>278.69010470000001</v>
      </c>
      <c r="AW642">
        <v>762.35623499999997</v>
      </c>
      <c r="AX642">
        <v>811.10088900000005</v>
      </c>
      <c r="AY642">
        <v>692.60103200000003</v>
      </c>
      <c r="AZ642">
        <f t="shared" ref="AZ642:AZ705" si="70">AW642-AX642</f>
        <v>-48.744654000000082</v>
      </c>
      <c r="BA642">
        <v>36.556414429999997</v>
      </c>
      <c r="BB642">
        <v>34.359487020000003</v>
      </c>
      <c r="BC642">
        <v>2.196927407</v>
      </c>
      <c r="BD642">
        <f t="shared" ref="BD642:BD705" si="71">AY642-AW642</f>
        <v>-69.755202999999938</v>
      </c>
      <c r="BE642">
        <f t="shared" ref="BE642:BE705" si="72">AY642-AX642</f>
        <v>-118.49985700000002</v>
      </c>
      <c r="BF642">
        <f t="shared" ref="BF642:BF705" si="73">AW642-AV642</f>
        <v>483.66613029999996</v>
      </c>
      <c r="BG642">
        <f t="shared" ref="BG642:BG705" si="74">AX642-AV642</f>
        <v>532.41078430000005</v>
      </c>
      <c r="BH642">
        <v>9003.8134160000009</v>
      </c>
      <c r="BI642">
        <v>13</v>
      </c>
      <c r="BJ642">
        <v>1107097990</v>
      </c>
      <c r="BK642">
        <v>61745666</v>
      </c>
      <c r="BL642">
        <v>1168843656</v>
      </c>
      <c r="BM642">
        <v>94.717371999999997</v>
      </c>
      <c r="BN642">
        <f t="shared" ref="BN642:BN705" si="75">AY642/BM642</f>
        <v>7.3122914770059291</v>
      </c>
      <c r="BO642">
        <f t="shared" si="69"/>
        <v>-69.755202999999938</v>
      </c>
    </row>
    <row r="643" spans="1:67" x14ac:dyDescent="0.35">
      <c r="A643" t="s">
        <v>144</v>
      </c>
      <c r="B643" t="s">
        <v>1048</v>
      </c>
      <c r="C643">
        <v>17163</v>
      </c>
      <c r="D643" t="s">
        <v>1172</v>
      </c>
      <c r="E643">
        <v>2012</v>
      </c>
      <c r="F643">
        <v>1745680000</v>
      </c>
      <c r="H643">
        <v>116292.5</v>
      </c>
      <c r="J643">
        <v>0</v>
      </c>
      <c r="M643">
        <v>0</v>
      </c>
      <c r="N643">
        <v>87815.95</v>
      </c>
      <c r="O643">
        <v>45451.96</v>
      </c>
      <c r="S643">
        <v>249560.41</v>
      </c>
      <c r="T643">
        <v>7642.0537830000003</v>
      </c>
      <c r="U643">
        <v>18.021987339999999</v>
      </c>
      <c r="V643">
        <v>7660.0757700000004</v>
      </c>
      <c r="Z643">
        <v>0</v>
      </c>
      <c r="AA643">
        <v>257220.48579999999</v>
      </c>
      <c r="AB643">
        <v>0</v>
      </c>
      <c r="AC643">
        <v>66.617306720000002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50.304723660000001</v>
      </c>
      <c r="AJ643">
        <v>26.03682233</v>
      </c>
      <c r="AK643">
        <v>0</v>
      </c>
      <c r="AL643">
        <v>0</v>
      </c>
      <c r="AM643">
        <v>0</v>
      </c>
      <c r="AN643">
        <v>142.95885269999999</v>
      </c>
      <c r="AO643">
        <v>4.3776945280000001</v>
      </c>
      <c r="AP643" s="1">
        <v>1.03E-8</v>
      </c>
      <c r="AQ643">
        <v>4.3776945380000001</v>
      </c>
      <c r="AS643">
        <v>0</v>
      </c>
      <c r="AU643">
        <v>0</v>
      </c>
      <c r="AV643">
        <v>147.34687099999999</v>
      </c>
      <c r="AW643">
        <v>743.56499399999996</v>
      </c>
      <c r="AX643">
        <v>920.99756200000002</v>
      </c>
      <c r="AY643">
        <v>661.88289899999995</v>
      </c>
      <c r="AZ643">
        <f t="shared" si="70"/>
        <v>-177.43256800000006</v>
      </c>
      <c r="BA643">
        <v>19.816273249999998</v>
      </c>
      <c r="BB643">
        <v>15.99861683</v>
      </c>
      <c r="BC643">
        <v>3.8176564150000001</v>
      </c>
      <c r="BD643">
        <f t="shared" si="71"/>
        <v>-81.682095000000004</v>
      </c>
      <c r="BE643">
        <f t="shared" si="72"/>
        <v>-259.11466300000006</v>
      </c>
      <c r="BF643">
        <f t="shared" si="73"/>
        <v>596.21812299999999</v>
      </c>
      <c r="BG643">
        <f t="shared" si="74"/>
        <v>773.65069100000005</v>
      </c>
      <c r="BH643">
        <v>11252.009276999999</v>
      </c>
      <c r="BI643">
        <v>17</v>
      </c>
      <c r="BJ643">
        <v>1703443126</v>
      </c>
      <c r="BK643">
        <v>41955024</v>
      </c>
      <c r="BL643">
        <v>1745398150</v>
      </c>
      <c r="BM643">
        <v>97.596249</v>
      </c>
      <c r="BN643">
        <f t="shared" si="75"/>
        <v>6.7818477224467912</v>
      </c>
      <c r="BO643">
        <f t="shared" ref="BO643:BO706" si="76">AY643-AW643</f>
        <v>-81.682095000000004</v>
      </c>
    </row>
    <row r="644" spans="1:67" x14ac:dyDescent="0.35">
      <c r="A644" t="s">
        <v>302</v>
      </c>
      <c r="B644" t="s">
        <v>1048</v>
      </c>
      <c r="C644">
        <v>17165</v>
      </c>
      <c r="D644" t="s">
        <v>1173</v>
      </c>
      <c r="E644">
        <v>2012</v>
      </c>
      <c r="F644">
        <v>1001619968</v>
      </c>
      <c r="G644">
        <v>1405.4090000000001</v>
      </c>
      <c r="H644">
        <v>49344.67</v>
      </c>
      <c r="J644">
        <v>0</v>
      </c>
      <c r="M644">
        <v>1073.971</v>
      </c>
      <c r="N644">
        <v>41426.339999999997</v>
      </c>
      <c r="O644">
        <v>3915.5650000000001</v>
      </c>
      <c r="S644">
        <v>97165.955000000002</v>
      </c>
      <c r="T644">
        <v>7744.7465549999997</v>
      </c>
      <c r="U644">
        <v>54.065962030000001</v>
      </c>
      <c r="V644">
        <v>7798.8125170000003</v>
      </c>
      <c r="Z644">
        <v>0</v>
      </c>
      <c r="AA644">
        <v>104964.7675</v>
      </c>
      <c r="AB644">
        <v>1.4031359649999999</v>
      </c>
      <c r="AC644">
        <v>49.2648625</v>
      </c>
      <c r="AD644">
        <v>0</v>
      </c>
      <c r="AE644">
        <v>0</v>
      </c>
      <c r="AF644">
        <v>0</v>
      </c>
      <c r="AG644">
        <v>0</v>
      </c>
      <c r="AH644">
        <v>1.072234015</v>
      </c>
      <c r="AI644">
        <v>41.35933919</v>
      </c>
      <c r="AJ644">
        <v>3.909232169</v>
      </c>
      <c r="AK644">
        <v>0</v>
      </c>
      <c r="AL644">
        <v>0</v>
      </c>
      <c r="AM644">
        <v>0</v>
      </c>
      <c r="AN644">
        <v>97.008803839999999</v>
      </c>
      <c r="AO644">
        <v>7.7322206050000002</v>
      </c>
      <c r="AP644" s="1">
        <v>5.4E-8</v>
      </c>
      <c r="AQ644">
        <v>7.7322206590000002</v>
      </c>
      <c r="AS644">
        <v>0</v>
      </c>
      <c r="AU644">
        <v>0</v>
      </c>
      <c r="AV644">
        <v>104.79500299999999</v>
      </c>
      <c r="AW644">
        <v>756.22324800000001</v>
      </c>
      <c r="AX644">
        <v>912.38503300000002</v>
      </c>
      <c r="AY644">
        <v>624.05314599999997</v>
      </c>
      <c r="AZ644">
        <f t="shared" si="70"/>
        <v>-156.16178500000001</v>
      </c>
      <c r="BA644">
        <v>13.85768069</v>
      </c>
      <c r="BB644">
        <v>11.485830999999999</v>
      </c>
      <c r="BC644">
        <v>2.3718496839999998</v>
      </c>
      <c r="BD644">
        <f t="shared" si="71"/>
        <v>-132.17010200000004</v>
      </c>
      <c r="BE644">
        <f t="shared" si="72"/>
        <v>-288.33188700000005</v>
      </c>
      <c r="BF644">
        <f t="shared" si="73"/>
        <v>651.42824500000006</v>
      </c>
      <c r="BG644">
        <f t="shared" si="74"/>
        <v>807.59003000000007</v>
      </c>
      <c r="BH644">
        <v>7488.6377560000001</v>
      </c>
      <c r="BI644">
        <v>12</v>
      </c>
      <c r="BJ644">
        <v>984170285</v>
      </c>
      <c r="BK644">
        <v>17979016</v>
      </c>
      <c r="BL644">
        <v>1002149301</v>
      </c>
      <c r="BM644">
        <v>98.205954000000006</v>
      </c>
      <c r="BN644">
        <f t="shared" si="75"/>
        <v>6.354534736254382</v>
      </c>
      <c r="BO644">
        <f t="shared" si="76"/>
        <v>-132.17010200000004</v>
      </c>
    </row>
    <row r="645" spans="1:67" x14ac:dyDescent="0.35">
      <c r="A645" t="s">
        <v>1174</v>
      </c>
      <c r="B645" t="s">
        <v>1048</v>
      </c>
      <c r="C645">
        <v>17167</v>
      </c>
      <c r="D645" t="s">
        <v>1175</v>
      </c>
      <c r="E645">
        <v>2012</v>
      </c>
      <c r="F645">
        <v>2271300096</v>
      </c>
      <c r="G645">
        <v>8727.652</v>
      </c>
      <c r="H645">
        <v>691558</v>
      </c>
      <c r="J645">
        <v>0</v>
      </c>
      <c r="M645">
        <v>0</v>
      </c>
      <c r="N645">
        <v>176071.3</v>
      </c>
      <c r="O645">
        <v>1780.2929999999999</v>
      </c>
      <c r="S645">
        <v>878137.245</v>
      </c>
      <c r="T645">
        <v>2225.0100600000001</v>
      </c>
      <c r="V645">
        <v>2225.0100600000001</v>
      </c>
      <c r="Z645">
        <v>0</v>
      </c>
      <c r="AA645">
        <v>880362.25509999995</v>
      </c>
      <c r="AB645">
        <v>3.8425798580000001</v>
      </c>
      <c r="AC645">
        <v>304.4767185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77.520051319999993</v>
      </c>
      <c r="AJ645">
        <v>0.78382112699999995</v>
      </c>
      <c r="AK645">
        <v>0</v>
      </c>
      <c r="AL645">
        <v>0</v>
      </c>
      <c r="AM645">
        <v>0</v>
      </c>
      <c r="AN645">
        <v>386.62317080000003</v>
      </c>
      <c r="AO645">
        <v>0.97961958599999999</v>
      </c>
      <c r="AQ645">
        <v>0.97961958599999999</v>
      </c>
      <c r="AS645">
        <v>0</v>
      </c>
      <c r="AU645">
        <v>0</v>
      </c>
      <c r="AV645">
        <v>387.6027904</v>
      </c>
      <c r="AW645">
        <v>826.87179400000002</v>
      </c>
      <c r="AX645">
        <v>875.78012699999999</v>
      </c>
      <c r="AY645">
        <v>687.13363800000002</v>
      </c>
      <c r="AZ645">
        <f t="shared" si="70"/>
        <v>-48.908332999999971</v>
      </c>
      <c r="BA645">
        <v>46.875802659999998</v>
      </c>
      <c r="BB645">
        <v>44.258002490000003</v>
      </c>
      <c r="BC645">
        <v>2.6178001709999998</v>
      </c>
      <c r="BD645">
        <f t="shared" si="71"/>
        <v>-139.738156</v>
      </c>
      <c r="BE645">
        <f t="shared" si="72"/>
        <v>-188.64648899999997</v>
      </c>
      <c r="BF645">
        <f t="shared" si="73"/>
        <v>439.26900360000002</v>
      </c>
      <c r="BG645">
        <f t="shared" si="74"/>
        <v>488.17733659999999</v>
      </c>
      <c r="BH645">
        <v>17178.340941999999</v>
      </c>
      <c r="BI645">
        <v>25</v>
      </c>
      <c r="BJ645">
        <v>2248804592</v>
      </c>
      <c r="BK645">
        <v>22646083</v>
      </c>
      <c r="BL645">
        <v>2271450675</v>
      </c>
      <c r="BM645">
        <v>99.003011999999998</v>
      </c>
      <c r="BN645">
        <f t="shared" si="75"/>
        <v>6.9405326577336863</v>
      </c>
      <c r="BO645">
        <f t="shared" si="76"/>
        <v>-139.738156</v>
      </c>
    </row>
    <row r="646" spans="1:67" x14ac:dyDescent="0.35">
      <c r="A646" t="s">
        <v>1176</v>
      </c>
      <c r="B646" t="s">
        <v>1048</v>
      </c>
      <c r="C646">
        <v>17169</v>
      </c>
      <c r="D646" t="s">
        <v>1177</v>
      </c>
      <c r="E646">
        <v>2012</v>
      </c>
      <c r="F646">
        <v>1142950016</v>
      </c>
      <c r="G646">
        <v>11439</v>
      </c>
      <c r="H646">
        <v>115940.2</v>
      </c>
      <c r="J646">
        <v>0</v>
      </c>
      <c r="M646">
        <v>0</v>
      </c>
      <c r="N646">
        <v>47812.94</v>
      </c>
      <c r="O646">
        <v>3859.7040000000002</v>
      </c>
      <c r="S646">
        <v>179051.84400000001</v>
      </c>
      <c r="T646">
        <v>13409.964480000001</v>
      </c>
      <c r="V646">
        <v>13409.964480000001</v>
      </c>
      <c r="Z646">
        <v>0</v>
      </c>
      <c r="AA646">
        <v>192461.80850000001</v>
      </c>
      <c r="AB646">
        <v>10.00831168</v>
      </c>
      <c r="AC646">
        <v>101.43943160000001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41.83292299</v>
      </c>
      <c r="AJ646">
        <v>3.3769665739999999</v>
      </c>
      <c r="AK646">
        <v>0</v>
      </c>
      <c r="AL646">
        <v>0</v>
      </c>
      <c r="AM646">
        <v>0</v>
      </c>
      <c r="AN646">
        <v>156.65763290000001</v>
      </c>
      <c r="AO646">
        <v>11.73276547</v>
      </c>
      <c r="AQ646">
        <v>11.73276547</v>
      </c>
      <c r="AS646">
        <v>0</v>
      </c>
      <c r="AU646">
        <v>0</v>
      </c>
      <c r="AV646">
        <v>168.39039829999999</v>
      </c>
      <c r="AW646">
        <v>758.91978600000004</v>
      </c>
      <c r="AX646">
        <v>752.69489499999997</v>
      </c>
      <c r="AY646">
        <v>678.94251399999996</v>
      </c>
      <c r="AZ646">
        <f t="shared" si="70"/>
        <v>6.2248910000000706</v>
      </c>
      <c r="BA646">
        <v>22.18816816</v>
      </c>
      <c r="BB646">
        <v>22.371667380000002</v>
      </c>
      <c r="BC646">
        <v>-0.18349922299999999</v>
      </c>
      <c r="BD646">
        <f t="shared" si="71"/>
        <v>-79.977272000000085</v>
      </c>
      <c r="BE646">
        <f t="shared" si="72"/>
        <v>-73.752381000000014</v>
      </c>
      <c r="BF646">
        <f t="shared" si="73"/>
        <v>590.52938770000003</v>
      </c>
      <c r="BG646">
        <f t="shared" si="74"/>
        <v>584.30449669999996</v>
      </c>
      <c r="BH646">
        <v>9505.1951900000004</v>
      </c>
      <c r="BI646">
        <v>14</v>
      </c>
      <c r="BJ646">
        <v>1132602885</v>
      </c>
      <c r="BK646">
        <v>10510632</v>
      </c>
      <c r="BL646">
        <v>1143113517</v>
      </c>
      <c r="BM646">
        <v>99.080526000000006</v>
      </c>
      <c r="BN646">
        <f t="shared" si="75"/>
        <v>6.8524314656948828</v>
      </c>
      <c r="BO646">
        <f t="shared" si="76"/>
        <v>-79.977272000000085</v>
      </c>
    </row>
    <row r="647" spans="1:67" x14ac:dyDescent="0.35">
      <c r="A647" t="s">
        <v>304</v>
      </c>
      <c r="B647" t="s">
        <v>1048</v>
      </c>
      <c r="C647">
        <v>17171</v>
      </c>
      <c r="D647" t="s">
        <v>1178</v>
      </c>
      <c r="E647">
        <v>2012</v>
      </c>
      <c r="F647">
        <v>654779008</v>
      </c>
      <c r="G647">
        <v>2697.3649999999998</v>
      </c>
      <c r="H647">
        <v>153511.29999999999</v>
      </c>
      <c r="J647">
        <v>0</v>
      </c>
      <c r="M647">
        <v>0</v>
      </c>
      <c r="N647">
        <v>47288.05</v>
      </c>
      <c r="O647">
        <v>2438.819</v>
      </c>
      <c r="S647">
        <v>205935.53400000001</v>
      </c>
      <c r="T647">
        <v>3577.131558</v>
      </c>
      <c r="V647">
        <v>3577.131558</v>
      </c>
      <c r="Z647">
        <v>0</v>
      </c>
      <c r="AA647">
        <v>209512.66560000001</v>
      </c>
      <c r="AB647">
        <v>4.1195043929999997</v>
      </c>
      <c r="AC647">
        <v>234.44749770000001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72.219862610000007</v>
      </c>
      <c r="AJ647">
        <v>3.7246444529999998</v>
      </c>
      <c r="AK647">
        <v>0</v>
      </c>
      <c r="AL647">
        <v>0</v>
      </c>
      <c r="AM647">
        <v>0</v>
      </c>
      <c r="AN647">
        <v>314.51150919999998</v>
      </c>
      <c r="AO647">
        <v>5.4631127670000001</v>
      </c>
      <c r="AQ647">
        <v>5.4631127670000001</v>
      </c>
      <c r="AS647">
        <v>0</v>
      </c>
      <c r="AU647">
        <v>0</v>
      </c>
      <c r="AV647">
        <v>319.97462200000001</v>
      </c>
      <c r="AW647">
        <v>759.514276</v>
      </c>
      <c r="AX647">
        <v>833.62744299999997</v>
      </c>
      <c r="AY647">
        <v>681.592669</v>
      </c>
      <c r="AZ647">
        <f t="shared" si="70"/>
        <v>-74.113166999999976</v>
      </c>
      <c r="BA647">
        <v>42.128848939999997</v>
      </c>
      <c r="BB647">
        <v>38.383407920000003</v>
      </c>
      <c r="BC647">
        <v>3.745441016</v>
      </c>
      <c r="BD647">
        <f t="shared" si="71"/>
        <v>-77.921606999999995</v>
      </c>
      <c r="BE647">
        <f t="shared" si="72"/>
        <v>-152.03477399999997</v>
      </c>
      <c r="BF647">
        <f t="shared" si="73"/>
        <v>439.53965399999998</v>
      </c>
      <c r="BG647">
        <f t="shared" si="74"/>
        <v>513.6528209999999</v>
      </c>
      <c r="BH647">
        <v>4771.148682</v>
      </c>
      <c r="BI647">
        <v>7</v>
      </c>
      <c r="BJ647">
        <v>649542040</v>
      </c>
      <c r="BK647">
        <v>4814546</v>
      </c>
      <c r="BL647">
        <v>654356586</v>
      </c>
      <c r="BM647">
        <v>99.264232000000007</v>
      </c>
      <c r="BN647">
        <f t="shared" si="75"/>
        <v>6.8664478157650981</v>
      </c>
      <c r="BO647">
        <f t="shared" si="76"/>
        <v>-77.921606999999995</v>
      </c>
    </row>
    <row r="648" spans="1:67" x14ac:dyDescent="0.35">
      <c r="A648" t="s">
        <v>146</v>
      </c>
      <c r="B648" t="s">
        <v>1048</v>
      </c>
      <c r="C648">
        <v>17173</v>
      </c>
      <c r="D648" t="s">
        <v>1179</v>
      </c>
      <c r="E648">
        <v>2012</v>
      </c>
      <c r="F648">
        <v>1988800000</v>
      </c>
      <c r="G648">
        <v>9438.2610000000004</v>
      </c>
      <c r="H648">
        <v>291240.8</v>
      </c>
      <c r="J648">
        <v>0</v>
      </c>
      <c r="M648">
        <v>53.006950000000003</v>
      </c>
      <c r="N648">
        <v>184981.3</v>
      </c>
      <c r="O648">
        <v>15760.36</v>
      </c>
      <c r="S648">
        <v>501473.728</v>
      </c>
      <c r="T648">
        <v>8831.5783919999994</v>
      </c>
      <c r="V648">
        <v>8831.5783919999994</v>
      </c>
      <c r="Z648">
        <v>0</v>
      </c>
      <c r="AA648">
        <v>510305.3063</v>
      </c>
      <c r="AB648">
        <v>4.7457064559999997</v>
      </c>
      <c r="AC648">
        <v>146.44046660000001</v>
      </c>
      <c r="AD648">
        <v>0</v>
      </c>
      <c r="AE648">
        <v>0</v>
      </c>
      <c r="AF648">
        <v>0</v>
      </c>
      <c r="AG648">
        <v>0</v>
      </c>
      <c r="AH648">
        <v>2.6652729999999999E-2</v>
      </c>
      <c r="AI648">
        <v>93.011514480000002</v>
      </c>
      <c r="AJ648">
        <v>7.9245575219999997</v>
      </c>
      <c r="AK648">
        <v>0</v>
      </c>
      <c r="AL648">
        <v>0</v>
      </c>
      <c r="AM648">
        <v>0</v>
      </c>
      <c r="AN648">
        <v>252.14889779999999</v>
      </c>
      <c r="AO648">
        <v>4.4406568740000001</v>
      </c>
      <c r="AQ648">
        <v>4.4406568740000001</v>
      </c>
      <c r="AS648">
        <v>0</v>
      </c>
      <c r="AU648">
        <v>0</v>
      </c>
      <c r="AV648">
        <v>256.58955470000001</v>
      </c>
      <c r="AW648">
        <v>793.02327600000001</v>
      </c>
      <c r="AX648">
        <v>885.29166299999997</v>
      </c>
      <c r="AY648">
        <v>679.68265499999995</v>
      </c>
      <c r="AZ648">
        <f t="shared" si="70"/>
        <v>-92.268386999999962</v>
      </c>
      <c r="BA648">
        <v>32.355866779999999</v>
      </c>
      <c r="BB648">
        <v>28.983618100000001</v>
      </c>
      <c r="BC648">
        <v>3.3722486749999998</v>
      </c>
      <c r="BD648">
        <f t="shared" si="71"/>
        <v>-113.34062100000006</v>
      </c>
      <c r="BE648">
        <f t="shared" si="72"/>
        <v>-205.60900800000002</v>
      </c>
      <c r="BF648">
        <f t="shared" si="73"/>
        <v>536.4337213</v>
      </c>
      <c r="BG648">
        <f t="shared" si="74"/>
        <v>628.70210829999996</v>
      </c>
      <c r="BH648">
        <v>14273.335754</v>
      </c>
      <c r="BI648">
        <v>21</v>
      </c>
      <c r="BJ648">
        <v>1964532713</v>
      </c>
      <c r="BK648">
        <v>24746071</v>
      </c>
      <c r="BL648">
        <v>1989278784</v>
      </c>
      <c r="BM648">
        <v>98.756028000000001</v>
      </c>
      <c r="BN648">
        <f t="shared" si="75"/>
        <v>6.8824422039331106</v>
      </c>
      <c r="BO648">
        <f t="shared" si="76"/>
        <v>-113.34062100000006</v>
      </c>
    </row>
    <row r="649" spans="1:67" x14ac:dyDescent="0.35">
      <c r="A649" t="s">
        <v>1180</v>
      </c>
      <c r="B649" t="s">
        <v>1048</v>
      </c>
      <c r="C649">
        <v>17175</v>
      </c>
      <c r="D649" t="s">
        <v>1181</v>
      </c>
      <c r="E649">
        <v>2012</v>
      </c>
      <c r="F649">
        <v>746940032</v>
      </c>
      <c r="G649">
        <v>3037.5940000000001</v>
      </c>
      <c r="H649">
        <v>292909.90000000002</v>
      </c>
      <c r="J649">
        <v>0</v>
      </c>
      <c r="M649">
        <v>0</v>
      </c>
      <c r="N649">
        <v>82482.320000000007</v>
      </c>
      <c r="O649">
        <v>736.57929999999999</v>
      </c>
      <c r="S649">
        <v>379166.3933</v>
      </c>
      <c r="T649">
        <v>68.461848000000003</v>
      </c>
      <c r="V649">
        <v>68.461848000000003</v>
      </c>
      <c r="Z649">
        <v>0</v>
      </c>
      <c r="AA649">
        <v>379234.85509999999</v>
      </c>
      <c r="AB649">
        <v>4.0667173669999999</v>
      </c>
      <c r="AC649">
        <v>392.1464742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110.426964</v>
      </c>
      <c r="AJ649">
        <v>0.98612909800000004</v>
      </c>
      <c r="AK649">
        <v>0</v>
      </c>
      <c r="AL649">
        <v>0</v>
      </c>
      <c r="AM649">
        <v>0</v>
      </c>
      <c r="AN649">
        <v>507.62628460000002</v>
      </c>
      <c r="AO649">
        <v>9.1656418000000003E-2</v>
      </c>
      <c r="AQ649">
        <v>9.1656418000000003E-2</v>
      </c>
      <c r="AS649">
        <v>0</v>
      </c>
      <c r="AU649">
        <v>0</v>
      </c>
      <c r="AV649">
        <v>507.71794110000002</v>
      </c>
      <c r="AW649">
        <v>806.90287499999999</v>
      </c>
      <c r="AX649">
        <v>815.93740400000002</v>
      </c>
      <c r="AY649">
        <v>678.74555199999998</v>
      </c>
      <c r="AZ649">
        <f t="shared" si="70"/>
        <v>-9.0345290000000205</v>
      </c>
      <c r="BA649">
        <v>62.921815850000002</v>
      </c>
      <c r="BB649">
        <v>62.225109260000004</v>
      </c>
      <c r="BC649">
        <v>0.69670659400000001</v>
      </c>
      <c r="BD649">
        <f t="shared" si="71"/>
        <v>-128.15732300000002</v>
      </c>
      <c r="BE649">
        <f t="shared" si="72"/>
        <v>-137.19185200000004</v>
      </c>
      <c r="BF649">
        <f t="shared" si="73"/>
        <v>299.18493389999998</v>
      </c>
      <c r="BG649">
        <f t="shared" si="74"/>
        <v>308.2194629</v>
      </c>
      <c r="BH649">
        <v>5429.9644170000001</v>
      </c>
      <c r="BI649">
        <v>8</v>
      </c>
      <c r="BJ649">
        <v>746156170</v>
      </c>
      <c r="BK649">
        <v>684784</v>
      </c>
      <c r="BL649">
        <v>746840954</v>
      </c>
      <c r="BM649">
        <v>99.908309000000003</v>
      </c>
      <c r="BN649">
        <f t="shared" si="75"/>
        <v>6.7936847174542807</v>
      </c>
      <c r="BO649">
        <f t="shared" si="76"/>
        <v>-128.15732300000002</v>
      </c>
    </row>
    <row r="650" spans="1:67" x14ac:dyDescent="0.35">
      <c r="A650" t="s">
        <v>1182</v>
      </c>
      <c r="B650" t="s">
        <v>1048</v>
      </c>
      <c r="C650">
        <v>17177</v>
      </c>
      <c r="D650" t="s">
        <v>1183</v>
      </c>
      <c r="E650">
        <v>2012</v>
      </c>
      <c r="F650">
        <v>1463250048</v>
      </c>
      <c r="G650">
        <v>27931.1</v>
      </c>
      <c r="H650">
        <v>369419.9</v>
      </c>
      <c r="J650">
        <v>0</v>
      </c>
      <c r="M650">
        <v>0</v>
      </c>
      <c r="N650">
        <v>72169.429999999993</v>
      </c>
      <c r="O650">
        <v>6755.7730000000001</v>
      </c>
      <c r="S650">
        <v>476276.20299999998</v>
      </c>
      <c r="T650">
        <v>2567.3193000000001</v>
      </c>
      <c r="U650">
        <v>12.01465823</v>
      </c>
      <c r="V650">
        <v>2579.3339580000002</v>
      </c>
      <c r="Z650">
        <v>0</v>
      </c>
      <c r="AA650">
        <v>478855.53700000001</v>
      </c>
      <c r="AB650">
        <v>19.088398489999999</v>
      </c>
      <c r="AC650">
        <v>252.46532569999999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49.321324199999999</v>
      </c>
      <c r="AJ650">
        <v>4.6169641400000003</v>
      </c>
      <c r="AK650">
        <v>0</v>
      </c>
      <c r="AL650">
        <v>0</v>
      </c>
      <c r="AM650">
        <v>0</v>
      </c>
      <c r="AN650">
        <v>325.49201260000001</v>
      </c>
      <c r="AO650">
        <v>1.7545321819999999</v>
      </c>
      <c r="AP650" s="1">
        <v>8.2100000000000004E-9</v>
      </c>
      <c r="AQ650">
        <v>1.7545321899999999</v>
      </c>
      <c r="AS650">
        <v>0</v>
      </c>
      <c r="AU650">
        <v>0</v>
      </c>
      <c r="AV650">
        <v>327.25475569999998</v>
      </c>
      <c r="AW650">
        <v>767.42845699999998</v>
      </c>
      <c r="AX650">
        <v>767.17165499999999</v>
      </c>
      <c r="AY650">
        <v>697.422012</v>
      </c>
      <c r="AZ650">
        <f t="shared" si="70"/>
        <v>0.25680199999999331</v>
      </c>
      <c r="BA650">
        <v>42.643031110000003</v>
      </c>
      <c r="BB650">
        <v>42.657305379999997</v>
      </c>
      <c r="BC650">
        <v>-1.427427E-2</v>
      </c>
      <c r="BD650">
        <f t="shared" si="71"/>
        <v>-70.006444999999985</v>
      </c>
      <c r="BE650">
        <f t="shared" si="72"/>
        <v>-69.749642999999992</v>
      </c>
      <c r="BF650">
        <f t="shared" si="73"/>
        <v>440.1737013</v>
      </c>
      <c r="BG650">
        <f t="shared" si="74"/>
        <v>439.91689930000001</v>
      </c>
      <c r="BH650">
        <v>13948.440247</v>
      </c>
      <c r="BI650">
        <v>20</v>
      </c>
      <c r="BJ650">
        <v>1461392067</v>
      </c>
      <c r="BK650">
        <v>1350223</v>
      </c>
      <c r="BL650">
        <v>1462742290</v>
      </c>
      <c r="BM650">
        <v>99.907691999999997</v>
      </c>
      <c r="BN650">
        <f t="shared" si="75"/>
        <v>6.9806638311692755</v>
      </c>
      <c r="BO650">
        <f t="shared" si="76"/>
        <v>-70.006444999999985</v>
      </c>
    </row>
    <row r="651" spans="1:67" x14ac:dyDescent="0.35">
      <c r="A651" t="s">
        <v>1184</v>
      </c>
      <c r="B651" t="s">
        <v>1048</v>
      </c>
      <c r="C651">
        <v>17179</v>
      </c>
      <c r="D651" t="s">
        <v>1185</v>
      </c>
      <c r="E651">
        <v>2012</v>
      </c>
      <c r="F651">
        <v>1703939968</v>
      </c>
      <c r="G651">
        <v>9926.902</v>
      </c>
      <c r="H651">
        <v>453625.5</v>
      </c>
      <c r="J651">
        <v>0</v>
      </c>
      <c r="M651">
        <v>0</v>
      </c>
      <c r="N651">
        <v>148194.79999999999</v>
      </c>
      <c r="O651">
        <v>4754.2849999999999</v>
      </c>
      <c r="S651">
        <v>616501.48699999996</v>
      </c>
      <c r="T651">
        <v>3833.863488</v>
      </c>
      <c r="U651">
        <v>12.01465823</v>
      </c>
      <c r="V651">
        <v>3845.878146</v>
      </c>
      <c r="Z651">
        <v>0</v>
      </c>
      <c r="AA651">
        <v>620347.36510000005</v>
      </c>
      <c r="AB651">
        <v>5.8258519590000004</v>
      </c>
      <c r="AC651">
        <v>266.22152690000001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86.971843359999994</v>
      </c>
      <c r="AJ651">
        <v>2.790171655</v>
      </c>
      <c r="AK651">
        <v>0</v>
      </c>
      <c r="AL651">
        <v>0</v>
      </c>
      <c r="AM651">
        <v>0</v>
      </c>
      <c r="AN651">
        <v>361.80939389999998</v>
      </c>
      <c r="AO651">
        <v>2.2499991549999998</v>
      </c>
      <c r="AP651" s="1">
        <v>7.0500000000000003E-9</v>
      </c>
      <c r="AQ651">
        <v>2.2499991619999999</v>
      </c>
      <c r="AS651">
        <v>0</v>
      </c>
      <c r="AU651">
        <v>0</v>
      </c>
      <c r="AV651">
        <v>364.06644410000001</v>
      </c>
      <c r="AW651">
        <v>773.70915500000001</v>
      </c>
      <c r="AX651">
        <v>801.10202100000004</v>
      </c>
      <c r="AY651">
        <v>679.62295900000004</v>
      </c>
      <c r="AZ651">
        <f t="shared" si="70"/>
        <v>-27.392866000000026</v>
      </c>
      <c r="BA651">
        <v>47.054689959999997</v>
      </c>
      <c r="BB651">
        <v>45.445702859999997</v>
      </c>
      <c r="BC651">
        <v>1.6089870989999999</v>
      </c>
      <c r="BD651">
        <f t="shared" si="71"/>
        <v>-94.086195999999973</v>
      </c>
      <c r="BE651">
        <f t="shared" si="72"/>
        <v>-121.479062</v>
      </c>
      <c r="BF651">
        <f t="shared" si="73"/>
        <v>409.6427109</v>
      </c>
      <c r="BG651">
        <f t="shared" si="74"/>
        <v>437.03557690000002</v>
      </c>
      <c r="BH651">
        <v>10873.967345999999</v>
      </c>
      <c r="BI651">
        <v>16</v>
      </c>
      <c r="BJ651">
        <v>1674335551</v>
      </c>
      <c r="BK651">
        <v>29823809</v>
      </c>
      <c r="BL651">
        <v>1704159360</v>
      </c>
      <c r="BM651">
        <v>98.249939999999995</v>
      </c>
      <c r="BN651">
        <f t="shared" si="75"/>
        <v>6.91728624974224</v>
      </c>
      <c r="BO651">
        <f t="shared" si="76"/>
        <v>-94.086195999999973</v>
      </c>
    </row>
    <row r="652" spans="1:67" x14ac:dyDescent="0.35">
      <c r="A652" t="s">
        <v>316</v>
      </c>
      <c r="B652" t="s">
        <v>1048</v>
      </c>
      <c r="C652">
        <v>17181</v>
      </c>
      <c r="D652" t="s">
        <v>1186</v>
      </c>
      <c r="E652">
        <v>2012</v>
      </c>
      <c r="F652">
        <v>1093520000</v>
      </c>
      <c r="G652">
        <v>1965.326</v>
      </c>
      <c r="H652">
        <v>18982.25</v>
      </c>
      <c r="J652">
        <v>0</v>
      </c>
      <c r="M652">
        <v>208.37629999999999</v>
      </c>
      <c r="N652">
        <v>23485.49</v>
      </c>
      <c r="O652">
        <v>2115.201</v>
      </c>
      <c r="S652">
        <v>46756.643300000003</v>
      </c>
      <c r="T652">
        <v>9088.3103219999994</v>
      </c>
      <c r="U652">
        <v>30.036645570000001</v>
      </c>
      <c r="V652">
        <v>9118.3469679999998</v>
      </c>
      <c r="Z652">
        <v>0</v>
      </c>
      <c r="AA652">
        <v>55874.990270000002</v>
      </c>
      <c r="AB652">
        <v>1.797247421</v>
      </c>
      <c r="AC652">
        <v>17.358850319999998</v>
      </c>
      <c r="AD652">
        <v>0</v>
      </c>
      <c r="AE652">
        <v>0</v>
      </c>
      <c r="AF652">
        <v>0</v>
      </c>
      <c r="AG652">
        <v>0</v>
      </c>
      <c r="AH652">
        <v>0.19055554499999999</v>
      </c>
      <c r="AI652">
        <v>21.476964299999999</v>
      </c>
      <c r="AJ652">
        <v>1.9343048140000001</v>
      </c>
      <c r="AK652">
        <v>0</v>
      </c>
      <c r="AL652">
        <v>0</v>
      </c>
      <c r="AM652">
        <v>0</v>
      </c>
      <c r="AN652">
        <v>42.757922399999998</v>
      </c>
      <c r="AO652">
        <v>8.3110599920000006</v>
      </c>
      <c r="AP652" s="1">
        <v>2.7500000000000001E-8</v>
      </c>
      <c r="AQ652">
        <v>8.3110600189999992</v>
      </c>
      <c r="AS652">
        <v>0</v>
      </c>
      <c r="AU652">
        <v>0</v>
      </c>
      <c r="AV652">
        <v>51.096450240000003</v>
      </c>
      <c r="AW652">
        <v>650.83045700000002</v>
      </c>
      <c r="AX652">
        <v>816.73305700000003</v>
      </c>
      <c r="AY652">
        <v>621.88050299999998</v>
      </c>
      <c r="AZ652">
        <f t="shared" si="70"/>
        <v>-165.90260000000001</v>
      </c>
      <c r="BA652">
        <v>7.8509617509999998</v>
      </c>
      <c r="BB652">
        <v>6.2561995990000003</v>
      </c>
      <c r="BC652">
        <v>1.5947621510000001</v>
      </c>
      <c r="BD652">
        <f t="shared" si="71"/>
        <v>-28.949954000000048</v>
      </c>
      <c r="BE652">
        <f t="shared" si="72"/>
        <v>-194.85255400000005</v>
      </c>
      <c r="BF652">
        <f t="shared" si="73"/>
        <v>599.73400676000006</v>
      </c>
      <c r="BG652">
        <f t="shared" si="74"/>
        <v>765.63660676000006</v>
      </c>
      <c r="BH652">
        <v>7462.5660399999997</v>
      </c>
      <c r="BI652">
        <v>12</v>
      </c>
      <c r="BJ652">
        <v>1070730011</v>
      </c>
      <c r="BK652">
        <v>22541668</v>
      </c>
      <c r="BL652">
        <v>1093271679</v>
      </c>
      <c r="BM652">
        <v>97.938146000000003</v>
      </c>
      <c r="BN652">
        <f t="shared" si="75"/>
        <v>6.3497271328783365</v>
      </c>
      <c r="BO652">
        <f t="shared" si="76"/>
        <v>-28.949954000000048</v>
      </c>
    </row>
    <row r="653" spans="1:67" x14ac:dyDescent="0.35">
      <c r="A653" t="s">
        <v>1187</v>
      </c>
      <c r="B653" t="s">
        <v>1048</v>
      </c>
      <c r="C653">
        <v>17183</v>
      </c>
      <c r="D653" t="s">
        <v>1188</v>
      </c>
      <c r="E653">
        <v>2012</v>
      </c>
      <c r="F653">
        <v>2334540032</v>
      </c>
      <c r="G653">
        <v>4981.0280000000002</v>
      </c>
      <c r="H653">
        <v>505751.7</v>
      </c>
      <c r="J653">
        <v>0</v>
      </c>
      <c r="M653">
        <v>0</v>
      </c>
      <c r="N653">
        <v>245467.8</v>
      </c>
      <c r="O653">
        <v>5873.348</v>
      </c>
      <c r="S653">
        <v>762073.87600000005</v>
      </c>
      <c r="T653">
        <v>16139.88067</v>
      </c>
      <c r="U653">
        <v>6.007329114</v>
      </c>
      <c r="V653">
        <v>16145.888000000001</v>
      </c>
      <c r="Z653">
        <v>0</v>
      </c>
      <c r="AA653">
        <v>778219.76399999997</v>
      </c>
      <c r="AB653">
        <v>2.1336228689999999</v>
      </c>
      <c r="AC653">
        <v>216.6386924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105.1461087</v>
      </c>
      <c r="AJ653">
        <v>2.5158480559999998</v>
      </c>
      <c r="AK653">
        <v>0</v>
      </c>
      <c r="AL653">
        <v>0</v>
      </c>
      <c r="AM653">
        <v>0</v>
      </c>
      <c r="AN653">
        <v>326.43427209999999</v>
      </c>
      <c r="AO653">
        <v>6.9135163439999996</v>
      </c>
      <c r="AP653" s="1">
        <v>2.57E-9</v>
      </c>
      <c r="AQ653">
        <v>6.9135163469999998</v>
      </c>
      <c r="AS653">
        <v>0</v>
      </c>
      <c r="AU653">
        <v>0</v>
      </c>
      <c r="AV653">
        <v>333.35036170000001</v>
      </c>
      <c r="AW653">
        <v>832.72992199999999</v>
      </c>
      <c r="AX653">
        <v>863.74850700000002</v>
      </c>
      <c r="AY653">
        <v>644.93737099999998</v>
      </c>
      <c r="AZ653">
        <f t="shared" si="70"/>
        <v>-31.01858500000003</v>
      </c>
      <c r="BA653">
        <v>40.031029619999998</v>
      </c>
      <c r="BB653">
        <v>38.593451569999999</v>
      </c>
      <c r="BC653">
        <v>1.4375780499999999</v>
      </c>
      <c r="BD653">
        <f t="shared" si="71"/>
        <v>-187.792551</v>
      </c>
      <c r="BE653">
        <f t="shared" si="72"/>
        <v>-218.81113600000003</v>
      </c>
      <c r="BF653">
        <f t="shared" si="73"/>
        <v>499.37956029999998</v>
      </c>
      <c r="BG653">
        <f t="shared" si="74"/>
        <v>530.39814530000001</v>
      </c>
      <c r="BH653">
        <v>16123.434265</v>
      </c>
      <c r="BI653">
        <v>25</v>
      </c>
      <c r="BJ653">
        <v>2326634941</v>
      </c>
      <c r="BK653">
        <v>7531159</v>
      </c>
      <c r="BL653">
        <v>2334166100</v>
      </c>
      <c r="BM653">
        <v>99.677351000000002</v>
      </c>
      <c r="BN653">
        <f t="shared" si="75"/>
        <v>6.4702499066212145</v>
      </c>
      <c r="BO653">
        <f t="shared" si="76"/>
        <v>-187.792551</v>
      </c>
    </row>
    <row r="654" spans="1:67" x14ac:dyDescent="0.35">
      <c r="A654" t="s">
        <v>1189</v>
      </c>
      <c r="B654" t="s">
        <v>1048</v>
      </c>
      <c r="C654">
        <v>17185</v>
      </c>
      <c r="D654" t="s">
        <v>1190</v>
      </c>
      <c r="E654">
        <v>2012</v>
      </c>
      <c r="F654">
        <v>588691008</v>
      </c>
      <c r="G654">
        <v>512.81830000000002</v>
      </c>
      <c r="H654">
        <v>56447.08</v>
      </c>
      <c r="J654">
        <v>0</v>
      </c>
      <c r="M654">
        <v>58.847720000000002</v>
      </c>
      <c r="N654">
        <v>53330.15</v>
      </c>
      <c r="O654">
        <v>10336.030000000001</v>
      </c>
      <c r="S654">
        <v>120684.92600000001</v>
      </c>
      <c r="T654">
        <v>2182.2214049999998</v>
      </c>
      <c r="V654">
        <v>2182.2214049999998</v>
      </c>
      <c r="Z654">
        <v>0</v>
      </c>
      <c r="AA654">
        <v>122867.1474</v>
      </c>
      <c r="AB654">
        <v>0.87111624399999998</v>
      </c>
      <c r="AC654">
        <v>95.885751999999997</v>
      </c>
      <c r="AD654">
        <v>0</v>
      </c>
      <c r="AE654">
        <v>0</v>
      </c>
      <c r="AF654">
        <v>0</v>
      </c>
      <c r="AG654">
        <v>0</v>
      </c>
      <c r="AH654">
        <v>9.9963680999999999E-2</v>
      </c>
      <c r="AI654">
        <v>90.591072859999997</v>
      </c>
      <c r="AJ654">
        <v>17.55764885</v>
      </c>
      <c r="AK654">
        <v>0</v>
      </c>
      <c r="AL654">
        <v>0</v>
      </c>
      <c r="AM654">
        <v>0</v>
      </c>
      <c r="AN654">
        <v>205.00555360000001</v>
      </c>
      <c r="AO654">
        <v>3.706904599</v>
      </c>
      <c r="AQ654">
        <v>3.706904599</v>
      </c>
      <c r="AS654">
        <v>0</v>
      </c>
      <c r="AU654">
        <v>0</v>
      </c>
      <c r="AV654">
        <v>208.71245819999999</v>
      </c>
      <c r="AW654">
        <v>780.86660400000005</v>
      </c>
      <c r="AX654">
        <v>907.57079599999997</v>
      </c>
      <c r="AY654">
        <v>687.22726399999999</v>
      </c>
      <c r="AZ654">
        <f t="shared" si="70"/>
        <v>-126.70419199999992</v>
      </c>
      <c r="BA654">
        <v>26.728311489999999</v>
      </c>
      <c r="BB654">
        <v>22.99682395</v>
      </c>
      <c r="BC654">
        <v>3.7314875330000001</v>
      </c>
      <c r="BD654">
        <f t="shared" si="71"/>
        <v>-93.639340000000061</v>
      </c>
      <c r="BE654">
        <f t="shared" si="72"/>
        <v>-220.34353199999998</v>
      </c>
      <c r="BF654">
        <f t="shared" si="73"/>
        <v>572.15414580000004</v>
      </c>
      <c r="BG654">
        <f t="shared" si="74"/>
        <v>698.85833779999996</v>
      </c>
      <c r="BH654">
        <v>4123.3635860000004</v>
      </c>
      <c r="BI654">
        <v>6</v>
      </c>
      <c r="BJ654">
        <v>578403998</v>
      </c>
      <c r="BK654">
        <v>10973558</v>
      </c>
      <c r="BL654">
        <v>589377556</v>
      </c>
      <c r="BM654">
        <v>98.138110999999995</v>
      </c>
      <c r="BN654">
        <f t="shared" si="75"/>
        <v>7.002654289932277</v>
      </c>
      <c r="BO654">
        <f t="shared" si="76"/>
        <v>-93.639340000000061</v>
      </c>
    </row>
    <row r="655" spans="1:67" x14ac:dyDescent="0.35">
      <c r="A655" t="s">
        <v>952</v>
      </c>
      <c r="B655" t="s">
        <v>1048</v>
      </c>
      <c r="C655">
        <v>17187</v>
      </c>
      <c r="D655" t="s">
        <v>1191</v>
      </c>
      <c r="E655">
        <v>2012</v>
      </c>
      <c r="F655">
        <v>1406329984</v>
      </c>
      <c r="G655">
        <v>6874.75</v>
      </c>
      <c r="H655">
        <v>612039.1</v>
      </c>
      <c r="J655">
        <v>0</v>
      </c>
      <c r="M655">
        <v>0</v>
      </c>
      <c r="N655">
        <v>151642.6</v>
      </c>
      <c r="O655">
        <v>784.25360000000001</v>
      </c>
      <c r="S655">
        <v>771340.70360000001</v>
      </c>
      <c r="T655">
        <v>1403.4678839999999</v>
      </c>
      <c r="V655">
        <v>1403.4678839999999</v>
      </c>
      <c r="Z655">
        <v>0</v>
      </c>
      <c r="AA655">
        <v>772744.17150000005</v>
      </c>
      <c r="AB655">
        <v>4.8884330690000004</v>
      </c>
      <c r="AC655">
        <v>435.2030512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107.82860479999999</v>
      </c>
      <c r="AJ655">
        <v>0.55765973099999999</v>
      </c>
      <c r="AK655">
        <v>0</v>
      </c>
      <c r="AL655">
        <v>0</v>
      </c>
      <c r="AM655">
        <v>0</v>
      </c>
      <c r="AN655">
        <v>548.47774870000001</v>
      </c>
      <c r="AO655">
        <v>0.99796484500000004</v>
      </c>
      <c r="AQ655">
        <v>0.99796484500000004</v>
      </c>
      <c r="AS655">
        <v>0</v>
      </c>
      <c r="AU655">
        <v>0</v>
      </c>
      <c r="AV655">
        <v>549.47571359999995</v>
      </c>
      <c r="AW655">
        <v>785.85065399999996</v>
      </c>
      <c r="AX655">
        <v>800.35654399999999</v>
      </c>
      <c r="AY655">
        <v>696.78693799999996</v>
      </c>
      <c r="AZ655">
        <f t="shared" si="70"/>
        <v>-14.505890000000022</v>
      </c>
      <c r="BA655">
        <v>69.921137150000007</v>
      </c>
      <c r="BB655">
        <v>68.653866539999996</v>
      </c>
      <c r="BC655">
        <v>1.267270608</v>
      </c>
      <c r="BD655">
        <f t="shared" si="71"/>
        <v>-89.063715999999999</v>
      </c>
      <c r="BE655">
        <f t="shared" si="72"/>
        <v>-103.56960600000002</v>
      </c>
      <c r="BF655">
        <f t="shared" si="73"/>
        <v>236.37494040000001</v>
      </c>
      <c r="BG655">
        <f t="shared" si="74"/>
        <v>250.88083040000004</v>
      </c>
      <c r="BH655">
        <v>10451.804077000001</v>
      </c>
      <c r="BI655">
        <v>15</v>
      </c>
      <c r="BJ655">
        <v>1404768322</v>
      </c>
      <c r="BK655">
        <v>1672625</v>
      </c>
      <c r="BL655">
        <v>1406440947</v>
      </c>
      <c r="BM655">
        <v>99.881073999999998</v>
      </c>
      <c r="BN655">
        <f t="shared" si="75"/>
        <v>6.976165855004723</v>
      </c>
      <c r="BO655">
        <f t="shared" si="76"/>
        <v>-89.063715999999999</v>
      </c>
    </row>
    <row r="656" spans="1:67" x14ac:dyDescent="0.35">
      <c r="A656" t="s">
        <v>158</v>
      </c>
      <c r="B656" t="s">
        <v>1048</v>
      </c>
      <c r="C656">
        <v>17189</v>
      </c>
      <c r="D656" t="s">
        <v>1192</v>
      </c>
      <c r="E656">
        <v>2012</v>
      </c>
      <c r="F656">
        <v>1460530048</v>
      </c>
      <c r="G656">
        <v>11285.22</v>
      </c>
      <c r="H656">
        <v>37572.75</v>
      </c>
      <c r="J656">
        <v>0</v>
      </c>
      <c r="M656">
        <v>1146.07</v>
      </c>
      <c r="N656">
        <v>72163.039999999994</v>
      </c>
      <c r="O656">
        <v>115763.3</v>
      </c>
      <c r="S656">
        <v>237930.38</v>
      </c>
      <c r="T656">
        <v>5690.8911150000004</v>
      </c>
      <c r="V656">
        <v>5690.8911150000004</v>
      </c>
      <c r="Z656">
        <v>0</v>
      </c>
      <c r="AA656">
        <v>243621.27110000001</v>
      </c>
      <c r="AB656">
        <v>7.7267975519999998</v>
      </c>
      <c r="AC656">
        <v>25.725420750000001</v>
      </c>
      <c r="AD656">
        <v>0</v>
      </c>
      <c r="AE656">
        <v>0</v>
      </c>
      <c r="AF656">
        <v>0</v>
      </c>
      <c r="AG656">
        <v>0</v>
      </c>
      <c r="AH656">
        <v>0.78469457099999995</v>
      </c>
      <c r="AI656">
        <v>49.408802029999997</v>
      </c>
      <c r="AJ656">
        <v>79.261156020000001</v>
      </c>
      <c r="AK656">
        <v>0</v>
      </c>
      <c r="AL656">
        <v>0</v>
      </c>
      <c r="AM656">
        <v>0</v>
      </c>
      <c r="AN656">
        <v>162.9068709</v>
      </c>
      <c r="AO656">
        <v>3.8964560320000001</v>
      </c>
      <c r="AQ656">
        <v>3.8964560320000001</v>
      </c>
      <c r="AS656">
        <v>0</v>
      </c>
      <c r="AU656">
        <v>0</v>
      </c>
      <c r="AV656">
        <v>166.8033269</v>
      </c>
      <c r="AW656">
        <v>774.07948399999998</v>
      </c>
      <c r="AX656">
        <v>906.71906300000001</v>
      </c>
      <c r="AY656">
        <v>664.11594500000001</v>
      </c>
      <c r="AZ656">
        <f t="shared" si="70"/>
        <v>-132.63957900000003</v>
      </c>
      <c r="BA656">
        <v>21.54860455</v>
      </c>
      <c r="BB656">
        <v>18.396362629999999</v>
      </c>
      <c r="BC656">
        <v>3.1522419149999998</v>
      </c>
      <c r="BD656">
        <f t="shared" si="71"/>
        <v>-109.96353899999997</v>
      </c>
      <c r="BE656">
        <f t="shared" si="72"/>
        <v>-242.60311799999999</v>
      </c>
      <c r="BF656">
        <f t="shared" si="73"/>
        <v>607.27615709999998</v>
      </c>
      <c r="BG656">
        <f t="shared" si="74"/>
        <v>739.9157361</v>
      </c>
      <c r="BH656">
        <v>9297.6232299999992</v>
      </c>
      <c r="BI656">
        <v>14</v>
      </c>
      <c r="BJ656">
        <v>1457093517</v>
      </c>
      <c r="BK656">
        <v>3412705</v>
      </c>
      <c r="BL656">
        <v>1460506222</v>
      </c>
      <c r="BM656">
        <v>99.766334000000001</v>
      </c>
      <c r="BN656">
        <f t="shared" si="75"/>
        <v>6.6567139271650495</v>
      </c>
      <c r="BO656">
        <f t="shared" si="76"/>
        <v>-109.96353899999997</v>
      </c>
    </row>
    <row r="657" spans="1:67" x14ac:dyDescent="0.35">
      <c r="A657" t="s">
        <v>955</v>
      </c>
      <c r="B657" t="s">
        <v>1048</v>
      </c>
      <c r="C657">
        <v>17191</v>
      </c>
      <c r="D657" t="s">
        <v>1193</v>
      </c>
      <c r="E657">
        <v>2012</v>
      </c>
      <c r="F657">
        <v>1853180032</v>
      </c>
      <c r="G657">
        <v>820.50930000000005</v>
      </c>
      <c r="H657">
        <v>95819.83</v>
      </c>
      <c r="J657">
        <v>0</v>
      </c>
      <c r="M657">
        <v>2669.3530000000001</v>
      </c>
      <c r="N657">
        <v>95808.13</v>
      </c>
      <c r="O657">
        <v>21192.35</v>
      </c>
      <c r="S657">
        <v>216310.17230000001</v>
      </c>
      <c r="T657">
        <v>17260.943429999999</v>
      </c>
      <c r="V657">
        <v>17260.943429999999</v>
      </c>
      <c r="Z657">
        <v>0</v>
      </c>
      <c r="AA657">
        <v>233571.11569999999</v>
      </c>
      <c r="AB657">
        <v>0.44275746900000001</v>
      </c>
      <c r="AC657">
        <v>51.705624030000003</v>
      </c>
      <c r="AD657">
        <v>0</v>
      </c>
      <c r="AE657">
        <v>0</v>
      </c>
      <c r="AF657">
        <v>0</v>
      </c>
      <c r="AG657">
        <v>0</v>
      </c>
      <c r="AH657">
        <v>1.440417528</v>
      </c>
      <c r="AI657">
        <v>51.699310560000001</v>
      </c>
      <c r="AJ657">
        <v>11.43566714</v>
      </c>
      <c r="AK657">
        <v>0</v>
      </c>
      <c r="AL657">
        <v>0</v>
      </c>
      <c r="AM657">
        <v>0</v>
      </c>
      <c r="AN657">
        <v>116.7237767</v>
      </c>
      <c r="AO657">
        <v>9.3142291250000007</v>
      </c>
      <c r="AQ657">
        <v>9.3142291250000007</v>
      </c>
      <c r="AS657">
        <v>0</v>
      </c>
      <c r="AU657">
        <v>0</v>
      </c>
      <c r="AV657">
        <v>126.0380059</v>
      </c>
      <c r="AW657">
        <v>759.63803399999995</v>
      </c>
      <c r="AX657">
        <v>930.98281499999996</v>
      </c>
      <c r="AY657">
        <v>676.965643</v>
      </c>
      <c r="AZ657">
        <f t="shared" si="70"/>
        <v>-171.34478100000001</v>
      </c>
      <c r="BA657">
        <v>16.591850359999999</v>
      </c>
      <c r="BB657">
        <v>13.53816675</v>
      </c>
      <c r="BC657">
        <v>3.0536836140000001</v>
      </c>
      <c r="BD657">
        <f t="shared" si="71"/>
        <v>-82.672390999999948</v>
      </c>
      <c r="BE657">
        <f t="shared" si="72"/>
        <v>-254.01717199999996</v>
      </c>
      <c r="BF657">
        <f t="shared" si="73"/>
        <v>633.60002809999992</v>
      </c>
      <c r="BG657">
        <f t="shared" si="74"/>
        <v>804.94480909999993</v>
      </c>
      <c r="BH657">
        <v>13539.312866</v>
      </c>
      <c r="BI657">
        <v>20</v>
      </c>
      <c r="BJ657">
        <v>1848810372</v>
      </c>
      <c r="BK657">
        <v>4224962</v>
      </c>
      <c r="BL657">
        <v>1853035334</v>
      </c>
      <c r="BM657">
        <v>99.771997999999996</v>
      </c>
      <c r="BN657">
        <f t="shared" si="75"/>
        <v>6.7851266544747357</v>
      </c>
      <c r="BO657">
        <f t="shared" si="76"/>
        <v>-82.672390999999948</v>
      </c>
    </row>
    <row r="658" spans="1:67" x14ac:dyDescent="0.35">
      <c r="A658" t="s">
        <v>321</v>
      </c>
      <c r="B658" t="s">
        <v>1048</v>
      </c>
      <c r="C658">
        <v>17193</v>
      </c>
      <c r="D658" t="s">
        <v>1194</v>
      </c>
      <c r="E658">
        <v>2012</v>
      </c>
      <c r="F658">
        <v>1300409984</v>
      </c>
      <c r="G658">
        <v>2791.5650000000001</v>
      </c>
      <c r="H658">
        <v>160340.1</v>
      </c>
      <c r="J658">
        <v>0</v>
      </c>
      <c r="M658">
        <v>1118.107</v>
      </c>
      <c r="N658">
        <v>101580.3</v>
      </c>
      <c r="O658">
        <v>25902.799999999999</v>
      </c>
      <c r="S658">
        <v>291732.87199999997</v>
      </c>
      <c r="T658">
        <v>2978.0903880000001</v>
      </c>
      <c r="V658">
        <v>2978.0903880000001</v>
      </c>
      <c r="Z658">
        <v>0</v>
      </c>
      <c r="AA658">
        <v>294710.96240000002</v>
      </c>
      <c r="AB658">
        <v>2.1466806890000001</v>
      </c>
      <c r="AC658">
        <v>123.29965319999999</v>
      </c>
      <c r="AD658">
        <v>0</v>
      </c>
      <c r="AE658">
        <v>0</v>
      </c>
      <c r="AF658">
        <v>0</v>
      </c>
      <c r="AG658">
        <v>0</v>
      </c>
      <c r="AH658">
        <v>0.85981114700000005</v>
      </c>
      <c r="AI658">
        <v>78.114057299999999</v>
      </c>
      <c r="AJ658">
        <v>19.918948879999999</v>
      </c>
      <c r="AK658">
        <v>0</v>
      </c>
      <c r="AL658">
        <v>0</v>
      </c>
      <c r="AM658">
        <v>0</v>
      </c>
      <c r="AN658">
        <v>224.3391512</v>
      </c>
      <c r="AO658">
        <v>2.2901165209999998</v>
      </c>
      <c r="AQ658">
        <v>2.2901165209999998</v>
      </c>
      <c r="AS658">
        <v>0</v>
      </c>
      <c r="AU658">
        <v>0</v>
      </c>
      <c r="AV658">
        <v>226.62926770000001</v>
      </c>
      <c r="AW658">
        <v>788.02648999999997</v>
      </c>
      <c r="AX658">
        <v>963.23586399999999</v>
      </c>
      <c r="AY658">
        <v>645.04434000000003</v>
      </c>
      <c r="AZ658">
        <f t="shared" si="70"/>
        <v>-175.20937400000003</v>
      </c>
      <c r="BA658">
        <v>28.75909257</v>
      </c>
      <c r="BB658">
        <v>23.52791006</v>
      </c>
      <c r="BC658">
        <v>5.23118251</v>
      </c>
      <c r="BD658">
        <f t="shared" si="71"/>
        <v>-142.98214999999993</v>
      </c>
      <c r="BE658">
        <f t="shared" si="72"/>
        <v>-318.19152399999996</v>
      </c>
      <c r="BF658">
        <f t="shared" si="73"/>
        <v>561.39722229999995</v>
      </c>
      <c r="BG658">
        <f t="shared" si="74"/>
        <v>736.60659629999998</v>
      </c>
      <c r="BH658">
        <v>9675.6651000000002</v>
      </c>
      <c r="BI658">
        <v>15</v>
      </c>
      <c r="BJ658">
        <v>1281999214</v>
      </c>
      <c r="BK658">
        <v>17833682</v>
      </c>
      <c r="BL658">
        <v>1299832896</v>
      </c>
      <c r="BM658">
        <v>98.628001999999995</v>
      </c>
      <c r="BN658">
        <f t="shared" si="75"/>
        <v>6.5401744628264913</v>
      </c>
      <c r="BO658">
        <f t="shared" si="76"/>
        <v>-142.98214999999993</v>
      </c>
    </row>
    <row r="659" spans="1:67" x14ac:dyDescent="0.35">
      <c r="A659" t="s">
        <v>1195</v>
      </c>
      <c r="B659" t="s">
        <v>1048</v>
      </c>
      <c r="C659">
        <v>17195</v>
      </c>
      <c r="D659" t="s">
        <v>1196</v>
      </c>
      <c r="E659">
        <v>2012</v>
      </c>
      <c r="F659">
        <v>1804160000</v>
      </c>
      <c r="G659">
        <v>6708.3440000000001</v>
      </c>
      <c r="H659">
        <v>745325.4</v>
      </c>
      <c r="J659">
        <v>0</v>
      </c>
      <c r="M659">
        <v>0</v>
      </c>
      <c r="N659">
        <v>97914.08</v>
      </c>
      <c r="O659">
        <v>4968.5</v>
      </c>
      <c r="S659">
        <v>854916.32400000002</v>
      </c>
      <c r="T659">
        <v>1651.642083</v>
      </c>
      <c r="U659">
        <v>1357.6563799999999</v>
      </c>
      <c r="V659">
        <v>3009.2984630000001</v>
      </c>
      <c r="Z659">
        <v>0</v>
      </c>
      <c r="AA659">
        <v>857925.62250000006</v>
      </c>
      <c r="AB659">
        <v>3.7182644549999999</v>
      </c>
      <c r="AC659">
        <v>413.11491219999999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54.271284139999999</v>
      </c>
      <c r="AJ659">
        <v>2.7539131779999999</v>
      </c>
      <c r="AK659">
        <v>0</v>
      </c>
      <c r="AL659">
        <v>0</v>
      </c>
      <c r="AM659">
        <v>0</v>
      </c>
      <c r="AN659">
        <v>473.85837400000003</v>
      </c>
      <c r="AO659">
        <v>0.91546319799999998</v>
      </c>
      <c r="AP659" s="1">
        <v>7.5300000000000003E-7</v>
      </c>
      <c r="AQ659">
        <v>0.915463951</v>
      </c>
      <c r="AS659">
        <v>0</v>
      </c>
      <c r="AU659">
        <v>0</v>
      </c>
      <c r="AV659">
        <v>475.5263516</v>
      </c>
      <c r="AW659">
        <v>786.70471799999996</v>
      </c>
      <c r="AX659">
        <v>773.56701299999997</v>
      </c>
      <c r="AY659">
        <v>681.643235</v>
      </c>
      <c r="AZ659">
        <f t="shared" si="70"/>
        <v>13.137704999999983</v>
      </c>
      <c r="BA659">
        <v>60.44534127</v>
      </c>
      <c r="BB659">
        <v>61.471901410000001</v>
      </c>
      <c r="BC659">
        <v>-1.026560141</v>
      </c>
      <c r="BD659">
        <f t="shared" si="71"/>
        <v>-105.06148299999995</v>
      </c>
      <c r="BE659">
        <f t="shared" si="72"/>
        <v>-91.92377799999997</v>
      </c>
      <c r="BF659">
        <f t="shared" si="73"/>
        <v>311.17836639999996</v>
      </c>
      <c r="BG659">
        <f t="shared" si="74"/>
        <v>298.04066139999998</v>
      </c>
      <c r="BH659">
        <v>11587.934998000001</v>
      </c>
      <c r="BI659">
        <v>17</v>
      </c>
      <c r="BJ659">
        <v>1771808919</v>
      </c>
      <c r="BK659">
        <v>31883752</v>
      </c>
      <c r="BL659">
        <v>1803692671</v>
      </c>
      <c r="BM659">
        <v>98.232307000000006</v>
      </c>
      <c r="BN659">
        <f t="shared" si="75"/>
        <v>6.9390942330205068</v>
      </c>
      <c r="BO659">
        <f t="shared" si="76"/>
        <v>-105.06148299999995</v>
      </c>
    </row>
    <row r="660" spans="1:67" x14ac:dyDescent="0.35">
      <c r="A660" t="s">
        <v>1197</v>
      </c>
      <c r="B660" t="s">
        <v>1048</v>
      </c>
      <c r="C660">
        <v>17197</v>
      </c>
      <c r="D660" t="s">
        <v>1198</v>
      </c>
      <c r="E660">
        <v>2012</v>
      </c>
      <c r="F660">
        <v>2199960064</v>
      </c>
      <c r="G660">
        <v>8466.5</v>
      </c>
      <c r="H660">
        <v>289245.59999999998</v>
      </c>
      <c r="J660">
        <v>0</v>
      </c>
      <c r="M660">
        <v>0</v>
      </c>
      <c r="N660">
        <v>115184.3</v>
      </c>
      <c r="O660">
        <v>16601.419999999998</v>
      </c>
      <c r="S660">
        <v>429497.82</v>
      </c>
      <c r="T660">
        <v>30739.369750000002</v>
      </c>
      <c r="U660">
        <v>6.007329114</v>
      </c>
      <c r="V660">
        <v>30745.377079999998</v>
      </c>
      <c r="Z660">
        <v>0</v>
      </c>
      <c r="AA660">
        <v>460243.19709999999</v>
      </c>
      <c r="AB660">
        <v>3.8484789510000001</v>
      </c>
      <c r="AC660">
        <v>131.47765939999999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52.35745043</v>
      </c>
      <c r="AJ660">
        <v>7.5462369850000002</v>
      </c>
      <c r="AK660">
        <v>0</v>
      </c>
      <c r="AL660">
        <v>0</v>
      </c>
      <c r="AM660">
        <v>0</v>
      </c>
      <c r="AN660">
        <v>195.22982579999999</v>
      </c>
      <c r="AO660">
        <v>13.97269444</v>
      </c>
      <c r="AP660" s="1">
        <v>2.7299999999999999E-9</v>
      </c>
      <c r="AQ660">
        <v>13.97269444</v>
      </c>
      <c r="AS660">
        <v>0</v>
      </c>
      <c r="AU660">
        <v>0</v>
      </c>
      <c r="AV660">
        <v>209.20525090000001</v>
      </c>
      <c r="AW660">
        <v>752.99462200000005</v>
      </c>
      <c r="AX660">
        <v>867.38660400000003</v>
      </c>
      <c r="AY660">
        <v>634.40051800000003</v>
      </c>
      <c r="AZ660">
        <f t="shared" si="70"/>
        <v>-114.39198199999998</v>
      </c>
      <c r="BA660">
        <v>27.783100279999999</v>
      </c>
      <c r="BB660">
        <v>24.119031809999999</v>
      </c>
      <c r="BC660">
        <v>3.6640684700000001</v>
      </c>
      <c r="BD660">
        <f t="shared" si="71"/>
        <v>-118.59410400000002</v>
      </c>
      <c r="BE660">
        <f t="shared" si="72"/>
        <v>-232.986086</v>
      </c>
      <c r="BF660">
        <f t="shared" si="73"/>
        <v>543.78937110000004</v>
      </c>
      <c r="BG660">
        <f t="shared" si="74"/>
        <v>658.18135310000002</v>
      </c>
      <c r="BH660">
        <v>14591.211914</v>
      </c>
      <c r="BI660">
        <v>23</v>
      </c>
      <c r="BJ660">
        <v>2164895527</v>
      </c>
      <c r="BK660">
        <v>34582450</v>
      </c>
      <c r="BL660">
        <v>2199477977</v>
      </c>
      <c r="BM660">
        <v>98.427696999999995</v>
      </c>
      <c r="BN660">
        <f t="shared" si="75"/>
        <v>6.4453455413063265</v>
      </c>
      <c r="BO660">
        <f t="shared" si="76"/>
        <v>-118.59410400000002</v>
      </c>
    </row>
    <row r="661" spans="1:67" x14ac:dyDescent="0.35">
      <c r="A661" t="s">
        <v>1199</v>
      </c>
      <c r="B661" t="s">
        <v>1048</v>
      </c>
      <c r="C661">
        <v>17199</v>
      </c>
      <c r="D661" t="s">
        <v>1200</v>
      </c>
      <c r="E661">
        <v>2012</v>
      </c>
      <c r="F661">
        <v>1150819968</v>
      </c>
      <c r="G661">
        <v>3134.7840000000001</v>
      </c>
      <c r="H661">
        <v>14532.43</v>
      </c>
      <c r="J661">
        <v>0</v>
      </c>
      <c r="M661">
        <v>1208.1130000000001</v>
      </c>
      <c r="N661">
        <v>22558.28</v>
      </c>
      <c r="O661">
        <v>3715.5659999999998</v>
      </c>
      <c r="S661">
        <v>45149.173000000003</v>
      </c>
      <c r="T661">
        <v>1985.3935919999999</v>
      </c>
      <c r="U661">
        <v>2426.9609620000001</v>
      </c>
      <c r="V661">
        <v>4412.3545539999996</v>
      </c>
      <c r="Z661">
        <v>0</v>
      </c>
      <c r="AA661">
        <v>49561.527549999999</v>
      </c>
      <c r="AB661">
        <v>2.7239569069999998</v>
      </c>
      <c r="AC661">
        <v>12.62789177</v>
      </c>
      <c r="AD661">
        <v>0</v>
      </c>
      <c r="AE661">
        <v>0</v>
      </c>
      <c r="AF661">
        <v>0</v>
      </c>
      <c r="AG661">
        <v>0</v>
      </c>
      <c r="AH661">
        <v>1.049784531</v>
      </c>
      <c r="AI661">
        <v>19.601919179999999</v>
      </c>
      <c r="AJ661">
        <v>3.2286248959999999</v>
      </c>
      <c r="AK661">
        <v>0</v>
      </c>
      <c r="AL661">
        <v>0</v>
      </c>
      <c r="AM661">
        <v>0</v>
      </c>
      <c r="AN661">
        <v>39.232177280000002</v>
      </c>
      <c r="AO661">
        <v>1.725199116</v>
      </c>
      <c r="AP661" s="1">
        <v>2.1100000000000001E-6</v>
      </c>
      <c r="AQ661">
        <v>1.7252012249999999</v>
      </c>
      <c r="AS661">
        <v>0</v>
      </c>
      <c r="AU661">
        <v>0</v>
      </c>
      <c r="AV661">
        <v>43.066273549999998</v>
      </c>
      <c r="AW661">
        <v>650.270982</v>
      </c>
      <c r="AX661">
        <v>839.61571700000002</v>
      </c>
      <c r="AY661">
        <v>626.90951800000005</v>
      </c>
      <c r="AZ661">
        <f t="shared" si="70"/>
        <v>-189.34473500000001</v>
      </c>
      <c r="BA661">
        <v>6.6228195230000004</v>
      </c>
      <c r="BB661">
        <v>5.1292838710000002</v>
      </c>
      <c r="BC661">
        <v>1.493535652</v>
      </c>
      <c r="BD661">
        <f t="shared" si="71"/>
        <v>-23.361463999999955</v>
      </c>
      <c r="BE661">
        <f t="shared" si="72"/>
        <v>-212.70619899999997</v>
      </c>
      <c r="BF661">
        <f t="shared" si="73"/>
        <v>607.20470845</v>
      </c>
      <c r="BG661">
        <f t="shared" si="74"/>
        <v>796.54944345000001</v>
      </c>
      <c r="BH661">
        <v>6896.0047000000004</v>
      </c>
      <c r="BI661">
        <v>11</v>
      </c>
      <c r="BJ661">
        <v>1088349246</v>
      </c>
      <c r="BK661">
        <v>62460141</v>
      </c>
      <c r="BL661">
        <v>1150809387</v>
      </c>
      <c r="BM661">
        <v>94.572502999999998</v>
      </c>
      <c r="BN661">
        <f t="shared" si="75"/>
        <v>6.62887729639555</v>
      </c>
      <c r="BO661">
        <f t="shared" si="76"/>
        <v>-23.361463999999955</v>
      </c>
    </row>
    <row r="662" spans="1:67" x14ac:dyDescent="0.35">
      <c r="A662" t="s">
        <v>1201</v>
      </c>
      <c r="B662" t="s">
        <v>1048</v>
      </c>
      <c r="C662">
        <v>17201</v>
      </c>
      <c r="D662" t="s">
        <v>1202</v>
      </c>
      <c r="E662">
        <v>2012</v>
      </c>
      <c r="F662">
        <v>1344780032</v>
      </c>
      <c r="G662">
        <v>11266.53</v>
      </c>
      <c r="H662">
        <v>211547</v>
      </c>
      <c r="J662">
        <v>0</v>
      </c>
      <c r="M662">
        <v>0</v>
      </c>
      <c r="N662">
        <v>43880.800000000003</v>
      </c>
      <c r="O662">
        <v>9675.4979999999996</v>
      </c>
      <c r="S662">
        <v>276369.82799999998</v>
      </c>
      <c r="T662">
        <v>5237.3313719999996</v>
      </c>
      <c r="U662">
        <v>1045.2752660000001</v>
      </c>
      <c r="V662">
        <v>6282.6066380000002</v>
      </c>
      <c r="Z662">
        <v>0</v>
      </c>
      <c r="AA662">
        <v>282652.43459999998</v>
      </c>
      <c r="AB662">
        <v>8.3779724059999996</v>
      </c>
      <c r="AC662">
        <v>157.30974209999999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32.630466660000003</v>
      </c>
      <c r="AJ662">
        <v>7.1948554930000004</v>
      </c>
      <c r="AK662">
        <v>0</v>
      </c>
      <c r="AL662">
        <v>0</v>
      </c>
      <c r="AM662">
        <v>0</v>
      </c>
      <c r="AN662">
        <v>205.51303659999999</v>
      </c>
      <c r="AO662">
        <v>3.8945636069999998</v>
      </c>
      <c r="AP662" s="1">
        <v>7.7700000000000004E-7</v>
      </c>
      <c r="AQ662">
        <v>3.8945643840000002</v>
      </c>
      <c r="AS662">
        <v>0</v>
      </c>
      <c r="AU662">
        <v>0</v>
      </c>
      <c r="AV662">
        <v>210.1848837</v>
      </c>
      <c r="AW662">
        <v>770.57793300000003</v>
      </c>
      <c r="AX662">
        <v>775.13209300000005</v>
      </c>
      <c r="AY662">
        <v>685.53209600000002</v>
      </c>
      <c r="AZ662">
        <f t="shared" si="70"/>
        <v>-4.5541600000000244</v>
      </c>
      <c r="BA662">
        <v>27.276265609999999</v>
      </c>
      <c r="BB662">
        <v>27.116008430000001</v>
      </c>
      <c r="BC662">
        <v>0.160257173</v>
      </c>
      <c r="BD662">
        <f t="shared" si="71"/>
        <v>-85.045837000000006</v>
      </c>
      <c r="BE662">
        <f t="shared" si="72"/>
        <v>-89.59999700000003</v>
      </c>
      <c r="BF662">
        <f t="shared" si="73"/>
        <v>560.39304930000003</v>
      </c>
      <c r="BG662">
        <f t="shared" si="74"/>
        <v>564.94720930000005</v>
      </c>
      <c r="BH662">
        <v>9597.4493409999995</v>
      </c>
      <c r="BI662">
        <v>14</v>
      </c>
      <c r="BJ662">
        <v>1329068433</v>
      </c>
      <c r="BK662">
        <v>15598347</v>
      </c>
      <c r="BL662">
        <v>1344666780</v>
      </c>
      <c r="BM662">
        <v>98.839984000000001</v>
      </c>
      <c r="BN662">
        <f t="shared" si="75"/>
        <v>6.9357770838975448</v>
      </c>
      <c r="BO662">
        <f t="shared" si="76"/>
        <v>-85.045837000000006</v>
      </c>
    </row>
    <row r="663" spans="1:67" x14ac:dyDescent="0.35">
      <c r="A663" t="s">
        <v>1203</v>
      </c>
      <c r="B663" t="s">
        <v>1048</v>
      </c>
      <c r="C663">
        <v>17203</v>
      </c>
      <c r="D663" t="s">
        <v>1204</v>
      </c>
      <c r="E663">
        <v>2012</v>
      </c>
      <c r="F663">
        <v>1405360000</v>
      </c>
      <c r="G663">
        <v>9545.8700000000008</v>
      </c>
      <c r="H663">
        <v>316664</v>
      </c>
      <c r="J663">
        <v>0</v>
      </c>
      <c r="M663">
        <v>0</v>
      </c>
      <c r="N663">
        <v>123275.9</v>
      </c>
      <c r="O663">
        <v>3664.1039999999998</v>
      </c>
      <c r="S663">
        <v>453149.87400000001</v>
      </c>
      <c r="T663">
        <v>8095.6135260000001</v>
      </c>
      <c r="U663">
        <v>6.007329114</v>
      </c>
      <c r="V663">
        <v>8101.6208550000001</v>
      </c>
      <c r="Z663">
        <v>0</v>
      </c>
      <c r="AA663">
        <v>461251.49489999999</v>
      </c>
      <c r="AB663">
        <v>6.7924731029999998</v>
      </c>
      <c r="AC663">
        <v>225.3258951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87.718378209999997</v>
      </c>
      <c r="AJ663">
        <v>2.6072351569999999</v>
      </c>
      <c r="AK663">
        <v>0</v>
      </c>
      <c r="AL663">
        <v>0</v>
      </c>
      <c r="AM663">
        <v>0</v>
      </c>
      <c r="AN663">
        <v>322.44398159999997</v>
      </c>
      <c r="AO663">
        <v>5.7605265030000004</v>
      </c>
      <c r="AP663" s="1">
        <v>4.2700000000000004E-9</v>
      </c>
      <c r="AQ663">
        <v>5.7605265069999998</v>
      </c>
      <c r="AS663">
        <v>0</v>
      </c>
      <c r="AU663">
        <v>0</v>
      </c>
      <c r="AV663">
        <v>328.20878269999997</v>
      </c>
      <c r="AW663">
        <v>765.82685600000002</v>
      </c>
      <c r="AX663">
        <v>791.87229300000001</v>
      </c>
      <c r="AY663">
        <v>677.33332099999996</v>
      </c>
      <c r="AZ663">
        <f t="shared" si="70"/>
        <v>-26.045436999999993</v>
      </c>
      <c r="BA663">
        <v>42.856786769999999</v>
      </c>
      <c r="BB663">
        <v>41.447186070000001</v>
      </c>
      <c r="BC663">
        <v>1.4096007020000001</v>
      </c>
      <c r="BD663">
        <f t="shared" si="71"/>
        <v>-88.493535000000065</v>
      </c>
      <c r="BE663">
        <f t="shared" si="72"/>
        <v>-114.53897200000006</v>
      </c>
      <c r="BF663">
        <f t="shared" si="73"/>
        <v>437.61807330000005</v>
      </c>
      <c r="BG663">
        <f t="shared" si="74"/>
        <v>463.66351030000004</v>
      </c>
      <c r="BH663">
        <v>10159.999817</v>
      </c>
      <c r="BI663">
        <v>15</v>
      </c>
      <c r="BJ663">
        <v>1366821840</v>
      </c>
      <c r="BK663">
        <v>38477370</v>
      </c>
      <c r="BL663">
        <v>1405299210</v>
      </c>
      <c r="BM663">
        <v>97.261979999999994</v>
      </c>
      <c r="BN663">
        <f t="shared" si="75"/>
        <v>6.9640091739855592</v>
      </c>
      <c r="BO663">
        <f t="shared" si="76"/>
        <v>-88.493535000000065</v>
      </c>
    </row>
    <row r="664" spans="1:67" x14ac:dyDescent="0.35">
      <c r="A664" t="s">
        <v>442</v>
      </c>
      <c r="B664" t="s">
        <v>1205</v>
      </c>
      <c r="C664">
        <v>18001</v>
      </c>
      <c r="D664" t="s">
        <v>1206</v>
      </c>
      <c r="E664">
        <v>2012</v>
      </c>
      <c r="F664">
        <v>880556992</v>
      </c>
      <c r="G664">
        <v>9903.277</v>
      </c>
      <c r="H664">
        <v>157586.70000000001</v>
      </c>
      <c r="J664">
        <v>0</v>
      </c>
      <c r="M664">
        <v>0</v>
      </c>
      <c r="N664">
        <v>116717.4</v>
      </c>
      <c r="O664">
        <v>15902.57</v>
      </c>
      <c r="S664">
        <v>300109.94699999999</v>
      </c>
      <c r="T664">
        <v>6486.7600979999997</v>
      </c>
      <c r="V664">
        <v>6486.7600979999997</v>
      </c>
      <c r="Z664">
        <v>0</v>
      </c>
      <c r="AA664">
        <v>306596.7071</v>
      </c>
      <c r="AB664">
        <v>11.24660538</v>
      </c>
      <c r="AC664">
        <v>178.96252190000001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132.54951249999999</v>
      </c>
      <c r="AJ664">
        <v>18.059671489999999</v>
      </c>
      <c r="AK664">
        <v>0</v>
      </c>
      <c r="AL664">
        <v>0</v>
      </c>
      <c r="AM664">
        <v>0</v>
      </c>
      <c r="AN664">
        <v>340.8183113</v>
      </c>
      <c r="AO664">
        <v>7.3666556019999998</v>
      </c>
      <c r="AQ664">
        <v>7.3666556019999998</v>
      </c>
      <c r="AS664">
        <v>0</v>
      </c>
      <c r="AU664">
        <v>0</v>
      </c>
      <c r="AV664">
        <v>348.18496690000001</v>
      </c>
      <c r="AW664">
        <v>822.48043399999995</v>
      </c>
      <c r="AX664">
        <v>963.83720900000003</v>
      </c>
      <c r="AY664">
        <v>644.55406400000004</v>
      </c>
      <c r="AZ664">
        <f t="shared" si="70"/>
        <v>-141.35677500000008</v>
      </c>
      <c r="BA664">
        <v>42.333525819999998</v>
      </c>
      <c r="BB664">
        <v>36.124872920000001</v>
      </c>
      <c r="BC664">
        <v>6.2086529019999999</v>
      </c>
      <c r="BD664">
        <f t="shared" si="71"/>
        <v>-177.92636999999991</v>
      </c>
      <c r="BE664">
        <f t="shared" si="72"/>
        <v>-319.28314499999999</v>
      </c>
      <c r="BF664">
        <f t="shared" si="73"/>
        <v>474.29546709999994</v>
      </c>
      <c r="BG664">
        <f t="shared" si="74"/>
        <v>615.65224209999997</v>
      </c>
      <c r="BH664">
        <v>5800.9865719999998</v>
      </c>
      <c r="BI664">
        <v>9</v>
      </c>
      <c r="BJ664">
        <v>877815499</v>
      </c>
      <c r="BK664">
        <v>2693924</v>
      </c>
      <c r="BL664">
        <v>880509423</v>
      </c>
      <c r="BM664">
        <v>99.694049000000007</v>
      </c>
      <c r="BN664">
        <f t="shared" si="75"/>
        <v>6.4653213553398761</v>
      </c>
      <c r="BO664">
        <f t="shared" si="76"/>
        <v>-177.92636999999991</v>
      </c>
    </row>
    <row r="665" spans="1:67" x14ac:dyDescent="0.35">
      <c r="A665" t="s">
        <v>1207</v>
      </c>
      <c r="B665" t="s">
        <v>1205</v>
      </c>
      <c r="C665">
        <v>18003</v>
      </c>
      <c r="D665" t="s">
        <v>1208</v>
      </c>
      <c r="E665">
        <v>2012</v>
      </c>
      <c r="F665">
        <v>1709430016</v>
      </c>
      <c r="G665">
        <v>25148.15</v>
      </c>
      <c r="H665">
        <v>186379.1</v>
      </c>
      <c r="J665">
        <v>0</v>
      </c>
      <c r="M665">
        <v>0</v>
      </c>
      <c r="N665">
        <v>139397.20000000001</v>
      </c>
      <c r="O665">
        <v>26315.52</v>
      </c>
      <c r="S665">
        <v>377239.97</v>
      </c>
      <c r="T665">
        <v>25818.674429999999</v>
      </c>
      <c r="U665">
        <v>1171.429177</v>
      </c>
      <c r="V665">
        <v>26990.103609999998</v>
      </c>
      <c r="Z665">
        <v>0</v>
      </c>
      <c r="AA665">
        <v>404230.0736</v>
      </c>
      <c r="AB665">
        <v>14.71142414</v>
      </c>
      <c r="AC665">
        <v>109.029968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81.546011649999997</v>
      </c>
      <c r="AJ665">
        <v>15.394324279999999</v>
      </c>
      <c r="AK665">
        <v>0</v>
      </c>
      <c r="AL665">
        <v>0</v>
      </c>
      <c r="AM665">
        <v>0</v>
      </c>
      <c r="AN665">
        <v>220.68172809999999</v>
      </c>
      <c r="AO665">
        <v>15.10367443</v>
      </c>
      <c r="AP665" s="1">
        <v>6.8500000000000001E-7</v>
      </c>
      <c r="AQ665">
        <v>15.10367512</v>
      </c>
      <c r="AS665">
        <v>0</v>
      </c>
      <c r="AU665">
        <v>0</v>
      </c>
      <c r="AV665">
        <v>236.47067730000001</v>
      </c>
      <c r="AW665">
        <v>805.26802999999995</v>
      </c>
      <c r="AX665">
        <v>967.43261800000005</v>
      </c>
      <c r="AY665">
        <v>642.57083399999999</v>
      </c>
      <c r="AZ665">
        <f t="shared" si="70"/>
        <v>-162.16458800000009</v>
      </c>
      <c r="BA665">
        <v>29.36546199</v>
      </c>
      <c r="BB665">
        <v>24.443116029999999</v>
      </c>
      <c r="BC665">
        <v>4.922345967</v>
      </c>
      <c r="BD665">
        <f t="shared" si="71"/>
        <v>-162.69719599999996</v>
      </c>
      <c r="BE665">
        <f t="shared" si="72"/>
        <v>-324.86178400000006</v>
      </c>
      <c r="BF665">
        <f t="shared" si="73"/>
        <v>568.79735269999992</v>
      </c>
      <c r="BG665">
        <f t="shared" si="74"/>
        <v>730.96194070000001</v>
      </c>
      <c r="BH665">
        <v>12851.416687000001</v>
      </c>
      <c r="BI665">
        <v>20</v>
      </c>
      <c r="BJ665">
        <v>1702451597</v>
      </c>
      <c r="BK665">
        <v>7002354</v>
      </c>
      <c r="BL665">
        <v>1709453951</v>
      </c>
      <c r="BM665">
        <v>99.590374999999995</v>
      </c>
      <c r="BN665">
        <f t="shared" si="75"/>
        <v>6.4521379099134837</v>
      </c>
      <c r="BO665">
        <f t="shared" si="76"/>
        <v>-162.69719599999996</v>
      </c>
    </row>
    <row r="666" spans="1:67" x14ac:dyDescent="0.35">
      <c r="A666" t="s">
        <v>1209</v>
      </c>
      <c r="B666" t="s">
        <v>1205</v>
      </c>
      <c r="C666">
        <v>18005</v>
      </c>
      <c r="D666" t="s">
        <v>1210</v>
      </c>
      <c r="E666">
        <v>2012</v>
      </c>
      <c r="F666">
        <v>1060649984</v>
      </c>
      <c r="H666">
        <v>111917.1</v>
      </c>
      <c r="J666">
        <v>0</v>
      </c>
      <c r="M666">
        <v>0</v>
      </c>
      <c r="N666">
        <v>61976.71</v>
      </c>
      <c r="O666">
        <v>9818.6309999999994</v>
      </c>
      <c r="S666">
        <v>183712.44099999999</v>
      </c>
      <c r="T666">
        <v>6863.3002619999997</v>
      </c>
      <c r="U666">
        <v>108.13192410000001</v>
      </c>
      <c r="V666">
        <v>6971.432186</v>
      </c>
      <c r="Z666">
        <v>0</v>
      </c>
      <c r="AA666">
        <v>190683.8732</v>
      </c>
      <c r="AB666">
        <v>0</v>
      </c>
      <c r="AC666">
        <v>105.51746730000001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58.432763809999997</v>
      </c>
      <c r="AJ666">
        <v>9.2571829989999994</v>
      </c>
      <c r="AK666">
        <v>0</v>
      </c>
      <c r="AL666">
        <v>0</v>
      </c>
      <c r="AM666">
        <v>0</v>
      </c>
      <c r="AN666">
        <v>173.20741409999999</v>
      </c>
      <c r="AO666">
        <v>6.4708436950000001</v>
      </c>
      <c r="AP666" s="1">
        <v>1.02E-7</v>
      </c>
      <c r="AQ666">
        <v>6.4708437969999997</v>
      </c>
      <c r="AS666">
        <v>0</v>
      </c>
      <c r="AU666">
        <v>0</v>
      </c>
      <c r="AV666">
        <v>179.78020649999999</v>
      </c>
      <c r="AW666">
        <v>794.91110500000002</v>
      </c>
      <c r="AX666">
        <v>1003.9116749999999</v>
      </c>
      <c r="AY666">
        <v>617.95300299999997</v>
      </c>
      <c r="AZ666">
        <f t="shared" si="70"/>
        <v>-209.00056999999993</v>
      </c>
      <c r="BA666">
        <v>22.616391360000001</v>
      </c>
      <c r="BB666">
        <v>17.90797049</v>
      </c>
      <c r="BC666">
        <v>4.7084208739999998</v>
      </c>
      <c r="BD666">
        <f t="shared" si="71"/>
        <v>-176.95810200000005</v>
      </c>
      <c r="BE666">
        <f t="shared" si="72"/>
        <v>-385.95867199999998</v>
      </c>
      <c r="BF666">
        <f t="shared" si="73"/>
        <v>615.13089850000006</v>
      </c>
      <c r="BG666">
        <f t="shared" si="74"/>
        <v>824.13146849999998</v>
      </c>
      <c r="BH666">
        <v>7415.4360349999997</v>
      </c>
      <c r="BI666">
        <v>12</v>
      </c>
      <c r="BJ666">
        <v>1054009620</v>
      </c>
      <c r="BK666">
        <v>6674332</v>
      </c>
      <c r="BL666">
        <v>1060683952</v>
      </c>
      <c r="BM666">
        <v>99.370751999999996</v>
      </c>
      <c r="BN666">
        <f t="shared" si="75"/>
        <v>6.21866082889259</v>
      </c>
      <c r="BO666">
        <f t="shared" si="76"/>
        <v>-176.95810200000005</v>
      </c>
    </row>
    <row r="667" spans="1:67" x14ac:dyDescent="0.35">
      <c r="A667" t="s">
        <v>201</v>
      </c>
      <c r="B667" t="s">
        <v>1205</v>
      </c>
      <c r="C667">
        <v>18007</v>
      </c>
      <c r="D667" t="s">
        <v>1211</v>
      </c>
      <c r="E667">
        <v>2012</v>
      </c>
      <c r="F667">
        <v>1052649984</v>
      </c>
      <c r="G667">
        <v>3195.8609999999999</v>
      </c>
      <c r="H667">
        <v>336071.5</v>
      </c>
      <c r="J667">
        <v>0</v>
      </c>
      <c r="M667">
        <v>0</v>
      </c>
      <c r="N667">
        <v>126278.9</v>
      </c>
      <c r="O667">
        <v>2413.88</v>
      </c>
      <c r="S667">
        <v>467960.141</v>
      </c>
      <c r="T667">
        <v>427.88655</v>
      </c>
      <c r="U667">
        <v>72.087949370000004</v>
      </c>
      <c r="V667">
        <v>499.97449940000001</v>
      </c>
      <c r="Z667">
        <v>0</v>
      </c>
      <c r="AA667">
        <v>468460.11550000001</v>
      </c>
      <c r="AB667">
        <v>3.0360148659999999</v>
      </c>
      <c r="AC667">
        <v>319.2623428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119.9628575</v>
      </c>
      <c r="AJ667">
        <v>2.2931459049999998</v>
      </c>
      <c r="AK667">
        <v>0</v>
      </c>
      <c r="AL667">
        <v>0</v>
      </c>
      <c r="AM667">
        <v>0</v>
      </c>
      <c r="AN667">
        <v>444.55436099999997</v>
      </c>
      <c r="AO667">
        <v>0.40648511500000001</v>
      </c>
      <c r="AP667" s="1">
        <v>6.8499999999999998E-8</v>
      </c>
      <c r="AQ667">
        <v>0.40648518300000003</v>
      </c>
      <c r="AS667">
        <v>0</v>
      </c>
      <c r="AU667">
        <v>0</v>
      </c>
      <c r="AV667">
        <v>445.02932850000002</v>
      </c>
      <c r="AW667">
        <v>858.71052999999995</v>
      </c>
      <c r="AX667">
        <v>857.04396199999996</v>
      </c>
      <c r="AY667">
        <v>640.09735599999999</v>
      </c>
      <c r="AZ667">
        <f t="shared" si="70"/>
        <v>1.6665679999999838</v>
      </c>
      <c r="BA667">
        <v>51.825302350000001</v>
      </c>
      <c r="BB667">
        <v>51.926079430000001</v>
      </c>
      <c r="BC667">
        <v>-0.100777083</v>
      </c>
      <c r="BD667">
        <f t="shared" si="71"/>
        <v>-218.61317399999996</v>
      </c>
      <c r="BE667">
        <f t="shared" si="72"/>
        <v>-216.94660599999997</v>
      </c>
      <c r="BF667">
        <f t="shared" si="73"/>
        <v>413.68120149999993</v>
      </c>
      <c r="BG667">
        <f t="shared" si="74"/>
        <v>412.01463349999995</v>
      </c>
      <c r="BH667">
        <v>7681.1682739999997</v>
      </c>
      <c r="BI667">
        <v>12</v>
      </c>
      <c r="BJ667">
        <v>1052616465</v>
      </c>
      <c r="BK667">
        <v>236033</v>
      </c>
      <c r="BL667">
        <v>1052852498</v>
      </c>
      <c r="BM667">
        <v>99.977581999999998</v>
      </c>
      <c r="BN667">
        <f t="shared" si="75"/>
        <v>6.4024088520164453</v>
      </c>
      <c r="BO667">
        <f t="shared" si="76"/>
        <v>-218.61317399999996</v>
      </c>
    </row>
    <row r="668" spans="1:67" x14ac:dyDescent="0.35">
      <c r="A668" t="s">
        <v>1212</v>
      </c>
      <c r="B668" t="s">
        <v>1205</v>
      </c>
      <c r="C668">
        <v>18009</v>
      </c>
      <c r="D668" t="s">
        <v>1213</v>
      </c>
      <c r="E668">
        <v>2012</v>
      </c>
      <c r="F668">
        <v>428896992</v>
      </c>
      <c r="G668">
        <v>1853.0219999999999</v>
      </c>
      <c r="H668">
        <v>86438.13</v>
      </c>
      <c r="J668">
        <v>0</v>
      </c>
      <c r="M668">
        <v>0</v>
      </c>
      <c r="N668">
        <v>62433.66</v>
      </c>
      <c r="O668">
        <v>3237.2260000000001</v>
      </c>
      <c r="S668">
        <v>153962.038</v>
      </c>
      <c r="T668">
        <v>350.86697099999998</v>
      </c>
      <c r="V668">
        <v>350.86697099999998</v>
      </c>
      <c r="Z668">
        <v>0</v>
      </c>
      <c r="AA668">
        <v>154312.905</v>
      </c>
      <c r="AB668">
        <v>4.3204359889999999</v>
      </c>
      <c r="AC668">
        <v>201.5358737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145.56795959999999</v>
      </c>
      <c r="AJ668">
        <v>7.5477936669999997</v>
      </c>
      <c r="AK668">
        <v>0</v>
      </c>
      <c r="AL668">
        <v>0</v>
      </c>
      <c r="AM668">
        <v>0</v>
      </c>
      <c r="AN668">
        <v>358.97206290000003</v>
      </c>
      <c r="AO668">
        <v>0.81806815499999996</v>
      </c>
      <c r="AQ668">
        <v>0.81806815499999996</v>
      </c>
      <c r="AS668">
        <v>0</v>
      </c>
      <c r="AU668">
        <v>0</v>
      </c>
      <c r="AV668">
        <v>359.7901311</v>
      </c>
      <c r="AW668">
        <v>846.367841</v>
      </c>
      <c r="AX668">
        <v>956.480682</v>
      </c>
      <c r="AY668">
        <v>644.024811</v>
      </c>
      <c r="AZ668">
        <f t="shared" si="70"/>
        <v>-110.112841</v>
      </c>
      <c r="BA668">
        <v>42.509900979999998</v>
      </c>
      <c r="BB668">
        <v>37.616037400000003</v>
      </c>
      <c r="BC668">
        <v>4.8938635719999999</v>
      </c>
      <c r="BD668">
        <f t="shared" si="71"/>
        <v>-202.34303</v>
      </c>
      <c r="BE668">
        <f t="shared" si="72"/>
        <v>-312.455871</v>
      </c>
      <c r="BF668">
        <f t="shared" si="73"/>
        <v>486.5777099</v>
      </c>
      <c r="BG668">
        <f t="shared" si="74"/>
        <v>596.69055090000006</v>
      </c>
      <c r="BH668">
        <v>2576.0992430000001</v>
      </c>
      <c r="BI668">
        <v>4</v>
      </c>
      <c r="BJ668">
        <v>427559407</v>
      </c>
      <c r="BK668">
        <v>1298757</v>
      </c>
      <c r="BL668">
        <v>428858164</v>
      </c>
      <c r="BM668">
        <v>99.697158999999999</v>
      </c>
      <c r="BN668">
        <f t="shared" si="75"/>
        <v>6.4598110664316923</v>
      </c>
      <c r="BO668">
        <f t="shared" si="76"/>
        <v>-202.34303</v>
      </c>
    </row>
    <row r="669" spans="1:67" x14ac:dyDescent="0.35">
      <c r="A669" t="s">
        <v>203</v>
      </c>
      <c r="B669" t="s">
        <v>1205</v>
      </c>
      <c r="C669">
        <v>18011</v>
      </c>
      <c r="D669" t="s">
        <v>1214</v>
      </c>
      <c r="E669">
        <v>2012</v>
      </c>
      <c r="F669">
        <v>1096099968</v>
      </c>
      <c r="H669">
        <v>197110.1</v>
      </c>
      <c r="J669">
        <v>0</v>
      </c>
      <c r="M669">
        <v>0</v>
      </c>
      <c r="N669">
        <v>99684.59</v>
      </c>
      <c r="O669">
        <v>4884.451</v>
      </c>
      <c r="S669">
        <v>301679.141</v>
      </c>
      <c r="T669">
        <v>3115.0140839999999</v>
      </c>
      <c r="U669">
        <v>48.05863291</v>
      </c>
      <c r="V669">
        <v>3163.072717</v>
      </c>
      <c r="Z669">
        <v>0</v>
      </c>
      <c r="AA669">
        <v>304842.21370000002</v>
      </c>
      <c r="AB669">
        <v>0</v>
      </c>
      <c r="AC669">
        <v>179.8285793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90.944797840000007</v>
      </c>
      <c r="AJ669">
        <v>4.4562094180000003</v>
      </c>
      <c r="AK669">
        <v>0</v>
      </c>
      <c r="AL669">
        <v>0</v>
      </c>
      <c r="AM669">
        <v>0</v>
      </c>
      <c r="AN669">
        <v>275.22958649999998</v>
      </c>
      <c r="AO669">
        <v>2.84190692</v>
      </c>
      <c r="AP669" s="1">
        <v>4.3800000000000002E-8</v>
      </c>
      <c r="AQ669">
        <v>2.8419069640000001</v>
      </c>
      <c r="AS669">
        <v>0</v>
      </c>
      <c r="AU669">
        <v>0</v>
      </c>
      <c r="AV669">
        <v>278.11533859999997</v>
      </c>
      <c r="AW669">
        <v>831.58581500000003</v>
      </c>
      <c r="AX669">
        <v>941.11549000000002</v>
      </c>
      <c r="AY669">
        <v>615.61323500000003</v>
      </c>
      <c r="AZ669">
        <f t="shared" si="70"/>
        <v>-109.529675</v>
      </c>
      <c r="BA669">
        <v>33.443973380000003</v>
      </c>
      <c r="BB669">
        <v>29.55166943</v>
      </c>
      <c r="BC669">
        <v>3.8923039460000002</v>
      </c>
      <c r="BD669">
        <f t="shared" si="71"/>
        <v>-215.97257999999999</v>
      </c>
      <c r="BE669">
        <f t="shared" si="72"/>
        <v>-325.50225499999999</v>
      </c>
      <c r="BF669">
        <f t="shared" si="73"/>
        <v>553.47047640000005</v>
      </c>
      <c r="BG669">
        <f t="shared" si="74"/>
        <v>663.00015140000005</v>
      </c>
      <c r="BH669">
        <v>7387.3588259999997</v>
      </c>
      <c r="BI669">
        <v>12</v>
      </c>
      <c r="BJ669">
        <v>1095336920</v>
      </c>
      <c r="BK669">
        <v>877155</v>
      </c>
      <c r="BL669">
        <v>1096214075</v>
      </c>
      <c r="BM669">
        <v>99.919983000000002</v>
      </c>
      <c r="BN669">
        <f t="shared" si="75"/>
        <v>6.1610622471783252</v>
      </c>
      <c r="BO669">
        <f t="shared" si="76"/>
        <v>-215.97257999999999</v>
      </c>
    </row>
    <row r="670" spans="1:67" x14ac:dyDescent="0.35">
      <c r="A670" t="s">
        <v>1055</v>
      </c>
      <c r="B670" t="s">
        <v>1205</v>
      </c>
      <c r="C670">
        <v>18013</v>
      </c>
      <c r="D670" t="s">
        <v>1215</v>
      </c>
      <c r="E670">
        <v>2012</v>
      </c>
      <c r="F670">
        <v>820132992</v>
      </c>
      <c r="G670">
        <v>807.80589999999995</v>
      </c>
      <c r="H670">
        <v>3840.3020000000001</v>
      </c>
      <c r="J670">
        <v>0</v>
      </c>
      <c r="M670">
        <v>0</v>
      </c>
      <c r="N670">
        <v>2426.75</v>
      </c>
      <c r="O670">
        <v>30.272349999999999</v>
      </c>
      <c r="S670">
        <v>7105.1302500000002</v>
      </c>
      <c r="T670">
        <v>60041.040699999998</v>
      </c>
      <c r="U670">
        <v>18.021987339999999</v>
      </c>
      <c r="V670">
        <v>60059.062689999999</v>
      </c>
      <c r="Z670">
        <v>0</v>
      </c>
      <c r="AA670">
        <v>67164.192939999994</v>
      </c>
      <c r="AB670">
        <v>0.98496939900000002</v>
      </c>
      <c r="AC670">
        <v>4.6825356830000002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2.9589713180000001</v>
      </c>
      <c r="AJ670">
        <v>3.6911513E-2</v>
      </c>
      <c r="AK670">
        <v>0</v>
      </c>
      <c r="AL670">
        <v>0</v>
      </c>
      <c r="AM670">
        <v>0</v>
      </c>
      <c r="AN670">
        <v>8.6633879129999993</v>
      </c>
      <c r="AO670">
        <v>73.208907920000001</v>
      </c>
      <c r="AP670" s="1">
        <v>2.1999999999999998E-8</v>
      </c>
      <c r="AQ670">
        <v>73.208907940000003</v>
      </c>
      <c r="AS670">
        <v>0</v>
      </c>
      <c r="AU670">
        <v>0</v>
      </c>
      <c r="AV670">
        <v>81.894270309999996</v>
      </c>
      <c r="AW670">
        <v>750.50343899999996</v>
      </c>
      <c r="AX670">
        <v>822.904493</v>
      </c>
      <c r="AY670">
        <v>626.72720800000002</v>
      </c>
      <c r="AZ670">
        <f t="shared" si="70"/>
        <v>-72.401054000000045</v>
      </c>
      <c r="BA670">
        <v>10.911911399999999</v>
      </c>
      <c r="BB670">
        <v>9.9518560180000009</v>
      </c>
      <c r="BC670">
        <v>0.96005538099999999</v>
      </c>
      <c r="BD670">
        <f t="shared" si="71"/>
        <v>-123.77623099999994</v>
      </c>
      <c r="BE670">
        <f t="shared" si="72"/>
        <v>-196.17728499999998</v>
      </c>
      <c r="BF670">
        <f t="shared" si="73"/>
        <v>668.60916868999993</v>
      </c>
      <c r="BG670">
        <f t="shared" si="74"/>
        <v>741.01022268999998</v>
      </c>
      <c r="BH670">
        <v>4387.0904540000001</v>
      </c>
      <c r="BI670">
        <v>7</v>
      </c>
      <c r="BJ670">
        <v>808043860</v>
      </c>
      <c r="BK670">
        <v>12025993</v>
      </c>
      <c r="BL670">
        <v>820069853</v>
      </c>
      <c r="BM670">
        <v>98.533540000000002</v>
      </c>
      <c r="BN670">
        <f t="shared" si="75"/>
        <v>6.3605469569042175</v>
      </c>
      <c r="BO670">
        <f t="shared" si="76"/>
        <v>-123.77623099999994</v>
      </c>
    </row>
    <row r="671" spans="1:67" x14ac:dyDescent="0.35">
      <c r="A671" t="s">
        <v>208</v>
      </c>
      <c r="B671" t="s">
        <v>1205</v>
      </c>
      <c r="C671">
        <v>18015</v>
      </c>
      <c r="D671" t="s">
        <v>1216</v>
      </c>
      <c r="E671">
        <v>2012</v>
      </c>
      <c r="F671">
        <v>971113024</v>
      </c>
      <c r="G671">
        <v>3106.3530000000001</v>
      </c>
      <c r="H671">
        <v>245318.1</v>
      </c>
      <c r="J671">
        <v>0</v>
      </c>
      <c r="M671">
        <v>0</v>
      </c>
      <c r="N671">
        <v>84645.29</v>
      </c>
      <c r="O671">
        <v>3964.4969999999998</v>
      </c>
      <c r="S671">
        <v>337034.23999999999</v>
      </c>
      <c r="T671">
        <v>6349.8364019999999</v>
      </c>
      <c r="U671">
        <v>66.080620249999996</v>
      </c>
      <c r="V671">
        <v>6415.9170219999996</v>
      </c>
      <c r="Z671">
        <v>0</v>
      </c>
      <c r="AA671">
        <v>343450.15700000001</v>
      </c>
      <c r="AB671">
        <v>3.1987553700000002</v>
      </c>
      <c r="AC671">
        <v>252.61539479999999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87.163170410000006</v>
      </c>
      <c r="AJ671">
        <v>4.0824259400000003</v>
      </c>
      <c r="AK671">
        <v>0</v>
      </c>
      <c r="AL671">
        <v>0</v>
      </c>
      <c r="AM671">
        <v>0</v>
      </c>
      <c r="AN671">
        <v>347.05974659999998</v>
      </c>
      <c r="AO671">
        <v>6.5387202569999996</v>
      </c>
      <c r="AP671" s="1">
        <v>6.8E-8</v>
      </c>
      <c r="AQ671">
        <v>6.5387203249999999</v>
      </c>
      <c r="AS671">
        <v>0</v>
      </c>
      <c r="AU671">
        <v>0</v>
      </c>
      <c r="AV671">
        <v>353.66651309999997</v>
      </c>
      <c r="AW671">
        <v>835.81146000000001</v>
      </c>
      <c r="AX671">
        <v>881.35984399999995</v>
      </c>
      <c r="AY671">
        <v>613.41776300000004</v>
      </c>
      <c r="AZ671">
        <f t="shared" si="70"/>
        <v>-45.548383999999942</v>
      </c>
      <c r="BA671">
        <v>42.314149780000001</v>
      </c>
      <c r="BB671">
        <v>40.127368580000002</v>
      </c>
      <c r="BC671">
        <v>2.186781206</v>
      </c>
      <c r="BD671">
        <f t="shared" si="71"/>
        <v>-222.39369699999997</v>
      </c>
      <c r="BE671">
        <f t="shared" si="72"/>
        <v>-267.94208099999992</v>
      </c>
      <c r="BF671">
        <f t="shared" si="73"/>
        <v>482.14494690000004</v>
      </c>
      <c r="BG671">
        <f t="shared" si="74"/>
        <v>527.69333089999998</v>
      </c>
      <c r="BH671">
        <v>6747.5953980000004</v>
      </c>
      <c r="BI671">
        <v>11</v>
      </c>
      <c r="BJ671">
        <v>964057405</v>
      </c>
      <c r="BK671">
        <v>7236323</v>
      </c>
      <c r="BL671">
        <v>971293728</v>
      </c>
      <c r="BM671">
        <v>99.254981000000001</v>
      </c>
      <c r="BN671">
        <f t="shared" si="75"/>
        <v>6.1802214540749345</v>
      </c>
      <c r="BO671">
        <f t="shared" si="76"/>
        <v>-222.39369699999997</v>
      </c>
    </row>
    <row r="672" spans="1:67" x14ac:dyDescent="0.35">
      <c r="A672" t="s">
        <v>1061</v>
      </c>
      <c r="B672" t="s">
        <v>1205</v>
      </c>
      <c r="C672">
        <v>18017</v>
      </c>
      <c r="D672" t="s">
        <v>1217</v>
      </c>
      <c r="E672">
        <v>2012</v>
      </c>
      <c r="F672">
        <v>1074739968</v>
      </c>
      <c r="G672">
        <v>8741.134</v>
      </c>
      <c r="H672">
        <v>231705.4</v>
      </c>
      <c r="J672">
        <v>0</v>
      </c>
      <c r="M672">
        <v>0</v>
      </c>
      <c r="N672">
        <v>96302.64</v>
      </c>
      <c r="O672">
        <v>5425.18</v>
      </c>
      <c r="S672">
        <v>342174.35399999999</v>
      </c>
      <c r="T672">
        <v>4039.2490320000002</v>
      </c>
      <c r="U672">
        <v>66.080620249999996</v>
      </c>
      <c r="V672">
        <v>4105.3296520000004</v>
      </c>
      <c r="Z672">
        <v>0</v>
      </c>
      <c r="AA672">
        <v>346279.68369999999</v>
      </c>
      <c r="AB672">
        <v>8.1332547969999993</v>
      </c>
      <c r="AC672">
        <v>215.59205660000001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89.60552586</v>
      </c>
      <c r="AJ672">
        <v>5.0479001070000002</v>
      </c>
      <c r="AK672">
        <v>0</v>
      </c>
      <c r="AL672">
        <v>0</v>
      </c>
      <c r="AM672">
        <v>0</v>
      </c>
      <c r="AN672">
        <v>318.37873739999998</v>
      </c>
      <c r="AO672">
        <v>3.7583500679999999</v>
      </c>
      <c r="AP672" s="1">
        <v>6.1500000000000001E-8</v>
      </c>
      <c r="AQ672">
        <v>3.7583501290000001</v>
      </c>
      <c r="AS672">
        <v>0</v>
      </c>
      <c r="AU672">
        <v>0</v>
      </c>
      <c r="AV672">
        <v>322.19857259999998</v>
      </c>
      <c r="AW672">
        <v>833.41215299999999</v>
      </c>
      <c r="AX672">
        <v>905.40508599999998</v>
      </c>
      <c r="AY672">
        <v>616.69957599999998</v>
      </c>
      <c r="AZ672">
        <f t="shared" si="70"/>
        <v>-71.992932999999994</v>
      </c>
      <c r="BA672">
        <v>38.660172090000003</v>
      </c>
      <c r="BB672">
        <v>35.586123559999997</v>
      </c>
      <c r="BC672">
        <v>3.0740485359999998</v>
      </c>
      <c r="BD672">
        <f t="shared" si="71"/>
        <v>-216.71257700000001</v>
      </c>
      <c r="BE672">
        <f t="shared" si="72"/>
        <v>-288.70551</v>
      </c>
      <c r="BF672">
        <f t="shared" si="73"/>
        <v>511.21358040000001</v>
      </c>
      <c r="BG672">
        <f t="shared" si="74"/>
        <v>583.20651339999995</v>
      </c>
      <c r="BH672">
        <v>8017.0944820000004</v>
      </c>
      <c r="BI672">
        <v>13</v>
      </c>
      <c r="BJ672">
        <v>1067476817</v>
      </c>
      <c r="BK672">
        <v>6973614</v>
      </c>
      <c r="BL672">
        <v>1074450431</v>
      </c>
      <c r="BM672">
        <v>99.350960000000001</v>
      </c>
      <c r="BN672">
        <f t="shared" si="75"/>
        <v>6.2072835129122055</v>
      </c>
      <c r="BO672">
        <f t="shared" si="76"/>
        <v>-216.71257700000001</v>
      </c>
    </row>
    <row r="673" spans="1:67" x14ac:dyDescent="0.35">
      <c r="A673" t="s">
        <v>212</v>
      </c>
      <c r="B673" t="s">
        <v>1205</v>
      </c>
      <c r="C673">
        <v>18019</v>
      </c>
      <c r="D673" t="s">
        <v>1218</v>
      </c>
      <c r="E673">
        <v>2012</v>
      </c>
      <c r="F673">
        <v>973865024</v>
      </c>
      <c r="H673">
        <v>27443.57</v>
      </c>
      <c r="J673">
        <v>0</v>
      </c>
      <c r="M673">
        <v>0</v>
      </c>
      <c r="N673">
        <v>28495.93</v>
      </c>
      <c r="O673">
        <v>5367.9849999999997</v>
      </c>
      <c r="S673">
        <v>61307.485000000001</v>
      </c>
      <c r="T673">
        <v>16550.651750000001</v>
      </c>
      <c r="U673">
        <v>492.60098729999999</v>
      </c>
      <c r="V673">
        <v>17043.25274</v>
      </c>
      <c r="Z673">
        <v>0</v>
      </c>
      <c r="AA673">
        <v>78350.737739999997</v>
      </c>
      <c r="AB673">
        <v>0</v>
      </c>
      <c r="AC673">
        <v>28.180055060000001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29.260656560000001</v>
      </c>
      <c r="AJ673">
        <v>5.5120420880000003</v>
      </c>
      <c r="AK673">
        <v>0</v>
      </c>
      <c r="AL673">
        <v>0</v>
      </c>
      <c r="AM673">
        <v>0</v>
      </c>
      <c r="AN673">
        <v>62.952753710000003</v>
      </c>
      <c r="AO673">
        <v>16.99481072</v>
      </c>
      <c r="AP673" s="1">
        <v>5.06E-7</v>
      </c>
      <c r="AQ673">
        <v>16.99481123</v>
      </c>
      <c r="AS673">
        <v>0</v>
      </c>
      <c r="AU673">
        <v>0</v>
      </c>
      <c r="AV673">
        <v>80.453385019999999</v>
      </c>
      <c r="AW673">
        <v>684.51693499999999</v>
      </c>
      <c r="AX673">
        <v>996.34336699999994</v>
      </c>
      <c r="AY673">
        <v>608.97827800000005</v>
      </c>
      <c r="AZ673">
        <f t="shared" si="70"/>
        <v>-311.82643199999995</v>
      </c>
      <c r="BA673">
        <v>11.753308199999999</v>
      </c>
      <c r="BB673">
        <v>8.0748653210000008</v>
      </c>
      <c r="BC673">
        <v>3.6784428739999999</v>
      </c>
      <c r="BD673">
        <f t="shared" si="71"/>
        <v>-75.538656999999944</v>
      </c>
      <c r="BE673">
        <f t="shared" si="72"/>
        <v>-387.3650889999999</v>
      </c>
      <c r="BF673">
        <f t="shared" si="73"/>
        <v>604.06354997999995</v>
      </c>
      <c r="BG673">
        <f t="shared" si="74"/>
        <v>915.8899819799999</v>
      </c>
      <c r="BH673">
        <v>6089.782776</v>
      </c>
      <c r="BI673">
        <v>10</v>
      </c>
      <c r="BJ673">
        <v>965645927</v>
      </c>
      <c r="BK673">
        <v>9224853</v>
      </c>
      <c r="BL673">
        <v>974870780</v>
      </c>
      <c r="BM673">
        <v>99.053736000000001</v>
      </c>
      <c r="BN673">
        <f t="shared" si="75"/>
        <v>6.1479586999121372</v>
      </c>
      <c r="BO673">
        <f t="shared" si="76"/>
        <v>-75.538656999999944</v>
      </c>
    </row>
    <row r="674" spans="1:67" x14ac:dyDescent="0.35">
      <c r="A674" t="s">
        <v>56</v>
      </c>
      <c r="B674" t="s">
        <v>1205</v>
      </c>
      <c r="C674">
        <v>18021</v>
      </c>
      <c r="D674" t="s">
        <v>1219</v>
      </c>
      <c r="E674">
        <v>2012</v>
      </c>
      <c r="F674">
        <v>933262016</v>
      </c>
      <c r="H674">
        <v>80486.73</v>
      </c>
      <c r="J674">
        <v>0</v>
      </c>
      <c r="M674">
        <v>0</v>
      </c>
      <c r="N674">
        <v>55097.45</v>
      </c>
      <c r="O674">
        <v>1845.01</v>
      </c>
      <c r="S674">
        <v>137429.19</v>
      </c>
      <c r="T674">
        <v>18664.41131</v>
      </c>
      <c r="U674">
        <v>126.1539114</v>
      </c>
      <c r="V674">
        <v>18790.56522</v>
      </c>
      <c r="Z674">
        <v>0</v>
      </c>
      <c r="AA674">
        <v>156219.75520000001</v>
      </c>
      <c r="AB674">
        <v>0</v>
      </c>
      <c r="AC674">
        <v>86.24237205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59.03749328</v>
      </c>
      <c r="AJ674">
        <v>1.9769474899999999</v>
      </c>
      <c r="AK674">
        <v>0</v>
      </c>
      <c r="AL674">
        <v>0</v>
      </c>
      <c r="AM674">
        <v>0</v>
      </c>
      <c r="AN674">
        <v>147.25681280000001</v>
      </c>
      <c r="AO674">
        <v>19.999111710000001</v>
      </c>
      <c r="AP674" s="1">
        <v>1.35E-7</v>
      </c>
      <c r="AQ674">
        <v>19.999111849999998</v>
      </c>
      <c r="AS674">
        <v>0</v>
      </c>
      <c r="AU674">
        <v>0</v>
      </c>
      <c r="AV674">
        <v>167.39109980000001</v>
      </c>
      <c r="AW674">
        <v>854.219469</v>
      </c>
      <c r="AX674">
        <v>897.96472000000006</v>
      </c>
      <c r="AY674">
        <v>635.38743499999998</v>
      </c>
      <c r="AZ674">
        <f t="shared" si="70"/>
        <v>-43.745251000000053</v>
      </c>
      <c r="BA674">
        <v>19.595795450000001</v>
      </c>
      <c r="BB674">
        <v>18.641166640000002</v>
      </c>
      <c r="BC674">
        <v>0.95462880800000005</v>
      </c>
      <c r="BD674">
        <f t="shared" si="71"/>
        <v>-218.83203400000002</v>
      </c>
      <c r="BE674">
        <f t="shared" si="72"/>
        <v>-262.57728500000007</v>
      </c>
      <c r="BF674">
        <f t="shared" si="73"/>
        <v>686.8283692</v>
      </c>
      <c r="BG674">
        <f t="shared" si="74"/>
        <v>730.57362020000005</v>
      </c>
      <c r="BH674">
        <v>6989.2617799999998</v>
      </c>
      <c r="BI674">
        <v>11</v>
      </c>
      <c r="BJ674">
        <v>926186141</v>
      </c>
      <c r="BK674">
        <v>7041856</v>
      </c>
      <c r="BL674">
        <v>933227997</v>
      </c>
      <c r="BM674">
        <v>99.245429999999999</v>
      </c>
      <c r="BN674">
        <f t="shared" si="75"/>
        <v>6.4021833045612278</v>
      </c>
      <c r="BO674">
        <f t="shared" si="76"/>
        <v>-218.83203400000002</v>
      </c>
    </row>
    <row r="675" spans="1:67" x14ac:dyDescent="0.35">
      <c r="A675" t="s">
        <v>1069</v>
      </c>
      <c r="B675" t="s">
        <v>1205</v>
      </c>
      <c r="C675">
        <v>18023</v>
      </c>
      <c r="D675" t="s">
        <v>1220</v>
      </c>
      <c r="E675">
        <v>2012</v>
      </c>
      <c r="F675">
        <v>1049630016</v>
      </c>
      <c r="G675">
        <v>5214.13</v>
      </c>
      <c r="H675">
        <v>377851.4</v>
      </c>
      <c r="J675">
        <v>0</v>
      </c>
      <c r="M675">
        <v>0</v>
      </c>
      <c r="N675">
        <v>139215.70000000001</v>
      </c>
      <c r="O675">
        <v>3603.049</v>
      </c>
      <c r="S675">
        <v>525884.27899999998</v>
      </c>
      <c r="T675">
        <v>2687.1275340000002</v>
      </c>
      <c r="V675">
        <v>2687.1275340000002</v>
      </c>
      <c r="Z675">
        <v>0</v>
      </c>
      <c r="AA675">
        <v>528571.40650000004</v>
      </c>
      <c r="AB675">
        <v>4.967588503</v>
      </c>
      <c r="AC675">
        <v>359.98532269999998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132.63311630000001</v>
      </c>
      <c r="AJ675">
        <v>3.432684799</v>
      </c>
      <c r="AK675">
        <v>0</v>
      </c>
      <c r="AL675">
        <v>0</v>
      </c>
      <c r="AM675">
        <v>0</v>
      </c>
      <c r="AN675">
        <v>501.0187123</v>
      </c>
      <c r="AO675">
        <v>2.5600711610000002</v>
      </c>
      <c r="AQ675">
        <v>2.5600711610000002</v>
      </c>
      <c r="AS675">
        <v>0</v>
      </c>
      <c r="AU675">
        <v>0</v>
      </c>
      <c r="AV675">
        <v>503.57878349999999</v>
      </c>
      <c r="AW675">
        <v>839.92406000000005</v>
      </c>
      <c r="AX675">
        <v>927.44562199999996</v>
      </c>
      <c r="AY675">
        <v>612.48794599999997</v>
      </c>
      <c r="AZ675">
        <f t="shared" si="70"/>
        <v>-87.521561999999903</v>
      </c>
      <c r="BA675">
        <v>59.95527542</v>
      </c>
      <c r="BB675">
        <v>54.297391840000003</v>
      </c>
      <c r="BC675">
        <v>5.6578835789999999</v>
      </c>
      <c r="BD675">
        <f t="shared" si="71"/>
        <v>-227.43611400000009</v>
      </c>
      <c r="BE675">
        <f t="shared" si="72"/>
        <v>-314.95767599999999</v>
      </c>
      <c r="BF675">
        <f t="shared" si="73"/>
        <v>336.34527650000007</v>
      </c>
      <c r="BG675">
        <f t="shared" si="74"/>
        <v>423.86683849999997</v>
      </c>
      <c r="BH675">
        <v>6124.8794559999997</v>
      </c>
      <c r="BI675">
        <v>10</v>
      </c>
      <c r="BJ675">
        <v>1049119213</v>
      </c>
      <c r="BK675">
        <v>461117</v>
      </c>
      <c r="BL675">
        <v>1049580330</v>
      </c>
      <c r="BM675">
        <v>99.956067000000004</v>
      </c>
      <c r="BN675">
        <f t="shared" si="75"/>
        <v>6.1275714859809352</v>
      </c>
      <c r="BO675">
        <f t="shared" si="76"/>
        <v>-227.43611400000009</v>
      </c>
    </row>
    <row r="676" spans="1:67" x14ac:dyDescent="0.35">
      <c r="A676" t="s">
        <v>224</v>
      </c>
      <c r="B676" t="s">
        <v>1205</v>
      </c>
      <c r="C676">
        <v>18025</v>
      </c>
      <c r="D676" t="s">
        <v>1221</v>
      </c>
      <c r="E676">
        <v>2012</v>
      </c>
      <c r="F676">
        <v>799894016</v>
      </c>
      <c r="G676">
        <v>731.58259999999996</v>
      </c>
      <c r="H676">
        <v>6232.9480000000003</v>
      </c>
      <c r="J676">
        <v>0</v>
      </c>
      <c r="M676">
        <v>0</v>
      </c>
      <c r="N676">
        <v>3728.0509999999999</v>
      </c>
      <c r="O676">
        <v>90.817059999999998</v>
      </c>
      <c r="S676">
        <v>10783.398660000001</v>
      </c>
      <c r="T676">
        <v>29250.324560000001</v>
      </c>
      <c r="U676">
        <v>180.21987340000001</v>
      </c>
      <c r="V676">
        <v>29430.544430000002</v>
      </c>
      <c r="Z676">
        <v>0</v>
      </c>
      <c r="AA676">
        <v>40213.943090000001</v>
      </c>
      <c r="AB676">
        <v>0.91459941600000005</v>
      </c>
      <c r="AC676">
        <v>7.7922173130000001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4.6606811969999997</v>
      </c>
      <c r="AJ676">
        <v>0.113536366</v>
      </c>
      <c r="AK676">
        <v>0</v>
      </c>
      <c r="AL676">
        <v>0</v>
      </c>
      <c r="AM676">
        <v>0</v>
      </c>
      <c r="AN676">
        <v>13.48103429</v>
      </c>
      <c r="AO676">
        <v>36.567750189999998</v>
      </c>
      <c r="AP676" s="1">
        <v>2.2499999999999999E-7</v>
      </c>
      <c r="AQ676">
        <v>36.567750420000003</v>
      </c>
      <c r="AS676">
        <v>0</v>
      </c>
      <c r="AU676">
        <v>0</v>
      </c>
      <c r="AV676">
        <v>50.274089179999997</v>
      </c>
      <c r="AW676">
        <v>685.27155600000003</v>
      </c>
      <c r="AX676">
        <v>798.24820799999998</v>
      </c>
      <c r="AY676">
        <v>628.84413700000005</v>
      </c>
      <c r="AZ676">
        <f t="shared" si="70"/>
        <v>-112.97665199999994</v>
      </c>
      <c r="BA676">
        <v>7.336374717</v>
      </c>
      <c r="BB676">
        <v>6.298052244</v>
      </c>
      <c r="BC676">
        <v>1.038322473</v>
      </c>
      <c r="BD676">
        <f t="shared" si="71"/>
        <v>-56.427418999999986</v>
      </c>
      <c r="BE676">
        <f t="shared" si="72"/>
        <v>-169.40407099999993</v>
      </c>
      <c r="BF676">
        <f t="shared" si="73"/>
        <v>634.99746682</v>
      </c>
      <c r="BG676">
        <f t="shared" si="74"/>
        <v>747.97411881999994</v>
      </c>
      <c r="BH676">
        <v>5659.597229</v>
      </c>
      <c r="BI676">
        <v>9</v>
      </c>
      <c r="BJ676">
        <v>791534792</v>
      </c>
      <c r="BK676">
        <v>8041751</v>
      </c>
      <c r="BL676">
        <v>799576543</v>
      </c>
      <c r="BM676">
        <v>98.994248999999996</v>
      </c>
      <c r="BN676">
        <f t="shared" si="75"/>
        <v>6.352329992422086</v>
      </c>
      <c r="BO676">
        <f t="shared" si="76"/>
        <v>-56.427418999999986</v>
      </c>
    </row>
    <row r="677" spans="1:67" x14ac:dyDescent="0.35">
      <c r="A677" t="s">
        <v>1222</v>
      </c>
      <c r="B677" t="s">
        <v>1205</v>
      </c>
      <c r="C677">
        <v>18027</v>
      </c>
      <c r="D677" t="s">
        <v>1223</v>
      </c>
      <c r="E677">
        <v>2012</v>
      </c>
      <c r="F677">
        <v>1131600000</v>
      </c>
      <c r="H677">
        <v>152491.1</v>
      </c>
      <c r="J677">
        <v>0</v>
      </c>
      <c r="M677">
        <v>0</v>
      </c>
      <c r="N677">
        <v>45056.34</v>
      </c>
      <c r="O677">
        <v>6676.0969999999998</v>
      </c>
      <c r="S677">
        <v>204223.53700000001</v>
      </c>
      <c r="T677">
        <v>31723.508819999999</v>
      </c>
      <c r="V677">
        <v>31723.508819999999</v>
      </c>
      <c r="Z677">
        <v>0</v>
      </c>
      <c r="AA677">
        <v>235947.04579999999</v>
      </c>
      <c r="AB677">
        <v>0</v>
      </c>
      <c r="AC677">
        <v>134.75706959999999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39.816489930000003</v>
      </c>
      <c r="AJ677">
        <v>5.8996968890000003</v>
      </c>
      <c r="AK677">
        <v>0</v>
      </c>
      <c r="AL677">
        <v>0</v>
      </c>
      <c r="AM677">
        <v>0</v>
      </c>
      <c r="AN677">
        <v>180.47325649999999</v>
      </c>
      <c r="AO677">
        <v>28.034207160000001</v>
      </c>
      <c r="AQ677">
        <v>28.034207160000001</v>
      </c>
      <c r="AS677">
        <v>0</v>
      </c>
      <c r="AU677">
        <v>0</v>
      </c>
      <c r="AV677">
        <v>208.50746359999999</v>
      </c>
      <c r="AW677">
        <v>833.99893499999996</v>
      </c>
      <c r="AX677">
        <v>928.97852499999999</v>
      </c>
      <c r="AY677">
        <v>641.36755400000004</v>
      </c>
      <c r="AZ677">
        <f t="shared" si="70"/>
        <v>-94.97959000000003</v>
      </c>
      <c r="BA677">
        <v>25.000926840000002</v>
      </c>
      <c r="BB677">
        <v>22.444809859999999</v>
      </c>
      <c r="BC677">
        <v>2.556116979</v>
      </c>
      <c r="BD677">
        <f t="shared" si="71"/>
        <v>-192.63138099999992</v>
      </c>
      <c r="BE677">
        <f t="shared" si="72"/>
        <v>-287.61097099999995</v>
      </c>
      <c r="BF677">
        <f t="shared" si="73"/>
        <v>625.49147139999991</v>
      </c>
      <c r="BG677">
        <f t="shared" si="74"/>
        <v>720.47106140000005</v>
      </c>
      <c r="BH677">
        <v>6413.6755370000001</v>
      </c>
      <c r="BI677">
        <v>10</v>
      </c>
      <c r="BJ677">
        <v>1112396613</v>
      </c>
      <c r="BK677">
        <v>19102189</v>
      </c>
      <c r="BL677">
        <v>1131498802</v>
      </c>
      <c r="BM677">
        <v>98.311779999999999</v>
      </c>
      <c r="BN677">
        <f t="shared" si="75"/>
        <v>6.5238118361807711</v>
      </c>
      <c r="BO677">
        <f t="shared" si="76"/>
        <v>-192.63138099999992</v>
      </c>
    </row>
    <row r="678" spans="1:67" x14ac:dyDescent="0.35">
      <c r="A678" t="s">
        <v>78</v>
      </c>
      <c r="B678" t="s">
        <v>1205</v>
      </c>
      <c r="C678">
        <v>18029</v>
      </c>
      <c r="D678" t="s">
        <v>1224</v>
      </c>
      <c r="E678">
        <v>2012</v>
      </c>
      <c r="F678">
        <v>942451008</v>
      </c>
      <c r="G678">
        <v>8928.4580000000005</v>
      </c>
      <c r="H678">
        <v>93711.96</v>
      </c>
      <c r="J678">
        <v>0</v>
      </c>
      <c r="M678">
        <v>0</v>
      </c>
      <c r="N678">
        <v>76905.7</v>
      </c>
      <c r="O678">
        <v>17705.28</v>
      </c>
      <c r="S678">
        <v>197251.39799999999</v>
      </c>
      <c r="T678">
        <v>5699.4488460000002</v>
      </c>
      <c r="V678">
        <v>5699.4488460000002</v>
      </c>
      <c r="Z678">
        <v>0</v>
      </c>
      <c r="AA678">
        <v>202950.8468</v>
      </c>
      <c r="AB678">
        <v>9.4736574359999999</v>
      </c>
      <c r="AC678">
        <v>99.434303959999994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81.601801420000001</v>
      </c>
      <c r="AJ678">
        <v>18.786419510000002</v>
      </c>
      <c r="AK678">
        <v>0</v>
      </c>
      <c r="AL678">
        <v>0</v>
      </c>
      <c r="AM678">
        <v>0</v>
      </c>
      <c r="AN678">
        <v>209.2961823</v>
      </c>
      <c r="AO678">
        <v>6.0474749330000002</v>
      </c>
      <c r="AQ678">
        <v>6.0474749330000002</v>
      </c>
      <c r="AS678">
        <v>0</v>
      </c>
      <c r="AU678">
        <v>0</v>
      </c>
      <c r="AV678">
        <v>215.34365729999999</v>
      </c>
      <c r="AW678">
        <v>767.64008699999999</v>
      </c>
      <c r="AX678">
        <v>959.08569299999999</v>
      </c>
      <c r="AY678">
        <v>644.37579300000004</v>
      </c>
      <c r="AZ678">
        <f t="shared" si="70"/>
        <v>-191.445606</v>
      </c>
      <c r="BA678">
        <v>28.052685230000002</v>
      </c>
      <c r="BB678">
        <v>22.45301529</v>
      </c>
      <c r="BC678">
        <v>5.599669939</v>
      </c>
      <c r="BD678">
        <f t="shared" si="71"/>
        <v>-123.26429399999995</v>
      </c>
      <c r="BE678">
        <f t="shared" si="72"/>
        <v>-314.70989999999995</v>
      </c>
      <c r="BF678">
        <f t="shared" si="73"/>
        <v>552.29642969999998</v>
      </c>
      <c r="BG678">
        <f t="shared" si="74"/>
        <v>743.74203569999997</v>
      </c>
      <c r="BH678">
        <v>5248.4641110000002</v>
      </c>
      <c r="BI678">
        <v>8</v>
      </c>
      <c r="BJ678">
        <v>790171242</v>
      </c>
      <c r="BK678">
        <v>5995931</v>
      </c>
      <c r="BL678">
        <v>796167173</v>
      </c>
      <c r="BM678">
        <v>99.246899999999997</v>
      </c>
      <c r="BN678">
        <f t="shared" si="75"/>
        <v>6.4926541080880114</v>
      </c>
      <c r="BO678">
        <f t="shared" si="76"/>
        <v>-123.26429399999995</v>
      </c>
    </row>
    <row r="679" spans="1:67" x14ac:dyDescent="0.35">
      <c r="A679" t="s">
        <v>1225</v>
      </c>
      <c r="B679" t="s">
        <v>1205</v>
      </c>
      <c r="C679">
        <v>18031</v>
      </c>
      <c r="D679" t="s">
        <v>1226</v>
      </c>
      <c r="E679">
        <v>2012</v>
      </c>
      <c r="F679">
        <v>795608000</v>
      </c>
      <c r="G679">
        <v>2807.6089999999999</v>
      </c>
      <c r="H679">
        <v>16614.13</v>
      </c>
      <c r="J679">
        <v>0</v>
      </c>
      <c r="M679">
        <v>0</v>
      </c>
      <c r="N679">
        <v>9491.9809999999998</v>
      </c>
      <c r="O679">
        <v>1093.0909999999999</v>
      </c>
      <c r="S679">
        <v>30006.811000000002</v>
      </c>
      <c r="T679">
        <v>19982.301889999999</v>
      </c>
      <c r="U679">
        <v>60.073291140000002</v>
      </c>
      <c r="V679">
        <v>20042.375179999999</v>
      </c>
      <c r="Z679">
        <v>0</v>
      </c>
      <c r="AA679">
        <v>50049.186179999997</v>
      </c>
      <c r="AB679">
        <v>3.5288848279999998</v>
      </c>
      <c r="AC679">
        <v>20.882306360000001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11.93047456</v>
      </c>
      <c r="AJ679">
        <v>1.3739064969999999</v>
      </c>
      <c r="AK679">
        <v>0</v>
      </c>
      <c r="AL679">
        <v>0</v>
      </c>
      <c r="AM679">
        <v>0</v>
      </c>
      <c r="AN679">
        <v>37.71557224</v>
      </c>
      <c r="AO679">
        <v>25.115762889999999</v>
      </c>
      <c r="AP679" s="1">
        <v>7.5499999999999994E-8</v>
      </c>
      <c r="AQ679">
        <v>25.115762969999999</v>
      </c>
      <c r="AS679">
        <v>0</v>
      </c>
      <c r="AU679">
        <v>0</v>
      </c>
      <c r="AV679">
        <v>62.906841290000003</v>
      </c>
      <c r="AW679">
        <v>717.35055599999998</v>
      </c>
      <c r="AX679">
        <v>917.68089199999997</v>
      </c>
      <c r="AY679">
        <v>656.05801399999996</v>
      </c>
      <c r="AZ679">
        <f t="shared" si="70"/>
        <v>-200.33033599999999</v>
      </c>
      <c r="BA679">
        <v>8.7693305269999993</v>
      </c>
      <c r="BB679">
        <v>6.8549799650000001</v>
      </c>
      <c r="BC679">
        <v>1.9143505620000001</v>
      </c>
      <c r="BD679">
        <f t="shared" si="71"/>
        <v>-61.292542000000026</v>
      </c>
      <c r="BE679">
        <f t="shared" si="72"/>
        <v>-261.62287800000001</v>
      </c>
      <c r="BF679">
        <f t="shared" si="73"/>
        <v>654.44371470999999</v>
      </c>
      <c r="BG679">
        <f t="shared" si="74"/>
        <v>854.77405070999998</v>
      </c>
      <c r="BH679">
        <v>5641.5475459999998</v>
      </c>
      <c r="BI679">
        <v>9</v>
      </c>
      <c r="BJ679">
        <v>964946132</v>
      </c>
      <c r="BK679">
        <v>1955432</v>
      </c>
      <c r="BL679">
        <v>966901564</v>
      </c>
      <c r="BM679">
        <v>99.797763000000003</v>
      </c>
      <c r="BN679">
        <f t="shared" si="75"/>
        <v>6.5738749474775293</v>
      </c>
      <c r="BO679">
        <f t="shared" si="76"/>
        <v>-61.292542000000026</v>
      </c>
    </row>
    <row r="680" spans="1:67" x14ac:dyDescent="0.35">
      <c r="A680" t="s">
        <v>778</v>
      </c>
      <c r="B680" t="s">
        <v>1205</v>
      </c>
      <c r="C680">
        <v>18033</v>
      </c>
      <c r="D680" t="s">
        <v>1227</v>
      </c>
      <c r="E680">
        <v>2012</v>
      </c>
      <c r="F680">
        <v>967073024</v>
      </c>
      <c r="G680">
        <v>7091.2169999999996</v>
      </c>
      <c r="H680">
        <v>152948.70000000001</v>
      </c>
      <c r="J680">
        <v>0</v>
      </c>
      <c r="M680">
        <v>0</v>
      </c>
      <c r="N680">
        <v>92103.52</v>
      </c>
      <c r="O680">
        <v>8628.0040000000008</v>
      </c>
      <c r="S680">
        <v>260771.44099999999</v>
      </c>
      <c r="T680">
        <v>12562.749110000001</v>
      </c>
      <c r="V680">
        <v>12562.749110000001</v>
      </c>
      <c r="Z680">
        <v>0</v>
      </c>
      <c r="AA680">
        <v>273334.19010000001</v>
      </c>
      <c r="AB680">
        <v>7.3326592970000002</v>
      </c>
      <c r="AC680">
        <v>158.15630899999999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95.239467669999996</v>
      </c>
      <c r="AJ680">
        <v>8.9217709379999999</v>
      </c>
      <c r="AK680">
        <v>0</v>
      </c>
      <c r="AL680">
        <v>0</v>
      </c>
      <c r="AM680">
        <v>0</v>
      </c>
      <c r="AN680">
        <v>269.6502069</v>
      </c>
      <c r="AO680">
        <v>12.99048655</v>
      </c>
      <c r="AQ680">
        <v>12.99048655</v>
      </c>
      <c r="AS680">
        <v>0</v>
      </c>
      <c r="AU680">
        <v>0</v>
      </c>
      <c r="AV680">
        <v>282.64069339999998</v>
      </c>
      <c r="AW680">
        <v>845.99859500000002</v>
      </c>
      <c r="AX680">
        <v>1044.883527</v>
      </c>
      <c r="AY680">
        <v>626.838616</v>
      </c>
      <c r="AZ680">
        <f t="shared" si="70"/>
        <v>-198.88493199999994</v>
      </c>
      <c r="BA680">
        <v>33.409120899999998</v>
      </c>
      <c r="BB680">
        <v>27.049971230000001</v>
      </c>
      <c r="BC680">
        <v>6.359149672</v>
      </c>
      <c r="BD680">
        <f t="shared" si="71"/>
        <v>-219.15997900000002</v>
      </c>
      <c r="BE680">
        <f t="shared" si="72"/>
        <v>-418.04491099999996</v>
      </c>
      <c r="BF680">
        <f t="shared" si="73"/>
        <v>563.3579016000001</v>
      </c>
      <c r="BG680">
        <f t="shared" si="74"/>
        <v>762.24283360000004</v>
      </c>
      <c r="BH680">
        <v>6443.7579349999996</v>
      </c>
      <c r="BI680">
        <v>10</v>
      </c>
      <c r="BJ680">
        <v>939731962</v>
      </c>
      <c r="BK680">
        <v>2657419</v>
      </c>
      <c r="BL680">
        <v>942389381</v>
      </c>
      <c r="BM680">
        <v>99.718012999999999</v>
      </c>
      <c r="BN680">
        <f t="shared" si="75"/>
        <v>6.2861121791506216</v>
      </c>
      <c r="BO680">
        <f t="shared" si="76"/>
        <v>-219.15997900000002</v>
      </c>
    </row>
    <row r="681" spans="1:67" x14ac:dyDescent="0.35">
      <c r="A681" t="s">
        <v>580</v>
      </c>
      <c r="B681" t="s">
        <v>1205</v>
      </c>
      <c r="C681">
        <v>18035</v>
      </c>
      <c r="D681" t="s">
        <v>1228</v>
      </c>
      <c r="E681">
        <v>2012</v>
      </c>
      <c r="F681">
        <v>1025280000</v>
      </c>
      <c r="G681">
        <v>5323.2259999999997</v>
      </c>
      <c r="H681">
        <v>183716.6</v>
      </c>
      <c r="J681">
        <v>0</v>
      </c>
      <c r="M681">
        <v>0</v>
      </c>
      <c r="N681">
        <v>105361.4</v>
      </c>
      <c r="O681">
        <v>3266.0360000000001</v>
      </c>
      <c r="S681">
        <v>297667.26199999999</v>
      </c>
      <c r="T681">
        <v>2165.105943</v>
      </c>
      <c r="V681">
        <v>2165.105943</v>
      </c>
      <c r="Z681">
        <v>0</v>
      </c>
      <c r="AA681">
        <v>299832.36790000001</v>
      </c>
      <c r="AB681">
        <v>5.1919729239999999</v>
      </c>
      <c r="AC681">
        <v>179.18675870000001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102.76353779999999</v>
      </c>
      <c r="AJ681">
        <v>3.1855063979999998</v>
      </c>
      <c r="AK681">
        <v>0</v>
      </c>
      <c r="AL681">
        <v>0</v>
      </c>
      <c r="AM681">
        <v>0</v>
      </c>
      <c r="AN681">
        <v>290.32777579999998</v>
      </c>
      <c r="AO681">
        <v>2.11172162</v>
      </c>
      <c r="AQ681">
        <v>2.11172162</v>
      </c>
      <c r="AS681">
        <v>0</v>
      </c>
      <c r="AU681">
        <v>0</v>
      </c>
      <c r="AV681">
        <v>292.43949739999999</v>
      </c>
      <c r="AW681">
        <v>832.63601900000003</v>
      </c>
      <c r="AX681">
        <v>939.87478399999998</v>
      </c>
      <c r="AY681">
        <v>644.15983200000005</v>
      </c>
      <c r="AZ681">
        <f t="shared" si="70"/>
        <v>-107.23876499999994</v>
      </c>
      <c r="BA681">
        <v>35.122129080000001</v>
      </c>
      <c r="BB681">
        <v>31.114729579999999</v>
      </c>
      <c r="BC681">
        <v>4.0073995079999998</v>
      </c>
      <c r="BD681">
        <f t="shared" si="71"/>
        <v>-188.47618699999998</v>
      </c>
      <c r="BE681">
        <f t="shared" si="72"/>
        <v>-295.71495199999993</v>
      </c>
      <c r="BF681">
        <f t="shared" si="73"/>
        <v>540.1965216000001</v>
      </c>
      <c r="BG681">
        <f t="shared" si="74"/>
        <v>647.43528659999993</v>
      </c>
      <c r="BH681">
        <v>8374.0778200000004</v>
      </c>
      <c r="BI681">
        <v>13</v>
      </c>
      <c r="BJ681">
        <v>1015536276</v>
      </c>
      <c r="BK681">
        <v>9863733</v>
      </c>
      <c r="BL681">
        <v>1025400009</v>
      </c>
      <c r="BM681">
        <v>99.038060000000002</v>
      </c>
      <c r="BN681">
        <f t="shared" si="75"/>
        <v>6.5041644797969589</v>
      </c>
      <c r="BO681">
        <f t="shared" si="76"/>
        <v>-188.47618699999998</v>
      </c>
    </row>
    <row r="682" spans="1:67" x14ac:dyDescent="0.35">
      <c r="A682" t="s">
        <v>1229</v>
      </c>
      <c r="B682" t="s">
        <v>1205</v>
      </c>
      <c r="C682">
        <v>18037</v>
      </c>
      <c r="D682" t="s">
        <v>1230</v>
      </c>
      <c r="E682">
        <v>2012</v>
      </c>
      <c r="F682">
        <v>1127549952</v>
      </c>
      <c r="H682">
        <v>77273.75</v>
      </c>
      <c r="J682">
        <v>0</v>
      </c>
      <c r="M682">
        <v>0</v>
      </c>
      <c r="N682">
        <v>41955.22</v>
      </c>
      <c r="O682">
        <v>8317.3040000000001</v>
      </c>
      <c r="S682">
        <v>127546.274</v>
      </c>
      <c r="T682">
        <v>27983.78037</v>
      </c>
      <c r="U682">
        <v>96.11726582</v>
      </c>
      <c r="V682">
        <v>28079.897639999999</v>
      </c>
      <c r="Z682">
        <v>0</v>
      </c>
      <c r="AA682">
        <v>155626.1716</v>
      </c>
      <c r="AB682">
        <v>0</v>
      </c>
      <c r="AC682">
        <v>68.532440500000007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37.209189649999999</v>
      </c>
      <c r="AJ682">
        <v>7.3764394959999997</v>
      </c>
      <c r="AK682">
        <v>0</v>
      </c>
      <c r="AL682">
        <v>0</v>
      </c>
      <c r="AM682">
        <v>0</v>
      </c>
      <c r="AN682">
        <v>113.1180696</v>
      </c>
      <c r="AO682">
        <v>24.818217870000002</v>
      </c>
      <c r="AP682" s="1">
        <v>8.5199999999999995E-8</v>
      </c>
      <c r="AQ682">
        <v>24.818217959999998</v>
      </c>
      <c r="AS682">
        <v>0</v>
      </c>
      <c r="AU682">
        <v>0</v>
      </c>
      <c r="AV682">
        <v>138.02153190000001</v>
      </c>
      <c r="AW682">
        <v>794.89956500000005</v>
      </c>
      <c r="AX682">
        <v>945.69155799999999</v>
      </c>
      <c r="AY682">
        <v>631.81814799999995</v>
      </c>
      <c r="AZ682">
        <f t="shared" si="70"/>
        <v>-150.79199299999993</v>
      </c>
      <c r="BA682">
        <v>17.363392560000001</v>
      </c>
      <c r="BB682">
        <v>14.59477255</v>
      </c>
      <c r="BC682">
        <v>2.7686200080000001</v>
      </c>
      <c r="BD682">
        <f t="shared" si="71"/>
        <v>-163.0814170000001</v>
      </c>
      <c r="BE682">
        <f t="shared" si="72"/>
        <v>-313.87341000000004</v>
      </c>
      <c r="BF682">
        <f t="shared" si="73"/>
        <v>656.87803310000004</v>
      </c>
      <c r="BG682">
        <f t="shared" si="74"/>
        <v>807.67002609999997</v>
      </c>
      <c r="BH682">
        <v>8213.6359250000005</v>
      </c>
      <c r="BI682">
        <v>13</v>
      </c>
      <c r="BJ682">
        <v>1106611849</v>
      </c>
      <c r="BK682">
        <v>20897444</v>
      </c>
      <c r="BL682">
        <v>1127509293</v>
      </c>
      <c r="BM682">
        <v>98.146583000000007</v>
      </c>
      <c r="BN682">
        <f t="shared" si="75"/>
        <v>6.437495108719169</v>
      </c>
      <c r="BO682">
        <f t="shared" si="76"/>
        <v>-163.0814170000001</v>
      </c>
    </row>
    <row r="683" spans="1:67" x14ac:dyDescent="0.35">
      <c r="A683" t="s">
        <v>1231</v>
      </c>
      <c r="B683" t="s">
        <v>1205</v>
      </c>
      <c r="C683">
        <v>18039</v>
      </c>
      <c r="D683" t="s">
        <v>1232</v>
      </c>
      <c r="E683">
        <v>2012</v>
      </c>
      <c r="F683">
        <v>1211849984</v>
      </c>
      <c r="G683">
        <v>35456.089999999997</v>
      </c>
      <c r="H683">
        <v>99225.69</v>
      </c>
      <c r="J683">
        <v>0</v>
      </c>
      <c r="M683">
        <v>0</v>
      </c>
      <c r="N683">
        <v>50952.160000000003</v>
      </c>
      <c r="O683">
        <v>3180.91</v>
      </c>
      <c r="S683">
        <v>188814.85</v>
      </c>
      <c r="T683">
        <v>16661.902259999999</v>
      </c>
      <c r="U683">
        <v>72.087949370000004</v>
      </c>
      <c r="V683">
        <v>16733.99021</v>
      </c>
      <c r="Z683">
        <v>0</v>
      </c>
      <c r="AA683">
        <v>205548.84020000001</v>
      </c>
      <c r="AB683">
        <v>29.257821069999999</v>
      </c>
      <c r="AC683">
        <v>81.879515870000006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42.044940109999999</v>
      </c>
      <c r="AJ683">
        <v>2.6248380920000001</v>
      </c>
      <c r="AK683">
        <v>0</v>
      </c>
      <c r="AL683">
        <v>0</v>
      </c>
      <c r="AM683">
        <v>0</v>
      </c>
      <c r="AN683">
        <v>155.8071151</v>
      </c>
      <c r="AO683">
        <v>13.749145909999999</v>
      </c>
      <c r="AP683" s="1">
        <v>5.9499999999999997E-8</v>
      </c>
      <c r="AQ683">
        <v>13.749145970000001</v>
      </c>
      <c r="AS683">
        <v>0</v>
      </c>
      <c r="AU683">
        <v>0</v>
      </c>
      <c r="AV683">
        <v>169.6157469</v>
      </c>
      <c r="AW683">
        <v>744.65279399999997</v>
      </c>
      <c r="AX683">
        <v>989.97160799999995</v>
      </c>
      <c r="AY683">
        <v>632.88702799999999</v>
      </c>
      <c r="AZ683">
        <f t="shared" si="70"/>
        <v>-245.31881399999997</v>
      </c>
      <c r="BA683">
        <v>22.777829919999999</v>
      </c>
      <c r="BB683">
        <v>17.13339509</v>
      </c>
      <c r="BC683">
        <v>5.6444348260000003</v>
      </c>
      <c r="BD683">
        <f t="shared" si="71"/>
        <v>-111.76576599999999</v>
      </c>
      <c r="BE683">
        <f t="shared" si="72"/>
        <v>-357.08457999999996</v>
      </c>
      <c r="BF683">
        <f t="shared" si="73"/>
        <v>575.0370471</v>
      </c>
      <c r="BG683">
        <f t="shared" si="74"/>
        <v>820.35586109999997</v>
      </c>
      <c r="BH683">
        <v>8860.4183959999991</v>
      </c>
      <c r="BI683">
        <v>14</v>
      </c>
      <c r="BJ683">
        <v>1199603973</v>
      </c>
      <c r="BK683">
        <v>12434083</v>
      </c>
      <c r="BL683">
        <v>1212038056</v>
      </c>
      <c r="BM683">
        <v>98.974118000000004</v>
      </c>
      <c r="BN683">
        <f t="shared" si="75"/>
        <v>6.3944699966914582</v>
      </c>
      <c r="BO683">
        <f t="shared" si="76"/>
        <v>-111.76576599999999</v>
      </c>
    </row>
    <row r="684" spans="1:67" x14ac:dyDescent="0.35">
      <c r="A684" t="s">
        <v>86</v>
      </c>
      <c r="B684" t="s">
        <v>1205</v>
      </c>
      <c r="C684">
        <v>18041</v>
      </c>
      <c r="D684" t="s">
        <v>1233</v>
      </c>
      <c r="E684">
        <v>2012</v>
      </c>
      <c r="F684">
        <v>557142976</v>
      </c>
      <c r="G684">
        <v>9562.5259999999998</v>
      </c>
      <c r="H684">
        <v>59616.72</v>
      </c>
      <c r="J684">
        <v>0</v>
      </c>
      <c r="M684">
        <v>0</v>
      </c>
      <c r="N684">
        <v>37034.31</v>
      </c>
      <c r="O684">
        <v>3205.6619999999998</v>
      </c>
      <c r="S684">
        <v>109419.21799999999</v>
      </c>
      <c r="T684">
        <v>8164.075374</v>
      </c>
      <c r="V684">
        <v>8164.075374</v>
      </c>
      <c r="Z684">
        <v>0</v>
      </c>
      <c r="AA684">
        <v>117583.2934</v>
      </c>
      <c r="AB684">
        <v>17.163504540000002</v>
      </c>
      <c r="AC684">
        <v>107.0043464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66.471824280000007</v>
      </c>
      <c r="AJ684">
        <v>5.7537510799999998</v>
      </c>
      <c r="AK684">
        <v>0</v>
      </c>
      <c r="AL684">
        <v>0</v>
      </c>
      <c r="AM684">
        <v>0</v>
      </c>
      <c r="AN684">
        <v>196.39342629999999</v>
      </c>
      <c r="AO684">
        <v>14.65346549</v>
      </c>
      <c r="AQ684">
        <v>14.65346549</v>
      </c>
      <c r="AS684">
        <v>0</v>
      </c>
      <c r="AU684">
        <v>0</v>
      </c>
      <c r="AV684">
        <v>211.0468918</v>
      </c>
      <c r="AW684">
        <v>799.65254800000002</v>
      </c>
      <c r="AX684">
        <v>951.21689200000003</v>
      </c>
      <c r="AY684">
        <v>651.96339899999998</v>
      </c>
      <c r="AZ684">
        <f t="shared" si="70"/>
        <v>-151.56434400000001</v>
      </c>
      <c r="BA684">
        <v>26.39232406</v>
      </c>
      <c r="BB684">
        <v>22.187042049999999</v>
      </c>
      <c r="BC684">
        <v>4.2052820090000003</v>
      </c>
      <c r="BD684">
        <f t="shared" si="71"/>
        <v>-147.68914900000004</v>
      </c>
      <c r="BE684">
        <f t="shared" si="72"/>
        <v>-299.25349300000005</v>
      </c>
      <c r="BF684">
        <f t="shared" si="73"/>
        <v>588.6056562</v>
      </c>
      <c r="BG684">
        <f t="shared" si="74"/>
        <v>740.1700002</v>
      </c>
      <c r="BH684">
        <v>3911.7803960000001</v>
      </c>
      <c r="BI684">
        <v>6</v>
      </c>
      <c r="BJ684">
        <v>556901555</v>
      </c>
      <c r="BK684">
        <v>366408</v>
      </c>
      <c r="BL684">
        <v>557267963</v>
      </c>
      <c r="BM684">
        <v>99.934248999999994</v>
      </c>
      <c r="BN684">
        <f t="shared" si="75"/>
        <v>6.5239235349634743</v>
      </c>
      <c r="BO684">
        <f t="shared" si="76"/>
        <v>-147.68914900000004</v>
      </c>
    </row>
    <row r="685" spans="1:67" x14ac:dyDescent="0.35">
      <c r="A685" t="s">
        <v>801</v>
      </c>
      <c r="B685" t="s">
        <v>1205</v>
      </c>
      <c r="C685">
        <v>18043</v>
      </c>
      <c r="D685" t="s">
        <v>1234</v>
      </c>
      <c r="E685">
        <v>2012</v>
      </c>
      <c r="F685">
        <v>385536000</v>
      </c>
      <c r="G685">
        <v>1098.616</v>
      </c>
      <c r="H685">
        <v>3584.9969999999998</v>
      </c>
      <c r="J685">
        <v>0</v>
      </c>
      <c r="M685">
        <v>0</v>
      </c>
      <c r="N685">
        <v>2824.8139999999999</v>
      </c>
      <c r="O685">
        <v>272.45119999999997</v>
      </c>
      <c r="S685">
        <v>7780.8782000000001</v>
      </c>
      <c r="T685">
        <v>14009.005649999999</v>
      </c>
      <c r="U685">
        <v>132.16124049999999</v>
      </c>
      <c r="V685">
        <v>14141.16689</v>
      </c>
      <c r="Z685">
        <v>0</v>
      </c>
      <c r="AA685">
        <v>21922.04509</v>
      </c>
      <c r="AB685">
        <v>2.849580843</v>
      </c>
      <c r="AC685">
        <v>9.2987347489999994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7.3269785440000001</v>
      </c>
      <c r="AJ685">
        <v>0.70668160700000004</v>
      </c>
      <c r="AK685">
        <v>0</v>
      </c>
      <c r="AL685">
        <v>0</v>
      </c>
      <c r="AM685">
        <v>0</v>
      </c>
      <c r="AN685">
        <v>20.181975739999999</v>
      </c>
      <c r="AO685">
        <v>36.336439779999999</v>
      </c>
      <c r="AP685" s="1">
        <v>3.4299999999999999E-7</v>
      </c>
      <c r="AQ685">
        <v>36.336440119999999</v>
      </c>
      <c r="AS685">
        <v>0</v>
      </c>
      <c r="AU685">
        <v>0</v>
      </c>
      <c r="AV685">
        <v>56.861214230000002</v>
      </c>
      <c r="AW685">
        <v>614.00526300000001</v>
      </c>
      <c r="AX685">
        <v>915.80219399999999</v>
      </c>
      <c r="AY685">
        <v>606.42120399999999</v>
      </c>
      <c r="AZ685">
        <f t="shared" si="70"/>
        <v>-301.79693099999997</v>
      </c>
      <c r="BA685">
        <v>9.2607046969999995</v>
      </c>
      <c r="BB685">
        <v>6.208896921</v>
      </c>
      <c r="BC685">
        <v>3.0518077749999999</v>
      </c>
      <c r="BD685">
        <f t="shared" si="71"/>
        <v>-7.5840590000000248</v>
      </c>
      <c r="BE685">
        <f t="shared" si="72"/>
        <v>-309.38099</v>
      </c>
      <c r="BF685">
        <f t="shared" si="73"/>
        <v>557.14404877000004</v>
      </c>
      <c r="BG685">
        <f t="shared" si="74"/>
        <v>858.94097977000001</v>
      </c>
      <c r="BH685">
        <v>2425.6848140000002</v>
      </c>
      <c r="BI685">
        <v>4</v>
      </c>
      <c r="BJ685">
        <v>383227470</v>
      </c>
      <c r="BK685">
        <v>2706389</v>
      </c>
      <c r="BL685">
        <v>385933859</v>
      </c>
      <c r="BM685">
        <v>99.298743000000002</v>
      </c>
      <c r="BN685">
        <f t="shared" si="75"/>
        <v>6.1070380719723714</v>
      </c>
      <c r="BO685">
        <f t="shared" si="76"/>
        <v>-7.5840590000000248</v>
      </c>
    </row>
    <row r="686" spans="1:67" x14ac:dyDescent="0.35">
      <c r="A686" t="s">
        <v>1235</v>
      </c>
      <c r="B686" t="s">
        <v>1205</v>
      </c>
      <c r="C686">
        <v>18045</v>
      </c>
      <c r="D686" t="s">
        <v>1236</v>
      </c>
      <c r="E686">
        <v>2012</v>
      </c>
      <c r="F686">
        <v>1030630016</v>
      </c>
      <c r="G686">
        <v>5174.0219999999999</v>
      </c>
      <c r="H686">
        <v>208780.5</v>
      </c>
      <c r="J686">
        <v>0</v>
      </c>
      <c r="M686">
        <v>0</v>
      </c>
      <c r="N686">
        <v>75126.960000000006</v>
      </c>
      <c r="O686">
        <v>3757.8510000000001</v>
      </c>
      <c r="S686">
        <v>292839.33299999998</v>
      </c>
      <c r="T686">
        <v>5382.8127990000003</v>
      </c>
      <c r="V686">
        <v>5382.8127990000003</v>
      </c>
      <c r="Z686">
        <v>0</v>
      </c>
      <c r="AA686">
        <v>298222.1458</v>
      </c>
      <c r="AB686">
        <v>5.0202516130000001</v>
      </c>
      <c r="AC686">
        <v>202.5756059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72.89420921</v>
      </c>
      <c r="AJ686">
        <v>3.6461687920000001</v>
      </c>
      <c r="AK686">
        <v>0</v>
      </c>
      <c r="AL686">
        <v>0</v>
      </c>
      <c r="AM686">
        <v>0</v>
      </c>
      <c r="AN686">
        <v>284.13623560000002</v>
      </c>
      <c r="AO686">
        <v>5.222837212</v>
      </c>
      <c r="AQ686">
        <v>5.222837212</v>
      </c>
      <c r="AS686">
        <v>0</v>
      </c>
      <c r="AU686">
        <v>0</v>
      </c>
      <c r="AV686">
        <v>289.35907279999998</v>
      </c>
      <c r="AW686">
        <v>829.84564799999998</v>
      </c>
      <c r="AX686">
        <v>886.91879500000005</v>
      </c>
      <c r="AY686">
        <v>639.21617500000002</v>
      </c>
      <c r="AZ686">
        <f t="shared" si="70"/>
        <v>-57.073147000000063</v>
      </c>
      <c r="BA686">
        <v>34.869023349999999</v>
      </c>
      <c r="BB686">
        <v>32.625204750000002</v>
      </c>
      <c r="BC686">
        <v>2.2438186080000002</v>
      </c>
      <c r="BD686">
        <f t="shared" si="71"/>
        <v>-190.62947299999996</v>
      </c>
      <c r="BE686">
        <f t="shared" si="72"/>
        <v>-247.70262000000002</v>
      </c>
      <c r="BF686">
        <f t="shared" si="73"/>
        <v>540.48657520000006</v>
      </c>
      <c r="BG686">
        <f t="shared" si="74"/>
        <v>597.55972220000012</v>
      </c>
      <c r="BH686">
        <v>7031.3779299999997</v>
      </c>
      <c r="BI686">
        <v>11</v>
      </c>
      <c r="BJ686">
        <v>1024774345</v>
      </c>
      <c r="BK686">
        <v>5729004</v>
      </c>
      <c r="BL686">
        <v>1030503349</v>
      </c>
      <c r="BM686">
        <v>99.444057999999998</v>
      </c>
      <c r="BN686">
        <f t="shared" si="75"/>
        <v>6.4278971298616963</v>
      </c>
      <c r="BO686">
        <f t="shared" si="76"/>
        <v>-190.62947299999996</v>
      </c>
    </row>
    <row r="687" spans="1:67" x14ac:dyDescent="0.35">
      <c r="A687" t="s">
        <v>88</v>
      </c>
      <c r="B687" t="s">
        <v>1205</v>
      </c>
      <c r="C687">
        <v>18047</v>
      </c>
      <c r="D687" t="s">
        <v>1237</v>
      </c>
      <c r="E687">
        <v>2012</v>
      </c>
      <c r="F687">
        <v>1013240000</v>
      </c>
      <c r="H687">
        <v>73021.95</v>
      </c>
      <c r="J687">
        <v>0</v>
      </c>
      <c r="M687">
        <v>0</v>
      </c>
      <c r="N687">
        <v>39269.230000000003</v>
      </c>
      <c r="O687">
        <v>2867.5430000000001</v>
      </c>
      <c r="S687">
        <v>115158.723</v>
      </c>
      <c r="T687">
        <v>16405.170330000001</v>
      </c>
      <c r="V687">
        <v>16405.170330000001</v>
      </c>
      <c r="Z687">
        <v>0</v>
      </c>
      <c r="AA687">
        <v>131563.8933</v>
      </c>
      <c r="AB687">
        <v>0</v>
      </c>
      <c r="AC687">
        <v>72.067772689999998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38.756099249999998</v>
      </c>
      <c r="AJ687">
        <v>2.8300728359999998</v>
      </c>
      <c r="AK687">
        <v>0</v>
      </c>
      <c r="AL687">
        <v>0</v>
      </c>
      <c r="AM687">
        <v>0</v>
      </c>
      <c r="AN687">
        <v>113.6539448</v>
      </c>
      <c r="AO687">
        <v>16.190804079999999</v>
      </c>
      <c r="AQ687">
        <v>16.190804079999999</v>
      </c>
      <c r="AS687">
        <v>0</v>
      </c>
      <c r="AU687">
        <v>0</v>
      </c>
      <c r="AV687">
        <v>129.84474890000001</v>
      </c>
      <c r="AW687">
        <v>752.78457600000002</v>
      </c>
      <c r="AX687">
        <v>904.70928100000003</v>
      </c>
      <c r="AY687">
        <v>659.48412399999995</v>
      </c>
      <c r="AZ687">
        <f t="shared" si="70"/>
        <v>-151.92470500000002</v>
      </c>
      <c r="BA687">
        <v>17.248593159999999</v>
      </c>
      <c r="BB687">
        <v>14.35209648</v>
      </c>
      <c r="BC687">
        <v>2.8964966790000002</v>
      </c>
      <c r="BD687">
        <f t="shared" si="71"/>
        <v>-93.300452000000064</v>
      </c>
      <c r="BE687">
        <f t="shared" si="72"/>
        <v>-245.22515700000008</v>
      </c>
      <c r="BF687">
        <f t="shared" si="73"/>
        <v>622.9398271</v>
      </c>
      <c r="BG687">
        <f t="shared" si="74"/>
        <v>774.86453210000002</v>
      </c>
      <c r="BH687">
        <v>5935.3571169999996</v>
      </c>
      <c r="BI687">
        <v>9</v>
      </c>
      <c r="BJ687">
        <v>995658324</v>
      </c>
      <c r="BK687">
        <v>17155849</v>
      </c>
      <c r="BL687">
        <v>1012814173</v>
      </c>
      <c r="BM687">
        <v>98.306121000000005</v>
      </c>
      <c r="BN687">
        <f t="shared" si="75"/>
        <v>6.7084746838907412</v>
      </c>
      <c r="BO687">
        <f t="shared" si="76"/>
        <v>-93.300452000000064</v>
      </c>
    </row>
    <row r="688" spans="1:67" x14ac:dyDescent="0.35">
      <c r="A688" t="s">
        <v>238</v>
      </c>
      <c r="B688" t="s">
        <v>1205</v>
      </c>
      <c r="C688">
        <v>18049</v>
      </c>
      <c r="D688" t="s">
        <v>1238</v>
      </c>
      <c r="E688">
        <v>2012</v>
      </c>
      <c r="F688">
        <v>961499008</v>
      </c>
      <c r="G688">
        <v>12578.09</v>
      </c>
      <c r="H688">
        <v>279500</v>
      </c>
      <c r="J688">
        <v>0</v>
      </c>
      <c r="M688">
        <v>0</v>
      </c>
      <c r="N688">
        <v>67007.39</v>
      </c>
      <c r="O688">
        <v>1602.15</v>
      </c>
      <c r="S688">
        <v>360687.63</v>
      </c>
      <c r="T688">
        <v>3251.9377800000002</v>
      </c>
      <c r="V688">
        <v>3251.9377800000002</v>
      </c>
      <c r="Z688">
        <v>0</v>
      </c>
      <c r="AA688">
        <v>363939.56780000002</v>
      </c>
      <c r="AB688">
        <v>13.08175037</v>
      </c>
      <c r="AC688">
        <v>290.69192759999999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69.690545119999996</v>
      </c>
      <c r="AJ688">
        <v>1.6663043710000001</v>
      </c>
      <c r="AK688">
        <v>0</v>
      </c>
      <c r="AL688">
        <v>0</v>
      </c>
      <c r="AM688">
        <v>0</v>
      </c>
      <c r="AN688">
        <v>375.13052740000001</v>
      </c>
      <c r="AO688">
        <v>3.3821540670000001</v>
      </c>
      <c r="AQ688">
        <v>3.3821540670000001</v>
      </c>
      <c r="AS688">
        <v>0</v>
      </c>
      <c r="AU688">
        <v>0</v>
      </c>
      <c r="AV688">
        <v>378.51268149999999</v>
      </c>
      <c r="AW688">
        <v>836.66410900000005</v>
      </c>
      <c r="AX688">
        <v>934.42762800000003</v>
      </c>
      <c r="AY688">
        <v>621.60196299999996</v>
      </c>
      <c r="AZ688">
        <f t="shared" si="70"/>
        <v>-97.763518999999974</v>
      </c>
      <c r="BA688">
        <v>45.240697840000003</v>
      </c>
      <c r="BB688">
        <v>40.507436869999999</v>
      </c>
      <c r="BC688">
        <v>4.7332609720000001</v>
      </c>
      <c r="BD688">
        <f t="shared" si="71"/>
        <v>-215.0621460000001</v>
      </c>
      <c r="BE688">
        <f t="shared" si="72"/>
        <v>-312.82566500000007</v>
      </c>
      <c r="BF688">
        <f t="shared" si="73"/>
        <v>458.15142750000007</v>
      </c>
      <c r="BG688">
        <f t="shared" si="74"/>
        <v>555.91494650000004</v>
      </c>
      <c r="BH688">
        <v>5594.4176639999996</v>
      </c>
      <c r="BI688">
        <v>9</v>
      </c>
      <c r="BJ688">
        <v>954133353</v>
      </c>
      <c r="BK688">
        <v>7439336</v>
      </c>
      <c r="BL688">
        <v>961572689</v>
      </c>
      <c r="BM688">
        <v>99.226337000000001</v>
      </c>
      <c r="BN688">
        <f t="shared" si="75"/>
        <v>6.2644856375177884</v>
      </c>
      <c r="BO688">
        <f t="shared" si="76"/>
        <v>-215.0621460000001</v>
      </c>
    </row>
    <row r="689" spans="1:67" x14ac:dyDescent="0.35">
      <c r="A689" t="s">
        <v>1239</v>
      </c>
      <c r="B689" t="s">
        <v>1205</v>
      </c>
      <c r="C689">
        <v>18051</v>
      </c>
      <c r="D689" t="s">
        <v>1240</v>
      </c>
      <c r="E689">
        <v>2012</v>
      </c>
      <c r="F689">
        <v>1292589952</v>
      </c>
      <c r="G689">
        <v>1570.6569999999999</v>
      </c>
      <c r="H689">
        <v>150840.20000000001</v>
      </c>
      <c r="J689">
        <v>0</v>
      </c>
      <c r="M689">
        <v>0</v>
      </c>
      <c r="N689">
        <v>73367.62</v>
      </c>
      <c r="O689">
        <v>44855.03</v>
      </c>
      <c r="S689">
        <v>270633.50699999998</v>
      </c>
      <c r="T689">
        <v>7282.629081</v>
      </c>
      <c r="V689">
        <v>7282.629081</v>
      </c>
      <c r="Z689">
        <v>0</v>
      </c>
      <c r="AA689">
        <v>277916.1361</v>
      </c>
      <c r="AB689">
        <v>1.2151239439999999</v>
      </c>
      <c r="AC689">
        <v>116.69609509999999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56.760165809999997</v>
      </c>
      <c r="AJ689">
        <v>34.701670030000002</v>
      </c>
      <c r="AK689">
        <v>0</v>
      </c>
      <c r="AL689">
        <v>0</v>
      </c>
      <c r="AM689">
        <v>0</v>
      </c>
      <c r="AN689">
        <v>209.3730549</v>
      </c>
      <c r="AO689">
        <v>5.6341371599999999</v>
      </c>
      <c r="AQ689">
        <v>5.6341371599999999</v>
      </c>
      <c r="AS689">
        <v>0</v>
      </c>
      <c r="AU689">
        <v>0</v>
      </c>
      <c r="AV689">
        <v>215.0071921</v>
      </c>
      <c r="AW689">
        <v>852.41014700000005</v>
      </c>
      <c r="AX689">
        <v>965.07872299999997</v>
      </c>
      <c r="AY689">
        <v>670.77164400000004</v>
      </c>
      <c r="AZ689">
        <f t="shared" si="70"/>
        <v>-112.66857599999992</v>
      </c>
      <c r="BA689">
        <v>25.223443530000001</v>
      </c>
      <c r="BB689">
        <v>22.278720580000002</v>
      </c>
      <c r="BC689">
        <v>2.9447229510000001</v>
      </c>
      <c r="BD689">
        <f t="shared" si="71"/>
        <v>-181.63850300000001</v>
      </c>
      <c r="BE689">
        <f t="shared" si="72"/>
        <v>-294.30707899999993</v>
      </c>
      <c r="BF689">
        <f t="shared" si="73"/>
        <v>637.40295490000005</v>
      </c>
      <c r="BG689">
        <f t="shared" si="74"/>
        <v>750.07153089999997</v>
      </c>
      <c r="BH689">
        <v>8720.0313719999995</v>
      </c>
      <c r="BI689">
        <v>13</v>
      </c>
      <c r="BJ689">
        <v>1262416968</v>
      </c>
      <c r="BK689">
        <v>30412007</v>
      </c>
      <c r="BL689">
        <v>1292828975</v>
      </c>
      <c r="BM689">
        <v>97.647638999999998</v>
      </c>
      <c r="BN689">
        <f t="shared" si="75"/>
        <v>6.8693073470009862</v>
      </c>
      <c r="BO689">
        <f t="shared" si="76"/>
        <v>-181.63850300000001</v>
      </c>
    </row>
    <row r="690" spans="1:67" x14ac:dyDescent="0.35">
      <c r="A690" t="s">
        <v>242</v>
      </c>
      <c r="B690" t="s">
        <v>1205</v>
      </c>
      <c r="C690">
        <v>18053</v>
      </c>
      <c r="D690" t="s">
        <v>1241</v>
      </c>
      <c r="E690">
        <v>2012</v>
      </c>
      <c r="F690">
        <v>1074690048</v>
      </c>
      <c r="H690">
        <v>197074.8</v>
      </c>
      <c r="J690">
        <v>0</v>
      </c>
      <c r="M690">
        <v>0</v>
      </c>
      <c r="N690">
        <v>137867.5</v>
      </c>
      <c r="O690">
        <v>4993.4480000000003</v>
      </c>
      <c r="S690">
        <v>339935.74800000002</v>
      </c>
      <c r="T690">
        <v>3209.1491249999999</v>
      </c>
      <c r="V690">
        <v>3209.1491249999999</v>
      </c>
      <c r="Z690">
        <v>0</v>
      </c>
      <c r="AA690">
        <v>343144.8971</v>
      </c>
      <c r="AB690">
        <v>0</v>
      </c>
      <c r="AC690">
        <v>183.3782683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128.28582549999999</v>
      </c>
      <c r="AJ690">
        <v>4.6464075940000003</v>
      </c>
      <c r="AK690">
        <v>0</v>
      </c>
      <c r="AL690">
        <v>0</v>
      </c>
      <c r="AM690">
        <v>0</v>
      </c>
      <c r="AN690">
        <v>316.31050149999999</v>
      </c>
      <c r="AO690">
        <v>2.986115979</v>
      </c>
      <c r="AQ690">
        <v>2.986115979</v>
      </c>
      <c r="AS690">
        <v>0</v>
      </c>
      <c r="AU690">
        <v>0</v>
      </c>
      <c r="AV690">
        <v>319.2966174</v>
      </c>
      <c r="AW690">
        <v>840.78088600000001</v>
      </c>
      <c r="AX690">
        <v>918.82183199999997</v>
      </c>
      <c r="AY690">
        <v>638.34254499999997</v>
      </c>
      <c r="AZ690">
        <f t="shared" si="70"/>
        <v>-78.040945999999963</v>
      </c>
      <c r="BA690">
        <v>37.976198400000001</v>
      </c>
      <c r="BB690">
        <v>34.750656360000001</v>
      </c>
      <c r="BC690">
        <v>3.2255420429999999</v>
      </c>
      <c r="BD690">
        <f t="shared" si="71"/>
        <v>-202.43834100000004</v>
      </c>
      <c r="BE690">
        <f t="shared" si="72"/>
        <v>-280.479287</v>
      </c>
      <c r="BF690">
        <f t="shared" si="73"/>
        <v>521.48426859999995</v>
      </c>
      <c r="BG690">
        <f t="shared" si="74"/>
        <v>599.52521460000003</v>
      </c>
      <c r="BH690">
        <v>7660.1105349999998</v>
      </c>
      <c r="BI690">
        <v>12</v>
      </c>
      <c r="BJ690">
        <v>1072484468</v>
      </c>
      <c r="BK690">
        <v>2101804</v>
      </c>
      <c r="BL690">
        <v>1074586272</v>
      </c>
      <c r="BM690">
        <v>99.804407999999995</v>
      </c>
      <c r="BN690">
        <f t="shared" si="75"/>
        <v>6.3959353879439877</v>
      </c>
      <c r="BO690">
        <f t="shared" si="76"/>
        <v>-202.43834100000004</v>
      </c>
    </row>
    <row r="691" spans="1:67" x14ac:dyDescent="0.35">
      <c r="A691" t="s">
        <v>92</v>
      </c>
      <c r="B691" t="s">
        <v>1205</v>
      </c>
      <c r="C691">
        <v>18055</v>
      </c>
      <c r="D691" t="s">
        <v>1242</v>
      </c>
      <c r="E691">
        <v>2012</v>
      </c>
      <c r="F691">
        <v>1413840000</v>
      </c>
      <c r="H691">
        <v>83822.559999999998</v>
      </c>
      <c r="J691">
        <v>0</v>
      </c>
      <c r="M691">
        <v>0</v>
      </c>
      <c r="N691">
        <v>42466.52</v>
      </c>
      <c r="O691">
        <v>2054.4059999999999</v>
      </c>
      <c r="S691">
        <v>128343.486</v>
      </c>
      <c r="T691">
        <v>37816.613290000001</v>
      </c>
      <c r="U691">
        <v>330.4031013</v>
      </c>
      <c r="V691">
        <v>38147.016389999997</v>
      </c>
      <c r="Z691">
        <v>0</v>
      </c>
      <c r="AA691">
        <v>166490.5024</v>
      </c>
      <c r="AB691">
        <v>0</v>
      </c>
      <c r="AC691">
        <v>59.287161210000001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30.036298309999999</v>
      </c>
      <c r="AJ691">
        <v>1.4530682399999999</v>
      </c>
      <c r="AK691">
        <v>0</v>
      </c>
      <c r="AL691">
        <v>0</v>
      </c>
      <c r="AM691">
        <v>0</v>
      </c>
      <c r="AN691">
        <v>90.77652775</v>
      </c>
      <c r="AO691">
        <v>26.747449</v>
      </c>
      <c r="AP691" s="1">
        <v>2.34E-7</v>
      </c>
      <c r="AQ691">
        <v>26.747449230000001</v>
      </c>
      <c r="AS691">
        <v>0</v>
      </c>
      <c r="AU691">
        <v>0</v>
      </c>
      <c r="AV691">
        <v>117.7576688</v>
      </c>
      <c r="AW691">
        <v>785.35885699999994</v>
      </c>
      <c r="AX691">
        <v>862.83801100000005</v>
      </c>
      <c r="AY691">
        <v>641.89398600000004</v>
      </c>
      <c r="AZ691">
        <f t="shared" si="70"/>
        <v>-77.479154000000108</v>
      </c>
      <c r="BA691">
        <v>14.99412246</v>
      </c>
      <c r="BB691">
        <v>13.64771455</v>
      </c>
      <c r="BC691">
        <v>1.3464079099999999</v>
      </c>
      <c r="BD691">
        <f t="shared" si="71"/>
        <v>-143.4648709999999</v>
      </c>
      <c r="BE691">
        <f t="shared" si="72"/>
        <v>-220.94402500000001</v>
      </c>
      <c r="BF691">
        <f t="shared" si="73"/>
        <v>667.60118819999991</v>
      </c>
      <c r="BG691">
        <f t="shared" si="74"/>
        <v>745.08034220000002</v>
      </c>
      <c r="BH691">
        <v>10270.303771999999</v>
      </c>
      <c r="BI691">
        <v>16</v>
      </c>
      <c r="BJ691">
        <v>1404983917</v>
      </c>
      <c r="BK691">
        <v>8919619</v>
      </c>
      <c r="BL691">
        <v>1413903536</v>
      </c>
      <c r="BM691">
        <v>99.369148999999993</v>
      </c>
      <c r="BN691">
        <f t="shared" si="75"/>
        <v>6.4596908845420433</v>
      </c>
      <c r="BO691">
        <f t="shared" si="76"/>
        <v>-143.4648709999999</v>
      </c>
    </row>
    <row r="692" spans="1:67" x14ac:dyDescent="0.35">
      <c r="A692" t="s">
        <v>626</v>
      </c>
      <c r="B692" t="s">
        <v>1205</v>
      </c>
      <c r="C692">
        <v>18057</v>
      </c>
      <c r="D692" t="s">
        <v>1243</v>
      </c>
      <c r="E692">
        <v>2012</v>
      </c>
      <c r="F692">
        <v>1042320000</v>
      </c>
      <c r="G692">
        <v>2749.05</v>
      </c>
      <c r="H692">
        <v>157700.6</v>
      </c>
      <c r="J692">
        <v>0</v>
      </c>
      <c r="M692">
        <v>0</v>
      </c>
      <c r="N692">
        <v>78701.509999999995</v>
      </c>
      <c r="O692">
        <v>5864.5889999999999</v>
      </c>
      <c r="S692">
        <v>245015.74900000001</v>
      </c>
      <c r="T692">
        <v>2173.6636739999999</v>
      </c>
      <c r="V692">
        <v>2173.6636739999999</v>
      </c>
      <c r="Z692">
        <v>0</v>
      </c>
      <c r="AA692">
        <v>247189.41269999999</v>
      </c>
      <c r="AB692">
        <v>2.6374338019999999</v>
      </c>
      <c r="AC692">
        <v>151.2976821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75.506092179999996</v>
      </c>
      <c r="AJ692">
        <v>5.6264765140000002</v>
      </c>
      <c r="AK692">
        <v>0</v>
      </c>
      <c r="AL692">
        <v>0</v>
      </c>
      <c r="AM692">
        <v>0</v>
      </c>
      <c r="AN692">
        <v>235.06768460000001</v>
      </c>
      <c r="AO692">
        <v>2.085409158</v>
      </c>
      <c r="AQ692">
        <v>2.085409158</v>
      </c>
      <c r="AS692">
        <v>0</v>
      </c>
      <c r="AU692">
        <v>0</v>
      </c>
      <c r="AV692">
        <v>237.1530937</v>
      </c>
      <c r="AW692">
        <v>829.50687500000004</v>
      </c>
      <c r="AX692">
        <v>968.50568999999996</v>
      </c>
      <c r="AY692">
        <v>621.26770699999997</v>
      </c>
      <c r="AZ692">
        <f t="shared" si="70"/>
        <v>-138.99881499999992</v>
      </c>
      <c r="BA692">
        <v>28.589647759999998</v>
      </c>
      <c r="BB692">
        <v>24.486494619999998</v>
      </c>
      <c r="BC692">
        <v>4.1031531369999996</v>
      </c>
      <c r="BD692">
        <f t="shared" si="71"/>
        <v>-208.23916800000006</v>
      </c>
      <c r="BE692">
        <f t="shared" si="72"/>
        <v>-347.23798299999999</v>
      </c>
      <c r="BF692">
        <f t="shared" si="73"/>
        <v>592.35378130000004</v>
      </c>
      <c r="BG692">
        <f t="shared" si="74"/>
        <v>731.35259629999996</v>
      </c>
      <c r="BH692">
        <v>5591.4093629999998</v>
      </c>
      <c r="BI692">
        <v>9</v>
      </c>
      <c r="BJ692">
        <v>1021354950</v>
      </c>
      <c r="BK692">
        <v>20951834</v>
      </c>
      <c r="BL692">
        <v>1042306784</v>
      </c>
      <c r="BM692">
        <v>97.989858999999996</v>
      </c>
      <c r="BN692">
        <f t="shared" si="75"/>
        <v>6.3401224712447029</v>
      </c>
      <c r="BO692">
        <f t="shared" si="76"/>
        <v>-208.23916800000006</v>
      </c>
    </row>
    <row r="693" spans="1:67" x14ac:dyDescent="0.35">
      <c r="A693" t="s">
        <v>824</v>
      </c>
      <c r="B693" t="s">
        <v>1205</v>
      </c>
      <c r="C693">
        <v>18059</v>
      </c>
      <c r="D693" t="s">
        <v>1244</v>
      </c>
      <c r="E693">
        <v>2012</v>
      </c>
      <c r="F693">
        <v>795134016</v>
      </c>
      <c r="G693">
        <v>5420.2889999999998</v>
      </c>
      <c r="H693">
        <v>132417.5</v>
      </c>
      <c r="J693">
        <v>0</v>
      </c>
      <c r="M693">
        <v>0</v>
      </c>
      <c r="N693">
        <v>76727.98</v>
      </c>
      <c r="O693">
        <v>4172.5609999999997</v>
      </c>
      <c r="S693">
        <v>218738.33</v>
      </c>
      <c r="T693">
        <v>1061.1586440000001</v>
      </c>
      <c r="V693">
        <v>1061.1586440000001</v>
      </c>
      <c r="Z693">
        <v>0</v>
      </c>
      <c r="AA693">
        <v>219799.48860000001</v>
      </c>
      <c r="AB693">
        <v>6.8168244480000002</v>
      </c>
      <c r="AC693">
        <v>166.53481970000001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96.496915560000005</v>
      </c>
      <c r="AJ693">
        <v>5.2476197920000001</v>
      </c>
      <c r="AK693">
        <v>0</v>
      </c>
      <c r="AL693">
        <v>0</v>
      </c>
      <c r="AM693">
        <v>0</v>
      </c>
      <c r="AN693">
        <v>275.09617950000001</v>
      </c>
      <c r="AO693">
        <v>1.334565775</v>
      </c>
      <c r="AQ693">
        <v>1.334565775</v>
      </c>
      <c r="AS693">
        <v>0</v>
      </c>
      <c r="AU693">
        <v>0</v>
      </c>
      <c r="AV693">
        <v>276.43074530000001</v>
      </c>
      <c r="AW693">
        <v>829.83810300000005</v>
      </c>
      <c r="AX693">
        <v>974.86320899999998</v>
      </c>
      <c r="AY693">
        <v>628.56561299999998</v>
      </c>
      <c r="AZ693">
        <f t="shared" si="70"/>
        <v>-145.02510599999994</v>
      </c>
      <c r="BA693">
        <v>33.311406679999997</v>
      </c>
      <c r="BB693">
        <v>28.355849589999998</v>
      </c>
      <c r="BC693">
        <v>4.9555570879999999</v>
      </c>
      <c r="BD693">
        <f t="shared" si="71"/>
        <v>-201.27249000000006</v>
      </c>
      <c r="BE693">
        <f t="shared" si="72"/>
        <v>-346.297596</v>
      </c>
      <c r="BF693">
        <f t="shared" si="73"/>
        <v>553.40735770000003</v>
      </c>
      <c r="BG693">
        <f t="shared" si="74"/>
        <v>698.43246369999997</v>
      </c>
      <c r="BH693">
        <v>3771.393677</v>
      </c>
      <c r="BI693">
        <v>6</v>
      </c>
      <c r="BJ693">
        <v>792423987</v>
      </c>
      <c r="BK693">
        <v>2767313</v>
      </c>
      <c r="BL693">
        <v>795191300</v>
      </c>
      <c r="BM693">
        <v>99.651994000000002</v>
      </c>
      <c r="BN693">
        <f t="shared" si="75"/>
        <v>6.3076069807494264</v>
      </c>
      <c r="BO693">
        <f t="shared" si="76"/>
        <v>-201.27249000000006</v>
      </c>
    </row>
    <row r="694" spans="1:67" x14ac:dyDescent="0.35">
      <c r="A694" t="s">
        <v>1245</v>
      </c>
      <c r="B694" t="s">
        <v>1205</v>
      </c>
      <c r="C694">
        <v>18061</v>
      </c>
      <c r="D694" t="s">
        <v>1246</v>
      </c>
      <c r="E694">
        <v>2012</v>
      </c>
      <c r="F694">
        <v>1259559936</v>
      </c>
      <c r="G694">
        <v>6232.8909999999996</v>
      </c>
      <c r="H694">
        <v>30125.56</v>
      </c>
      <c r="J694">
        <v>0</v>
      </c>
      <c r="M694">
        <v>0</v>
      </c>
      <c r="N694">
        <v>22704.02</v>
      </c>
      <c r="O694">
        <v>4764.7240000000002</v>
      </c>
      <c r="S694">
        <v>63827.195</v>
      </c>
      <c r="T694">
        <v>23747.703529999999</v>
      </c>
      <c r="U694">
        <v>1069.304582</v>
      </c>
      <c r="V694">
        <v>24817.008109999999</v>
      </c>
      <c r="Z694">
        <v>0</v>
      </c>
      <c r="AA694">
        <v>88644.203110000002</v>
      </c>
      <c r="AB694">
        <v>4.9484671760000003</v>
      </c>
      <c r="AC694">
        <v>23.917527969999998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18.02535898</v>
      </c>
      <c r="AJ694">
        <v>3.7828481709999999</v>
      </c>
      <c r="AK694">
        <v>0</v>
      </c>
      <c r="AL694">
        <v>0</v>
      </c>
      <c r="AM694">
        <v>0</v>
      </c>
      <c r="AN694">
        <v>50.674202299999997</v>
      </c>
      <c r="AO694">
        <v>18.853968630000001</v>
      </c>
      <c r="AP694" s="1">
        <v>8.4900000000000005E-7</v>
      </c>
      <c r="AQ694">
        <v>18.85396948</v>
      </c>
      <c r="AS694">
        <v>0</v>
      </c>
      <c r="AU694">
        <v>0</v>
      </c>
      <c r="AV694">
        <v>70.377121860000003</v>
      </c>
      <c r="AW694">
        <v>687.29278899999997</v>
      </c>
      <c r="AX694">
        <v>966.76174100000003</v>
      </c>
      <c r="AY694">
        <v>605.97768900000005</v>
      </c>
      <c r="AZ694">
        <f t="shared" si="70"/>
        <v>-279.46895200000006</v>
      </c>
      <c r="BA694">
        <v>10.23975851</v>
      </c>
      <c r="BB694">
        <v>7.2796759399999997</v>
      </c>
      <c r="BC694">
        <v>2.9600825710000001</v>
      </c>
      <c r="BD694">
        <f t="shared" si="71"/>
        <v>-81.315099999999916</v>
      </c>
      <c r="BE694">
        <f t="shared" si="72"/>
        <v>-360.78405199999997</v>
      </c>
      <c r="BF694">
        <f t="shared" si="73"/>
        <v>616.91566713999998</v>
      </c>
      <c r="BG694">
        <f t="shared" si="74"/>
        <v>896.38461914000004</v>
      </c>
      <c r="BH694">
        <v>7877.7099609999996</v>
      </c>
      <c r="BI694">
        <v>13</v>
      </c>
      <c r="BJ694">
        <v>1254889463</v>
      </c>
      <c r="BK694">
        <v>5193186</v>
      </c>
      <c r="BL694">
        <v>1260082649</v>
      </c>
      <c r="BM694">
        <v>99.587868999999998</v>
      </c>
      <c r="BN694">
        <f t="shared" si="75"/>
        <v>6.0848544615408935</v>
      </c>
      <c r="BO694">
        <f t="shared" si="76"/>
        <v>-81.315099999999916</v>
      </c>
    </row>
    <row r="695" spans="1:67" x14ac:dyDescent="0.35">
      <c r="A695" t="s">
        <v>1247</v>
      </c>
      <c r="B695" t="s">
        <v>1205</v>
      </c>
      <c r="C695">
        <v>18063</v>
      </c>
      <c r="D695" t="s">
        <v>1248</v>
      </c>
      <c r="E695">
        <v>2012</v>
      </c>
      <c r="F695">
        <v>1058600000</v>
      </c>
      <c r="H695">
        <v>94684.05</v>
      </c>
      <c r="J695">
        <v>0</v>
      </c>
      <c r="M695">
        <v>0</v>
      </c>
      <c r="N695">
        <v>46188.98</v>
      </c>
      <c r="O695">
        <v>2867.145</v>
      </c>
      <c r="S695">
        <v>143740.17499999999</v>
      </c>
      <c r="T695">
        <v>3859.536681</v>
      </c>
      <c r="V695">
        <v>3859.536681</v>
      </c>
      <c r="Z695">
        <v>0</v>
      </c>
      <c r="AA695">
        <v>147599.71170000001</v>
      </c>
      <c r="AB695">
        <v>0</v>
      </c>
      <c r="AC695">
        <v>89.442707350000006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43.632136780000003</v>
      </c>
      <c r="AJ695">
        <v>2.7084309470000001</v>
      </c>
      <c r="AK695">
        <v>0</v>
      </c>
      <c r="AL695">
        <v>0</v>
      </c>
      <c r="AM695">
        <v>0</v>
      </c>
      <c r="AN695">
        <v>135.7832751</v>
      </c>
      <c r="AO695">
        <v>3.645887664</v>
      </c>
      <c r="AQ695">
        <v>3.645887664</v>
      </c>
      <c r="AS695">
        <v>0</v>
      </c>
      <c r="AU695">
        <v>0</v>
      </c>
      <c r="AV695">
        <v>139.42916270000001</v>
      </c>
      <c r="AW695">
        <v>848.67266900000004</v>
      </c>
      <c r="AX695">
        <v>997.22888</v>
      </c>
      <c r="AY695">
        <v>619.50727500000005</v>
      </c>
      <c r="AZ695">
        <f t="shared" si="70"/>
        <v>-148.55621099999996</v>
      </c>
      <c r="BA695">
        <v>16.429086009999999</v>
      </c>
      <c r="BB695">
        <v>13.981661130000001</v>
      </c>
      <c r="BC695">
        <v>2.4474248749999998</v>
      </c>
      <c r="BD695">
        <f t="shared" si="71"/>
        <v>-229.16539399999999</v>
      </c>
      <c r="BE695">
        <f t="shared" si="72"/>
        <v>-377.72160499999995</v>
      </c>
      <c r="BF695">
        <f t="shared" si="73"/>
        <v>709.24350630000004</v>
      </c>
      <c r="BG695">
        <f t="shared" si="74"/>
        <v>857.7997173</v>
      </c>
      <c r="BH695">
        <v>6195.0727539999998</v>
      </c>
      <c r="BI695">
        <v>10</v>
      </c>
      <c r="BJ695">
        <v>1053849390</v>
      </c>
      <c r="BK695">
        <v>4880796</v>
      </c>
      <c r="BL695">
        <v>1058730186</v>
      </c>
      <c r="BM695">
        <v>99.538995</v>
      </c>
      <c r="BN695">
        <f t="shared" si="75"/>
        <v>6.2237646160683058</v>
      </c>
      <c r="BO695">
        <f t="shared" si="76"/>
        <v>-229.16539399999999</v>
      </c>
    </row>
    <row r="696" spans="1:67" x14ac:dyDescent="0.35">
      <c r="A696" t="s">
        <v>96</v>
      </c>
      <c r="B696" t="s">
        <v>1205</v>
      </c>
      <c r="C696">
        <v>18065</v>
      </c>
      <c r="D696" t="s">
        <v>1249</v>
      </c>
      <c r="E696">
        <v>2012</v>
      </c>
      <c r="F696">
        <v>1022620032</v>
      </c>
      <c r="G696">
        <v>13817.45</v>
      </c>
      <c r="H696">
        <v>158193</v>
      </c>
      <c r="J696">
        <v>0</v>
      </c>
      <c r="M696">
        <v>0</v>
      </c>
      <c r="N696">
        <v>96708.7</v>
      </c>
      <c r="O696">
        <v>6102.8950000000004</v>
      </c>
      <c r="S696">
        <v>274822.04499999998</v>
      </c>
      <c r="T696">
        <v>8686.0969650000006</v>
      </c>
      <c r="V696">
        <v>8686.0969650000006</v>
      </c>
      <c r="Z696">
        <v>0</v>
      </c>
      <c r="AA696">
        <v>283508.14199999999</v>
      </c>
      <c r="AB696">
        <v>13.511812369999999</v>
      </c>
      <c r="AC696">
        <v>154.6938208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94.569534110000006</v>
      </c>
      <c r="AJ696">
        <v>5.9679008910000002</v>
      </c>
      <c r="AK696">
        <v>0</v>
      </c>
      <c r="AL696">
        <v>0</v>
      </c>
      <c r="AM696">
        <v>0</v>
      </c>
      <c r="AN696">
        <v>268.74306819999998</v>
      </c>
      <c r="AO696">
        <v>8.4939632449999998</v>
      </c>
      <c r="AQ696">
        <v>8.4939632449999998</v>
      </c>
      <c r="AS696">
        <v>0</v>
      </c>
      <c r="AU696">
        <v>0</v>
      </c>
      <c r="AV696">
        <v>277.23703139999998</v>
      </c>
      <c r="AW696">
        <v>827.24893699999996</v>
      </c>
      <c r="AX696">
        <v>954.98595499999999</v>
      </c>
      <c r="AY696">
        <v>645.33400500000005</v>
      </c>
      <c r="AZ696">
        <f t="shared" si="70"/>
        <v>-127.73701800000003</v>
      </c>
      <c r="BA696">
        <v>33.513132380000002</v>
      </c>
      <c r="BB696">
        <v>29.030482589999998</v>
      </c>
      <c r="BC696">
        <v>4.4826497940000003</v>
      </c>
      <c r="BD696">
        <f t="shared" si="71"/>
        <v>-181.91493199999991</v>
      </c>
      <c r="BE696">
        <f t="shared" si="72"/>
        <v>-309.65194999999994</v>
      </c>
      <c r="BF696">
        <f t="shared" si="73"/>
        <v>550.01190559999998</v>
      </c>
      <c r="BG696">
        <f t="shared" si="74"/>
        <v>677.74892360000001</v>
      </c>
      <c r="BH696">
        <v>5808.006042</v>
      </c>
      <c r="BI696">
        <v>9</v>
      </c>
      <c r="BJ696">
        <v>1014963816</v>
      </c>
      <c r="BK696">
        <v>7646214</v>
      </c>
      <c r="BL696">
        <v>1022610030</v>
      </c>
      <c r="BM696">
        <v>99.252284000000003</v>
      </c>
      <c r="BN696">
        <f t="shared" si="75"/>
        <v>6.5019562169471081</v>
      </c>
      <c r="BO696">
        <f t="shared" si="76"/>
        <v>-181.91493199999991</v>
      </c>
    </row>
    <row r="697" spans="1:67" x14ac:dyDescent="0.35">
      <c r="A697" t="s">
        <v>249</v>
      </c>
      <c r="B697" t="s">
        <v>1205</v>
      </c>
      <c r="C697">
        <v>18067</v>
      </c>
      <c r="D697" t="s">
        <v>1250</v>
      </c>
      <c r="E697">
        <v>2012</v>
      </c>
      <c r="F697">
        <v>761238976</v>
      </c>
      <c r="H697">
        <v>213712.2</v>
      </c>
      <c r="J697">
        <v>0</v>
      </c>
      <c r="M697">
        <v>0</v>
      </c>
      <c r="N697">
        <v>100409.60000000001</v>
      </c>
      <c r="O697">
        <v>5099.6419999999998</v>
      </c>
      <c r="S697">
        <v>319221.44199999998</v>
      </c>
      <c r="T697">
        <v>1163.851416</v>
      </c>
      <c r="V697">
        <v>1163.851416</v>
      </c>
      <c r="Z697">
        <v>0</v>
      </c>
      <c r="AA697">
        <v>320385.29340000002</v>
      </c>
      <c r="AB697">
        <v>0</v>
      </c>
      <c r="AC697">
        <v>280.7425877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131.9028625</v>
      </c>
      <c r="AJ697">
        <v>6.6991341230000003</v>
      </c>
      <c r="AK697">
        <v>0</v>
      </c>
      <c r="AL697">
        <v>0</v>
      </c>
      <c r="AM697">
        <v>0</v>
      </c>
      <c r="AN697">
        <v>419.34458439999997</v>
      </c>
      <c r="AO697">
        <v>1.5288909959999999</v>
      </c>
      <c r="AQ697">
        <v>1.5288909959999999</v>
      </c>
      <c r="AS697">
        <v>0</v>
      </c>
      <c r="AU697">
        <v>0</v>
      </c>
      <c r="AV697">
        <v>420.87347540000002</v>
      </c>
      <c r="AW697">
        <v>847.25504999999998</v>
      </c>
      <c r="AX697">
        <v>920.35909100000003</v>
      </c>
      <c r="AY697">
        <v>619.707855</v>
      </c>
      <c r="AZ697">
        <f t="shared" si="70"/>
        <v>-73.104041000000052</v>
      </c>
      <c r="BA697">
        <v>49.674944449999998</v>
      </c>
      <c r="BB697">
        <v>45.729268009999998</v>
      </c>
      <c r="BC697">
        <v>3.945676433</v>
      </c>
      <c r="BD697">
        <f t="shared" si="71"/>
        <v>-227.54719499999999</v>
      </c>
      <c r="BE697">
        <f t="shared" si="72"/>
        <v>-300.65123600000004</v>
      </c>
      <c r="BF697">
        <f t="shared" si="73"/>
        <v>426.38157459999996</v>
      </c>
      <c r="BG697">
        <f t="shared" si="74"/>
        <v>499.48561560000002</v>
      </c>
      <c r="BH697">
        <v>6197.0785519999999</v>
      </c>
      <c r="BI697">
        <v>10</v>
      </c>
      <c r="BJ697">
        <v>759058571</v>
      </c>
      <c r="BK697">
        <v>2194576</v>
      </c>
      <c r="BL697">
        <v>761253147</v>
      </c>
      <c r="BM697">
        <v>99.711714999999998</v>
      </c>
      <c r="BN697">
        <f t="shared" si="75"/>
        <v>6.2149954496319717</v>
      </c>
      <c r="BO697">
        <f t="shared" si="76"/>
        <v>-227.54719499999999</v>
      </c>
    </row>
    <row r="698" spans="1:67" x14ac:dyDescent="0.35">
      <c r="A698" t="s">
        <v>1251</v>
      </c>
      <c r="B698" t="s">
        <v>1205</v>
      </c>
      <c r="C698">
        <v>18069</v>
      </c>
      <c r="D698" t="s">
        <v>1252</v>
      </c>
      <c r="E698">
        <v>2012</v>
      </c>
      <c r="F698">
        <v>1004249984</v>
      </c>
      <c r="G698">
        <v>5270.2830000000004</v>
      </c>
      <c r="H698">
        <v>170311.8</v>
      </c>
      <c r="J698">
        <v>0</v>
      </c>
      <c r="M698">
        <v>0</v>
      </c>
      <c r="N698">
        <v>105439.5</v>
      </c>
      <c r="O698">
        <v>9651.0480000000007</v>
      </c>
      <c r="S698">
        <v>290672.63099999999</v>
      </c>
      <c r="T698">
        <v>9036.9639360000001</v>
      </c>
      <c r="V698">
        <v>9036.9639360000001</v>
      </c>
      <c r="Z698">
        <v>0</v>
      </c>
      <c r="AA698">
        <v>299709.59490000003</v>
      </c>
      <c r="AB698">
        <v>5.247979172</v>
      </c>
      <c r="AC698">
        <v>169.5910408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104.9932802</v>
      </c>
      <c r="AJ698">
        <v>9.6102047830000004</v>
      </c>
      <c r="AK698">
        <v>0</v>
      </c>
      <c r="AL698">
        <v>0</v>
      </c>
      <c r="AM698">
        <v>0</v>
      </c>
      <c r="AN698">
        <v>289.44250499999998</v>
      </c>
      <c r="AO698">
        <v>8.998719522</v>
      </c>
      <c r="AQ698">
        <v>8.998719522</v>
      </c>
      <c r="AS698">
        <v>0</v>
      </c>
      <c r="AU698">
        <v>0</v>
      </c>
      <c r="AV698">
        <v>298.44122449999998</v>
      </c>
      <c r="AW698">
        <v>816.93621499999995</v>
      </c>
      <c r="AX698">
        <v>922.20056799999998</v>
      </c>
      <c r="AY698">
        <v>638.76035400000001</v>
      </c>
      <c r="AZ698">
        <f t="shared" si="70"/>
        <v>-105.26435300000003</v>
      </c>
      <c r="BA698">
        <v>36.531765759999999</v>
      </c>
      <c r="BB698">
        <v>32.361856500000002</v>
      </c>
      <c r="BC698">
        <v>4.1699092589999998</v>
      </c>
      <c r="BD698">
        <f t="shared" si="71"/>
        <v>-178.17586099999994</v>
      </c>
      <c r="BE698">
        <f t="shared" si="72"/>
        <v>-283.44021399999997</v>
      </c>
      <c r="BF698">
        <f t="shared" si="73"/>
        <v>518.49499049999997</v>
      </c>
      <c r="BG698">
        <f t="shared" si="74"/>
        <v>623.7593435</v>
      </c>
      <c r="BH698">
        <v>7026.3638920000003</v>
      </c>
      <c r="BI698">
        <v>11</v>
      </c>
      <c r="BJ698">
        <v>991056705</v>
      </c>
      <c r="BK698">
        <v>13133694</v>
      </c>
      <c r="BL698">
        <v>1004190399</v>
      </c>
      <c r="BM698">
        <v>98.692110999999997</v>
      </c>
      <c r="BN698">
        <f t="shared" si="75"/>
        <v>6.4722534306718806</v>
      </c>
      <c r="BO698">
        <f t="shared" si="76"/>
        <v>-178.17586099999994</v>
      </c>
    </row>
    <row r="699" spans="1:67" x14ac:dyDescent="0.35">
      <c r="A699" t="s">
        <v>100</v>
      </c>
      <c r="B699" t="s">
        <v>1205</v>
      </c>
      <c r="C699">
        <v>18071</v>
      </c>
      <c r="D699" t="s">
        <v>1253</v>
      </c>
      <c r="E699">
        <v>2012</v>
      </c>
      <c r="F699">
        <v>1330960000</v>
      </c>
      <c r="G699">
        <v>5396.1440000000002</v>
      </c>
      <c r="H699">
        <v>110758.39999999999</v>
      </c>
      <c r="J699">
        <v>0</v>
      </c>
      <c r="M699">
        <v>0</v>
      </c>
      <c r="N699">
        <v>80510.649999999994</v>
      </c>
      <c r="O699">
        <v>6555.348</v>
      </c>
      <c r="S699">
        <v>203220.54199999999</v>
      </c>
      <c r="T699">
        <v>47238.67512</v>
      </c>
      <c r="U699">
        <v>3286.0090249999998</v>
      </c>
      <c r="V699">
        <v>50524.684150000001</v>
      </c>
      <c r="Z699">
        <v>0</v>
      </c>
      <c r="AA699">
        <v>253745.2261</v>
      </c>
      <c r="AB699">
        <v>4.0543246980000003</v>
      </c>
      <c r="AC699">
        <v>83.216926130000004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60.49066088</v>
      </c>
      <c r="AJ699">
        <v>4.9252779950000001</v>
      </c>
      <c r="AK699">
        <v>0</v>
      </c>
      <c r="AL699">
        <v>0</v>
      </c>
      <c r="AM699">
        <v>0</v>
      </c>
      <c r="AN699">
        <v>152.6871897</v>
      </c>
      <c r="AO699">
        <v>35.492182419999999</v>
      </c>
      <c r="AP699" s="1">
        <v>2.4700000000000001E-6</v>
      </c>
      <c r="AQ699">
        <v>35.492184889999997</v>
      </c>
      <c r="AS699">
        <v>0</v>
      </c>
      <c r="AU699">
        <v>0</v>
      </c>
      <c r="AV699">
        <v>190.64827349999999</v>
      </c>
      <c r="AW699">
        <v>820.20559700000001</v>
      </c>
      <c r="AX699">
        <v>1039.7332349999999</v>
      </c>
      <c r="AY699">
        <v>631.87470699999994</v>
      </c>
      <c r="AZ699">
        <f t="shared" si="70"/>
        <v>-219.52763799999991</v>
      </c>
      <c r="BA699">
        <v>23.243961540000001</v>
      </c>
      <c r="BB699">
        <v>18.336268100000002</v>
      </c>
      <c r="BC699">
        <v>4.9076934379999999</v>
      </c>
      <c r="BD699">
        <f t="shared" si="71"/>
        <v>-188.33089000000007</v>
      </c>
      <c r="BE699">
        <f t="shared" si="72"/>
        <v>-407.85852799999998</v>
      </c>
      <c r="BF699">
        <f t="shared" si="73"/>
        <v>629.55732350000005</v>
      </c>
      <c r="BG699">
        <f t="shared" si="74"/>
        <v>849.08496149999996</v>
      </c>
      <c r="BH699">
        <v>9478.1206050000001</v>
      </c>
      <c r="BI699">
        <v>15</v>
      </c>
      <c r="BJ699">
        <v>1320827167</v>
      </c>
      <c r="BK699">
        <v>10183339</v>
      </c>
      <c r="BL699">
        <v>1331010506</v>
      </c>
      <c r="BM699">
        <v>99.234916999999996</v>
      </c>
      <c r="BN699">
        <f t="shared" si="75"/>
        <v>6.3674634503901482</v>
      </c>
      <c r="BO699">
        <f t="shared" si="76"/>
        <v>-188.33089000000007</v>
      </c>
    </row>
    <row r="700" spans="1:67" x14ac:dyDescent="0.35">
      <c r="A700" t="s">
        <v>839</v>
      </c>
      <c r="B700" t="s">
        <v>1205</v>
      </c>
      <c r="C700">
        <v>18073</v>
      </c>
      <c r="D700" t="s">
        <v>1254</v>
      </c>
      <c r="E700">
        <v>2012</v>
      </c>
      <c r="F700">
        <v>1454189952</v>
      </c>
      <c r="H700">
        <v>514978.1</v>
      </c>
      <c r="J700">
        <v>0</v>
      </c>
      <c r="M700">
        <v>0</v>
      </c>
      <c r="N700">
        <v>112612.3</v>
      </c>
      <c r="O700">
        <v>2099.027</v>
      </c>
      <c r="S700">
        <v>629689.42700000003</v>
      </c>
      <c r="T700">
        <v>1566.0647730000001</v>
      </c>
      <c r="V700">
        <v>1566.0647730000001</v>
      </c>
      <c r="Z700">
        <v>0</v>
      </c>
      <c r="AA700">
        <v>631255.49179999996</v>
      </c>
      <c r="AB700">
        <v>0</v>
      </c>
      <c r="AC700">
        <v>354.1339969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77.439883179999995</v>
      </c>
      <c r="AJ700">
        <v>1.443433849</v>
      </c>
      <c r="AK700">
        <v>0</v>
      </c>
      <c r="AL700">
        <v>0</v>
      </c>
      <c r="AM700">
        <v>0</v>
      </c>
      <c r="AN700">
        <v>433.017314</v>
      </c>
      <c r="AO700">
        <v>1.0769327420000001</v>
      </c>
      <c r="AQ700">
        <v>1.0769327420000001</v>
      </c>
      <c r="AS700">
        <v>0</v>
      </c>
      <c r="AU700">
        <v>0</v>
      </c>
      <c r="AV700">
        <v>434.09424669999999</v>
      </c>
      <c r="AW700">
        <v>818.99733600000002</v>
      </c>
      <c r="AX700">
        <v>888.70159899999999</v>
      </c>
      <c r="AY700">
        <v>638.22949900000003</v>
      </c>
      <c r="AZ700">
        <f t="shared" si="70"/>
        <v>-69.704262999999969</v>
      </c>
      <c r="BA700">
        <v>53.00313293</v>
      </c>
      <c r="BB700">
        <v>48.845894639999997</v>
      </c>
      <c r="BC700">
        <v>4.1572382919999997</v>
      </c>
      <c r="BD700">
        <f t="shared" si="71"/>
        <v>-180.76783699999999</v>
      </c>
      <c r="BE700">
        <f t="shared" si="72"/>
        <v>-250.47209999999995</v>
      </c>
      <c r="BF700">
        <f t="shared" si="73"/>
        <v>384.90308930000003</v>
      </c>
      <c r="BG700">
        <f t="shared" si="74"/>
        <v>454.6073523</v>
      </c>
      <c r="BH700">
        <v>10849.901489</v>
      </c>
      <c r="BI700">
        <v>17</v>
      </c>
      <c r="BJ700">
        <v>1449563753</v>
      </c>
      <c r="BK700">
        <v>4428654</v>
      </c>
      <c r="BL700">
        <v>1453992407</v>
      </c>
      <c r="BM700">
        <v>99.695414</v>
      </c>
      <c r="BN700">
        <f t="shared" si="75"/>
        <v>6.4017939581453573</v>
      </c>
      <c r="BO700">
        <f t="shared" si="76"/>
        <v>-180.76783699999999</v>
      </c>
    </row>
    <row r="701" spans="1:67" x14ac:dyDescent="0.35">
      <c r="A701" t="s">
        <v>1255</v>
      </c>
      <c r="B701" t="s">
        <v>1205</v>
      </c>
      <c r="C701">
        <v>18075</v>
      </c>
      <c r="D701" t="s">
        <v>1256</v>
      </c>
      <c r="E701">
        <v>2012</v>
      </c>
      <c r="F701">
        <v>994412032</v>
      </c>
      <c r="G701">
        <v>9031.2749999999996</v>
      </c>
      <c r="H701">
        <v>180228.2</v>
      </c>
      <c r="J701">
        <v>0</v>
      </c>
      <c r="M701">
        <v>0</v>
      </c>
      <c r="N701">
        <v>121337.5</v>
      </c>
      <c r="O701">
        <v>20488.689999999999</v>
      </c>
      <c r="S701">
        <v>331085.66499999998</v>
      </c>
      <c r="T701">
        <v>10953.89568</v>
      </c>
      <c r="V701">
        <v>10953.89568</v>
      </c>
      <c r="Z701">
        <v>0</v>
      </c>
      <c r="AA701">
        <v>342039.56069999997</v>
      </c>
      <c r="AB701">
        <v>9.0820250649999998</v>
      </c>
      <c r="AC701">
        <v>181.2409687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122.0193402</v>
      </c>
      <c r="AJ701">
        <v>20.603823510000002</v>
      </c>
      <c r="AK701">
        <v>0</v>
      </c>
      <c r="AL701">
        <v>0</v>
      </c>
      <c r="AM701">
        <v>0</v>
      </c>
      <c r="AN701">
        <v>332.94615750000003</v>
      </c>
      <c r="AO701">
        <v>11.01544966</v>
      </c>
      <c r="AQ701">
        <v>11.01544966</v>
      </c>
      <c r="AS701">
        <v>0</v>
      </c>
      <c r="AU701">
        <v>0</v>
      </c>
      <c r="AV701">
        <v>343.96160709999998</v>
      </c>
      <c r="AW701">
        <v>830.37789699999996</v>
      </c>
      <c r="AX701">
        <v>954.32885499999998</v>
      </c>
      <c r="AY701">
        <v>646.69887800000004</v>
      </c>
      <c r="AZ701">
        <f t="shared" si="70"/>
        <v>-123.95095800000001</v>
      </c>
      <c r="BA701">
        <v>41.422298009999999</v>
      </c>
      <c r="BB701">
        <v>36.042251610000001</v>
      </c>
      <c r="BC701">
        <v>5.3800464000000003</v>
      </c>
      <c r="BD701">
        <f t="shared" si="71"/>
        <v>-183.67901899999993</v>
      </c>
      <c r="BE701">
        <f t="shared" si="72"/>
        <v>-307.62997699999994</v>
      </c>
      <c r="BF701">
        <f t="shared" si="73"/>
        <v>486.41628989999998</v>
      </c>
      <c r="BG701">
        <f t="shared" si="74"/>
        <v>610.36724789999994</v>
      </c>
      <c r="BH701">
        <v>7760.386536</v>
      </c>
      <c r="BI701">
        <v>12</v>
      </c>
      <c r="BJ701">
        <v>994310119</v>
      </c>
      <c r="BK701">
        <v>458556</v>
      </c>
      <c r="BL701">
        <v>994768675</v>
      </c>
      <c r="BM701">
        <v>99.953902999999997</v>
      </c>
      <c r="BN701">
        <f t="shared" si="75"/>
        <v>6.4699712426437221</v>
      </c>
      <c r="BO701">
        <f t="shared" si="76"/>
        <v>-183.67901899999993</v>
      </c>
    </row>
    <row r="702" spans="1:67" x14ac:dyDescent="0.35">
      <c r="A702" t="s">
        <v>102</v>
      </c>
      <c r="B702" t="s">
        <v>1205</v>
      </c>
      <c r="C702">
        <v>18077</v>
      </c>
      <c r="D702" t="s">
        <v>1257</v>
      </c>
      <c r="E702">
        <v>2012</v>
      </c>
      <c r="F702">
        <v>940291008</v>
      </c>
      <c r="H702">
        <v>35228.11</v>
      </c>
      <c r="J702">
        <v>0</v>
      </c>
      <c r="M702">
        <v>0</v>
      </c>
      <c r="N702">
        <v>38447.519999999997</v>
      </c>
      <c r="O702">
        <v>2498.4929999999999</v>
      </c>
      <c r="S702">
        <v>76174.123000000007</v>
      </c>
      <c r="T702">
        <v>19511.626680000001</v>
      </c>
      <c r="U702">
        <v>198.24186080000001</v>
      </c>
      <c r="V702">
        <v>19709.868539999999</v>
      </c>
      <c r="Z702">
        <v>0</v>
      </c>
      <c r="AA702">
        <v>95883.991540000003</v>
      </c>
      <c r="AB702">
        <v>0</v>
      </c>
      <c r="AC702">
        <v>37.465114200000002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40.888958500000001</v>
      </c>
      <c r="AJ702">
        <v>2.6571486690000001</v>
      </c>
      <c r="AK702">
        <v>0</v>
      </c>
      <c r="AL702">
        <v>0</v>
      </c>
      <c r="AM702">
        <v>0</v>
      </c>
      <c r="AN702">
        <v>81.011221370000001</v>
      </c>
      <c r="AO702">
        <v>20.750625620000001</v>
      </c>
      <c r="AP702" s="1">
        <v>2.11E-7</v>
      </c>
      <c r="AQ702">
        <v>20.750625830000001</v>
      </c>
      <c r="AS702">
        <v>0</v>
      </c>
      <c r="AU702">
        <v>0</v>
      </c>
      <c r="AV702">
        <v>101.9726773</v>
      </c>
      <c r="AW702">
        <v>779.59011799999996</v>
      </c>
      <c r="AX702">
        <v>1056.3432049999999</v>
      </c>
      <c r="AY702">
        <v>618.50454100000002</v>
      </c>
      <c r="AZ702">
        <f t="shared" si="70"/>
        <v>-276.75308699999994</v>
      </c>
      <c r="BA702">
        <v>13.080293729999999</v>
      </c>
      <c r="BB702">
        <v>9.6533661419999994</v>
      </c>
      <c r="BC702">
        <v>3.426927584</v>
      </c>
      <c r="BD702">
        <f t="shared" si="71"/>
        <v>-161.08557699999994</v>
      </c>
      <c r="BE702">
        <f t="shared" si="72"/>
        <v>-437.83866399999988</v>
      </c>
      <c r="BF702">
        <f t="shared" si="73"/>
        <v>677.61744069999997</v>
      </c>
      <c r="BG702">
        <f t="shared" si="74"/>
        <v>954.37052769999991</v>
      </c>
      <c r="BH702">
        <v>6185.0454099999997</v>
      </c>
      <c r="BI702">
        <v>10</v>
      </c>
      <c r="BJ702">
        <v>934051509</v>
      </c>
      <c r="BK702">
        <v>5826447</v>
      </c>
      <c r="BL702">
        <v>939877956</v>
      </c>
      <c r="BM702">
        <v>99.380084999999994</v>
      </c>
      <c r="BN702">
        <f t="shared" si="75"/>
        <v>6.2236266048675652</v>
      </c>
      <c r="BO702">
        <f t="shared" si="76"/>
        <v>-161.08557699999994</v>
      </c>
    </row>
    <row r="703" spans="1:67" x14ac:dyDescent="0.35">
      <c r="A703" t="s">
        <v>1258</v>
      </c>
      <c r="B703" t="s">
        <v>1205</v>
      </c>
      <c r="C703">
        <v>18079</v>
      </c>
      <c r="D703" t="s">
        <v>1259</v>
      </c>
      <c r="E703">
        <v>2012</v>
      </c>
      <c r="F703">
        <v>979945984</v>
      </c>
      <c r="G703">
        <v>2638.35</v>
      </c>
      <c r="H703">
        <v>76357.22</v>
      </c>
      <c r="J703">
        <v>0</v>
      </c>
      <c r="M703">
        <v>0</v>
      </c>
      <c r="N703">
        <v>52163.93</v>
      </c>
      <c r="O703">
        <v>2495.4749999999999</v>
      </c>
      <c r="S703">
        <v>133654.97500000001</v>
      </c>
      <c r="T703">
        <v>21676.732619999999</v>
      </c>
      <c r="U703">
        <v>408.49837969999999</v>
      </c>
      <c r="V703">
        <v>22085.231</v>
      </c>
      <c r="Z703">
        <v>0</v>
      </c>
      <c r="AA703">
        <v>155740.20600000001</v>
      </c>
      <c r="AB703">
        <v>2.6923422750000001</v>
      </c>
      <c r="AC703">
        <v>77.919825430000003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53.231434030000003</v>
      </c>
      <c r="AJ703">
        <v>2.5465434230000001</v>
      </c>
      <c r="AK703">
        <v>0</v>
      </c>
      <c r="AL703">
        <v>0</v>
      </c>
      <c r="AM703">
        <v>0</v>
      </c>
      <c r="AN703">
        <v>136.39014520000001</v>
      </c>
      <c r="AO703">
        <v>22.120334159999999</v>
      </c>
      <c r="AP703" s="1">
        <v>4.1699999999999999E-7</v>
      </c>
      <c r="AQ703">
        <v>22.120334580000002</v>
      </c>
      <c r="AS703">
        <v>0</v>
      </c>
      <c r="AU703">
        <v>0</v>
      </c>
      <c r="AV703">
        <v>158.9273374</v>
      </c>
      <c r="AW703">
        <v>811.61057200000005</v>
      </c>
      <c r="AX703">
        <v>1085.687218</v>
      </c>
      <c r="AY703">
        <v>619.70783700000004</v>
      </c>
      <c r="AZ703">
        <f t="shared" si="70"/>
        <v>-274.07664599999998</v>
      </c>
      <c r="BA703">
        <v>19.581723409999999</v>
      </c>
      <c r="BB703">
        <v>14.63840918</v>
      </c>
      <c r="BC703">
        <v>4.9433142319999996</v>
      </c>
      <c r="BD703">
        <f t="shared" si="71"/>
        <v>-191.90273500000001</v>
      </c>
      <c r="BE703">
        <f t="shared" si="72"/>
        <v>-465.97938099999999</v>
      </c>
      <c r="BF703">
        <f t="shared" si="73"/>
        <v>652.68323460000011</v>
      </c>
      <c r="BG703">
        <f t="shared" si="74"/>
        <v>926.75988060000009</v>
      </c>
      <c r="BH703">
        <v>6197.0783689999998</v>
      </c>
      <c r="BI703">
        <v>10</v>
      </c>
      <c r="BJ703">
        <v>975382328</v>
      </c>
      <c r="BK703">
        <v>4528272</v>
      </c>
      <c r="BL703">
        <v>979910600</v>
      </c>
      <c r="BM703">
        <v>99.537889000000007</v>
      </c>
      <c r="BN703">
        <f t="shared" si="75"/>
        <v>6.2258487016938844</v>
      </c>
      <c r="BO703">
        <f t="shared" si="76"/>
        <v>-191.90273500000001</v>
      </c>
    </row>
    <row r="704" spans="1:67" x14ac:dyDescent="0.35">
      <c r="A704" t="s">
        <v>257</v>
      </c>
      <c r="B704" t="s">
        <v>1205</v>
      </c>
      <c r="C704">
        <v>18081</v>
      </c>
      <c r="D704" t="s">
        <v>1260</v>
      </c>
      <c r="E704">
        <v>2012</v>
      </c>
      <c r="F704">
        <v>833644992</v>
      </c>
      <c r="G704">
        <v>4152.4530000000004</v>
      </c>
      <c r="H704">
        <v>66936.47</v>
      </c>
      <c r="J704">
        <v>0</v>
      </c>
      <c r="M704">
        <v>0</v>
      </c>
      <c r="N704">
        <v>44331.35</v>
      </c>
      <c r="O704">
        <v>5674.683</v>
      </c>
      <c r="S704">
        <v>121094.95600000001</v>
      </c>
      <c r="T704">
        <v>7539.361011</v>
      </c>
      <c r="U704">
        <v>108.13192410000001</v>
      </c>
      <c r="V704">
        <v>7647.4929350000002</v>
      </c>
      <c r="Z704">
        <v>0</v>
      </c>
      <c r="AA704">
        <v>128742.4489</v>
      </c>
      <c r="AB704">
        <v>4.9810807239999999</v>
      </c>
      <c r="AC704">
        <v>80.293734909999998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53.177732040000002</v>
      </c>
      <c r="AJ704">
        <v>6.8070738200000003</v>
      </c>
      <c r="AK704">
        <v>0</v>
      </c>
      <c r="AL704">
        <v>0</v>
      </c>
      <c r="AM704">
        <v>0</v>
      </c>
      <c r="AN704">
        <v>145.25962150000001</v>
      </c>
      <c r="AO704">
        <v>9.0438509000000007</v>
      </c>
      <c r="AP704" s="1">
        <v>1.3E-7</v>
      </c>
      <c r="AQ704">
        <v>9.0438510300000008</v>
      </c>
      <c r="AS704">
        <v>0</v>
      </c>
      <c r="AU704">
        <v>0</v>
      </c>
      <c r="AV704">
        <v>154.4331822</v>
      </c>
      <c r="AW704">
        <v>775.54127800000003</v>
      </c>
      <c r="AX704">
        <v>987.31062399999996</v>
      </c>
      <c r="AY704">
        <v>613.80271400000004</v>
      </c>
      <c r="AZ704">
        <f t="shared" si="70"/>
        <v>-211.76934599999993</v>
      </c>
      <c r="BA704">
        <v>19.912954549999998</v>
      </c>
      <c r="BB704">
        <v>15.64180294</v>
      </c>
      <c r="BC704">
        <v>4.2711516109999996</v>
      </c>
      <c r="BD704">
        <f t="shared" si="71"/>
        <v>-161.738564</v>
      </c>
      <c r="BE704">
        <f t="shared" si="72"/>
        <v>-373.50790999999992</v>
      </c>
      <c r="BF704">
        <f t="shared" si="73"/>
        <v>621.1080958</v>
      </c>
      <c r="BG704">
        <f t="shared" si="74"/>
        <v>832.87744179999993</v>
      </c>
      <c r="BH704">
        <v>5524.2244259999998</v>
      </c>
      <c r="BI704">
        <v>9</v>
      </c>
      <c r="BJ704">
        <v>829945881</v>
      </c>
      <c r="BK704">
        <v>3488796</v>
      </c>
      <c r="BL704">
        <v>833434677</v>
      </c>
      <c r="BM704">
        <v>99.581395000000001</v>
      </c>
      <c r="BN704">
        <f t="shared" si="75"/>
        <v>6.1638292373791312</v>
      </c>
      <c r="BO704">
        <f t="shared" si="76"/>
        <v>-161.738564</v>
      </c>
    </row>
    <row r="705" spans="1:67" x14ac:dyDescent="0.35">
      <c r="A705" t="s">
        <v>1121</v>
      </c>
      <c r="B705" t="s">
        <v>1205</v>
      </c>
      <c r="C705">
        <v>18083</v>
      </c>
      <c r="D705" t="s">
        <v>1261</v>
      </c>
      <c r="E705">
        <v>2012</v>
      </c>
      <c r="F705">
        <v>1357570048</v>
      </c>
      <c r="H705">
        <v>198218.8</v>
      </c>
      <c r="J705">
        <v>0</v>
      </c>
      <c r="M705">
        <v>0</v>
      </c>
      <c r="N705">
        <v>92360.91</v>
      </c>
      <c r="O705">
        <v>10353.629999999999</v>
      </c>
      <c r="S705">
        <v>300933.34000000003</v>
      </c>
      <c r="T705">
        <v>11048.030720000001</v>
      </c>
      <c r="V705">
        <v>11048.030720000001</v>
      </c>
      <c r="Z705">
        <v>0</v>
      </c>
      <c r="AA705">
        <v>311981.37070000003</v>
      </c>
      <c r="AB705">
        <v>0</v>
      </c>
      <c r="AC705">
        <v>146.009998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68.033992159999997</v>
      </c>
      <c r="AJ705">
        <v>7.6265898879999998</v>
      </c>
      <c r="AK705">
        <v>0</v>
      </c>
      <c r="AL705">
        <v>0</v>
      </c>
      <c r="AM705">
        <v>0</v>
      </c>
      <c r="AN705">
        <v>221.6705801</v>
      </c>
      <c r="AO705">
        <v>8.1380925699999995</v>
      </c>
      <c r="AQ705">
        <v>8.1380925699999995</v>
      </c>
      <c r="AS705">
        <v>0</v>
      </c>
      <c r="AU705">
        <v>0</v>
      </c>
      <c r="AV705">
        <v>229.80867259999999</v>
      </c>
      <c r="AW705">
        <v>854.31518000000005</v>
      </c>
      <c r="AX705">
        <v>937.11223900000005</v>
      </c>
      <c r="AY705">
        <v>656.30870300000004</v>
      </c>
      <c r="AZ705">
        <f t="shared" si="70"/>
        <v>-82.79705899999999</v>
      </c>
      <c r="BA705">
        <v>26.899752920000001</v>
      </c>
      <c r="BB705">
        <v>24.523068110000001</v>
      </c>
      <c r="BC705">
        <v>2.3766848170000001</v>
      </c>
      <c r="BD705">
        <f t="shared" si="71"/>
        <v>-198.00647700000002</v>
      </c>
      <c r="BE705">
        <f t="shared" si="72"/>
        <v>-280.80353600000001</v>
      </c>
      <c r="BF705">
        <f t="shared" si="73"/>
        <v>624.50650740000003</v>
      </c>
      <c r="BG705">
        <f t="shared" si="74"/>
        <v>707.30356640000002</v>
      </c>
      <c r="BH705">
        <v>9188.3218379999998</v>
      </c>
      <c r="BI705">
        <v>14</v>
      </c>
      <c r="BJ705">
        <v>1336486449</v>
      </c>
      <c r="BK705">
        <v>20782636</v>
      </c>
      <c r="BL705">
        <v>1357269085</v>
      </c>
      <c r="BM705">
        <v>98.468789999999998</v>
      </c>
      <c r="BN705">
        <f t="shared" si="75"/>
        <v>6.6651443873739087</v>
      </c>
      <c r="BO705">
        <f t="shared" si="76"/>
        <v>-198.00647700000002</v>
      </c>
    </row>
    <row r="706" spans="1:67" x14ac:dyDescent="0.35">
      <c r="A706" t="s">
        <v>1262</v>
      </c>
      <c r="B706" t="s">
        <v>1205</v>
      </c>
      <c r="C706">
        <v>18085</v>
      </c>
      <c r="D706" t="s">
        <v>1263</v>
      </c>
      <c r="E706">
        <v>2012</v>
      </c>
      <c r="F706">
        <v>1436249984</v>
      </c>
      <c r="G706">
        <v>22081.599999999999</v>
      </c>
      <c r="H706">
        <v>245882.3</v>
      </c>
      <c r="J706">
        <v>0</v>
      </c>
      <c r="M706">
        <v>0</v>
      </c>
      <c r="N706">
        <v>100250.5</v>
      </c>
      <c r="O706">
        <v>6835.3389999999999</v>
      </c>
      <c r="S706">
        <v>375049.739</v>
      </c>
      <c r="T706">
        <v>26905.506259999998</v>
      </c>
      <c r="V706">
        <v>26905.506259999998</v>
      </c>
      <c r="Z706">
        <v>0</v>
      </c>
      <c r="AA706">
        <v>401955.24530000001</v>
      </c>
      <c r="AB706">
        <v>15.374482329999999</v>
      </c>
      <c r="AC706">
        <v>171.19742579999999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69.800174839999997</v>
      </c>
      <c r="AJ706">
        <v>4.7591568850000003</v>
      </c>
      <c r="AK706">
        <v>0</v>
      </c>
      <c r="AL706">
        <v>0</v>
      </c>
      <c r="AM706">
        <v>0</v>
      </c>
      <c r="AN706">
        <v>261.1312398</v>
      </c>
      <c r="AO706">
        <v>18.73316384</v>
      </c>
      <c r="AQ706">
        <v>18.73316384</v>
      </c>
      <c r="AS706">
        <v>0</v>
      </c>
      <c r="AU706">
        <v>0</v>
      </c>
      <c r="AV706">
        <v>279.8644036</v>
      </c>
      <c r="AW706">
        <v>859.79786000000001</v>
      </c>
      <c r="AX706">
        <v>1001.337731</v>
      </c>
      <c r="AY706">
        <v>626.47650699999997</v>
      </c>
      <c r="AZ706">
        <f t="shared" ref="AZ706:AZ769" si="77">AW706-AX706</f>
        <v>-141.53987099999995</v>
      </c>
      <c r="BA706">
        <v>32.550023279999998</v>
      </c>
      <c r="BB706">
        <v>27.949052049999999</v>
      </c>
      <c r="BC706">
        <v>4.6009712340000002</v>
      </c>
      <c r="BD706">
        <f t="shared" ref="BD706:BD769" si="78">AY706-AW706</f>
        <v>-233.32135300000004</v>
      </c>
      <c r="BE706">
        <f t="shared" ref="BE706:BE769" si="79">AY706-AX706</f>
        <v>-374.86122399999999</v>
      </c>
      <c r="BF706">
        <f t="shared" ref="BF706:BF769" si="80">AW706-AV706</f>
        <v>579.93345640000007</v>
      </c>
      <c r="BG706">
        <f t="shared" ref="BG706:BG769" si="81">AX706-AV706</f>
        <v>721.47332740000002</v>
      </c>
      <c r="BH706">
        <v>7517.7180790000002</v>
      </c>
      <c r="BI706">
        <v>12</v>
      </c>
      <c r="BJ706">
        <v>1376412110</v>
      </c>
      <c r="BK706">
        <v>59459183</v>
      </c>
      <c r="BL706">
        <v>1435871293</v>
      </c>
      <c r="BM706">
        <v>95.859016999999994</v>
      </c>
      <c r="BN706">
        <f t="shared" ref="BN706:BN769" si="82">AY706/BM706</f>
        <v>6.5353946515015897</v>
      </c>
      <c r="BO706">
        <f t="shared" si="76"/>
        <v>-233.32135300000004</v>
      </c>
    </row>
    <row r="707" spans="1:67" x14ac:dyDescent="0.35">
      <c r="A707" t="s">
        <v>1264</v>
      </c>
      <c r="B707" t="s">
        <v>1205</v>
      </c>
      <c r="C707">
        <v>18087</v>
      </c>
      <c r="D707" t="s">
        <v>1265</v>
      </c>
      <c r="E707">
        <v>2012</v>
      </c>
      <c r="F707">
        <v>1564249984</v>
      </c>
      <c r="H707">
        <v>319322.40000000002</v>
      </c>
      <c r="J707">
        <v>0</v>
      </c>
      <c r="M707">
        <v>0</v>
      </c>
      <c r="N707">
        <v>98924.43</v>
      </c>
      <c r="O707">
        <v>9913.3799999999992</v>
      </c>
      <c r="S707">
        <v>428160.21</v>
      </c>
      <c r="T707">
        <v>22986.065470000001</v>
      </c>
      <c r="U707">
        <v>222.27117720000001</v>
      </c>
      <c r="V707">
        <v>23208.336650000001</v>
      </c>
      <c r="Z707">
        <v>0</v>
      </c>
      <c r="AA707">
        <v>451368.5466</v>
      </c>
      <c r="AB707">
        <v>0</v>
      </c>
      <c r="AC707">
        <v>204.13770389999999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63.240806139999997</v>
      </c>
      <c r="AJ707">
        <v>6.3374653040000002</v>
      </c>
      <c r="AK707">
        <v>0</v>
      </c>
      <c r="AL707">
        <v>0</v>
      </c>
      <c r="AM707">
        <v>0</v>
      </c>
      <c r="AN707">
        <v>273.71597530000003</v>
      </c>
      <c r="AO707">
        <v>14.69462407</v>
      </c>
      <c r="AP707" s="1">
        <v>1.42E-7</v>
      </c>
      <c r="AQ707">
        <v>14.694624210000001</v>
      </c>
      <c r="AS707">
        <v>0</v>
      </c>
      <c r="AU707">
        <v>0</v>
      </c>
      <c r="AV707">
        <v>288.55269379999999</v>
      </c>
      <c r="AW707">
        <v>786.26201300000002</v>
      </c>
      <c r="AX707">
        <v>941.89812800000004</v>
      </c>
      <c r="AY707">
        <v>627.49401899999998</v>
      </c>
      <c r="AZ707">
        <f t="shared" si="77"/>
        <v>-155.63611500000002</v>
      </c>
      <c r="BA707">
        <v>36.699304939999998</v>
      </c>
      <c r="BB707">
        <v>30.635233809999999</v>
      </c>
      <c r="BC707">
        <v>6.0640711290000002</v>
      </c>
      <c r="BD707">
        <f t="shared" si="78"/>
        <v>-158.76799400000004</v>
      </c>
      <c r="BE707">
        <f t="shared" si="79"/>
        <v>-314.40410900000006</v>
      </c>
      <c r="BF707">
        <f t="shared" si="80"/>
        <v>497.70931920000004</v>
      </c>
      <c r="BG707">
        <f t="shared" si="81"/>
        <v>653.3454342</v>
      </c>
      <c r="BH707">
        <v>5754.8598629999997</v>
      </c>
      <c r="BI707">
        <v>9</v>
      </c>
      <c r="BJ707">
        <v>983236292</v>
      </c>
      <c r="BK707">
        <v>18318591</v>
      </c>
      <c r="BL707">
        <v>1001554883</v>
      </c>
      <c r="BM707">
        <v>98.170985000000002</v>
      </c>
      <c r="BN707">
        <f t="shared" si="82"/>
        <v>6.3918480496044729</v>
      </c>
      <c r="BO707">
        <f t="shared" ref="BO707:BO770" si="83">AY707-AW707</f>
        <v>-158.76799400000004</v>
      </c>
    </row>
    <row r="708" spans="1:67" x14ac:dyDescent="0.35">
      <c r="A708" t="s">
        <v>1266</v>
      </c>
      <c r="B708" t="s">
        <v>1205</v>
      </c>
      <c r="C708">
        <v>18089</v>
      </c>
      <c r="D708" t="s">
        <v>1267</v>
      </c>
      <c r="E708">
        <v>2012</v>
      </c>
      <c r="F708">
        <v>1001769984</v>
      </c>
      <c r="G708">
        <v>32792.870000000003</v>
      </c>
      <c r="H708">
        <v>99996.75</v>
      </c>
      <c r="J708">
        <v>0</v>
      </c>
      <c r="M708">
        <v>0</v>
      </c>
      <c r="N708">
        <v>39742.43</v>
      </c>
      <c r="O708">
        <v>3346.4490000000001</v>
      </c>
      <c r="S708">
        <v>175878.49900000001</v>
      </c>
      <c r="T708">
        <v>9054.0793979999999</v>
      </c>
      <c r="U708">
        <v>198.24186080000001</v>
      </c>
      <c r="V708">
        <v>9252.3212590000003</v>
      </c>
      <c r="Z708">
        <v>0</v>
      </c>
      <c r="AA708">
        <v>185130.82029999999</v>
      </c>
      <c r="AB708">
        <v>32.734929700000002</v>
      </c>
      <c r="AC708">
        <v>99.82007007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39.672210819999997</v>
      </c>
      <c r="AJ708">
        <v>3.340536304</v>
      </c>
      <c r="AK708">
        <v>0</v>
      </c>
      <c r="AL708">
        <v>0</v>
      </c>
      <c r="AM708">
        <v>0</v>
      </c>
      <c r="AN708">
        <v>175.5677469</v>
      </c>
      <c r="AO708">
        <v>9.038082137</v>
      </c>
      <c r="AP708" s="1">
        <v>1.98E-7</v>
      </c>
      <c r="AQ708">
        <v>9.0380823350000004</v>
      </c>
      <c r="AS708">
        <v>0</v>
      </c>
      <c r="AU708">
        <v>0</v>
      </c>
      <c r="AV708">
        <v>184.80372059999999</v>
      </c>
      <c r="AW708">
        <v>754.59741699999995</v>
      </c>
      <c r="AX708">
        <v>1023.355307</v>
      </c>
      <c r="AY708">
        <v>639.42887399999995</v>
      </c>
      <c r="AZ708">
        <f t="shared" si="77"/>
        <v>-268.75789000000009</v>
      </c>
      <c r="BA708">
        <v>24.490372799999999</v>
      </c>
      <c r="BB708">
        <v>18.058607729999999</v>
      </c>
      <c r="BC708">
        <v>6.4317650730000002</v>
      </c>
      <c r="BD708">
        <f t="shared" si="78"/>
        <v>-115.168543</v>
      </c>
      <c r="BE708">
        <f t="shared" si="79"/>
        <v>-383.92643300000009</v>
      </c>
      <c r="BF708">
        <f t="shared" si="80"/>
        <v>569.79369639999993</v>
      </c>
      <c r="BG708">
        <f t="shared" si="81"/>
        <v>838.55158640000002</v>
      </c>
      <c r="BH708">
        <v>9418.9576419999994</v>
      </c>
      <c r="BI708">
        <v>15</v>
      </c>
      <c r="BJ708">
        <v>1291857838</v>
      </c>
      <c r="BK708">
        <v>331164016</v>
      </c>
      <c r="BL708">
        <v>1623021854</v>
      </c>
      <c r="BM708">
        <v>79.595838000000001</v>
      </c>
      <c r="BN708">
        <f t="shared" si="82"/>
        <v>8.033446095510671</v>
      </c>
      <c r="BO708">
        <f t="shared" si="83"/>
        <v>-115.168543</v>
      </c>
    </row>
    <row r="709" spans="1:67" x14ac:dyDescent="0.35">
      <c r="A709" t="s">
        <v>360</v>
      </c>
      <c r="B709" t="s">
        <v>1205</v>
      </c>
      <c r="C709">
        <v>18091</v>
      </c>
      <c r="D709" t="s">
        <v>1268</v>
      </c>
      <c r="E709">
        <v>2012</v>
      </c>
      <c r="F709">
        <v>1307040000</v>
      </c>
      <c r="H709">
        <v>214501.3</v>
      </c>
      <c r="J709">
        <v>0</v>
      </c>
      <c r="M709">
        <v>0</v>
      </c>
      <c r="N709">
        <v>64736.78</v>
      </c>
      <c r="O709">
        <v>3883.2</v>
      </c>
      <c r="S709">
        <v>283121.28000000003</v>
      </c>
      <c r="T709">
        <v>14163.044809999999</v>
      </c>
      <c r="U709">
        <v>937.14334180000003</v>
      </c>
      <c r="V709">
        <v>15100.18815</v>
      </c>
      <c r="Z709">
        <v>0</v>
      </c>
      <c r="AA709">
        <v>298221.4682</v>
      </c>
      <c r="AB709">
        <v>0</v>
      </c>
      <c r="AC709">
        <v>164.1122689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49.529302850000001</v>
      </c>
      <c r="AJ709">
        <v>2.9709878810000001</v>
      </c>
      <c r="AK709">
        <v>0</v>
      </c>
      <c r="AL709">
        <v>0</v>
      </c>
      <c r="AM709">
        <v>0</v>
      </c>
      <c r="AN709">
        <v>216.61255969999999</v>
      </c>
      <c r="AO709">
        <v>10.83596891</v>
      </c>
      <c r="AP709" s="1">
        <v>7.1699999999999997E-7</v>
      </c>
      <c r="AQ709">
        <v>10.835969629999999</v>
      </c>
      <c r="AS709">
        <v>0</v>
      </c>
      <c r="AU709">
        <v>0</v>
      </c>
      <c r="AV709">
        <v>228.16552530000001</v>
      </c>
      <c r="AW709">
        <v>746.693986</v>
      </c>
      <c r="AX709">
        <v>880.00838199999998</v>
      </c>
      <c r="AY709">
        <v>627.93050900000003</v>
      </c>
      <c r="AZ709">
        <f t="shared" si="77"/>
        <v>-133.31439599999999</v>
      </c>
      <c r="BA709">
        <v>30.556764829999999</v>
      </c>
      <c r="BB709">
        <v>25.927653639999999</v>
      </c>
      <c r="BC709">
        <v>4.6291111880000004</v>
      </c>
      <c r="BD709">
        <f t="shared" si="78"/>
        <v>-118.76347699999997</v>
      </c>
      <c r="BE709">
        <f t="shared" si="79"/>
        <v>-252.07787299999995</v>
      </c>
      <c r="BF709">
        <f t="shared" si="80"/>
        <v>518.52846069999998</v>
      </c>
      <c r="BG709">
        <f t="shared" si="81"/>
        <v>651.84285669999997</v>
      </c>
      <c r="BH709">
        <v>10667.398315</v>
      </c>
      <c r="BI709">
        <v>17</v>
      </c>
      <c r="BJ709">
        <v>1549512632</v>
      </c>
      <c r="BK709">
        <v>38822025</v>
      </c>
      <c r="BL709">
        <v>1588334657</v>
      </c>
      <c r="BM709">
        <v>97.555802999999997</v>
      </c>
      <c r="BN709">
        <f t="shared" si="82"/>
        <v>6.4366289824911807</v>
      </c>
      <c r="BO709">
        <f t="shared" si="83"/>
        <v>-118.76347699999997</v>
      </c>
    </row>
    <row r="710" spans="1:67" x14ac:dyDescent="0.35">
      <c r="A710" t="s">
        <v>108</v>
      </c>
      <c r="B710" t="s">
        <v>1205</v>
      </c>
      <c r="C710">
        <v>18093</v>
      </c>
      <c r="D710" t="s">
        <v>1269</v>
      </c>
      <c r="E710">
        <v>2012</v>
      </c>
      <c r="F710">
        <v>1170640000</v>
      </c>
      <c r="G710">
        <v>8982.8019999999997</v>
      </c>
      <c r="H710">
        <v>21749.41</v>
      </c>
      <c r="J710">
        <v>0</v>
      </c>
      <c r="M710">
        <v>0</v>
      </c>
      <c r="N710">
        <v>18383.669999999998</v>
      </c>
      <c r="O710">
        <v>726.53650000000005</v>
      </c>
      <c r="S710">
        <v>49842.4185</v>
      </c>
      <c r="T710">
        <v>49960.033580000003</v>
      </c>
      <c r="U710">
        <v>1429.7443290000001</v>
      </c>
      <c r="V710">
        <v>51389.777909999997</v>
      </c>
      <c r="Z710">
        <v>0</v>
      </c>
      <c r="AA710">
        <v>101232.1964</v>
      </c>
      <c r="AB710">
        <v>7.6734111260000004</v>
      </c>
      <c r="AC710">
        <v>18.579076400000002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15.70394827</v>
      </c>
      <c r="AJ710">
        <v>0.620631877</v>
      </c>
      <c r="AK710">
        <v>0</v>
      </c>
      <c r="AL710">
        <v>0</v>
      </c>
      <c r="AM710">
        <v>0</v>
      </c>
      <c r="AN710">
        <v>42.577067669999998</v>
      </c>
      <c r="AO710">
        <v>42.677538419999998</v>
      </c>
      <c r="AP710" s="1">
        <v>1.22E-6</v>
      </c>
      <c r="AQ710">
        <v>42.677539639999999</v>
      </c>
      <c r="AS710">
        <v>0</v>
      </c>
      <c r="AU710">
        <v>0</v>
      </c>
      <c r="AV710">
        <v>86.475941710000001</v>
      </c>
      <c r="AW710">
        <v>706.83745099999999</v>
      </c>
      <c r="AX710">
        <v>860.44113700000003</v>
      </c>
      <c r="AY710">
        <v>657.07749000000001</v>
      </c>
      <c r="AZ710">
        <f t="shared" si="77"/>
        <v>-153.60368600000004</v>
      </c>
      <c r="BA710">
        <v>12.234204849999999</v>
      </c>
      <c r="BB710">
        <v>10.05018682</v>
      </c>
      <c r="BC710">
        <v>2.1840180340000002</v>
      </c>
      <c r="BD710">
        <f t="shared" si="78"/>
        <v>-49.759960999999976</v>
      </c>
      <c r="BE710">
        <f t="shared" si="79"/>
        <v>-203.36364700000001</v>
      </c>
      <c r="BF710">
        <f t="shared" si="80"/>
        <v>620.36150928999996</v>
      </c>
      <c r="BG710">
        <f t="shared" si="81"/>
        <v>773.96519529</v>
      </c>
      <c r="BH710">
        <v>9856.1623540000001</v>
      </c>
      <c r="BI710">
        <v>15</v>
      </c>
      <c r="BJ710">
        <v>1163367162</v>
      </c>
      <c r="BK710">
        <v>7122899</v>
      </c>
      <c r="BL710">
        <v>1170490061</v>
      </c>
      <c r="BM710">
        <v>99.391459999999995</v>
      </c>
      <c r="BN710">
        <f t="shared" si="82"/>
        <v>6.6110055129484975</v>
      </c>
      <c r="BO710">
        <f t="shared" si="83"/>
        <v>-49.759960999999976</v>
      </c>
    </row>
    <row r="711" spans="1:67" x14ac:dyDescent="0.35">
      <c r="A711" t="s">
        <v>118</v>
      </c>
      <c r="B711" t="s">
        <v>1205</v>
      </c>
      <c r="C711">
        <v>18095</v>
      </c>
      <c r="D711" t="s">
        <v>1270</v>
      </c>
      <c r="E711">
        <v>2012</v>
      </c>
      <c r="F711">
        <v>1172880000</v>
      </c>
      <c r="H711">
        <v>245660.3</v>
      </c>
      <c r="J711">
        <v>0</v>
      </c>
      <c r="M711">
        <v>0</v>
      </c>
      <c r="N711">
        <v>118468.2</v>
      </c>
      <c r="O711">
        <v>1995.165</v>
      </c>
      <c r="S711">
        <v>366123.66499999998</v>
      </c>
      <c r="T711">
        <v>1651.642083</v>
      </c>
      <c r="V711">
        <v>1651.642083</v>
      </c>
      <c r="Z711">
        <v>0</v>
      </c>
      <c r="AA711">
        <v>367775.30709999998</v>
      </c>
      <c r="AB711">
        <v>0</v>
      </c>
      <c r="AC711">
        <v>209.45049789999999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101.006241</v>
      </c>
      <c r="AJ711">
        <v>1.701081952</v>
      </c>
      <c r="AK711">
        <v>0</v>
      </c>
      <c r="AL711">
        <v>0</v>
      </c>
      <c r="AM711">
        <v>0</v>
      </c>
      <c r="AN711">
        <v>312.15782089999999</v>
      </c>
      <c r="AO711">
        <v>1.408193577</v>
      </c>
      <c r="AQ711">
        <v>1.408193577</v>
      </c>
      <c r="AS711">
        <v>0</v>
      </c>
      <c r="AU711">
        <v>0</v>
      </c>
      <c r="AV711">
        <v>313.56601449999999</v>
      </c>
      <c r="AW711">
        <v>841.49611000000004</v>
      </c>
      <c r="AX711">
        <v>939.59416999999996</v>
      </c>
      <c r="AY711">
        <v>633.91365099999996</v>
      </c>
      <c r="AZ711">
        <f t="shared" si="77"/>
        <v>-98.098059999999919</v>
      </c>
      <c r="BA711">
        <v>37.262919080000003</v>
      </c>
      <c r="BB711">
        <v>33.372494690000003</v>
      </c>
      <c r="BC711">
        <v>3.8904243850000002</v>
      </c>
      <c r="BD711">
        <f t="shared" si="78"/>
        <v>-207.58245900000009</v>
      </c>
      <c r="BE711">
        <f t="shared" si="79"/>
        <v>-305.680519</v>
      </c>
      <c r="BF711">
        <f t="shared" si="80"/>
        <v>527.93009550000011</v>
      </c>
      <c r="BG711">
        <f t="shared" si="81"/>
        <v>626.02815549999991</v>
      </c>
      <c r="BH711">
        <v>7606.9638059999997</v>
      </c>
      <c r="BI711">
        <v>12</v>
      </c>
      <c r="BJ711">
        <v>1170467555</v>
      </c>
      <c r="BK711">
        <v>2549371</v>
      </c>
      <c r="BL711">
        <v>1173016926</v>
      </c>
      <c r="BM711">
        <v>99.782664999999994</v>
      </c>
      <c r="BN711">
        <f t="shared" si="82"/>
        <v>6.3529436801472476</v>
      </c>
      <c r="BO711">
        <f t="shared" si="83"/>
        <v>-207.58245900000009</v>
      </c>
    </row>
    <row r="712" spans="1:67" x14ac:dyDescent="0.35">
      <c r="A712" t="s">
        <v>122</v>
      </c>
      <c r="B712" t="s">
        <v>1205</v>
      </c>
      <c r="C712">
        <v>18097</v>
      </c>
      <c r="D712" t="s">
        <v>1271</v>
      </c>
      <c r="E712">
        <v>2012</v>
      </c>
      <c r="F712">
        <v>1043790016</v>
      </c>
      <c r="G712">
        <v>3327.4169999999999</v>
      </c>
      <c r="H712">
        <v>17644.02</v>
      </c>
      <c r="J712">
        <v>0</v>
      </c>
      <c r="M712">
        <v>0</v>
      </c>
      <c r="N712">
        <v>6341.31</v>
      </c>
      <c r="O712">
        <v>1274.9110000000001</v>
      </c>
      <c r="S712">
        <v>28587.657999999999</v>
      </c>
      <c r="T712">
        <v>12485.729530000001</v>
      </c>
      <c r="U712">
        <v>24.02931646</v>
      </c>
      <c r="V712">
        <v>12509.75885</v>
      </c>
      <c r="Z712">
        <v>0</v>
      </c>
      <c r="AA712">
        <v>41097.416850000001</v>
      </c>
      <c r="AB712">
        <v>3.1878222140000001</v>
      </c>
      <c r="AC712">
        <v>16.90380223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6.0752736690000004</v>
      </c>
      <c r="AJ712">
        <v>1.2214247890000001</v>
      </c>
      <c r="AK712">
        <v>0</v>
      </c>
      <c r="AL712">
        <v>0</v>
      </c>
      <c r="AM712">
        <v>0</v>
      </c>
      <c r="AN712">
        <v>27.388322899999999</v>
      </c>
      <c r="AO712">
        <v>11.961916990000001</v>
      </c>
      <c r="AP712" s="1">
        <v>2.3000000000000001E-8</v>
      </c>
      <c r="AQ712">
        <v>11.961917010000001</v>
      </c>
      <c r="AS712">
        <v>0</v>
      </c>
      <c r="AU712">
        <v>0</v>
      </c>
      <c r="AV712">
        <v>39.373261110000001</v>
      </c>
      <c r="AW712">
        <v>811.15815599999996</v>
      </c>
      <c r="AX712">
        <v>984.18990399999996</v>
      </c>
      <c r="AY712">
        <v>617.84557700000005</v>
      </c>
      <c r="AZ712">
        <f t="shared" si="77"/>
        <v>-173.03174799999999</v>
      </c>
      <c r="BA712">
        <v>4.8539561390000001</v>
      </c>
      <c r="BB712">
        <v>4.0005755949999999</v>
      </c>
      <c r="BC712">
        <v>0.85338054399999996</v>
      </c>
      <c r="BD712">
        <f t="shared" si="78"/>
        <v>-193.31257899999991</v>
      </c>
      <c r="BE712">
        <f t="shared" si="79"/>
        <v>-366.34432699999991</v>
      </c>
      <c r="BF712">
        <f t="shared" si="80"/>
        <v>771.78489488999992</v>
      </c>
      <c r="BG712">
        <f t="shared" si="81"/>
        <v>944.81664288999991</v>
      </c>
      <c r="BH712">
        <v>8649.8380739999993</v>
      </c>
      <c r="BI712">
        <v>14</v>
      </c>
      <c r="BJ712">
        <v>1027109536</v>
      </c>
      <c r="BK712">
        <v>16681706</v>
      </c>
      <c r="BL712">
        <v>1043791242</v>
      </c>
      <c r="BM712">
        <v>98.401815999999997</v>
      </c>
      <c r="BN712">
        <f t="shared" si="82"/>
        <v>6.2788025883587357</v>
      </c>
      <c r="BO712">
        <f t="shared" si="83"/>
        <v>-193.31257899999991</v>
      </c>
    </row>
    <row r="713" spans="1:67" x14ac:dyDescent="0.35">
      <c r="A713" t="s">
        <v>124</v>
      </c>
      <c r="B713" t="s">
        <v>1205</v>
      </c>
      <c r="C713">
        <v>18099</v>
      </c>
      <c r="D713" t="s">
        <v>1272</v>
      </c>
      <c r="E713">
        <v>2012</v>
      </c>
      <c r="F713">
        <v>1164739968</v>
      </c>
      <c r="G713">
        <v>21311.03</v>
      </c>
      <c r="H713">
        <v>195764</v>
      </c>
      <c r="J713">
        <v>0</v>
      </c>
      <c r="M713">
        <v>0</v>
      </c>
      <c r="N713">
        <v>79508.83</v>
      </c>
      <c r="O713">
        <v>2867.145</v>
      </c>
      <c r="S713">
        <v>299451.005</v>
      </c>
      <c r="T713">
        <v>15806.12916</v>
      </c>
      <c r="V713">
        <v>15806.12916</v>
      </c>
      <c r="Z713">
        <v>0</v>
      </c>
      <c r="AA713">
        <v>315257.13419999997</v>
      </c>
      <c r="AB713">
        <v>18.296813530000001</v>
      </c>
      <c r="AC713">
        <v>168.0752832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68.26315932</v>
      </c>
      <c r="AJ713">
        <v>2.4616181109999999</v>
      </c>
      <c r="AK713">
        <v>0</v>
      </c>
      <c r="AL713">
        <v>0</v>
      </c>
      <c r="AM713">
        <v>0</v>
      </c>
      <c r="AN713">
        <v>257.0968742</v>
      </c>
      <c r="AO713">
        <v>13.570521830000001</v>
      </c>
      <c r="AQ713">
        <v>13.570521830000001</v>
      </c>
      <c r="AS713">
        <v>0</v>
      </c>
      <c r="AU713">
        <v>0</v>
      </c>
      <c r="AV713">
        <v>270.667396</v>
      </c>
      <c r="AW713">
        <v>831.90927699999997</v>
      </c>
      <c r="AX713">
        <v>963.47044500000004</v>
      </c>
      <c r="AY713">
        <v>628.14777100000003</v>
      </c>
      <c r="AZ713">
        <f t="shared" si="77"/>
        <v>-131.56116800000007</v>
      </c>
      <c r="BA713">
        <v>32.535686699999999</v>
      </c>
      <c r="BB713">
        <v>28.092963040000001</v>
      </c>
      <c r="BC713">
        <v>4.4427236619999997</v>
      </c>
      <c r="BD713">
        <f t="shared" si="78"/>
        <v>-203.76150599999994</v>
      </c>
      <c r="BE713">
        <f t="shared" si="79"/>
        <v>-335.32267400000001</v>
      </c>
      <c r="BF713">
        <f t="shared" si="80"/>
        <v>561.24188099999992</v>
      </c>
      <c r="BG713">
        <f t="shared" si="81"/>
        <v>692.8030490000001</v>
      </c>
      <c r="BH713">
        <v>7537.7732539999997</v>
      </c>
      <c r="BI713">
        <v>12</v>
      </c>
      <c r="BJ713">
        <v>1148969980</v>
      </c>
      <c r="BK713">
        <v>15858580</v>
      </c>
      <c r="BL713">
        <v>1164828560</v>
      </c>
      <c r="BM713">
        <v>98.638548</v>
      </c>
      <c r="BN713">
        <f t="shared" si="82"/>
        <v>6.3681773884181672</v>
      </c>
      <c r="BO713">
        <f t="shared" si="83"/>
        <v>-203.76150599999994</v>
      </c>
    </row>
    <row r="714" spans="1:67" x14ac:dyDescent="0.35">
      <c r="A714" t="s">
        <v>657</v>
      </c>
      <c r="B714" t="s">
        <v>1205</v>
      </c>
      <c r="C714">
        <v>18101</v>
      </c>
      <c r="D714" t="s">
        <v>1273</v>
      </c>
      <c r="E714">
        <v>2012</v>
      </c>
      <c r="F714">
        <v>881468992</v>
      </c>
      <c r="H714">
        <v>20392.009999999998</v>
      </c>
      <c r="J714">
        <v>0</v>
      </c>
      <c r="M714">
        <v>0</v>
      </c>
      <c r="N714">
        <v>10396.17</v>
      </c>
      <c r="O714">
        <v>1027.203</v>
      </c>
      <c r="S714">
        <v>31815.383000000002</v>
      </c>
      <c r="T714">
        <v>38766.521430000001</v>
      </c>
      <c r="U714">
        <v>30.036645570000001</v>
      </c>
      <c r="V714">
        <v>38796.558080000003</v>
      </c>
      <c r="Z714">
        <v>0</v>
      </c>
      <c r="AA714">
        <v>70611.941080000004</v>
      </c>
      <c r="AB714">
        <v>0</v>
      </c>
      <c r="AC714">
        <v>23.134120639999999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11.79414148</v>
      </c>
      <c r="AJ714">
        <v>1.1653308389999999</v>
      </c>
      <c r="AK714">
        <v>0</v>
      </c>
      <c r="AL714">
        <v>0</v>
      </c>
      <c r="AM714">
        <v>0</v>
      </c>
      <c r="AN714">
        <v>36.093592960000002</v>
      </c>
      <c r="AO714">
        <v>43.979449969999997</v>
      </c>
      <c r="AP714" s="1">
        <v>3.4100000000000001E-8</v>
      </c>
      <c r="AQ714">
        <v>43.97945</v>
      </c>
      <c r="AS714">
        <v>0</v>
      </c>
      <c r="AU714">
        <v>0</v>
      </c>
      <c r="AV714">
        <v>80.107118589999999</v>
      </c>
      <c r="AW714">
        <v>751.31698600000004</v>
      </c>
      <c r="AX714">
        <v>789.899317</v>
      </c>
      <c r="AY714">
        <v>648.58742099999995</v>
      </c>
      <c r="AZ714">
        <f t="shared" si="77"/>
        <v>-38.582330999999954</v>
      </c>
      <c r="BA714">
        <v>10.66222647</v>
      </c>
      <c r="BB714">
        <v>10.141434090000001</v>
      </c>
      <c r="BC714">
        <v>0.52079238699999997</v>
      </c>
      <c r="BD714">
        <f t="shared" si="78"/>
        <v>-102.72956500000009</v>
      </c>
      <c r="BE714">
        <f t="shared" si="79"/>
        <v>-141.31189600000005</v>
      </c>
      <c r="BF714">
        <f t="shared" si="80"/>
        <v>671.20986741000002</v>
      </c>
      <c r="BG714">
        <f t="shared" si="81"/>
        <v>709.79219840999997</v>
      </c>
      <c r="BH714">
        <v>6485.8742069999998</v>
      </c>
      <c r="BI714">
        <v>10</v>
      </c>
      <c r="BJ714">
        <v>869615712</v>
      </c>
      <c r="BK714">
        <v>12033245</v>
      </c>
      <c r="BL714">
        <v>881648957</v>
      </c>
      <c r="BM714">
        <v>98.635142999999999</v>
      </c>
      <c r="BN714">
        <f t="shared" si="82"/>
        <v>6.5756220478131207</v>
      </c>
      <c r="BO714">
        <f t="shared" si="83"/>
        <v>-102.72956500000009</v>
      </c>
    </row>
    <row r="715" spans="1:67" x14ac:dyDescent="0.35">
      <c r="A715" t="s">
        <v>1274</v>
      </c>
      <c r="B715" t="s">
        <v>1205</v>
      </c>
      <c r="C715">
        <v>18103</v>
      </c>
      <c r="D715" t="s">
        <v>1275</v>
      </c>
      <c r="E715">
        <v>2012</v>
      </c>
      <c r="F715">
        <v>977190016</v>
      </c>
      <c r="G715">
        <v>12967.94</v>
      </c>
      <c r="H715">
        <v>193147.9</v>
      </c>
      <c r="J715">
        <v>0</v>
      </c>
      <c r="M715">
        <v>0</v>
      </c>
      <c r="N715">
        <v>102709.2</v>
      </c>
      <c r="O715">
        <v>9146.7070000000003</v>
      </c>
      <c r="S715">
        <v>317971.74699999997</v>
      </c>
      <c r="T715">
        <v>4270.307769</v>
      </c>
      <c r="V715">
        <v>4270.307769</v>
      </c>
      <c r="Z715">
        <v>0</v>
      </c>
      <c r="AA715">
        <v>322242.05479999998</v>
      </c>
      <c r="AB715">
        <v>13.270643160000001</v>
      </c>
      <c r="AC715">
        <v>197.65644019999999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105.1066817</v>
      </c>
      <c r="AJ715">
        <v>9.3602133159999994</v>
      </c>
      <c r="AK715">
        <v>0</v>
      </c>
      <c r="AL715">
        <v>0</v>
      </c>
      <c r="AM715">
        <v>0</v>
      </c>
      <c r="AN715">
        <v>325.39397839999998</v>
      </c>
      <c r="AO715">
        <v>4.3699871049999999</v>
      </c>
      <c r="AQ715">
        <v>4.3699871049999999</v>
      </c>
      <c r="AS715">
        <v>0</v>
      </c>
      <c r="AU715">
        <v>0</v>
      </c>
      <c r="AV715">
        <v>329.76396549999998</v>
      </c>
      <c r="AW715">
        <v>829.15381000000002</v>
      </c>
      <c r="AX715">
        <v>934.515489</v>
      </c>
      <c r="AY715">
        <v>622.15905799999996</v>
      </c>
      <c r="AZ715">
        <f t="shared" si="77"/>
        <v>-105.36167899999998</v>
      </c>
      <c r="BA715">
        <v>39.771145179999998</v>
      </c>
      <c r="BB715">
        <v>35.287158890000001</v>
      </c>
      <c r="BC715">
        <v>4.4839862799999999</v>
      </c>
      <c r="BD715">
        <f t="shared" si="78"/>
        <v>-206.99475200000006</v>
      </c>
      <c r="BE715">
        <f t="shared" si="79"/>
        <v>-312.35643100000004</v>
      </c>
      <c r="BF715">
        <f t="shared" si="80"/>
        <v>499.38984450000004</v>
      </c>
      <c r="BG715">
        <f t="shared" si="81"/>
        <v>604.75152350000008</v>
      </c>
      <c r="BH715">
        <v>5599.4315189999998</v>
      </c>
      <c r="BI715">
        <v>9</v>
      </c>
      <c r="BJ715">
        <v>968246954</v>
      </c>
      <c r="BK715">
        <v>9184624</v>
      </c>
      <c r="BL715">
        <v>977431578</v>
      </c>
      <c r="BM715">
        <v>99.060331000000005</v>
      </c>
      <c r="BN715">
        <f t="shared" si="82"/>
        <v>6.2806075017051972</v>
      </c>
      <c r="BO715">
        <f t="shared" si="83"/>
        <v>-206.99475200000006</v>
      </c>
    </row>
    <row r="716" spans="1:67" x14ac:dyDescent="0.35">
      <c r="A716" t="s">
        <v>128</v>
      </c>
      <c r="B716" t="s">
        <v>1205</v>
      </c>
      <c r="C716">
        <v>18105</v>
      </c>
      <c r="D716" t="s">
        <v>1276</v>
      </c>
      <c r="E716">
        <v>2012</v>
      </c>
      <c r="F716">
        <v>1065400000</v>
      </c>
      <c r="G716">
        <v>3780.5320000000002</v>
      </c>
      <c r="H716">
        <v>6521.22</v>
      </c>
      <c r="J716">
        <v>0</v>
      </c>
      <c r="M716">
        <v>0</v>
      </c>
      <c r="N716">
        <v>5815.8869999999997</v>
      </c>
      <c r="O716">
        <v>151.36179999999999</v>
      </c>
      <c r="S716">
        <v>16269.0008</v>
      </c>
      <c r="T716">
        <v>55625.251499999998</v>
      </c>
      <c r="U716">
        <v>997.21663290000004</v>
      </c>
      <c r="V716">
        <v>56622.468130000001</v>
      </c>
      <c r="Z716">
        <v>0</v>
      </c>
      <c r="AA716">
        <v>72891.468930000003</v>
      </c>
      <c r="AB716">
        <v>3.5484625489999999</v>
      </c>
      <c r="AC716">
        <v>6.1209123329999997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5.4588764779999996</v>
      </c>
      <c r="AJ716">
        <v>0.14207039599999999</v>
      </c>
      <c r="AK716">
        <v>0</v>
      </c>
      <c r="AL716">
        <v>0</v>
      </c>
      <c r="AM716">
        <v>0</v>
      </c>
      <c r="AN716">
        <v>15.27032176</v>
      </c>
      <c r="AO716">
        <v>52.210673460000002</v>
      </c>
      <c r="AP716" s="1">
        <v>9.3600000000000002E-7</v>
      </c>
      <c r="AQ716">
        <v>52.210674400000002</v>
      </c>
      <c r="AS716">
        <v>0</v>
      </c>
      <c r="AU716">
        <v>0</v>
      </c>
      <c r="AV716">
        <v>68.416997309999999</v>
      </c>
      <c r="AW716">
        <v>743.21071800000004</v>
      </c>
      <c r="AX716">
        <v>826.15675599999997</v>
      </c>
      <c r="AY716">
        <v>640.21891100000005</v>
      </c>
      <c r="AZ716">
        <f t="shared" si="77"/>
        <v>-82.94603799999993</v>
      </c>
      <c r="BA716">
        <v>9.2055988499999994</v>
      </c>
      <c r="BB716">
        <v>8.2813578430000003</v>
      </c>
      <c r="BC716">
        <v>0.924241007</v>
      </c>
      <c r="BD716">
        <f t="shared" si="78"/>
        <v>-102.99180699999999</v>
      </c>
      <c r="BE716">
        <f t="shared" si="79"/>
        <v>-185.93784499999992</v>
      </c>
      <c r="BF716">
        <f t="shared" si="80"/>
        <v>674.7937206900001</v>
      </c>
      <c r="BG716">
        <f t="shared" si="81"/>
        <v>757.73975868999992</v>
      </c>
      <c r="BH716">
        <v>7042.4080199999999</v>
      </c>
      <c r="BI716">
        <v>11</v>
      </c>
      <c r="BJ716">
        <v>1021806936</v>
      </c>
      <c r="BK716">
        <v>43510632</v>
      </c>
      <c r="BL716">
        <v>1065317568</v>
      </c>
      <c r="BM716">
        <v>95.915712999999997</v>
      </c>
      <c r="BN716">
        <f t="shared" si="82"/>
        <v>6.6748074009521261</v>
      </c>
      <c r="BO716">
        <f t="shared" si="83"/>
        <v>-102.99180699999999</v>
      </c>
    </row>
    <row r="717" spans="1:67" x14ac:dyDescent="0.35">
      <c r="A717" t="s">
        <v>130</v>
      </c>
      <c r="B717" t="s">
        <v>1205</v>
      </c>
      <c r="C717">
        <v>18107</v>
      </c>
      <c r="D717" t="s">
        <v>1277</v>
      </c>
      <c r="E717">
        <v>2012</v>
      </c>
      <c r="F717">
        <v>1309190016</v>
      </c>
      <c r="G717">
        <v>7470.6459999999997</v>
      </c>
      <c r="H717">
        <v>281814.90000000002</v>
      </c>
      <c r="J717">
        <v>0</v>
      </c>
      <c r="M717">
        <v>0</v>
      </c>
      <c r="N717">
        <v>117545.5</v>
      </c>
      <c r="O717">
        <v>3348.04</v>
      </c>
      <c r="S717">
        <v>410179.08600000001</v>
      </c>
      <c r="T717">
        <v>5374.2550680000004</v>
      </c>
      <c r="V717">
        <v>5374.2550680000004</v>
      </c>
      <c r="Z717">
        <v>0</v>
      </c>
      <c r="AA717">
        <v>415553.34110000002</v>
      </c>
      <c r="AB717">
        <v>5.7063114659999998</v>
      </c>
      <c r="AC717">
        <v>215.25897430000001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89.784904069999996</v>
      </c>
      <c r="AJ717">
        <v>2.5573369480000001</v>
      </c>
      <c r="AK717">
        <v>0</v>
      </c>
      <c r="AL717">
        <v>0</v>
      </c>
      <c r="AM717">
        <v>0</v>
      </c>
      <c r="AN717">
        <v>313.30752680000001</v>
      </c>
      <c r="AO717">
        <v>4.1050229549999999</v>
      </c>
      <c r="AQ717">
        <v>4.1050229549999999</v>
      </c>
      <c r="AS717">
        <v>0</v>
      </c>
      <c r="AU717">
        <v>0</v>
      </c>
      <c r="AV717">
        <v>317.4125497</v>
      </c>
      <c r="AW717">
        <v>851.92334100000005</v>
      </c>
      <c r="AX717">
        <v>903.55640000000005</v>
      </c>
      <c r="AY717">
        <v>628.06420900000001</v>
      </c>
      <c r="AZ717">
        <f t="shared" si="77"/>
        <v>-51.633059000000003</v>
      </c>
      <c r="BA717">
        <v>37.258346430000003</v>
      </c>
      <c r="BB717">
        <v>35.129245910000002</v>
      </c>
      <c r="BC717">
        <v>2.129100518</v>
      </c>
      <c r="BD717">
        <f t="shared" si="78"/>
        <v>-223.85913200000005</v>
      </c>
      <c r="BE717">
        <f t="shared" si="79"/>
        <v>-275.49219100000005</v>
      </c>
      <c r="BF717">
        <f t="shared" si="80"/>
        <v>534.51079130000005</v>
      </c>
      <c r="BG717">
        <f t="shared" si="81"/>
        <v>586.14385030000005</v>
      </c>
      <c r="BH717">
        <v>9420.963135</v>
      </c>
      <c r="BI717">
        <v>15</v>
      </c>
      <c r="BJ717">
        <v>1307030254</v>
      </c>
      <c r="BK717">
        <v>2067987</v>
      </c>
      <c r="BL717">
        <v>1309098241</v>
      </c>
      <c r="BM717">
        <v>99.842029999999994</v>
      </c>
      <c r="BN717">
        <f t="shared" si="82"/>
        <v>6.2905793181488798</v>
      </c>
      <c r="BO717">
        <f t="shared" si="83"/>
        <v>-223.85913200000005</v>
      </c>
    </row>
    <row r="718" spans="1:67" x14ac:dyDescent="0.35">
      <c r="A718" t="s">
        <v>132</v>
      </c>
      <c r="B718" t="s">
        <v>1205</v>
      </c>
      <c r="C718">
        <v>18109</v>
      </c>
      <c r="D718" t="s">
        <v>1278</v>
      </c>
      <c r="E718">
        <v>2012</v>
      </c>
      <c r="F718">
        <v>1060440000</v>
      </c>
      <c r="H718">
        <v>44558.879999999997</v>
      </c>
      <c r="J718">
        <v>0</v>
      </c>
      <c r="M718">
        <v>0</v>
      </c>
      <c r="N718">
        <v>33068.06</v>
      </c>
      <c r="O718">
        <v>1912.366</v>
      </c>
      <c r="S718">
        <v>79539.305999999997</v>
      </c>
      <c r="T718">
        <v>26494.73518</v>
      </c>
      <c r="V718">
        <v>26494.73518</v>
      </c>
      <c r="Z718">
        <v>0</v>
      </c>
      <c r="AA718">
        <v>106034.04120000001</v>
      </c>
      <c r="AB718">
        <v>0</v>
      </c>
      <c r="AC718">
        <v>42.0192373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31.183338989999999</v>
      </c>
      <c r="AJ718">
        <v>1.803370299</v>
      </c>
      <c r="AK718">
        <v>0</v>
      </c>
      <c r="AL718">
        <v>0</v>
      </c>
      <c r="AM718">
        <v>0</v>
      </c>
      <c r="AN718">
        <v>75.005946589999994</v>
      </c>
      <c r="AO718">
        <v>24.984662190000002</v>
      </c>
      <c r="AQ718">
        <v>24.984662190000002</v>
      </c>
      <c r="AS718">
        <v>0</v>
      </c>
      <c r="AU718">
        <v>0</v>
      </c>
      <c r="AV718">
        <v>99.990608789999996</v>
      </c>
      <c r="AW718">
        <v>802.92742599999997</v>
      </c>
      <c r="AX718">
        <v>907.63308800000004</v>
      </c>
      <c r="AY718">
        <v>620.30952100000002</v>
      </c>
      <c r="AZ718">
        <f t="shared" si="77"/>
        <v>-104.70566200000007</v>
      </c>
      <c r="BA718">
        <v>12.453256120000001</v>
      </c>
      <c r="BB718">
        <v>11.016633280000001</v>
      </c>
      <c r="BC718">
        <v>1.4366228409999999</v>
      </c>
      <c r="BD718">
        <f t="shared" si="78"/>
        <v>-182.61790499999995</v>
      </c>
      <c r="BE718">
        <f t="shared" si="79"/>
        <v>-287.32356700000003</v>
      </c>
      <c r="BF718">
        <f t="shared" si="80"/>
        <v>702.93681720999996</v>
      </c>
      <c r="BG718">
        <f t="shared" si="81"/>
        <v>807.64247921000003</v>
      </c>
      <c r="BH718">
        <v>6203.0952150000003</v>
      </c>
      <c r="BI718">
        <v>10</v>
      </c>
      <c r="BJ718">
        <v>1045940869</v>
      </c>
      <c r="BK718">
        <v>14473934</v>
      </c>
      <c r="BL718">
        <v>1060414803</v>
      </c>
      <c r="BM718">
        <v>98.635069000000001</v>
      </c>
      <c r="BN718">
        <f t="shared" si="82"/>
        <v>6.2889348310791977</v>
      </c>
      <c r="BO718">
        <f t="shared" si="83"/>
        <v>-182.61790499999995</v>
      </c>
    </row>
    <row r="719" spans="1:67" x14ac:dyDescent="0.35">
      <c r="A719" t="s">
        <v>281</v>
      </c>
      <c r="B719" t="s">
        <v>1205</v>
      </c>
      <c r="C719">
        <v>18111</v>
      </c>
      <c r="D719" t="s">
        <v>1279</v>
      </c>
      <c r="E719">
        <v>2012</v>
      </c>
      <c r="F719">
        <v>1045230016</v>
      </c>
      <c r="H719">
        <v>321465.5</v>
      </c>
      <c r="J719">
        <v>0</v>
      </c>
      <c r="M719">
        <v>0</v>
      </c>
      <c r="N719">
        <v>73288.429999999993</v>
      </c>
      <c r="O719">
        <v>1889.124</v>
      </c>
      <c r="S719">
        <v>396643.054</v>
      </c>
      <c r="T719">
        <v>15677.76319</v>
      </c>
      <c r="V719">
        <v>15677.76319</v>
      </c>
      <c r="Z719">
        <v>0</v>
      </c>
      <c r="AA719">
        <v>412320.81719999999</v>
      </c>
      <c r="AB719">
        <v>0</v>
      </c>
      <c r="AC719">
        <v>307.55479179999998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70.117035369999996</v>
      </c>
      <c r="AJ719">
        <v>1.8073763389999999</v>
      </c>
      <c r="AK719">
        <v>0</v>
      </c>
      <c r="AL719">
        <v>0</v>
      </c>
      <c r="AM719">
        <v>0</v>
      </c>
      <c r="AN719">
        <v>379.47920360000001</v>
      </c>
      <c r="AO719">
        <v>14.99934268</v>
      </c>
      <c r="AQ719">
        <v>14.99934268</v>
      </c>
      <c r="AS719">
        <v>0</v>
      </c>
      <c r="AU719">
        <v>0</v>
      </c>
      <c r="AV719">
        <v>394.47854619999998</v>
      </c>
      <c r="AW719">
        <v>808.94359899999995</v>
      </c>
      <c r="AX719">
        <v>855.46341500000005</v>
      </c>
      <c r="AY719">
        <v>641.16698599999995</v>
      </c>
      <c r="AZ719">
        <f t="shared" si="77"/>
        <v>-46.519816000000105</v>
      </c>
      <c r="BA719">
        <v>48.764653889999998</v>
      </c>
      <c r="BB719">
        <v>46.112848229999997</v>
      </c>
      <c r="BC719">
        <v>2.65180566</v>
      </c>
      <c r="BD719">
        <f t="shared" si="78"/>
        <v>-167.776613</v>
      </c>
      <c r="BE719">
        <f t="shared" si="79"/>
        <v>-214.2964290000001</v>
      </c>
      <c r="BF719">
        <f t="shared" si="80"/>
        <v>414.46505279999997</v>
      </c>
      <c r="BG719">
        <f t="shared" si="81"/>
        <v>460.98486880000007</v>
      </c>
      <c r="BH719">
        <v>6411.6698610000003</v>
      </c>
      <c r="BI719">
        <v>10</v>
      </c>
      <c r="BJ719">
        <v>1040539828</v>
      </c>
      <c r="BK719">
        <v>4349506</v>
      </c>
      <c r="BL719">
        <v>1044889334</v>
      </c>
      <c r="BM719">
        <v>99.583735000000004</v>
      </c>
      <c r="BN719">
        <f t="shared" si="82"/>
        <v>6.4384709611464155</v>
      </c>
      <c r="BO719">
        <f t="shared" si="83"/>
        <v>-167.776613</v>
      </c>
    </row>
    <row r="720" spans="1:67" x14ac:dyDescent="0.35">
      <c r="A720" t="s">
        <v>1280</v>
      </c>
      <c r="B720" t="s">
        <v>1205</v>
      </c>
      <c r="C720">
        <v>18113</v>
      </c>
      <c r="D720" t="s">
        <v>1281</v>
      </c>
      <c r="E720">
        <v>2012</v>
      </c>
      <c r="F720">
        <v>1081100032</v>
      </c>
      <c r="G720">
        <v>21336.22</v>
      </c>
      <c r="H720">
        <v>145813.70000000001</v>
      </c>
      <c r="J720">
        <v>0</v>
      </c>
      <c r="M720">
        <v>0</v>
      </c>
      <c r="N720">
        <v>63189.279999999999</v>
      </c>
      <c r="O720">
        <v>5054.192</v>
      </c>
      <c r="S720">
        <v>235393.39199999999</v>
      </c>
      <c r="T720">
        <v>11390.339959999999</v>
      </c>
      <c r="V720">
        <v>11390.339959999999</v>
      </c>
      <c r="Z720">
        <v>0</v>
      </c>
      <c r="AA720">
        <v>246783.73199999999</v>
      </c>
      <c r="AB720">
        <v>19.735657539999998</v>
      </c>
      <c r="AC720">
        <v>134.87530820000001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58.449059409999997</v>
      </c>
      <c r="AJ720">
        <v>4.6750456480000002</v>
      </c>
      <c r="AK720">
        <v>0</v>
      </c>
      <c r="AL720">
        <v>0</v>
      </c>
      <c r="AM720">
        <v>0</v>
      </c>
      <c r="AN720">
        <v>217.73507079999999</v>
      </c>
      <c r="AO720">
        <v>10.535879769999999</v>
      </c>
      <c r="AQ720">
        <v>10.535879769999999</v>
      </c>
      <c r="AS720">
        <v>0</v>
      </c>
      <c r="AU720">
        <v>0</v>
      </c>
      <c r="AV720">
        <v>228.27095059999999</v>
      </c>
      <c r="AW720">
        <v>841.79946800000005</v>
      </c>
      <c r="AX720">
        <v>1033.594652</v>
      </c>
      <c r="AY720">
        <v>634.582179</v>
      </c>
      <c r="AZ720">
        <f t="shared" si="77"/>
        <v>-191.79518399999995</v>
      </c>
      <c r="BA720">
        <v>27.11702244</v>
      </c>
      <c r="BB720">
        <v>22.085152059999999</v>
      </c>
      <c r="BC720">
        <v>5.0318703730000003</v>
      </c>
      <c r="BD720">
        <f t="shared" si="78"/>
        <v>-207.21728900000005</v>
      </c>
      <c r="BE720">
        <f t="shared" si="79"/>
        <v>-399.012473</v>
      </c>
      <c r="BF720">
        <f t="shared" si="80"/>
        <v>613.52851740000006</v>
      </c>
      <c r="BG720">
        <f t="shared" si="81"/>
        <v>805.3237014</v>
      </c>
      <c r="BH720">
        <v>7614.9861449999999</v>
      </c>
      <c r="BI720">
        <v>12</v>
      </c>
      <c r="BJ720">
        <v>1064081178</v>
      </c>
      <c r="BK720">
        <v>17064798</v>
      </c>
      <c r="BL720">
        <v>1081145976</v>
      </c>
      <c r="BM720">
        <v>98.421600999999995</v>
      </c>
      <c r="BN720">
        <f t="shared" si="82"/>
        <v>6.4475904938794892</v>
      </c>
      <c r="BO720">
        <f t="shared" si="83"/>
        <v>-207.21728900000005</v>
      </c>
    </row>
    <row r="721" spans="1:67" x14ac:dyDescent="0.35">
      <c r="A721" t="s">
        <v>1282</v>
      </c>
      <c r="B721" t="s">
        <v>1205</v>
      </c>
      <c r="C721">
        <v>18115</v>
      </c>
      <c r="D721" t="s">
        <v>1283</v>
      </c>
      <c r="E721">
        <v>2012</v>
      </c>
      <c r="F721">
        <v>226203008</v>
      </c>
      <c r="G721">
        <v>1415.0350000000001</v>
      </c>
      <c r="H721">
        <v>5562.3339999999998</v>
      </c>
      <c r="J721">
        <v>0</v>
      </c>
      <c r="M721">
        <v>0</v>
      </c>
      <c r="N721">
        <v>2078.511</v>
      </c>
      <c r="O721">
        <v>234.2337</v>
      </c>
      <c r="S721">
        <v>9290.1136999999999</v>
      </c>
      <c r="T721">
        <v>2233.5677909999999</v>
      </c>
      <c r="U721">
        <v>6.007329114</v>
      </c>
      <c r="V721">
        <v>2239.57512</v>
      </c>
      <c r="Z721">
        <v>0</v>
      </c>
      <c r="AA721">
        <v>11529.688819999999</v>
      </c>
      <c r="AB721">
        <v>6.2555976270000002</v>
      </c>
      <c r="AC721">
        <v>24.590008990000001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9.1886974380000002</v>
      </c>
      <c r="AJ721">
        <v>1.0355021449999999</v>
      </c>
      <c r="AK721">
        <v>0</v>
      </c>
      <c r="AL721">
        <v>0</v>
      </c>
      <c r="AM721">
        <v>0</v>
      </c>
      <c r="AN721">
        <v>41.069806200000002</v>
      </c>
      <c r="AO721">
        <v>9.8741736939999996</v>
      </c>
      <c r="AP721" s="1">
        <v>2.66E-8</v>
      </c>
      <c r="AQ721">
        <v>9.874173721</v>
      </c>
      <c r="AS721">
        <v>0</v>
      </c>
      <c r="AU721">
        <v>0</v>
      </c>
      <c r="AV721">
        <v>50.970537139999998</v>
      </c>
      <c r="AW721">
        <v>687.78576199999998</v>
      </c>
      <c r="AX721">
        <v>949.54798200000005</v>
      </c>
      <c r="AY721">
        <v>645.77966300000003</v>
      </c>
      <c r="AZ721">
        <f t="shared" si="77"/>
        <v>-261.76222000000007</v>
      </c>
      <c r="BA721">
        <v>7.4108159770000004</v>
      </c>
      <c r="BB721">
        <v>5.3678737779999999</v>
      </c>
      <c r="BC721">
        <v>2.0429421990000001</v>
      </c>
      <c r="BD721">
        <f t="shared" si="78"/>
        <v>-42.006098999999949</v>
      </c>
      <c r="BE721">
        <f t="shared" si="79"/>
        <v>-303.76831900000002</v>
      </c>
      <c r="BF721">
        <f t="shared" si="80"/>
        <v>636.81522485999994</v>
      </c>
      <c r="BG721">
        <f t="shared" si="81"/>
        <v>898.57744486000001</v>
      </c>
      <c r="BH721">
        <v>1291.5593260000001</v>
      </c>
      <c r="BI721">
        <v>2</v>
      </c>
      <c r="BJ721">
        <v>223126823</v>
      </c>
      <c r="BK721">
        <v>3352210</v>
      </c>
      <c r="BL721">
        <v>226479033</v>
      </c>
      <c r="BM721">
        <v>98.519858999999997</v>
      </c>
      <c r="BN721">
        <f t="shared" si="82"/>
        <v>6.5548171663542476</v>
      </c>
      <c r="BO721">
        <f t="shared" si="83"/>
        <v>-42.006098999999949</v>
      </c>
    </row>
    <row r="722" spans="1:67" x14ac:dyDescent="0.35">
      <c r="A722" t="s">
        <v>385</v>
      </c>
      <c r="B722" t="s">
        <v>1205</v>
      </c>
      <c r="C722">
        <v>18117</v>
      </c>
      <c r="D722" t="s">
        <v>1284</v>
      </c>
      <c r="E722">
        <v>2012</v>
      </c>
      <c r="F722">
        <v>1057209984</v>
      </c>
      <c r="G722">
        <v>3570.502</v>
      </c>
      <c r="H722">
        <v>14852.74</v>
      </c>
      <c r="J722">
        <v>0</v>
      </c>
      <c r="M722">
        <v>0</v>
      </c>
      <c r="N722">
        <v>13697.76</v>
      </c>
      <c r="O722">
        <v>665.99180000000001</v>
      </c>
      <c r="S722">
        <v>32786.993799999997</v>
      </c>
      <c r="T722">
        <v>46656.749409999997</v>
      </c>
      <c r="U722">
        <v>1309.597747</v>
      </c>
      <c r="V722">
        <v>47966.347159999998</v>
      </c>
      <c r="Z722">
        <v>0</v>
      </c>
      <c r="AA722">
        <v>80753.340960000001</v>
      </c>
      <c r="AB722">
        <v>3.3772874399999999</v>
      </c>
      <c r="AC722">
        <v>14.048997099999999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12.95651782</v>
      </c>
      <c r="AJ722">
        <v>0.629952242</v>
      </c>
      <c r="AK722">
        <v>0</v>
      </c>
      <c r="AL722">
        <v>0</v>
      </c>
      <c r="AM722">
        <v>0</v>
      </c>
      <c r="AN722">
        <v>31.012754610000002</v>
      </c>
      <c r="AO722">
        <v>44.131960650000003</v>
      </c>
      <c r="AP722" s="1">
        <v>1.24E-6</v>
      </c>
      <c r="AQ722">
        <v>44.131961889999999</v>
      </c>
      <c r="AS722">
        <v>0</v>
      </c>
      <c r="AU722">
        <v>0</v>
      </c>
      <c r="AV722">
        <v>76.383445269999996</v>
      </c>
      <c r="AW722">
        <v>734.84401700000001</v>
      </c>
      <c r="AX722">
        <v>850.47032200000001</v>
      </c>
      <c r="AY722">
        <v>649.12221999999997</v>
      </c>
      <c r="AZ722">
        <f t="shared" si="77"/>
        <v>-115.626305</v>
      </c>
      <c r="BA722">
        <v>10.394511420000001</v>
      </c>
      <c r="BB722">
        <v>8.9813181360000005</v>
      </c>
      <c r="BC722">
        <v>1.413193285</v>
      </c>
      <c r="BD722">
        <f t="shared" si="78"/>
        <v>-85.721797000000038</v>
      </c>
      <c r="BE722">
        <f t="shared" si="79"/>
        <v>-201.34810200000004</v>
      </c>
      <c r="BF722">
        <f t="shared" si="80"/>
        <v>658.46057172999997</v>
      </c>
      <c r="BG722">
        <f t="shared" si="81"/>
        <v>774.08687672999997</v>
      </c>
      <c r="BH722">
        <v>5842.0999760000004</v>
      </c>
      <c r="BI722">
        <v>9</v>
      </c>
      <c r="BJ722">
        <v>1031794491</v>
      </c>
      <c r="BK722">
        <v>25417740</v>
      </c>
      <c r="BL722">
        <v>1057212231</v>
      </c>
      <c r="BM722">
        <v>97.595776999999998</v>
      </c>
      <c r="BN722">
        <f t="shared" si="82"/>
        <v>6.6511302020783134</v>
      </c>
      <c r="BO722">
        <f t="shared" si="83"/>
        <v>-85.721797000000038</v>
      </c>
    </row>
    <row r="723" spans="1:67" x14ac:dyDescent="0.35">
      <c r="A723" t="s">
        <v>1285</v>
      </c>
      <c r="B723" t="s">
        <v>1205</v>
      </c>
      <c r="C723">
        <v>18119</v>
      </c>
      <c r="D723" t="s">
        <v>1286</v>
      </c>
      <c r="E723">
        <v>2012</v>
      </c>
      <c r="F723">
        <v>1004449984</v>
      </c>
      <c r="H723">
        <v>21110.94</v>
      </c>
      <c r="J723">
        <v>0</v>
      </c>
      <c r="M723">
        <v>0</v>
      </c>
      <c r="N723">
        <v>18501.97</v>
      </c>
      <c r="O723">
        <v>2897.6309999999999</v>
      </c>
      <c r="S723">
        <v>42510.540999999997</v>
      </c>
      <c r="T723">
        <v>33255.342669999998</v>
      </c>
      <c r="U723">
        <v>42.051303799999999</v>
      </c>
      <c r="V723">
        <v>33297.393969999997</v>
      </c>
      <c r="Z723">
        <v>0</v>
      </c>
      <c r="AA723">
        <v>75807.934970000002</v>
      </c>
      <c r="AB723">
        <v>0</v>
      </c>
      <c r="AC723">
        <v>21.017412849999999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18.420001289999998</v>
      </c>
      <c r="AJ723">
        <v>2.8847937140000002</v>
      </c>
      <c r="AK723">
        <v>0</v>
      </c>
      <c r="AL723">
        <v>0</v>
      </c>
      <c r="AM723">
        <v>0</v>
      </c>
      <c r="AN723">
        <v>42.322207849999998</v>
      </c>
      <c r="AO723">
        <v>33.108012539999997</v>
      </c>
      <c r="AP723" s="1">
        <v>4.1899999999999998E-8</v>
      </c>
      <c r="AQ723">
        <v>33.10801258</v>
      </c>
      <c r="AS723">
        <v>0</v>
      </c>
      <c r="AU723">
        <v>0</v>
      </c>
      <c r="AV723">
        <v>75.472085399999997</v>
      </c>
      <c r="AW723">
        <v>792.215013</v>
      </c>
      <c r="AX723">
        <v>855.52982299999996</v>
      </c>
      <c r="AY723">
        <v>633.04460400000005</v>
      </c>
      <c r="AZ723">
        <f t="shared" si="77"/>
        <v>-63.314809999999966</v>
      </c>
      <c r="BA723">
        <v>9.5267173889999999</v>
      </c>
      <c r="BB723">
        <v>8.8216779089999999</v>
      </c>
      <c r="BC723">
        <v>0.70503948000000005</v>
      </c>
      <c r="BD723">
        <f t="shared" si="78"/>
        <v>-159.17040899999995</v>
      </c>
      <c r="BE723">
        <f t="shared" si="79"/>
        <v>-222.48521899999992</v>
      </c>
      <c r="BF723">
        <f t="shared" si="80"/>
        <v>716.74292760000003</v>
      </c>
      <c r="BG723">
        <f t="shared" si="81"/>
        <v>780.0577376</v>
      </c>
      <c r="BH723">
        <v>6330.4460449999997</v>
      </c>
      <c r="BI723">
        <v>10</v>
      </c>
      <c r="BJ723">
        <v>997911601</v>
      </c>
      <c r="BK723">
        <v>6566400</v>
      </c>
      <c r="BL723">
        <v>1004478001</v>
      </c>
      <c r="BM723">
        <v>99.346287000000004</v>
      </c>
      <c r="BN723">
        <f t="shared" si="82"/>
        <v>6.3721012945355477</v>
      </c>
      <c r="BO723">
        <f t="shared" si="83"/>
        <v>-159.17040899999995</v>
      </c>
    </row>
    <row r="724" spans="1:67" x14ac:dyDescent="0.35">
      <c r="A724" t="s">
        <v>1287</v>
      </c>
      <c r="B724" t="s">
        <v>1205</v>
      </c>
      <c r="C724">
        <v>18121</v>
      </c>
      <c r="D724" t="s">
        <v>1288</v>
      </c>
      <c r="E724">
        <v>2012</v>
      </c>
      <c r="F724">
        <v>1165459968</v>
      </c>
      <c r="H724">
        <v>89528.39</v>
      </c>
      <c r="J724">
        <v>0</v>
      </c>
      <c r="M724">
        <v>0</v>
      </c>
      <c r="N724">
        <v>51102.400000000001</v>
      </c>
      <c r="O724">
        <v>1899.2819999999999</v>
      </c>
      <c r="S724">
        <v>142530.07199999999</v>
      </c>
      <c r="T724">
        <v>27684.25979</v>
      </c>
      <c r="V724">
        <v>27684.25979</v>
      </c>
      <c r="Z724">
        <v>0</v>
      </c>
      <c r="AA724">
        <v>170214.33180000001</v>
      </c>
      <c r="AB724">
        <v>0</v>
      </c>
      <c r="AC724">
        <v>76.818073940000005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43.847409089999999</v>
      </c>
      <c r="AJ724">
        <v>1.62964156</v>
      </c>
      <c r="AK724">
        <v>0</v>
      </c>
      <c r="AL724">
        <v>0</v>
      </c>
      <c r="AM724">
        <v>0</v>
      </c>
      <c r="AN724">
        <v>122.29512459999999</v>
      </c>
      <c r="AO724">
        <v>23.753934539999999</v>
      </c>
      <c r="AQ724">
        <v>23.753934539999999</v>
      </c>
      <c r="AS724">
        <v>0</v>
      </c>
      <c r="AU724">
        <v>0</v>
      </c>
      <c r="AV724">
        <v>146.04905909999999</v>
      </c>
      <c r="AW724">
        <v>812.01246000000003</v>
      </c>
      <c r="AX724">
        <v>850.407918</v>
      </c>
      <c r="AY724">
        <v>640.336142</v>
      </c>
      <c r="AZ724">
        <f t="shared" si="77"/>
        <v>-38.395457999999962</v>
      </c>
      <c r="BA724">
        <v>17.986061329999998</v>
      </c>
      <c r="BB724">
        <v>17.174000379999999</v>
      </c>
      <c r="BC724">
        <v>0.81206095099999998</v>
      </c>
      <c r="BD724">
        <f t="shared" si="78"/>
        <v>-171.67631800000004</v>
      </c>
      <c r="BE724">
        <f t="shared" si="79"/>
        <v>-210.071776</v>
      </c>
      <c r="BF724">
        <f t="shared" si="80"/>
        <v>665.96340090000001</v>
      </c>
      <c r="BG724">
        <f t="shared" si="81"/>
        <v>704.35885889999997</v>
      </c>
      <c r="BH724">
        <v>8964.7059939999999</v>
      </c>
      <c r="BI724">
        <v>14</v>
      </c>
      <c r="BJ724">
        <v>1151822270</v>
      </c>
      <c r="BK724">
        <v>13655202</v>
      </c>
      <c r="BL724">
        <v>1165477472</v>
      </c>
      <c r="BM724">
        <v>98.828360000000004</v>
      </c>
      <c r="BN724">
        <f t="shared" si="82"/>
        <v>6.4792751999527258</v>
      </c>
      <c r="BO724">
        <f t="shared" si="83"/>
        <v>-171.67631800000004</v>
      </c>
    </row>
    <row r="725" spans="1:67" x14ac:dyDescent="0.35">
      <c r="A725" t="s">
        <v>134</v>
      </c>
      <c r="B725" t="s">
        <v>1205</v>
      </c>
      <c r="C725">
        <v>18123</v>
      </c>
      <c r="D725" t="s">
        <v>1289</v>
      </c>
      <c r="E725">
        <v>2012</v>
      </c>
      <c r="F725">
        <v>1000640000</v>
      </c>
      <c r="G725">
        <v>856.27430000000004</v>
      </c>
      <c r="H725">
        <v>17058.59</v>
      </c>
      <c r="J725">
        <v>0</v>
      </c>
      <c r="M725">
        <v>0</v>
      </c>
      <c r="N725">
        <v>11222.52</v>
      </c>
      <c r="O725">
        <v>363.26819999999998</v>
      </c>
      <c r="S725">
        <v>29500.6525</v>
      </c>
      <c r="T725">
        <v>28214.839110000001</v>
      </c>
      <c r="U725">
        <v>498.6083165</v>
      </c>
      <c r="V725">
        <v>28713.44743</v>
      </c>
      <c r="Z725">
        <v>0</v>
      </c>
      <c r="AA725">
        <v>58214.099929999997</v>
      </c>
      <c r="AB725">
        <v>0.85572663500000001</v>
      </c>
      <c r="AC725">
        <v>17.04767949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11.21534218</v>
      </c>
      <c r="AJ725">
        <v>0.36303585700000002</v>
      </c>
      <c r="AK725">
        <v>0</v>
      </c>
      <c r="AL725">
        <v>0</v>
      </c>
      <c r="AM725">
        <v>0</v>
      </c>
      <c r="AN725">
        <v>29.48178416</v>
      </c>
      <c r="AO725">
        <v>28.196793159999999</v>
      </c>
      <c r="AP725" s="1">
        <v>4.9800000000000004E-7</v>
      </c>
      <c r="AQ725">
        <v>28.196793660000001</v>
      </c>
      <c r="AS725">
        <v>0</v>
      </c>
      <c r="AU725">
        <v>0</v>
      </c>
      <c r="AV725">
        <v>58.17686673</v>
      </c>
      <c r="AW725">
        <v>717.66838199999995</v>
      </c>
      <c r="AX725">
        <v>836.47275300000001</v>
      </c>
      <c r="AY725">
        <v>609.68021199999998</v>
      </c>
      <c r="AZ725">
        <f t="shared" si="77"/>
        <v>-118.80437100000006</v>
      </c>
      <c r="BA725">
        <v>8.1063717159999999</v>
      </c>
      <c r="BB725">
        <v>6.955022327</v>
      </c>
      <c r="BC725">
        <v>1.1513493889999999</v>
      </c>
      <c r="BD725">
        <f t="shared" si="78"/>
        <v>-107.98816999999997</v>
      </c>
      <c r="BE725">
        <f t="shared" si="79"/>
        <v>-226.79254100000003</v>
      </c>
      <c r="BF725">
        <f t="shared" si="80"/>
        <v>659.49151526999992</v>
      </c>
      <c r="BG725">
        <f t="shared" si="81"/>
        <v>778.29588626999998</v>
      </c>
      <c r="BH725">
        <v>6096.8021239999998</v>
      </c>
      <c r="BI725">
        <v>10</v>
      </c>
      <c r="BJ725">
        <v>988702362</v>
      </c>
      <c r="BK725">
        <v>11783935</v>
      </c>
      <c r="BL725">
        <v>1000486297</v>
      </c>
      <c r="BM725">
        <v>98.822179000000006</v>
      </c>
      <c r="BN725">
        <f t="shared" si="82"/>
        <v>6.1694674026566441</v>
      </c>
      <c r="BO725">
        <f t="shared" si="83"/>
        <v>-107.98816999999997</v>
      </c>
    </row>
    <row r="726" spans="1:67" x14ac:dyDescent="0.35">
      <c r="A726" t="s">
        <v>138</v>
      </c>
      <c r="B726" t="s">
        <v>1205</v>
      </c>
      <c r="C726">
        <v>18125</v>
      </c>
      <c r="D726" t="s">
        <v>1290</v>
      </c>
      <c r="E726">
        <v>2012</v>
      </c>
      <c r="F726">
        <v>883459968</v>
      </c>
      <c r="H726">
        <v>45385.94</v>
      </c>
      <c r="J726">
        <v>0</v>
      </c>
      <c r="M726">
        <v>0</v>
      </c>
      <c r="N726">
        <v>34893.99</v>
      </c>
      <c r="O726">
        <v>2649.1039999999998</v>
      </c>
      <c r="S726">
        <v>82929.034</v>
      </c>
      <c r="T726">
        <v>7068.6858060000004</v>
      </c>
      <c r="U726">
        <v>2114.5798479999999</v>
      </c>
      <c r="V726">
        <v>9183.2656540000007</v>
      </c>
      <c r="Z726">
        <v>0</v>
      </c>
      <c r="AA726">
        <v>92112.299650000001</v>
      </c>
      <c r="AB726">
        <v>0</v>
      </c>
      <c r="AC726">
        <v>51.372944609999998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39.496967900000001</v>
      </c>
      <c r="AJ726">
        <v>2.9985557869999999</v>
      </c>
      <c r="AK726">
        <v>0</v>
      </c>
      <c r="AL726">
        <v>0</v>
      </c>
      <c r="AM726">
        <v>0</v>
      </c>
      <c r="AN726">
        <v>93.868468300000004</v>
      </c>
      <c r="AO726">
        <v>8.0011387749999994</v>
      </c>
      <c r="AP726" s="1">
        <v>2.39E-6</v>
      </c>
      <c r="AQ726">
        <v>8.0011411690000003</v>
      </c>
      <c r="AS726">
        <v>0</v>
      </c>
      <c r="AU726">
        <v>0</v>
      </c>
      <c r="AV726">
        <v>104.2631279</v>
      </c>
      <c r="AW726">
        <v>818.64559699999995</v>
      </c>
      <c r="AX726">
        <v>895.87176999999997</v>
      </c>
      <c r="AY726">
        <v>642.133284</v>
      </c>
      <c r="AZ726">
        <f t="shared" si="77"/>
        <v>-77.226173000000017</v>
      </c>
      <c r="BA726">
        <v>12.736051870000001</v>
      </c>
      <c r="BB726">
        <v>11.638175390000001</v>
      </c>
      <c r="BC726">
        <v>1.09787648</v>
      </c>
      <c r="BD726">
        <f t="shared" si="78"/>
        <v>-176.51231299999995</v>
      </c>
      <c r="BE726">
        <f t="shared" si="79"/>
        <v>-253.73848599999997</v>
      </c>
      <c r="BF726">
        <f t="shared" si="80"/>
        <v>714.38246909999998</v>
      </c>
      <c r="BG726">
        <f t="shared" si="81"/>
        <v>791.6086421</v>
      </c>
      <c r="BH726">
        <v>6423.7030029999996</v>
      </c>
      <c r="BI726">
        <v>10</v>
      </c>
      <c r="BJ726">
        <v>865839128</v>
      </c>
      <c r="BK726">
        <v>17591094</v>
      </c>
      <c r="BL726">
        <v>883430222</v>
      </c>
      <c r="BM726">
        <v>98.008774000000003</v>
      </c>
      <c r="BN726">
        <f t="shared" si="82"/>
        <v>6.5517938628637475</v>
      </c>
      <c r="BO726">
        <f t="shared" si="83"/>
        <v>-176.51231299999995</v>
      </c>
    </row>
    <row r="727" spans="1:67" x14ac:dyDescent="0.35">
      <c r="A727" t="s">
        <v>1291</v>
      </c>
      <c r="B727" t="s">
        <v>1205</v>
      </c>
      <c r="C727">
        <v>18127</v>
      </c>
      <c r="D727" t="s">
        <v>1292</v>
      </c>
      <c r="E727">
        <v>2012</v>
      </c>
      <c r="F727">
        <v>1088920064</v>
      </c>
      <c r="G727">
        <v>5839.826</v>
      </c>
      <c r="H727">
        <v>246714.3</v>
      </c>
      <c r="J727">
        <v>0</v>
      </c>
      <c r="M727">
        <v>0</v>
      </c>
      <c r="N727">
        <v>70831.360000000001</v>
      </c>
      <c r="O727">
        <v>4341.6769999999997</v>
      </c>
      <c r="S727">
        <v>327727.163</v>
      </c>
      <c r="T727">
        <v>9832.8329190000004</v>
      </c>
      <c r="V727">
        <v>9832.8329190000004</v>
      </c>
      <c r="Z727">
        <v>0</v>
      </c>
      <c r="AA727">
        <v>337559.99589999998</v>
      </c>
      <c r="AB727">
        <v>5.362951968</v>
      </c>
      <c r="AC727">
        <v>226.5678705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65.047345840000006</v>
      </c>
      <c r="AJ727">
        <v>3.987140235</v>
      </c>
      <c r="AK727">
        <v>0</v>
      </c>
      <c r="AL727">
        <v>0</v>
      </c>
      <c r="AM727">
        <v>0</v>
      </c>
      <c r="AN727">
        <v>300.96530849999999</v>
      </c>
      <c r="AO727">
        <v>9.0298941530000008</v>
      </c>
      <c r="AQ727">
        <v>9.0298941530000008</v>
      </c>
      <c r="AS727">
        <v>0</v>
      </c>
      <c r="AU727">
        <v>0</v>
      </c>
      <c r="AV727">
        <v>309.99520269999999</v>
      </c>
      <c r="AW727">
        <v>751.09228900000005</v>
      </c>
      <c r="AX727">
        <v>893.21619799999996</v>
      </c>
      <c r="AY727">
        <v>629.64432599999998</v>
      </c>
      <c r="AZ727">
        <f t="shared" si="77"/>
        <v>-142.12390899999991</v>
      </c>
      <c r="BA727">
        <v>41.272584909999999</v>
      </c>
      <c r="BB727">
        <v>34.70550617</v>
      </c>
      <c r="BC727">
        <v>6.5670787370000001</v>
      </c>
      <c r="BD727">
        <f t="shared" si="78"/>
        <v>-121.44796300000007</v>
      </c>
      <c r="BE727">
        <f t="shared" si="79"/>
        <v>-263.57187199999998</v>
      </c>
      <c r="BF727">
        <f t="shared" si="80"/>
        <v>441.09708630000006</v>
      </c>
      <c r="BG727">
        <f t="shared" si="81"/>
        <v>583.22099529999991</v>
      </c>
      <c r="BH727">
        <v>6926.0875850000002</v>
      </c>
      <c r="BI727">
        <v>11</v>
      </c>
      <c r="BJ727">
        <v>1082833138</v>
      </c>
      <c r="BK727">
        <v>268632882</v>
      </c>
      <c r="BL727">
        <v>1351466020</v>
      </c>
      <c r="BM727">
        <v>80.122853000000006</v>
      </c>
      <c r="BN727">
        <f t="shared" si="82"/>
        <v>7.8584860926008204</v>
      </c>
      <c r="BO727">
        <f t="shared" si="83"/>
        <v>-121.44796300000007</v>
      </c>
    </row>
    <row r="728" spans="1:67" x14ac:dyDescent="0.35">
      <c r="A728" t="s">
        <v>1293</v>
      </c>
      <c r="B728" t="s">
        <v>1205</v>
      </c>
      <c r="C728">
        <v>18129</v>
      </c>
      <c r="D728" t="s">
        <v>1294</v>
      </c>
      <c r="E728">
        <v>2012</v>
      </c>
      <c r="F728">
        <v>1086339968</v>
      </c>
      <c r="G728">
        <v>1414.2329999999999</v>
      </c>
      <c r="H728">
        <v>157786.20000000001</v>
      </c>
      <c r="J728">
        <v>0</v>
      </c>
      <c r="M728">
        <v>0</v>
      </c>
      <c r="N728">
        <v>72406.03</v>
      </c>
      <c r="O728">
        <v>44906.69</v>
      </c>
      <c r="S728">
        <v>276513.15299999999</v>
      </c>
      <c r="T728">
        <v>5151.754062</v>
      </c>
      <c r="V728">
        <v>5151.754062</v>
      </c>
      <c r="Z728">
        <v>0</v>
      </c>
      <c r="AA728">
        <v>281664.90710000001</v>
      </c>
      <c r="AB728">
        <v>1.301832798</v>
      </c>
      <c r="AC728">
        <v>145.24569159999999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66.651354209999994</v>
      </c>
      <c r="AJ728">
        <v>41.337602709999999</v>
      </c>
      <c r="AK728">
        <v>0</v>
      </c>
      <c r="AL728">
        <v>0</v>
      </c>
      <c r="AM728">
        <v>0</v>
      </c>
      <c r="AN728">
        <v>254.53648129999999</v>
      </c>
      <c r="AO728">
        <v>4.7423037109999999</v>
      </c>
      <c r="AQ728">
        <v>4.7423037109999999</v>
      </c>
      <c r="AS728">
        <v>0</v>
      </c>
      <c r="AU728">
        <v>0</v>
      </c>
      <c r="AV728">
        <v>259.27878509999999</v>
      </c>
      <c r="AW728">
        <v>852.21041700000001</v>
      </c>
      <c r="AX728">
        <v>975.26095699999996</v>
      </c>
      <c r="AY728">
        <v>645.23273300000005</v>
      </c>
      <c r="AZ728">
        <f t="shared" si="77"/>
        <v>-123.05053999999996</v>
      </c>
      <c r="BA728">
        <v>30.42426846</v>
      </c>
      <c r="BB728">
        <v>26.585580319999998</v>
      </c>
      <c r="BC728">
        <v>3.8386881339999999</v>
      </c>
      <c r="BD728">
        <f t="shared" si="78"/>
        <v>-206.97768399999995</v>
      </c>
      <c r="BE728">
        <f t="shared" si="79"/>
        <v>-330.02822399999991</v>
      </c>
      <c r="BF728">
        <f t="shared" si="80"/>
        <v>592.93163189999996</v>
      </c>
      <c r="BG728">
        <f t="shared" si="81"/>
        <v>715.98217189999991</v>
      </c>
      <c r="BH728">
        <v>7097.5600590000004</v>
      </c>
      <c r="BI728">
        <v>11</v>
      </c>
      <c r="BJ728">
        <v>1060259608</v>
      </c>
      <c r="BK728">
        <v>25787556</v>
      </c>
      <c r="BL728">
        <v>1086047164</v>
      </c>
      <c r="BM728">
        <v>97.625557999999998</v>
      </c>
      <c r="BN728">
        <f t="shared" si="82"/>
        <v>6.6092603844579312</v>
      </c>
      <c r="BO728">
        <f t="shared" si="83"/>
        <v>-206.97768399999995</v>
      </c>
    </row>
    <row r="729" spans="1:67" x14ac:dyDescent="0.35">
      <c r="A729" t="s">
        <v>297</v>
      </c>
      <c r="B729" t="s">
        <v>1205</v>
      </c>
      <c r="C729">
        <v>18131</v>
      </c>
      <c r="D729" t="s">
        <v>1295</v>
      </c>
      <c r="E729">
        <v>2012</v>
      </c>
      <c r="F729">
        <v>1125219968</v>
      </c>
      <c r="G729">
        <v>2834.482</v>
      </c>
      <c r="H729">
        <v>280754</v>
      </c>
      <c r="J729">
        <v>0</v>
      </c>
      <c r="M729">
        <v>0</v>
      </c>
      <c r="N729">
        <v>64841.49</v>
      </c>
      <c r="O729">
        <v>3358.4430000000002</v>
      </c>
      <c r="S729">
        <v>351788.41499999998</v>
      </c>
      <c r="T729">
        <v>12169.09348</v>
      </c>
      <c r="V729">
        <v>12169.09348</v>
      </c>
      <c r="Z729">
        <v>0</v>
      </c>
      <c r="AA729">
        <v>363957.5085</v>
      </c>
      <c r="AB729">
        <v>2.5190470139999999</v>
      </c>
      <c r="AC729">
        <v>249.51032509999999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57.625612629999999</v>
      </c>
      <c r="AJ729">
        <v>2.9846990770000001</v>
      </c>
      <c r="AK729">
        <v>0</v>
      </c>
      <c r="AL729">
        <v>0</v>
      </c>
      <c r="AM729">
        <v>0</v>
      </c>
      <c r="AN729">
        <v>312.6396838</v>
      </c>
      <c r="AO729">
        <v>10.81485739</v>
      </c>
      <c r="AQ729">
        <v>10.81485739</v>
      </c>
      <c r="AS729">
        <v>0</v>
      </c>
      <c r="AU729">
        <v>0</v>
      </c>
      <c r="AV729">
        <v>323.45454119999999</v>
      </c>
      <c r="AW729">
        <v>817.82218799999998</v>
      </c>
      <c r="AX729">
        <v>868.64761599999997</v>
      </c>
      <c r="AY729">
        <v>627.03574800000001</v>
      </c>
      <c r="AZ729">
        <f t="shared" si="77"/>
        <v>-50.825427999999988</v>
      </c>
      <c r="BA729">
        <v>39.550717249999998</v>
      </c>
      <c r="BB729">
        <v>37.236565810000002</v>
      </c>
      <c r="BC729">
        <v>2.3141514409999999</v>
      </c>
      <c r="BD729">
        <f t="shared" si="78"/>
        <v>-190.78643999999997</v>
      </c>
      <c r="BE729">
        <f t="shared" si="79"/>
        <v>-241.61186799999996</v>
      </c>
      <c r="BF729">
        <f t="shared" si="80"/>
        <v>494.36764679999999</v>
      </c>
      <c r="BG729">
        <f t="shared" si="81"/>
        <v>545.19307479999998</v>
      </c>
      <c r="BH729">
        <v>7522.7319950000001</v>
      </c>
      <c r="BI729">
        <v>12</v>
      </c>
      <c r="BJ729">
        <v>1123212810</v>
      </c>
      <c r="BK729">
        <v>2224813</v>
      </c>
      <c r="BL729">
        <v>1125437623</v>
      </c>
      <c r="BM729">
        <v>99.802316000000005</v>
      </c>
      <c r="BN729">
        <f t="shared" si="82"/>
        <v>6.2827775259243479</v>
      </c>
      <c r="BO729">
        <f t="shared" si="83"/>
        <v>-190.78643999999997</v>
      </c>
    </row>
    <row r="730" spans="1:67" x14ac:dyDescent="0.35">
      <c r="A730" t="s">
        <v>678</v>
      </c>
      <c r="B730" t="s">
        <v>1205</v>
      </c>
      <c r="C730">
        <v>18133</v>
      </c>
      <c r="D730" t="s">
        <v>1296</v>
      </c>
      <c r="E730">
        <v>2012</v>
      </c>
      <c r="F730">
        <v>1250130048</v>
      </c>
      <c r="G730">
        <v>6880.6469999999999</v>
      </c>
      <c r="H730">
        <v>92210.16</v>
      </c>
      <c r="J730">
        <v>0</v>
      </c>
      <c r="M730">
        <v>0</v>
      </c>
      <c r="N730">
        <v>54393.51</v>
      </c>
      <c r="O730">
        <v>3380.35</v>
      </c>
      <c r="S730">
        <v>156864.66699999999</v>
      </c>
      <c r="T730">
        <v>22712.218069999999</v>
      </c>
      <c r="V730">
        <v>22712.218069999999</v>
      </c>
      <c r="Z730">
        <v>0</v>
      </c>
      <c r="AA730">
        <v>179576.88510000001</v>
      </c>
      <c r="AB730">
        <v>5.5039449779999998</v>
      </c>
      <c r="AC730">
        <v>73.760454080000002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43.510281259999999</v>
      </c>
      <c r="AJ730">
        <v>2.7039986800000002</v>
      </c>
      <c r="AK730">
        <v>0</v>
      </c>
      <c r="AL730">
        <v>0</v>
      </c>
      <c r="AM730">
        <v>0</v>
      </c>
      <c r="AN730">
        <v>125.478679</v>
      </c>
      <c r="AO730">
        <v>18.167884300000001</v>
      </c>
      <c r="AQ730">
        <v>18.167884300000001</v>
      </c>
      <c r="AS730">
        <v>0</v>
      </c>
      <c r="AU730">
        <v>0</v>
      </c>
      <c r="AV730">
        <v>143.6465633</v>
      </c>
      <c r="AW730">
        <v>838.68549299999995</v>
      </c>
      <c r="AX730">
        <v>905.56751999999994</v>
      </c>
      <c r="AY730">
        <v>632.37913900000001</v>
      </c>
      <c r="AZ730">
        <f t="shared" si="77"/>
        <v>-66.882026999999994</v>
      </c>
      <c r="BA730">
        <v>17.127584120000002</v>
      </c>
      <c r="BB730">
        <v>15.86260109</v>
      </c>
      <c r="BC730">
        <v>1.2649830280000001</v>
      </c>
      <c r="BD730">
        <f t="shared" si="78"/>
        <v>-206.30635399999994</v>
      </c>
      <c r="BE730">
        <f t="shared" si="79"/>
        <v>-273.18838099999994</v>
      </c>
      <c r="BF730">
        <f t="shared" si="80"/>
        <v>695.03892969999993</v>
      </c>
      <c r="BG730">
        <f t="shared" si="81"/>
        <v>761.92095669999992</v>
      </c>
      <c r="BH730">
        <v>6956.1705320000001</v>
      </c>
      <c r="BI730">
        <v>11</v>
      </c>
      <c r="BJ730">
        <v>1244585894</v>
      </c>
      <c r="BK730">
        <v>5585892</v>
      </c>
      <c r="BL730">
        <v>1250171786</v>
      </c>
      <c r="BM730">
        <v>99.553190000000001</v>
      </c>
      <c r="BN730">
        <f t="shared" si="82"/>
        <v>6.3521735365787881</v>
      </c>
      <c r="BO730">
        <f t="shared" si="83"/>
        <v>-206.30635399999994</v>
      </c>
    </row>
    <row r="731" spans="1:67" x14ac:dyDescent="0.35">
      <c r="A731" t="s">
        <v>140</v>
      </c>
      <c r="B731" t="s">
        <v>1205</v>
      </c>
      <c r="C731">
        <v>18135</v>
      </c>
      <c r="D731" t="s">
        <v>1297</v>
      </c>
      <c r="E731">
        <v>2012</v>
      </c>
      <c r="F731">
        <v>1173670016</v>
      </c>
      <c r="G731">
        <v>8500.0239999999994</v>
      </c>
      <c r="H731">
        <v>207517.9</v>
      </c>
      <c r="J731">
        <v>0</v>
      </c>
      <c r="M731">
        <v>0</v>
      </c>
      <c r="N731">
        <v>137074.6</v>
      </c>
      <c r="O731">
        <v>10519.98</v>
      </c>
      <c r="S731">
        <v>363612.50400000002</v>
      </c>
      <c r="T731">
        <v>5887.7189280000002</v>
      </c>
      <c r="V731">
        <v>5887.7189280000002</v>
      </c>
      <c r="Z731">
        <v>0</v>
      </c>
      <c r="AA731">
        <v>369500.22289999999</v>
      </c>
      <c r="AB731">
        <v>7.2422605029999998</v>
      </c>
      <c r="AC731">
        <v>176.81111139999999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116.7914304</v>
      </c>
      <c r="AJ731">
        <v>8.9633200619999993</v>
      </c>
      <c r="AK731">
        <v>0</v>
      </c>
      <c r="AL731">
        <v>0</v>
      </c>
      <c r="AM731">
        <v>0</v>
      </c>
      <c r="AN731">
        <v>309.8081224</v>
      </c>
      <c r="AO731">
        <v>5.0165028060000001</v>
      </c>
      <c r="AQ731">
        <v>5.0165028060000001</v>
      </c>
      <c r="AS731">
        <v>0</v>
      </c>
      <c r="AU731">
        <v>0</v>
      </c>
      <c r="AV731">
        <v>314.82462520000001</v>
      </c>
      <c r="AW731">
        <v>825.35718999999995</v>
      </c>
      <c r="AX731">
        <v>932.706185</v>
      </c>
      <c r="AY731">
        <v>651.49544100000003</v>
      </c>
      <c r="AZ731">
        <f t="shared" si="77"/>
        <v>-107.34899500000006</v>
      </c>
      <c r="BA731">
        <v>38.14404588</v>
      </c>
      <c r="BB731">
        <v>33.753890589999997</v>
      </c>
      <c r="BC731">
        <v>4.3901552879999999</v>
      </c>
      <c r="BD731">
        <f t="shared" si="78"/>
        <v>-173.86174899999992</v>
      </c>
      <c r="BE731">
        <f t="shared" si="79"/>
        <v>-281.21074399999998</v>
      </c>
      <c r="BF731">
        <f t="shared" si="80"/>
        <v>510.53256479999993</v>
      </c>
      <c r="BG731">
        <f t="shared" si="81"/>
        <v>617.88155979999999</v>
      </c>
      <c r="BH731">
        <v>6514.9544070000002</v>
      </c>
      <c r="BI731">
        <v>10</v>
      </c>
      <c r="BJ731">
        <v>1171656774</v>
      </c>
      <c r="BK731">
        <v>2420288</v>
      </c>
      <c r="BL731">
        <v>1174077062</v>
      </c>
      <c r="BM731">
        <v>99.793856000000005</v>
      </c>
      <c r="BN731">
        <f t="shared" si="82"/>
        <v>6.5284123403348602</v>
      </c>
      <c r="BO731">
        <f t="shared" si="83"/>
        <v>-173.86174899999992</v>
      </c>
    </row>
    <row r="732" spans="1:67" x14ac:dyDescent="0.35">
      <c r="A732" t="s">
        <v>1298</v>
      </c>
      <c r="B732" t="s">
        <v>1205</v>
      </c>
      <c r="C732">
        <v>18137</v>
      </c>
      <c r="D732" t="s">
        <v>1299</v>
      </c>
      <c r="E732">
        <v>2012</v>
      </c>
      <c r="F732">
        <v>1160320000</v>
      </c>
      <c r="G732">
        <v>5811.75</v>
      </c>
      <c r="H732">
        <v>102580.3</v>
      </c>
      <c r="J732">
        <v>0</v>
      </c>
      <c r="M732">
        <v>0</v>
      </c>
      <c r="N732">
        <v>63573.49</v>
      </c>
      <c r="O732">
        <v>2888.8829999999998</v>
      </c>
      <c r="S732">
        <v>174854.42300000001</v>
      </c>
      <c r="T732">
        <v>19169.317439999999</v>
      </c>
      <c r="V732">
        <v>19169.317439999999</v>
      </c>
      <c r="Z732">
        <v>0</v>
      </c>
      <c r="AA732">
        <v>194023.74040000001</v>
      </c>
      <c r="AB732">
        <v>5.0087475870000002</v>
      </c>
      <c r="AC732">
        <v>88.406904990000001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54.78961838</v>
      </c>
      <c r="AJ732">
        <v>2.489729557</v>
      </c>
      <c r="AK732">
        <v>0</v>
      </c>
      <c r="AL732">
        <v>0</v>
      </c>
      <c r="AM732">
        <v>0</v>
      </c>
      <c r="AN732">
        <v>150.69500049999999</v>
      </c>
      <c r="AO732">
        <v>16.520716220000001</v>
      </c>
      <c r="AQ732">
        <v>16.520716220000001</v>
      </c>
      <c r="AS732">
        <v>0</v>
      </c>
      <c r="AU732">
        <v>0</v>
      </c>
      <c r="AV732">
        <v>167.2157167</v>
      </c>
      <c r="AW732">
        <v>845.81254300000001</v>
      </c>
      <c r="AX732">
        <v>1085.667588</v>
      </c>
      <c r="AY732">
        <v>636.60055299999999</v>
      </c>
      <c r="AZ732">
        <f t="shared" si="77"/>
        <v>-239.85504500000002</v>
      </c>
      <c r="BA732">
        <v>19.769831750000002</v>
      </c>
      <c r="BB732">
        <v>15.402110049999999</v>
      </c>
      <c r="BC732">
        <v>4.3677217019999999</v>
      </c>
      <c r="BD732">
        <f t="shared" si="78"/>
        <v>-209.21199000000001</v>
      </c>
      <c r="BE732">
        <f t="shared" si="79"/>
        <v>-449.06703500000003</v>
      </c>
      <c r="BF732">
        <f t="shared" si="80"/>
        <v>678.59682629999998</v>
      </c>
      <c r="BG732">
        <f t="shared" si="81"/>
        <v>918.45187129999999</v>
      </c>
      <c r="BH732">
        <v>8275.8071899999995</v>
      </c>
      <c r="BI732">
        <v>13</v>
      </c>
      <c r="BJ732">
        <v>1156231106</v>
      </c>
      <c r="BK732">
        <v>4243112</v>
      </c>
      <c r="BL732">
        <v>1160474218</v>
      </c>
      <c r="BM732">
        <v>99.634364000000005</v>
      </c>
      <c r="BN732">
        <f t="shared" si="82"/>
        <v>6.3893673572302818</v>
      </c>
      <c r="BO732">
        <f t="shared" si="83"/>
        <v>-209.21199000000001</v>
      </c>
    </row>
    <row r="733" spans="1:67" x14ac:dyDescent="0.35">
      <c r="A733" t="s">
        <v>1300</v>
      </c>
      <c r="B733" t="s">
        <v>1205</v>
      </c>
      <c r="C733">
        <v>18139</v>
      </c>
      <c r="D733" t="s">
        <v>1301</v>
      </c>
      <c r="E733">
        <v>2012</v>
      </c>
      <c r="F733">
        <v>1057830016</v>
      </c>
      <c r="H733">
        <v>183583.6</v>
      </c>
      <c r="J733">
        <v>0</v>
      </c>
      <c r="M733">
        <v>0</v>
      </c>
      <c r="N733">
        <v>111478.1</v>
      </c>
      <c r="O733">
        <v>7096.0780000000004</v>
      </c>
      <c r="S733">
        <v>302157.77799999999</v>
      </c>
      <c r="T733">
        <v>2199.336867</v>
      </c>
      <c r="V733">
        <v>2199.336867</v>
      </c>
      <c r="Z733">
        <v>0</v>
      </c>
      <c r="AA733">
        <v>304357.11489999999</v>
      </c>
      <c r="AB733">
        <v>0</v>
      </c>
      <c r="AC733">
        <v>173.5473538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105.38375569999999</v>
      </c>
      <c r="AJ733">
        <v>6.7081458200000004</v>
      </c>
      <c r="AK733">
        <v>0</v>
      </c>
      <c r="AL733">
        <v>0</v>
      </c>
      <c r="AM733">
        <v>0</v>
      </c>
      <c r="AN733">
        <v>285.6392553</v>
      </c>
      <c r="AO733">
        <v>2.0791023449999999</v>
      </c>
      <c r="AQ733">
        <v>2.0791023449999999</v>
      </c>
      <c r="AS733">
        <v>0</v>
      </c>
      <c r="AU733">
        <v>0</v>
      </c>
      <c r="AV733">
        <v>287.71835759999999</v>
      </c>
      <c r="AW733">
        <v>837.73607900000002</v>
      </c>
      <c r="AX733">
        <v>963.73883999999998</v>
      </c>
      <c r="AY733">
        <v>637.57525599999997</v>
      </c>
      <c r="AZ733">
        <f t="shared" si="77"/>
        <v>-126.00276099999996</v>
      </c>
      <c r="BA733">
        <v>34.344749479999997</v>
      </c>
      <c r="BB733">
        <v>29.854390590000001</v>
      </c>
      <c r="BC733">
        <v>4.4903588819999998</v>
      </c>
      <c r="BD733">
        <f t="shared" si="78"/>
        <v>-200.16082300000005</v>
      </c>
      <c r="BE733">
        <f t="shared" si="79"/>
        <v>-326.16358400000001</v>
      </c>
      <c r="BF733">
        <f t="shared" si="80"/>
        <v>550.01772140000003</v>
      </c>
      <c r="BG733">
        <f t="shared" si="81"/>
        <v>676.02048239999999</v>
      </c>
      <c r="BH733">
        <v>7013.3278200000004</v>
      </c>
      <c r="BI733">
        <v>11</v>
      </c>
      <c r="BJ733">
        <v>1057035401</v>
      </c>
      <c r="BK733">
        <v>872270</v>
      </c>
      <c r="BL733">
        <v>1057907671</v>
      </c>
      <c r="BM733">
        <v>99.917547999999996</v>
      </c>
      <c r="BN733">
        <f t="shared" si="82"/>
        <v>6.3810138335260191</v>
      </c>
      <c r="BO733">
        <f t="shared" si="83"/>
        <v>-200.16082300000005</v>
      </c>
    </row>
    <row r="734" spans="1:67" x14ac:dyDescent="0.35">
      <c r="A734" t="s">
        <v>1302</v>
      </c>
      <c r="B734" t="s">
        <v>1205</v>
      </c>
      <c r="C734">
        <v>18141</v>
      </c>
      <c r="D734" t="s">
        <v>1303</v>
      </c>
      <c r="E734">
        <v>2012</v>
      </c>
      <c r="F734">
        <v>1194370048</v>
      </c>
      <c r="G734">
        <v>12569.89</v>
      </c>
      <c r="H734">
        <v>224072</v>
      </c>
      <c r="J734">
        <v>0</v>
      </c>
      <c r="M734">
        <v>0</v>
      </c>
      <c r="N734">
        <v>0</v>
      </c>
      <c r="O734">
        <v>4004.3809999999999</v>
      </c>
      <c r="S734">
        <v>240646.27100000001</v>
      </c>
      <c r="T734">
        <v>22814.91085</v>
      </c>
      <c r="U734">
        <v>528.64496199999996</v>
      </c>
      <c r="V734">
        <v>23343.555810000002</v>
      </c>
      <c r="Z734">
        <v>0</v>
      </c>
      <c r="AA734">
        <v>263989.82679999998</v>
      </c>
      <c r="AB734">
        <v>10.52428435</v>
      </c>
      <c r="AC734">
        <v>187.60684800000001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3.3527138480000001</v>
      </c>
      <c r="AK734">
        <v>0</v>
      </c>
      <c r="AL734">
        <v>0</v>
      </c>
      <c r="AM734">
        <v>0</v>
      </c>
      <c r="AN734">
        <v>201.48384619999999</v>
      </c>
      <c r="AO734">
        <v>19.102045369999999</v>
      </c>
      <c r="AP734" s="1">
        <v>4.4299999999999998E-7</v>
      </c>
      <c r="AQ734">
        <v>19.10204581</v>
      </c>
      <c r="AS734">
        <v>0</v>
      </c>
      <c r="AU734">
        <v>0</v>
      </c>
      <c r="AV734">
        <v>221.02850559999999</v>
      </c>
      <c r="AW734">
        <v>795.53286800000001</v>
      </c>
      <c r="AX734">
        <v>976.51144699999998</v>
      </c>
      <c r="AY734">
        <v>632.49308799999994</v>
      </c>
      <c r="AZ734">
        <f t="shared" si="77"/>
        <v>-180.97857899999997</v>
      </c>
      <c r="BA734">
        <v>27.783705049999998</v>
      </c>
      <c r="BB734">
        <v>22.634502269999999</v>
      </c>
      <c r="BC734">
        <v>5.1492027809999996</v>
      </c>
      <c r="BD734">
        <f t="shared" si="78"/>
        <v>-163.03978000000006</v>
      </c>
      <c r="BE734">
        <f t="shared" si="79"/>
        <v>-344.01835900000003</v>
      </c>
      <c r="BF734">
        <f t="shared" si="80"/>
        <v>574.50436239999999</v>
      </c>
      <c r="BG734">
        <f t="shared" si="81"/>
        <v>755.48294139999996</v>
      </c>
      <c r="BH734">
        <v>7589.9170530000001</v>
      </c>
      <c r="BI734">
        <v>12</v>
      </c>
      <c r="BJ734">
        <v>1185940302</v>
      </c>
      <c r="BK734">
        <v>9042850</v>
      </c>
      <c r="BL734">
        <v>1194983152</v>
      </c>
      <c r="BM734">
        <v>99.243264999999994</v>
      </c>
      <c r="BN734">
        <f t="shared" si="82"/>
        <v>6.3731588032699245</v>
      </c>
      <c r="BO734">
        <f t="shared" si="83"/>
        <v>-163.03978000000006</v>
      </c>
    </row>
    <row r="735" spans="1:67" x14ac:dyDescent="0.35">
      <c r="A735" t="s">
        <v>304</v>
      </c>
      <c r="B735" t="s">
        <v>1205</v>
      </c>
      <c r="C735">
        <v>18143</v>
      </c>
      <c r="D735" t="s">
        <v>1304</v>
      </c>
      <c r="E735">
        <v>2012</v>
      </c>
      <c r="F735">
        <v>499172000</v>
      </c>
      <c r="G735">
        <v>561.52170000000001</v>
      </c>
      <c r="H735">
        <v>31596.68</v>
      </c>
      <c r="J735">
        <v>0</v>
      </c>
      <c r="M735">
        <v>0</v>
      </c>
      <c r="N735">
        <v>26435.27</v>
      </c>
      <c r="O735">
        <v>1795.7929999999999</v>
      </c>
      <c r="S735">
        <v>60389.2647</v>
      </c>
      <c r="T735">
        <v>10209.373079999999</v>
      </c>
      <c r="U735">
        <v>931.13601270000004</v>
      </c>
      <c r="V735">
        <v>11140.50909</v>
      </c>
      <c r="Z735">
        <v>0</v>
      </c>
      <c r="AA735">
        <v>71529.773790000007</v>
      </c>
      <c r="AB735">
        <v>1.124906245</v>
      </c>
      <c r="AC735">
        <v>63.298181790000001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52.95823884</v>
      </c>
      <c r="AJ735">
        <v>3.597543532</v>
      </c>
      <c r="AK735">
        <v>0</v>
      </c>
      <c r="AL735">
        <v>0</v>
      </c>
      <c r="AM735">
        <v>0</v>
      </c>
      <c r="AN735">
        <v>120.97887040000001</v>
      </c>
      <c r="AO735">
        <v>20.452615699999999</v>
      </c>
      <c r="AP735" s="1">
        <v>1.8700000000000001E-6</v>
      </c>
      <c r="AQ735">
        <v>20.452617570000001</v>
      </c>
      <c r="AS735">
        <v>0</v>
      </c>
      <c r="AU735">
        <v>0</v>
      </c>
      <c r="AV735">
        <v>143.2968472</v>
      </c>
      <c r="AW735">
        <v>751.19217400000002</v>
      </c>
      <c r="AX735">
        <v>1034.531571</v>
      </c>
      <c r="AY735">
        <v>615.69680800000003</v>
      </c>
      <c r="AZ735">
        <f t="shared" si="77"/>
        <v>-283.33939699999996</v>
      </c>
      <c r="BA735">
        <v>19.07592387</v>
      </c>
      <c r="BB735">
        <v>13.851374979999999</v>
      </c>
      <c r="BC735">
        <v>5.2245488849999999</v>
      </c>
      <c r="BD735">
        <f t="shared" si="78"/>
        <v>-135.49536599999999</v>
      </c>
      <c r="BE735">
        <f t="shared" si="79"/>
        <v>-418.83476299999995</v>
      </c>
      <c r="BF735">
        <f t="shared" si="80"/>
        <v>607.89532680000002</v>
      </c>
      <c r="BG735">
        <f t="shared" si="81"/>
        <v>891.23472379999998</v>
      </c>
      <c r="BH735">
        <v>2462.7872309999998</v>
      </c>
      <c r="BI735">
        <v>4</v>
      </c>
      <c r="BJ735">
        <v>493136550</v>
      </c>
      <c r="BK735">
        <v>6078495</v>
      </c>
      <c r="BL735">
        <v>499215045</v>
      </c>
      <c r="BM735">
        <v>98.782388999999995</v>
      </c>
      <c r="BN735">
        <f t="shared" si="82"/>
        <v>6.2328600698247953</v>
      </c>
      <c r="BO735">
        <f t="shared" si="83"/>
        <v>-135.49536599999999</v>
      </c>
    </row>
    <row r="736" spans="1:67" x14ac:dyDescent="0.35">
      <c r="A736" t="s">
        <v>146</v>
      </c>
      <c r="B736" t="s">
        <v>1205</v>
      </c>
      <c r="C736">
        <v>18145</v>
      </c>
      <c r="D736" t="s">
        <v>1305</v>
      </c>
      <c r="E736">
        <v>2012</v>
      </c>
      <c r="F736">
        <v>1069080000</v>
      </c>
      <c r="G736">
        <v>5409.8609999999999</v>
      </c>
      <c r="H736">
        <v>135882.29999999999</v>
      </c>
      <c r="J736">
        <v>0</v>
      </c>
      <c r="M736">
        <v>0</v>
      </c>
      <c r="N736">
        <v>90664.74</v>
      </c>
      <c r="O736">
        <v>7689.433</v>
      </c>
      <c r="S736">
        <v>239646.334</v>
      </c>
      <c r="T736">
        <v>2798.3780369999999</v>
      </c>
      <c r="V736">
        <v>2798.3780369999999</v>
      </c>
      <c r="Z736">
        <v>0</v>
      </c>
      <c r="AA736">
        <v>242444.712</v>
      </c>
      <c r="AB736">
        <v>5.0602957679999996</v>
      </c>
      <c r="AC736">
        <v>127.10208780000001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84.806319450000004</v>
      </c>
      <c r="AJ736">
        <v>7.1925702469999999</v>
      </c>
      <c r="AK736">
        <v>0</v>
      </c>
      <c r="AL736">
        <v>0</v>
      </c>
      <c r="AM736">
        <v>0</v>
      </c>
      <c r="AN736">
        <v>224.16127320000001</v>
      </c>
      <c r="AO736">
        <v>2.6175571870000001</v>
      </c>
      <c r="AQ736">
        <v>2.6175571870000001</v>
      </c>
      <c r="AS736">
        <v>0</v>
      </c>
      <c r="AU736">
        <v>0</v>
      </c>
      <c r="AV736">
        <v>226.7788304</v>
      </c>
      <c r="AW736">
        <v>818.66032299999995</v>
      </c>
      <c r="AX736">
        <v>983.44397600000002</v>
      </c>
      <c r="AY736">
        <v>620.71060899999998</v>
      </c>
      <c r="AZ736">
        <f t="shared" si="77"/>
        <v>-164.78365300000007</v>
      </c>
      <c r="BA736">
        <v>27.70121185</v>
      </c>
      <c r="BB736">
        <v>23.059659310000001</v>
      </c>
      <c r="BC736">
        <v>4.6415525359999998</v>
      </c>
      <c r="BD736">
        <f t="shared" si="78"/>
        <v>-197.94971399999997</v>
      </c>
      <c r="BE736">
        <f t="shared" si="79"/>
        <v>-362.73336700000004</v>
      </c>
      <c r="BF736">
        <f t="shared" si="80"/>
        <v>591.8814926</v>
      </c>
      <c r="BG736">
        <f t="shared" si="81"/>
        <v>756.66514559999996</v>
      </c>
      <c r="BH736">
        <v>8069.2379149999997</v>
      </c>
      <c r="BI736">
        <v>13</v>
      </c>
      <c r="BJ736">
        <v>1064843786</v>
      </c>
      <c r="BK736">
        <v>4190385</v>
      </c>
      <c r="BL736">
        <v>1069034171</v>
      </c>
      <c r="BM736">
        <v>99.608020999999994</v>
      </c>
      <c r="BN736">
        <f t="shared" si="82"/>
        <v>6.2315323883404936</v>
      </c>
      <c r="BO736">
        <f t="shared" si="83"/>
        <v>-197.94971399999997</v>
      </c>
    </row>
    <row r="737" spans="1:67" x14ac:dyDescent="0.35">
      <c r="A737" t="s">
        <v>1306</v>
      </c>
      <c r="B737" t="s">
        <v>1205</v>
      </c>
      <c r="C737">
        <v>18147</v>
      </c>
      <c r="D737" t="s">
        <v>1307</v>
      </c>
      <c r="E737">
        <v>2012</v>
      </c>
      <c r="F737">
        <v>1039169984</v>
      </c>
      <c r="H737">
        <v>97337.72</v>
      </c>
      <c r="J737">
        <v>0</v>
      </c>
      <c r="M737">
        <v>0</v>
      </c>
      <c r="N737">
        <v>61322.59</v>
      </c>
      <c r="O737">
        <v>4913.29</v>
      </c>
      <c r="S737">
        <v>163573.6</v>
      </c>
      <c r="T737">
        <v>21291.634730000002</v>
      </c>
      <c r="U737">
        <v>48.05863291</v>
      </c>
      <c r="V737">
        <v>21339.693360000001</v>
      </c>
      <c r="Z737">
        <v>0</v>
      </c>
      <c r="AA737">
        <v>184913.2934</v>
      </c>
      <c r="AB737">
        <v>0</v>
      </c>
      <c r="AC737">
        <v>93.668717819999998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59.01112517</v>
      </c>
      <c r="AJ737">
        <v>4.7280907609999998</v>
      </c>
      <c r="AK737">
        <v>0</v>
      </c>
      <c r="AL737">
        <v>0</v>
      </c>
      <c r="AM737">
        <v>0</v>
      </c>
      <c r="AN737">
        <v>157.4079338</v>
      </c>
      <c r="AO737">
        <v>20.48907788</v>
      </c>
      <c r="AP737" s="1">
        <v>4.6199999999999997E-8</v>
      </c>
      <c r="AQ737">
        <v>20.489077930000001</v>
      </c>
      <c r="AS737">
        <v>0</v>
      </c>
      <c r="AU737">
        <v>0</v>
      </c>
      <c r="AV737">
        <v>177.9432588</v>
      </c>
      <c r="AW737">
        <v>804.68415100000004</v>
      </c>
      <c r="AX737">
        <v>968.14749800000004</v>
      </c>
      <c r="AY737">
        <v>611.48518100000001</v>
      </c>
      <c r="AZ737">
        <f t="shared" si="77"/>
        <v>-163.463347</v>
      </c>
      <c r="BA737">
        <v>22.113429050000001</v>
      </c>
      <c r="BB737">
        <v>18.37976746</v>
      </c>
      <c r="BC737">
        <v>3.733661589</v>
      </c>
      <c r="BD737">
        <f t="shared" si="78"/>
        <v>-193.19897000000003</v>
      </c>
      <c r="BE737">
        <f t="shared" si="79"/>
        <v>-356.66231700000003</v>
      </c>
      <c r="BF737">
        <f t="shared" si="80"/>
        <v>626.74089220000008</v>
      </c>
      <c r="BG737">
        <f t="shared" si="81"/>
        <v>790.20423920000007</v>
      </c>
      <c r="BH737">
        <v>6114.851807</v>
      </c>
      <c r="BI737">
        <v>10</v>
      </c>
      <c r="BJ737">
        <v>1027623726</v>
      </c>
      <c r="BK737">
        <v>12065860</v>
      </c>
      <c r="BL737">
        <v>1039689586</v>
      </c>
      <c r="BM737">
        <v>98.839474999999993</v>
      </c>
      <c r="BN737">
        <f t="shared" si="82"/>
        <v>6.1866494232188103</v>
      </c>
      <c r="BO737">
        <f t="shared" si="83"/>
        <v>-193.19897000000003</v>
      </c>
    </row>
    <row r="738" spans="1:67" x14ac:dyDescent="0.35">
      <c r="A738" t="s">
        <v>1308</v>
      </c>
      <c r="B738" t="s">
        <v>1205</v>
      </c>
      <c r="C738">
        <v>18149</v>
      </c>
      <c r="D738" t="s">
        <v>1309</v>
      </c>
      <c r="E738">
        <v>2012</v>
      </c>
      <c r="F738">
        <v>808678976</v>
      </c>
      <c r="G738">
        <v>2105.3049999999998</v>
      </c>
      <c r="H738">
        <v>135611.6</v>
      </c>
      <c r="J738">
        <v>0</v>
      </c>
      <c r="M738">
        <v>0</v>
      </c>
      <c r="N738">
        <v>36457.26</v>
      </c>
      <c r="O738">
        <v>944.56200000000001</v>
      </c>
      <c r="S738">
        <v>175118.72700000001</v>
      </c>
      <c r="T738">
        <v>7693.4001689999996</v>
      </c>
      <c r="V738">
        <v>7693.4001689999996</v>
      </c>
      <c r="Z738">
        <v>0</v>
      </c>
      <c r="AA738">
        <v>182812.12719999999</v>
      </c>
      <c r="AB738">
        <v>2.6033878239999999</v>
      </c>
      <c r="AC738">
        <v>167.6952215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45.082487710000002</v>
      </c>
      <c r="AJ738">
        <v>1.16803086</v>
      </c>
      <c r="AK738">
        <v>0</v>
      </c>
      <c r="AL738">
        <v>0</v>
      </c>
      <c r="AM738">
        <v>0</v>
      </c>
      <c r="AN738">
        <v>216.5491279</v>
      </c>
      <c r="AO738">
        <v>9.5135404739999991</v>
      </c>
      <c r="AQ738">
        <v>9.5135404739999991</v>
      </c>
      <c r="AS738">
        <v>0</v>
      </c>
      <c r="AU738">
        <v>0</v>
      </c>
      <c r="AV738">
        <v>226.06266840000001</v>
      </c>
      <c r="AW738">
        <v>799.92424900000003</v>
      </c>
      <c r="AX738">
        <v>906.50982699999997</v>
      </c>
      <c r="AY738">
        <v>629.10874899999999</v>
      </c>
      <c r="AZ738">
        <f t="shared" si="77"/>
        <v>-106.58557799999994</v>
      </c>
      <c r="BA738">
        <v>28.260509500000001</v>
      </c>
      <c r="BB738">
        <v>24.937696389999999</v>
      </c>
      <c r="BC738">
        <v>3.322813113</v>
      </c>
      <c r="BD738">
        <f t="shared" si="78"/>
        <v>-170.81550000000004</v>
      </c>
      <c r="BE738">
        <f t="shared" si="79"/>
        <v>-277.40107799999998</v>
      </c>
      <c r="BF738">
        <f t="shared" si="80"/>
        <v>573.86158060000002</v>
      </c>
      <c r="BG738">
        <f t="shared" si="81"/>
        <v>680.44715859999997</v>
      </c>
      <c r="BH738">
        <v>5661.6027219999996</v>
      </c>
      <c r="BI738">
        <v>9</v>
      </c>
      <c r="BJ738">
        <v>800679810</v>
      </c>
      <c r="BK738">
        <v>7929143</v>
      </c>
      <c r="BL738">
        <v>808608953</v>
      </c>
      <c r="BM738">
        <v>99.019408999999996</v>
      </c>
      <c r="BN738">
        <f t="shared" si="82"/>
        <v>6.3533882433089461</v>
      </c>
      <c r="BO738">
        <f t="shared" si="83"/>
        <v>-170.81550000000004</v>
      </c>
    </row>
    <row r="739" spans="1:67" x14ac:dyDescent="0.35">
      <c r="A739" t="s">
        <v>1310</v>
      </c>
      <c r="B739" t="s">
        <v>1205</v>
      </c>
      <c r="C739">
        <v>18151</v>
      </c>
      <c r="D739" t="s">
        <v>1311</v>
      </c>
      <c r="E739">
        <v>2012</v>
      </c>
      <c r="F739">
        <v>835244032</v>
      </c>
      <c r="G739">
        <v>15247.72</v>
      </c>
      <c r="H739">
        <v>77441.52</v>
      </c>
      <c r="J739">
        <v>0</v>
      </c>
      <c r="M739">
        <v>0</v>
      </c>
      <c r="N739">
        <v>31166.47</v>
      </c>
      <c r="O739">
        <v>7410.4679999999998</v>
      </c>
      <c r="S739">
        <v>131266.17800000001</v>
      </c>
      <c r="T739">
        <v>12177.65121</v>
      </c>
      <c r="V739">
        <v>12177.65121</v>
      </c>
      <c r="Z739">
        <v>0</v>
      </c>
      <c r="AA739">
        <v>143443.82920000001</v>
      </c>
      <c r="AB739">
        <v>18.255407300000002</v>
      </c>
      <c r="AC739">
        <v>92.717238359999996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37.314208549999996</v>
      </c>
      <c r="AJ739">
        <v>8.8722190360000006</v>
      </c>
      <c r="AK739">
        <v>0</v>
      </c>
      <c r="AL739">
        <v>0</v>
      </c>
      <c r="AM739">
        <v>0</v>
      </c>
      <c r="AN739">
        <v>157.15907319999999</v>
      </c>
      <c r="AO739">
        <v>14.57975244</v>
      </c>
      <c r="AQ739">
        <v>14.57975244</v>
      </c>
      <c r="AS739">
        <v>0</v>
      </c>
      <c r="AU739">
        <v>0</v>
      </c>
      <c r="AV739">
        <v>171.73882570000001</v>
      </c>
      <c r="AW739">
        <v>723.45272699999998</v>
      </c>
      <c r="AX739">
        <v>987.71299599999998</v>
      </c>
      <c r="AY739">
        <v>644.33122400000002</v>
      </c>
      <c r="AZ739">
        <f t="shared" si="77"/>
        <v>-264.26026899999999</v>
      </c>
      <c r="BA739">
        <v>23.738776470000001</v>
      </c>
      <c r="BB739">
        <v>17.387523139999999</v>
      </c>
      <c r="BC739">
        <v>6.3512533299999996</v>
      </c>
      <c r="BD739">
        <f t="shared" si="78"/>
        <v>-79.121502999999962</v>
      </c>
      <c r="BE739">
        <f t="shared" si="79"/>
        <v>-343.38177199999996</v>
      </c>
      <c r="BF739">
        <f t="shared" si="80"/>
        <v>551.71390129999997</v>
      </c>
      <c r="BG739">
        <f t="shared" si="81"/>
        <v>815.97417029999997</v>
      </c>
      <c r="BH739">
        <v>5798.9810180000004</v>
      </c>
      <c r="BI739">
        <v>9</v>
      </c>
      <c r="BJ739">
        <v>799729298</v>
      </c>
      <c r="BK739">
        <v>35454787</v>
      </c>
      <c r="BL739">
        <v>835184085</v>
      </c>
      <c r="BM739">
        <v>95.754853999999995</v>
      </c>
      <c r="BN739">
        <f t="shared" si="82"/>
        <v>6.7289667007376988</v>
      </c>
      <c r="BO739">
        <f t="shared" si="83"/>
        <v>-79.121502999999962</v>
      </c>
    </row>
    <row r="740" spans="1:67" x14ac:dyDescent="0.35">
      <c r="A740" t="s">
        <v>1312</v>
      </c>
      <c r="B740" t="s">
        <v>1205</v>
      </c>
      <c r="C740">
        <v>18153</v>
      </c>
      <c r="D740" t="s">
        <v>1313</v>
      </c>
      <c r="E740">
        <v>2012</v>
      </c>
      <c r="F740">
        <v>1176930048</v>
      </c>
      <c r="H740">
        <v>115690.6</v>
      </c>
      <c r="J740">
        <v>0</v>
      </c>
      <c r="M740">
        <v>0</v>
      </c>
      <c r="N740">
        <v>63424.67</v>
      </c>
      <c r="O740">
        <v>4855.8389999999999</v>
      </c>
      <c r="S740">
        <v>183971.109</v>
      </c>
      <c r="T740">
        <v>17432.098050000001</v>
      </c>
      <c r="U740">
        <v>54.065962030000001</v>
      </c>
      <c r="V740">
        <v>17486.16401</v>
      </c>
      <c r="Z740">
        <v>0</v>
      </c>
      <c r="AA740">
        <v>201457.27299999999</v>
      </c>
      <c r="AB740">
        <v>0</v>
      </c>
      <c r="AC740">
        <v>98.298620380000003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53.889923289999999</v>
      </c>
      <c r="AJ740">
        <v>4.1258518369999999</v>
      </c>
      <c r="AK740">
        <v>0</v>
      </c>
      <c r="AL740">
        <v>0</v>
      </c>
      <c r="AM740">
        <v>0</v>
      </c>
      <c r="AN740">
        <v>156.31439549999999</v>
      </c>
      <c r="AO740">
        <v>14.81149885</v>
      </c>
      <c r="AP740" s="1">
        <v>4.5900000000000001E-8</v>
      </c>
      <c r="AQ740">
        <v>14.8114989</v>
      </c>
      <c r="AS740">
        <v>0</v>
      </c>
      <c r="AU740">
        <v>0</v>
      </c>
      <c r="AV740">
        <v>171.17183249999999</v>
      </c>
      <c r="AW740">
        <v>854.25779899999998</v>
      </c>
      <c r="AX740">
        <v>924.24176</v>
      </c>
      <c r="AY740">
        <v>638.85151800000006</v>
      </c>
      <c r="AZ740">
        <f t="shared" si="77"/>
        <v>-69.983961000000022</v>
      </c>
      <c r="BA740">
        <v>20.037491339999999</v>
      </c>
      <c r="BB740">
        <v>18.52024437</v>
      </c>
      <c r="BC740">
        <v>1.517246973</v>
      </c>
      <c r="BD740">
        <f t="shared" si="78"/>
        <v>-215.40628099999992</v>
      </c>
      <c r="BE740">
        <f t="shared" si="79"/>
        <v>-285.39024199999994</v>
      </c>
      <c r="BF740">
        <f t="shared" si="80"/>
        <v>683.08596650000004</v>
      </c>
      <c r="BG740">
        <f t="shared" si="81"/>
        <v>753.06992749999995</v>
      </c>
      <c r="BH740">
        <v>7027.3666990000002</v>
      </c>
      <c r="BI740">
        <v>11</v>
      </c>
      <c r="BJ740">
        <v>1158170859</v>
      </c>
      <c r="BK740">
        <v>17983718</v>
      </c>
      <c r="BL740">
        <v>1176154577</v>
      </c>
      <c r="BM740">
        <v>98.470973000000001</v>
      </c>
      <c r="BN740">
        <f t="shared" si="82"/>
        <v>6.4877140799654738</v>
      </c>
      <c r="BO740">
        <f t="shared" si="83"/>
        <v>-215.40628099999992</v>
      </c>
    </row>
    <row r="741" spans="1:67" x14ac:dyDescent="0.35">
      <c r="A741" t="s">
        <v>1314</v>
      </c>
      <c r="B741" t="s">
        <v>1205</v>
      </c>
      <c r="C741">
        <v>18155</v>
      </c>
      <c r="D741" t="s">
        <v>1315</v>
      </c>
      <c r="E741">
        <v>2012</v>
      </c>
      <c r="F741">
        <v>578846016</v>
      </c>
      <c r="H741">
        <v>8948.9770000000008</v>
      </c>
      <c r="J741">
        <v>0</v>
      </c>
      <c r="M741">
        <v>0</v>
      </c>
      <c r="N741">
        <v>5382.6530000000002</v>
      </c>
      <c r="O741">
        <v>546.54549999999995</v>
      </c>
      <c r="S741">
        <v>14878.175499999999</v>
      </c>
      <c r="T741">
        <v>2011.066785</v>
      </c>
      <c r="U741">
        <v>12.01465823</v>
      </c>
      <c r="V741">
        <v>2023.081443</v>
      </c>
      <c r="Z741">
        <v>0</v>
      </c>
      <c r="AA741">
        <v>16901.256939999999</v>
      </c>
      <c r="AB741">
        <v>0</v>
      </c>
      <c r="AC741">
        <v>15.46003039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9.2989376299999993</v>
      </c>
      <c r="AJ741">
        <v>0.944198431</v>
      </c>
      <c r="AK741">
        <v>0</v>
      </c>
      <c r="AL741">
        <v>0</v>
      </c>
      <c r="AM741">
        <v>0</v>
      </c>
      <c r="AN741">
        <v>25.703166450000001</v>
      </c>
      <c r="AO741">
        <v>3.4742690270000001</v>
      </c>
      <c r="AP741" s="1">
        <v>2.0800000000000001E-8</v>
      </c>
      <c r="AQ741">
        <v>3.474269048</v>
      </c>
      <c r="AS741">
        <v>0</v>
      </c>
      <c r="AU741">
        <v>0</v>
      </c>
      <c r="AV741">
        <v>29.19819171</v>
      </c>
      <c r="AW741">
        <v>703.93057499999998</v>
      </c>
      <c r="AX741">
        <v>973.65826700000002</v>
      </c>
      <c r="AY741">
        <v>637.08910100000003</v>
      </c>
      <c r="AZ741">
        <f t="shared" si="77"/>
        <v>-269.72769200000005</v>
      </c>
      <c r="BA741">
        <v>4.1478794570000002</v>
      </c>
      <c r="BB741">
        <v>2.998813105</v>
      </c>
      <c r="BC741">
        <v>1.149066352</v>
      </c>
      <c r="BD741">
        <f t="shared" si="78"/>
        <v>-66.841473999999948</v>
      </c>
      <c r="BE741">
        <f t="shared" si="79"/>
        <v>-336.569166</v>
      </c>
      <c r="BF741">
        <f t="shared" si="80"/>
        <v>674.73238329000003</v>
      </c>
      <c r="BG741">
        <f t="shared" si="81"/>
        <v>944.46007529000008</v>
      </c>
      <c r="BH741">
        <v>3822.5346070000001</v>
      </c>
      <c r="BI741">
        <v>6</v>
      </c>
      <c r="BJ741">
        <v>571525793</v>
      </c>
      <c r="BK741">
        <v>7177694</v>
      </c>
      <c r="BL741">
        <v>578703487</v>
      </c>
      <c r="BM741">
        <v>98.759693999999996</v>
      </c>
      <c r="BN741">
        <f t="shared" si="82"/>
        <v>6.4509019337382725</v>
      </c>
      <c r="BO741">
        <f t="shared" si="83"/>
        <v>-66.841473999999948</v>
      </c>
    </row>
    <row r="742" spans="1:67" x14ac:dyDescent="0.35">
      <c r="A742" t="s">
        <v>1316</v>
      </c>
      <c r="B742" t="s">
        <v>1205</v>
      </c>
      <c r="C742">
        <v>18157</v>
      </c>
      <c r="D742" t="s">
        <v>1317</v>
      </c>
      <c r="E742">
        <v>2012</v>
      </c>
      <c r="F742">
        <v>1303180032</v>
      </c>
      <c r="G742">
        <v>4652.6090000000004</v>
      </c>
      <c r="H742">
        <v>258548.9</v>
      </c>
      <c r="J742">
        <v>0</v>
      </c>
      <c r="M742">
        <v>0</v>
      </c>
      <c r="N742">
        <v>88485.25</v>
      </c>
      <c r="O742">
        <v>5140.9350000000004</v>
      </c>
      <c r="S742">
        <v>356827.69400000002</v>
      </c>
      <c r="T742">
        <v>6435.4137119999996</v>
      </c>
      <c r="V742">
        <v>6435.4137119999996</v>
      </c>
      <c r="Z742">
        <v>0</v>
      </c>
      <c r="AA742">
        <v>363263.10769999999</v>
      </c>
      <c r="AB742">
        <v>3.5701966619999999</v>
      </c>
      <c r="AC742">
        <v>198.39845120000001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67.899482669999998</v>
      </c>
      <c r="AJ742">
        <v>3.9449154169999998</v>
      </c>
      <c r="AK742">
        <v>0</v>
      </c>
      <c r="AL742">
        <v>0</v>
      </c>
      <c r="AM742">
        <v>0</v>
      </c>
      <c r="AN742">
        <v>273.81304599999999</v>
      </c>
      <c r="AO742">
        <v>4.938238428</v>
      </c>
      <c r="AQ742">
        <v>4.938238428</v>
      </c>
      <c r="AS742">
        <v>0</v>
      </c>
      <c r="AU742">
        <v>0</v>
      </c>
      <c r="AV742">
        <v>278.75128439999997</v>
      </c>
      <c r="AW742">
        <v>838.36052400000005</v>
      </c>
      <c r="AX742">
        <v>922.87323800000001</v>
      </c>
      <c r="AY742">
        <v>625.509548</v>
      </c>
      <c r="AZ742">
        <f t="shared" si="77"/>
        <v>-84.51271399999996</v>
      </c>
      <c r="BA742">
        <v>33.249571799999998</v>
      </c>
      <c r="BB742">
        <v>30.20472075</v>
      </c>
      <c r="BC742">
        <v>3.0448510550000001</v>
      </c>
      <c r="BD742">
        <f t="shared" si="78"/>
        <v>-212.85097600000006</v>
      </c>
      <c r="BE742">
        <f t="shared" si="79"/>
        <v>-297.36369000000002</v>
      </c>
      <c r="BF742">
        <f t="shared" si="80"/>
        <v>559.60923960000014</v>
      </c>
      <c r="BG742">
        <f t="shared" si="81"/>
        <v>644.1219536000001</v>
      </c>
      <c r="BH742">
        <v>8757.1336670000001</v>
      </c>
      <c r="BI742">
        <v>14</v>
      </c>
      <c r="BJ742">
        <v>1292163432</v>
      </c>
      <c r="BK742">
        <v>11230872</v>
      </c>
      <c r="BL742">
        <v>1303394304</v>
      </c>
      <c r="BM742">
        <v>99.138337000000007</v>
      </c>
      <c r="BN742">
        <f t="shared" si="82"/>
        <v>6.3094617776370399</v>
      </c>
      <c r="BO742">
        <f t="shared" si="83"/>
        <v>-212.85097600000006</v>
      </c>
    </row>
    <row r="743" spans="1:67" x14ac:dyDescent="0.35">
      <c r="A743" t="s">
        <v>1318</v>
      </c>
      <c r="B743" t="s">
        <v>1205</v>
      </c>
      <c r="C743">
        <v>18159</v>
      </c>
      <c r="D743" t="s">
        <v>1319</v>
      </c>
      <c r="E743">
        <v>2012</v>
      </c>
      <c r="F743">
        <v>675001024</v>
      </c>
      <c r="H743">
        <v>238488.4</v>
      </c>
      <c r="J743">
        <v>0</v>
      </c>
      <c r="M743">
        <v>0</v>
      </c>
      <c r="N743">
        <v>115747.8</v>
      </c>
      <c r="O743">
        <v>3746.9589999999998</v>
      </c>
      <c r="S743">
        <v>357983.15899999999</v>
      </c>
      <c r="T743">
        <v>17.115462000000001</v>
      </c>
      <c r="V743">
        <v>17.115462000000001</v>
      </c>
      <c r="Z743">
        <v>0</v>
      </c>
      <c r="AA743">
        <v>358000.2745</v>
      </c>
      <c r="AB743">
        <v>0</v>
      </c>
      <c r="AC743">
        <v>353.31561219999998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171.47796210000001</v>
      </c>
      <c r="AJ743">
        <v>5.551041949</v>
      </c>
      <c r="AK743">
        <v>0</v>
      </c>
      <c r="AL743">
        <v>0</v>
      </c>
      <c r="AM743">
        <v>0</v>
      </c>
      <c r="AN743">
        <v>530.34461620000002</v>
      </c>
      <c r="AO743">
        <v>2.5356202000000001E-2</v>
      </c>
      <c r="AQ743">
        <v>2.5356202000000001E-2</v>
      </c>
      <c r="AS743">
        <v>0</v>
      </c>
      <c r="AU743">
        <v>0</v>
      </c>
      <c r="AV743">
        <v>530.36997240000005</v>
      </c>
      <c r="AW743">
        <v>831.17620999999997</v>
      </c>
      <c r="AX743">
        <v>887.33530199999996</v>
      </c>
      <c r="AY743">
        <v>621.42687100000001</v>
      </c>
      <c r="AZ743">
        <f t="shared" si="77"/>
        <v>-56.159091999999987</v>
      </c>
      <c r="BA743">
        <v>63.809570819999998</v>
      </c>
      <c r="BB743">
        <v>59.771088919999997</v>
      </c>
      <c r="BC743">
        <v>4.038481902</v>
      </c>
      <c r="BD743">
        <f t="shared" si="78"/>
        <v>-209.74933899999996</v>
      </c>
      <c r="BE743">
        <f t="shared" si="79"/>
        <v>-265.90843099999995</v>
      </c>
      <c r="BF743">
        <f t="shared" si="80"/>
        <v>300.80623759999992</v>
      </c>
      <c r="BG743">
        <f t="shared" si="81"/>
        <v>356.9653295999999</v>
      </c>
      <c r="BH743">
        <v>4349.9880979999998</v>
      </c>
      <c r="BI743">
        <v>7</v>
      </c>
      <c r="BJ743">
        <v>674797609</v>
      </c>
      <c r="BK743">
        <v>68028</v>
      </c>
      <c r="BL743">
        <v>674865637</v>
      </c>
      <c r="BM743">
        <v>99.989919999999998</v>
      </c>
      <c r="BN743">
        <f t="shared" si="82"/>
        <v>6.2148951714332803</v>
      </c>
      <c r="BO743">
        <f t="shared" si="83"/>
        <v>-209.74933899999996</v>
      </c>
    </row>
    <row r="744" spans="1:67" x14ac:dyDescent="0.35">
      <c r="A744" t="s">
        <v>316</v>
      </c>
      <c r="B744" t="s">
        <v>1205</v>
      </c>
      <c r="C744">
        <v>18161</v>
      </c>
      <c r="D744" t="s">
        <v>1320</v>
      </c>
      <c r="E744">
        <v>2012</v>
      </c>
      <c r="F744">
        <v>427987008</v>
      </c>
      <c r="G744">
        <v>4156.0630000000001</v>
      </c>
      <c r="H744">
        <v>66102.97</v>
      </c>
      <c r="J744">
        <v>0</v>
      </c>
      <c r="M744">
        <v>0</v>
      </c>
      <c r="N744">
        <v>37945.279999999999</v>
      </c>
      <c r="O744">
        <v>908.3125</v>
      </c>
      <c r="S744">
        <v>109112.62549999999</v>
      </c>
      <c r="T744">
        <v>1737.2193930000001</v>
      </c>
      <c r="V744">
        <v>1737.2193930000001</v>
      </c>
      <c r="Z744">
        <v>0</v>
      </c>
      <c r="AA744">
        <v>110849.8449</v>
      </c>
      <c r="AB744">
        <v>9.7107223400000002</v>
      </c>
      <c r="AC744">
        <v>154.45088000000001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88.65988754</v>
      </c>
      <c r="AJ744">
        <v>2.1222898899999998</v>
      </c>
      <c r="AK744">
        <v>0</v>
      </c>
      <c r="AL744">
        <v>0</v>
      </c>
      <c r="AM744">
        <v>0</v>
      </c>
      <c r="AN744">
        <v>254.94377969999999</v>
      </c>
      <c r="AO744">
        <v>4.0590470280000002</v>
      </c>
      <c r="AQ744">
        <v>4.0590470280000002</v>
      </c>
      <c r="AS744">
        <v>0</v>
      </c>
      <c r="AU744">
        <v>0</v>
      </c>
      <c r="AV744">
        <v>259.00282679999998</v>
      </c>
      <c r="AW744">
        <v>802.969652</v>
      </c>
      <c r="AX744">
        <v>955.28778399999999</v>
      </c>
      <c r="AY744">
        <v>664.33081100000004</v>
      </c>
      <c r="AZ744">
        <f t="shared" si="77"/>
        <v>-152.31813199999999</v>
      </c>
      <c r="BA744">
        <v>32.255618400000003</v>
      </c>
      <c r="BB744">
        <v>27.112544629999999</v>
      </c>
      <c r="BC744">
        <v>5.1430737659999997</v>
      </c>
      <c r="BD744">
        <f t="shared" si="78"/>
        <v>-138.63884099999996</v>
      </c>
      <c r="BE744">
        <f t="shared" si="79"/>
        <v>-290.95697299999995</v>
      </c>
      <c r="BF744">
        <f t="shared" si="80"/>
        <v>543.96682520000002</v>
      </c>
      <c r="BG744">
        <f t="shared" si="81"/>
        <v>696.28495720000001</v>
      </c>
      <c r="BH744">
        <v>3985.9848630000001</v>
      </c>
      <c r="BI744">
        <v>6</v>
      </c>
      <c r="BJ744">
        <v>417480644</v>
      </c>
      <c r="BK744">
        <v>10326434</v>
      </c>
      <c r="BL744">
        <v>427807078</v>
      </c>
      <c r="BM744">
        <v>97.586194000000006</v>
      </c>
      <c r="BN744">
        <f t="shared" si="82"/>
        <v>6.8076311183936529</v>
      </c>
      <c r="BO744">
        <f t="shared" si="83"/>
        <v>-138.63884099999996</v>
      </c>
    </row>
    <row r="745" spans="1:67" x14ac:dyDescent="0.35">
      <c r="A745" t="s">
        <v>1321</v>
      </c>
      <c r="B745" t="s">
        <v>1205</v>
      </c>
      <c r="C745">
        <v>18163</v>
      </c>
      <c r="D745" t="s">
        <v>1322</v>
      </c>
      <c r="E745">
        <v>2012</v>
      </c>
      <c r="F745">
        <v>611632000</v>
      </c>
      <c r="G745">
        <v>922.5</v>
      </c>
      <c r="H745">
        <v>42244.18</v>
      </c>
      <c r="J745">
        <v>0</v>
      </c>
      <c r="M745">
        <v>0</v>
      </c>
      <c r="N745">
        <v>24775.87</v>
      </c>
      <c r="O745">
        <v>12858.3</v>
      </c>
      <c r="S745">
        <v>80800.850000000006</v>
      </c>
      <c r="T745">
        <v>5134.6386000000002</v>
      </c>
      <c r="V745">
        <v>5134.6386000000002</v>
      </c>
      <c r="Z745">
        <v>0</v>
      </c>
      <c r="AA745">
        <v>85935.488599999997</v>
      </c>
      <c r="AB745">
        <v>1.508259869</v>
      </c>
      <c r="AC745">
        <v>69.067968969999995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40.507805349999998</v>
      </c>
      <c r="AJ745">
        <v>21.022935360000002</v>
      </c>
      <c r="AK745">
        <v>0</v>
      </c>
      <c r="AL745">
        <v>0</v>
      </c>
      <c r="AM745">
        <v>0</v>
      </c>
      <c r="AN745">
        <v>132.10696960000001</v>
      </c>
      <c r="AO745">
        <v>8.3949803149999997</v>
      </c>
      <c r="AQ745">
        <v>8.3949803149999997</v>
      </c>
      <c r="AS745">
        <v>0</v>
      </c>
      <c r="AU745">
        <v>0</v>
      </c>
      <c r="AV745">
        <v>140.5019499</v>
      </c>
      <c r="AW745">
        <v>788.25047800000004</v>
      </c>
      <c r="AX745">
        <v>883.80503199999998</v>
      </c>
      <c r="AY745">
        <v>645.77969399999995</v>
      </c>
      <c r="AZ745">
        <f t="shared" si="77"/>
        <v>-95.554553999999939</v>
      </c>
      <c r="BA745">
        <v>17.824530880000001</v>
      </c>
      <c r="BB745">
        <v>15.89739194</v>
      </c>
      <c r="BC745">
        <v>1.927138947</v>
      </c>
      <c r="BD745">
        <f t="shared" si="78"/>
        <v>-142.47078400000009</v>
      </c>
      <c r="BE745">
        <f t="shared" si="79"/>
        <v>-238.02533800000003</v>
      </c>
      <c r="BF745">
        <f t="shared" si="80"/>
        <v>647.74852810000004</v>
      </c>
      <c r="BG745">
        <f t="shared" si="81"/>
        <v>743.30308209999998</v>
      </c>
      <c r="BH745">
        <v>3874.6781620000002</v>
      </c>
      <c r="BI745">
        <v>6</v>
      </c>
      <c r="BJ745">
        <v>605216607</v>
      </c>
      <c r="BK745">
        <v>7666148</v>
      </c>
      <c r="BL745">
        <v>612882755</v>
      </c>
      <c r="BM745">
        <v>98.749166000000002</v>
      </c>
      <c r="BN745">
        <f t="shared" si="82"/>
        <v>6.5395964356802763</v>
      </c>
      <c r="BO745">
        <f t="shared" si="83"/>
        <v>-142.47078400000009</v>
      </c>
    </row>
    <row r="746" spans="1:67" x14ac:dyDescent="0.35">
      <c r="A746" t="s">
        <v>1323</v>
      </c>
      <c r="B746" t="s">
        <v>1205</v>
      </c>
      <c r="C746">
        <v>18165</v>
      </c>
      <c r="D746" t="s">
        <v>1324</v>
      </c>
      <c r="E746">
        <v>2012</v>
      </c>
      <c r="F746">
        <v>673196032</v>
      </c>
      <c r="H746">
        <v>89242.19</v>
      </c>
      <c r="J746">
        <v>0</v>
      </c>
      <c r="M746">
        <v>0</v>
      </c>
      <c r="N746">
        <v>31236.54</v>
      </c>
      <c r="O746">
        <v>1270.8430000000001</v>
      </c>
      <c r="S746">
        <v>121749.573</v>
      </c>
      <c r="T746">
        <v>10243.604009999999</v>
      </c>
      <c r="V746">
        <v>10243.604009999999</v>
      </c>
      <c r="Z746">
        <v>0</v>
      </c>
      <c r="AA746">
        <v>131993.177</v>
      </c>
      <c r="AB746">
        <v>0</v>
      </c>
      <c r="AC746">
        <v>132.56493760000001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46.400362620000003</v>
      </c>
      <c r="AJ746">
        <v>1.8877755359999999</v>
      </c>
      <c r="AK746">
        <v>0</v>
      </c>
      <c r="AL746">
        <v>0</v>
      </c>
      <c r="AM746">
        <v>0</v>
      </c>
      <c r="AN746">
        <v>180.8530758</v>
      </c>
      <c r="AO746">
        <v>15.216376090000001</v>
      </c>
      <c r="AQ746">
        <v>15.216376090000001</v>
      </c>
      <c r="AS746">
        <v>0</v>
      </c>
      <c r="AU746">
        <v>0</v>
      </c>
      <c r="AV746">
        <v>196.06945189999999</v>
      </c>
      <c r="AW746">
        <v>794.77670799999999</v>
      </c>
      <c r="AX746">
        <v>855.04238199999998</v>
      </c>
      <c r="AY746">
        <v>642.43713400000001</v>
      </c>
      <c r="AZ746">
        <f t="shared" si="77"/>
        <v>-60.26567399999999</v>
      </c>
      <c r="BA746">
        <v>24.669753140000001</v>
      </c>
      <c r="BB746">
        <v>22.930962959999999</v>
      </c>
      <c r="BC746">
        <v>1.738790184</v>
      </c>
      <c r="BD746">
        <f t="shared" si="78"/>
        <v>-152.33957399999997</v>
      </c>
      <c r="BE746">
        <f t="shared" si="79"/>
        <v>-212.60524799999996</v>
      </c>
      <c r="BF746">
        <f t="shared" si="80"/>
        <v>598.7072561</v>
      </c>
      <c r="BG746">
        <f t="shared" si="81"/>
        <v>658.97293009999999</v>
      </c>
      <c r="BH746">
        <v>3854.6228030000002</v>
      </c>
      <c r="BI746">
        <v>6</v>
      </c>
      <c r="BJ746">
        <v>665275343</v>
      </c>
      <c r="BK746">
        <v>7895064</v>
      </c>
      <c r="BL746">
        <v>673170407</v>
      </c>
      <c r="BM746">
        <v>98.827181999999993</v>
      </c>
      <c r="BN746">
        <f t="shared" si="82"/>
        <v>6.5006116839393444</v>
      </c>
      <c r="BO746">
        <f t="shared" si="83"/>
        <v>-152.33957399999997</v>
      </c>
    </row>
    <row r="747" spans="1:67" x14ac:dyDescent="0.35">
      <c r="A747" t="s">
        <v>1325</v>
      </c>
      <c r="B747" t="s">
        <v>1205</v>
      </c>
      <c r="C747">
        <v>18167</v>
      </c>
      <c r="D747" t="s">
        <v>1326</v>
      </c>
      <c r="E747">
        <v>2012</v>
      </c>
      <c r="F747">
        <v>1062680000</v>
      </c>
      <c r="G747">
        <v>2140.1999999999998</v>
      </c>
      <c r="H747">
        <v>77336.61</v>
      </c>
      <c r="J747">
        <v>0</v>
      </c>
      <c r="M747">
        <v>0</v>
      </c>
      <c r="N747">
        <v>40539.620000000003</v>
      </c>
      <c r="O747">
        <v>2507.8510000000001</v>
      </c>
      <c r="S747">
        <v>122524.281</v>
      </c>
      <c r="T747">
        <v>12862.269689999999</v>
      </c>
      <c r="U747">
        <v>156.19055700000001</v>
      </c>
      <c r="V747">
        <v>13018.46025</v>
      </c>
      <c r="Z747">
        <v>0</v>
      </c>
      <c r="AA747">
        <v>135542.74119999999</v>
      </c>
      <c r="AB747">
        <v>2.0139646930000001</v>
      </c>
      <c r="AC747">
        <v>72.775068689999998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38.148473670000001</v>
      </c>
      <c r="AJ747">
        <v>2.3599305529999999</v>
      </c>
      <c r="AK747">
        <v>0</v>
      </c>
      <c r="AL747">
        <v>0</v>
      </c>
      <c r="AM747">
        <v>0</v>
      </c>
      <c r="AN747">
        <v>115.29743759999999</v>
      </c>
      <c r="AO747">
        <v>12.103615100000001</v>
      </c>
      <c r="AP747" s="1">
        <v>1.4700000000000001E-7</v>
      </c>
      <c r="AQ747">
        <v>12.103615250000001</v>
      </c>
      <c r="AS747">
        <v>0</v>
      </c>
      <c r="AU747">
        <v>0</v>
      </c>
      <c r="AV747">
        <v>127.5480307</v>
      </c>
      <c r="AW747">
        <v>822.98188000000005</v>
      </c>
      <c r="AX747">
        <v>893.43062199999997</v>
      </c>
      <c r="AY747">
        <v>636.50415499999997</v>
      </c>
      <c r="AZ747">
        <f t="shared" si="77"/>
        <v>-70.448741999999925</v>
      </c>
      <c r="BA747">
        <v>15.49827934</v>
      </c>
      <c r="BB747">
        <v>14.27620988</v>
      </c>
      <c r="BC747">
        <v>1.222069466</v>
      </c>
      <c r="BD747">
        <f t="shared" si="78"/>
        <v>-186.47772500000008</v>
      </c>
      <c r="BE747">
        <f t="shared" si="79"/>
        <v>-256.926467</v>
      </c>
      <c r="BF747">
        <f t="shared" si="80"/>
        <v>695.43384930000002</v>
      </c>
      <c r="BG747">
        <f t="shared" si="81"/>
        <v>765.88259129999994</v>
      </c>
      <c r="BH747">
        <v>7638.0498660000003</v>
      </c>
      <c r="BI747">
        <v>12</v>
      </c>
      <c r="BJ747">
        <v>1045190744</v>
      </c>
      <c r="BK747">
        <v>17870822</v>
      </c>
      <c r="BL747">
        <v>1063061566</v>
      </c>
      <c r="BM747">
        <v>98.318928999999997</v>
      </c>
      <c r="BN747">
        <f t="shared" si="82"/>
        <v>6.4738719336537933</v>
      </c>
      <c r="BO747">
        <f t="shared" si="83"/>
        <v>-186.47772500000008</v>
      </c>
    </row>
    <row r="748" spans="1:67" x14ac:dyDescent="0.35">
      <c r="A748" t="s">
        <v>1189</v>
      </c>
      <c r="B748" t="s">
        <v>1205</v>
      </c>
      <c r="C748">
        <v>18169</v>
      </c>
      <c r="D748" t="s">
        <v>1327</v>
      </c>
      <c r="E748">
        <v>2012</v>
      </c>
      <c r="F748">
        <v>1090400000</v>
      </c>
      <c r="G748">
        <v>13099.66</v>
      </c>
      <c r="H748">
        <v>189946.9</v>
      </c>
      <c r="J748">
        <v>0</v>
      </c>
      <c r="M748">
        <v>0</v>
      </c>
      <c r="N748">
        <v>99942.77</v>
      </c>
      <c r="O748">
        <v>8566.5509999999995</v>
      </c>
      <c r="S748">
        <v>311555.88099999999</v>
      </c>
      <c r="T748">
        <v>8934.2711639999998</v>
      </c>
      <c r="U748">
        <v>6.007329114</v>
      </c>
      <c r="V748">
        <v>8940.2784929999998</v>
      </c>
      <c r="Z748">
        <v>0</v>
      </c>
      <c r="AA748">
        <v>320496.15950000001</v>
      </c>
      <c r="AB748">
        <v>12.01362803</v>
      </c>
      <c r="AC748">
        <v>174.19928469999999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91.656979089999993</v>
      </c>
      <c r="AJ748">
        <v>7.8563380409999999</v>
      </c>
      <c r="AK748">
        <v>0</v>
      </c>
      <c r="AL748">
        <v>0</v>
      </c>
      <c r="AM748">
        <v>0</v>
      </c>
      <c r="AN748">
        <v>285.7262298</v>
      </c>
      <c r="AO748">
        <v>8.1935722339999995</v>
      </c>
      <c r="AP748" s="1">
        <v>5.5100000000000002E-9</v>
      </c>
      <c r="AQ748">
        <v>8.19357224</v>
      </c>
      <c r="AS748">
        <v>0</v>
      </c>
      <c r="AU748">
        <v>0</v>
      </c>
      <c r="AV748">
        <v>293.92531129999998</v>
      </c>
      <c r="AW748">
        <v>828.80618000000004</v>
      </c>
      <c r="AX748">
        <v>933.04465300000004</v>
      </c>
      <c r="AY748">
        <v>627.89707399999998</v>
      </c>
      <c r="AZ748">
        <f t="shared" si="77"/>
        <v>-104.238473</v>
      </c>
      <c r="BA748">
        <v>35.46369687</v>
      </c>
      <c r="BB748">
        <v>31.50174114</v>
      </c>
      <c r="BC748">
        <v>3.961955729</v>
      </c>
      <c r="BD748">
        <f t="shared" si="78"/>
        <v>-200.90910600000007</v>
      </c>
      <c r="BE748">
        <f t="shared" si="79"/>
        <v>-305.14757900000006</v>
      </c>
      <c r="BF748">
        <f t="shared" si="80"/>
        <v>534.88086870000006</v>
      </c>
      <c r="BG748">
        <f t="shared" si="81"/>
        <v>639.11934170000006</v>
      </c>
      <c r="BH748">
        <v>7534.7648929999996</v>
      </c>
      <c r="BI748">
        <v>12</v>
      </c>
      <c r="BJ748">
        <v>1068468089</v>
      </c>
      <c r="BK748">
        <v>21854115</v>
      </c>
      <c r="BL748">
        <v>1090322204</v>
      </c>
      <c r="BM748">
        <v>97.995627999999996</v>
      </c>
      <c r="BN748">
        <f t="shared" si="82"/>
        <v>6.4073988484465856</v>
      </c>
      <c r="BO748">
        <f t="shared" si="83"/>
        <v>-200.90910600000007</v>
      </c>
    </row>
    <row r="749" spans="1:67" x14ac:dyDescent="0.35">
      <c r="A749" t="s">
        <v>952</v>
      </c>
      <c r="B749" t="s">
        <v>1205</v>
      </c>
      <c r="C749">
        <v>18171</v>
      </c>
      <c r="D749" t="s">
        <v>1328</v>
      </c>
      <c r="E749">
        <v>2012</v>
      </c>
      <c r="F749">
        <v>949051008</v>
      </c>
      <c r="G749">
        <v>2887.826</v>
      </c>
      <c r="H749">
        <v>220274.6</v>
      </c>
      <c r="J749">
        <v>0</v>
      </c>
      <c r="M749">
        <v>0</v>
      </c>
      <c r="N749">
        <v>85642.85</v>
      </c>
      <c r="O749">
        <v>6606.268</v>
      </c>
      <c r="S749">
        <v>315411.54399999999</v>
      </c>
      <c r="T749">
        <v>2652.8966099999998</v>
      </c>
      <c r="V749">
        <v>2652.8966099999998</v>
      </c>
      <c r="Z749">
        <v>0</v>
      </c>
      <c r="AA749">
        <v>318064.44059999997</v>
      </c>
      <c r="AB749">
        <v>3.0428564699999998</v>
      </c>
      <c r="AC749">
        <v>232.09985359999999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90.240513179999994</v>
      </c>
      <c r="AJ749">
        <v>6.9609198499999998</v>
      </c>
      <c r="AK749">
        <v>0</v>
      </c>
      <c r="AL749">
        <v>0</v>
      </c>
      <c r="AM749">
        <v>0</v>
      </c>
      <c r="AN749">
        <v>332.3441431</v>
      </c>
      <c r="AO749">
        <v>2.7953150959999999</v>
      </c>
      <c r="AQ749">
        <v>2.7953150959999999</v>
      </c>
      <c r="AS749">
        <v>0</v>
      </c>
      <c r="AU749">
        <v>0</v>
      </c>
      <c r="AV749">
        <v>335.13945819999998</v>
      </c>
      <c r="AW749">
        <v>841.05549799999994</v>
      </c>
      <c r="AX749">
        <v>885.73930600000006</v>
      </c>
      <c r="AY749">
        <v>638.98322199999996</v>
      </c>
      <c r="AZ749">
        <f t="shared" si="77"/>
        <v>-44.683808000000113</v>
      </c>
      <c r="BA749">
        <v>39.847484379999997</v>
      </c>
      <c r="BB749">
        <v>37.83725707</v>
      </c>
      <c r="BC749">
        <v>2.0102273089999998</v>
      </c>
      <c r="BD749">
        <f t="shared" si="78"/>
        <v>-202.07227599999999</v>
      </c>
      <c r="BE749">
        <f t="shared" si="79"/>
        <v>-246.7560840000001</v>
      </c>
      <c r="BF749">
        <f t="shared" si="80"/>
        <v>505.91603979999996</v>
      </c>
      <c r="BG749">
        <f t="shared" si="81"/>
        <v>550.59984780000013</v>
      </c>
      <c r="BH749">
        <v>5750.8489989999998</v>
      </c>
      <c r="BI749">
        <v>9</v>
      </c>
      <c r="BJ749">
        <v>944543945</v>
      </c>
      <c r="BK749">
        <v>4442743</v>
      </c>
      <c r="BL749">
        <v>948986688</v>
      </c>
      <c r="BM749">
        <v>99.531842999999995</v>
      </c>
      <c r="BN749">
        <f t="shared" si="82"/>
        <v>6.4198873721247178</v>
      </c>
      <c r="BO749">
        <f t="shared" si="83"/>
        <v>-202.07227599999999</v>
      </c>
    </row>
    <row r="750" spans="1:67" x14ac:dyDescent="0.35">
      <c r="A750" t="s">
        <v>1329</v>
      </c>
      <c r="B750" t="s">
        <v>1205</v>
      </c>
      <c r="C750">
        <v>18173</v>
      </c>
      <c r="D750" t="s">
        <v>1330</v>
      </c>
      <c r="E750">
        <v>2012</v>
      </c>
      <c r="F750">
        <v>1012680000</v>
      </c>
      <c r="G750">
        <v>1203.261</v>
      </c>
      <c r="H750">
        <v>43852.39</v>
      </c>
      <c r="J750">
        <v>0</v>
      </c>
      <c r="M750">
        <v>0</v>
      </c>
      <c r="N750">
        <v>41695.980000000003</v>
      </c>
      <c r="O750">
        <v>6893.4679999999998</v>
      </c>
      <c r="S750">
        <v>93645.099000000002</v>
      </c>
      <c r="T750">
        <v>13495.541789999999</v>
      </c>
      <c r="U750">
        <v>24.02931646</v>
      </c>
      <c r="V750">
        <v>13519.571110000001</v>
      </c>
      <c r="Z750">
        <v>0</v>
      </c>
      <c r="AA750">
        <v>107164.6701</v>
      </c>
      <c r="AB750">
        <v>1.1881946910000001</v>
      </c>
      <c r="AC750">
        <v>43.303304099999998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41.173895010000003</v>
      </c>
      <c r="AJ750">
        <v>6.8071532960000001</v>
      </c>
      <c r="AK750">
        <v>0</v>
      </c>
      <c r="AL750">
        <v>0</v>
      </c>
      <c r="AM750">
        <v>0</v>
      </c>
      <c r="AN750">
        <v>92.4725471</v>
      </c>
      <c r="AO750">
        <v>13.326560990000001</v>
      </c>
      <c r="AP750" s="1">
        <v>2.37E-8</v>
      </c>
      <c r="AQ750">
        <v>13.326561010000001</v>
      </c>
      <c r="AS750">
        <v>0</v>
      </c>
      <c r="AU750">
        <v>0</v>
      </c>
      <c r="AV750">
        <v>105.82283649999999</v>
      </c>
      <c r="AW750">
        <v>801.61210400000004</v>
      </c>
      <c r="AX750">
        <v>924.61402299999997</v>
      </c>
      <c r="AY750">
        <v>628.55038200000001</v>
      </c>
      <c r="AZ750">
        <f t="shared" si="77"/>
        <v>-123.00191899999993</v>
      </c>
      <c r="BA750">
        <v>13.20125232</v>
      </c>
      <c r="BB750">
        <v>11.44508237</v>
      </c>
      <c r="BC750">
        <v>1.756169957</v>
      </c>
      <c r="BD750">
        <f t="shared" si="78"/>
        <v>-173.06172200000003</v>
      </c>
      <c r="BE750">
        <f t="shared" si="79"/>
        <v>-296.06364099999996</v>
      </c>
      <c r="BF750">
        <f t="shared" si="80"/>
        <v>695.78926750000005</v>
      </c>
      <c r="BG750">
        <f t="shared" si="81"/>
        <v>818.79118649999998</v>
      </c>
      <c r="BH750">
        <v>7553.8173219999999</v>
      </c>
      <c r="BI750">
        <v>12</v>
      </c>
      <c r="BJ750">
        <v>996664711</v>
      </c>
      <c r="BK750">
        <v>16155579</v>
      </c>
      <c r="BL750">
        <v>1012820290</v>
      </c>
      <c r="BM750">
        <v>98.404892000000004</v>
      </c>
      <c r="BN750">
        <f t="shared" si="82"/>
        <v>6.3873895822171116</v>
      </c>
      <c r="BO750">
        <f t="shared" si="83"/>
        <v>-173.06172200000003</v>
      </c>
    </row>
    <row r="751" spans="1:67" x14ac:dyDescent="0.35">
      <c r="A751" t="s">
        <v>158</v>
      </c>
      <c r="B751" t="s">
        <v>1205</v>
      </c>
      <c r="C751">
        <v>18175</v>
      </c>
      <c r="D751" t="s">
        <v>1331</v>
      </c>
      <c r="E751">
        <v>2012</v>
      </c>
      <c r="F751">
        <v>1337929984</v>
      </c>
      <c r="G751">
        <v>4846.835</v>
      </c>
      <c r="H751">
        <v>59830.41</v>
      </c>
      <c r="J751">
        <v>0</v>
      </c>
      <c r="M751">
        <v>0</v>
      </c>
      <c r="N751">
        <v>41278.730000000003</v>
      </c>
      <c r="O751">
        <v>2896.9490000000001</v>
      </c>
      <c r="S751">
        <v>108852.924</v>
      </c>
      <c r="T751">
        <v>61709.798239999996</v>
      </c>
      <c r="U751">
        <v>2535.0928859999999</v>
      </c>
      <c r="V751">
        <v>64244.891130000004</v>
      </c>
      <c r="Z751">
        <v>0</v>
      </c>
      <c r="AA751">
        <v>173097.81510000001</v>
      </c>
      <c r="AB751">
        <v>3.6226372520000001</v>
      </c>
      <c r="AC751">
        <v>44.718640520000001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30.852683240000001</v>
      </c>
      <c r="AJ751">
        <v>2.165247087</v>
      </c>
      <c r="AK751">
        <v>0</v>
      </c>
      <c r="AL751">
        <v>0</v>
      </c>
      <c r="AM751">
        <v>0</v>
      </c>
      <c r="AN751">
        <v>81.359208109999997</v>
      </c>
      <c r="AO751">
        <v>46.123339020000003</v>
      </c>
      <c r="AP751" s="1">
        <v>1.8899999999999999E-6</v>
      </c>
      <c r="AQ751">
        <v>46.123340910000003</v>
      </c>
      <c r="AS751">
        <v>0</v>
      </c>
      <c r="AU751">
        <v>0</v>
      </c>
      <c r="AV751">
        <v>129.37733449999999</v>
      </c>
      <c r="AW751">
        <v>714.36672999999996</v>
      </c>
      <c r="AX751">
        <v>953.71865100000002</v>
      </c>
      <c r="AY751">
        <v>632.54320099999995</v>
      </c>
      <c r="AZ751">
        <f t="shared" si="77"/>
        <v>-239.35192100000006</v>
      </c>
      <c r="BA751">
        <v>18.110772669999999</v>
      </c>
      <c r="BB751">
        <v>13.56556615</v>
      </c>
      <c r="BC751">
        <v>4.5452065189999997</v>
      </c>
      <c r="BD751">
        <f t="shared" si="78"/>
        <v>-81.823529000000008</v>
      </c>
      <c r="BE751">
        <f t="shared" si="79"/>
        <v>-321.17545000000007</v>
      </c>
      <c r="BF751">
        <f t="shared" si="80"/>
        <v>584.9893955</v>
      </c>
      <c r="BG751">
        <f t="shared" si="81"/>
        <v>824.34131650000006</v>
      </c>
      <c r="BH751">
        <v>9488.1480100000008</v>
      </c>
      <c r="BI751">
        <v>15</v>
      </c>
      <c r="BJ751">
        <v>1330454436</v>
      </c>
      <c r="BK751">
        <v>7530005</v>
      </c>
      <c r="BL751">
        <v>1337984441</v>
      </c>
      <c r="BM751">
        <v>99.437213</v>
      </c>
      <c r="BN751">
        <f t="shared" si="82"/>
        <v>6.3612321978493096</v>
      </c>
      <c r="BO751">
        <f t="shared" si="83"/>
        <v>-81.823529000000008</v>
      </c>
    </row>
    <row r="752" spans="1:67" x14ac:dyDescent="0.35">
      <c r="A752" t="s">
        <v>955</v>
      </c>
      <c r="B752" t="s">
        <v>1205</v>
      </c>
      <c r="C752">
        <v>18177</v>
      </c>
      <c r="D752" t="s">
        <v>1332</v>
      </c>
      <c r="E752">
        <v>2012</v>
      </c>
      <c r="F752">
        <v>1047209984</v>
      </c>
      <c r="G752">
        <v>11568.15</v>
      </c>
      <c r="H752">
        <v>112995</v>
      </c>
      <c r="J752">
        <v>0</v>
      </c>
      <c r="M752">
        <v>0</v>
      </c>
      <c r="N752">
        <v>74316.95</v>
      </c>
      <c r="O752">
        <v>5780.6769999999997</v>
      </c>
      <c r="S752">
        <v>204660.777</v>
      </c>
      <c r="T752">
        <v>547.69478400000003</v>
      </c>
      <c r="V752">
        <v>547.69478400000003</v>
      </c>
      <c r="Z752">
        <v>0</v>
      </c>
      <c r="AA752">
        <v>205208.4718</v>
      </c>
      <c r="AB752">
        <v>11.046638379999999</v>
      </c>
      <c r="AC752">
        <v>107.9009957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70.966617139999997</v>
      </c>
      <c r="AJ752">
        <v>5.5200743770000003</v>
      </c>
      <c r="AK752">
        <v>0</v>
      </c>
      <c r="AL752">
        <v>0</v>
      </c>
      <c r="AM752">
        <v>0</v>
      </c>
      <c r="AN752">
        <v>195.43432559999999</v>
      </c>
      <c r="AO752">
        <v>0.52300378400000003</v>
      </c>
      <c r="AQ752">
        <v>0.52300378400000003</v>
      </c>
      <c r="AS752">
        <v>0</v>
      </c>
      <c r="AU752">
        <v>0</v>
      </c>
      <c r="AV752">
        <v>195.95732939999999</v>
      </c>
      <c r="AW752">
        <v>802.42612899999995</v>
      </c>
      <c r="AX752">
        <v>992.03974500000004</v>
      </c>
      <c r="AY752">
        <v>655.47307799999999</v>
      </c>
      <c r="AZ752">
        <f t="shared" si="77"/>
        <v>-189.61361600000009</v>
      </c>
      <c r="BA752">
        <v>24.420606750000001</v>
      </c>
      <c r="BB752">
        <v>19.752971630000001</v>
      </c>
      <c r="BC752">
        <v>4.6676351159999996</v>
      </c>
      <c r="BD752">
        <f t="shared" si="78"/>
        <v>-146.95305099999996</v>
      </c>
      <c r="BE752">
        <f t="shared" si="79"/>
        <v>-336.56666700000005</v>
      </c>
      <c r="BF752">
        <f t="shared" si="80"/>
        <v>606.46879960000001</v>
      </c>
      <c r="BG752">
        <f t="shared" si="81"/>
        <v>796.0824156000001</v>
      </c>
      <c r="BH752">
        <v>7865.6769409999997</v>
      </c>
      <c r="BI752">
        <v>12</v>
      </c>
      <c r="BJ752">
        <v>1040539262</v>
      </c>
      <c r="BK752">
        <v>6701983</v>
      </c>
      <c r="BL752">
        <v>1047241245</v>
      </c>
      <c r="BM752">
        <v>99.360033999999999</v>
      </c>
      <c r="BN752">
        <f t="shared" si="82"/>
        <v>6.5969490107058535</v>
      </c>
      <c r="BO752">
        <f t="shared" si="83"/>
        <v>-146.95305099999996</v>
      </c>
    </row>
    <row r="753" spans="1:67" x14ac:dyDescent="0.35">
      <c r="A753" t="s">
        <v>1333</v>
      </c>
      <c r="B753" t="s">
        <v>1205</v>
      </c>
      <c r="C753">
        <v>18179</v>
      </c>
      <c r="D753" t="s">
        <v>1334</v>
      </c>
      <c r="E753">
        <v>2012</v>
      </c>
      <c r="F753">
        <v>958875008</v>
      </c>
      <c r="G753">
        <v>3943.587</v>
      </c>
      <c r="H753">
        <v>212010.4</v>
      </c>
      <c r="J753">
        <v>0</v>
      </c>
      <c r="M753">
        <v>0</v>
      </c>
      <c r="N753">
        <v>129210.8</v>
      </c>
      <c r="O753">
        <v>12738.09</v>
      </c>
      <c r="S753">
        <v>357902.87699999998</v>
      </c>
      <c r="T753">
        <v>28617.052459999999</v>
      </c>
      <c r="V753">
        <v>28617.052459999999</v>
      </c>
      <c r="Z753">
        <v>0</v>
      </c>
      <c r="AA753">
        <v>386519.92950000003</v>
      </c>
      <c r="AB753">
        <v>4.1127226879999998</v>
      </c>
      <c r="AC753">
        <v>221.1032702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134.75249529999999</v>
      </c>
      <c r="AJ753">
        <v>13.284411309999999</v>
      </c>
      <c r="AK753">
        <v>0</v>
      </c>
      <c r="AL753">
        <v>0</v>
      </c>
      <c r="AM753">
        <v>0</v>
      </c>
      <c r="AN753">
        <v>373.25289950000001</v>
      </c>
      <c r="AO753">
        <v>29.844403310000001</v>
      </c>
      <c r="AQ753">
        <v>29.844403310000001</v>
      </c>
      <c r="AS753">
        <v>0</v>
      </c>
      <c r="AU753">
        <v>0</v>
      </c>
      <c r="AV753">
        <v>403.09730280000002</v>
      </c>
      <c r="AW753">
        <v>834.99430600000005</v>
      </c>
      <c r="AX753">
        <v>934.14516900000001</v>
      </c>
      <c r="AY753">
        <v>643.55128300000001</v>
      </c>
      <c r="AZ753">
        <f t="shared" si="77"/>
        <v>-99.150862999999958</v>
      </c>
      <c r="BA753">
        <v>48.275455280000003</v>
      </c>
      <c r="BB753">
        <v>43.151462549999998</v>
      </c>
      <c r="BC753">
        <v>5.1239927280000002</v>
      </c>
      <c r="BD753">
        <f t="shared" si="78"/>
        <v>-191.44302300000004</v>
      </c>
      <c r="BE753">
        <f t="shared" si="79"/>
        <v>-290.593886</v>
      </c>
      <c r="BF753">
        <f t="shared" si="80"/>
        <v>431.89700320000003</v>
      </c>
      <c r="BG753">
        <f t="shared" si="81"/>
        <v>531.04786620000004</v>
      </c>
      <c r="BH753">
        <v>5791.9615480000002</v>
      </c>
      <c r="BI753">
        <v>9</v>
      </c>
      <c r="BJ753">
        <v>953341278</v>
      </c>
      <c r="BK753">
        <v>5596377</v>
      </c>
      <c r="BL753">
        <v>958937655</v>
      </c>
      <c r="BM753">
        <v>99.416398000000001</v>
      </c>
      <c r="BN753">
        <f t="shared" si="82"/>
        <v>6.4732910862451485</v>
      </c>
      <c r="BO753">
        <f t="shared" si="83"/>
        <v>-191.44302300000004</v>
      </c>
    </row>
    <row r="754" spans="1:67" x14ac:dyDescent="0.35">
      <c r="A754" t="s">
        <v>321</v>
      </c>
      <c r="B754" t="s">
        <v>1205</v>
      </c>
      <c r="C754">
        <v>18181</v>
      </c>
      <c r="D754" t="s">
        <v>1335</v>
      </c>
      <c r="E754">
        <v>2012</v>
      </c>
      <c r="F754">
        <v>1317660032</v>
      </c>
      <c r="G754">
        <v>3601.36</v>
      </c>
      <c r="H754">
        <v>390616.7</v>
      </c>
      <c r="J754">
        <v>0</v>
      </c>
      <c r="M754">
        <v>0</v>
      </c>
      <c r="N754">
        <v>105558.8</v>
      </c>
      <c r="O754">
        <v>2418.723</v>
      </c>
      <c r="S754">
        <v>502195.58299999998</v>
      </c>
      <c r="T754">
        <v>2147.9904809999998</v>
      </c>
      <c r="V754">
        <v>2147.9904809999998</v>
      </c>
      <c r="Z754">
        <v>0</v>
      </c>
      <c r="AA754">
        <v>504343.5735</v>
      </c>
      <c r="AB754">
        <v>2.7331480899999998</v>
      </c>
      <c r="AC754">
        <v>296.44725540000002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80.11080054</v>
      </c>
      <c r="AJ754">
        <v>1.8356199179999999</v>
      </c>
      <c r="AK754">
        <v>0</v>
      </c>
      <c r="AL754">
        <v>0</v>
      </c>
      <c r="AM754">
        <v>0</v>
      </c>
      <c r="AN754">
        <v>381.12682389999998</v>
      </c>
      <c r="AO754">
        <v>1.6301552969999999</v>
      </c>
      <c r="AQ754">
        <v>1.6301552969999999</v>
      </c>
      <c r="AS754">
        <v>0</v>
      </c>
      <c r="AU754">
        <v>0</v>
      </c>
      <c r="AV754">
        <v>382.75697919999999</v>
      </c>
      <c r="AW754">
        <v>846.64625599999999</v>
      </c>
      <c r="AX754">
        <v>883.57590200000004</v>
      </c>
      <c r="AY754">
        <v>627.42140500000005</v>
      </c>
      <c r="AZ754">
        <f t="shared" si="77"/>
        <v>-36.929646000000048</v>
      </c>
      <c r="BA754">
        <v>45.20860708</v>
      </c>
      <c r="BB754">
        <v>43.3190831</v>
      </c>
      <c r="BC754">
        <v>1.889523981</v>
      </c>
      <c r="BD754">
        <f t="shared" si="78"/>
        <v>-219.22485099999994</v>
      </c>
      <c r="BE754">
        <f t="shared" si="79"/>
        <v>-256.15449699999999</v>
      </c>
      <c r="BF754">
        <f t="shared" si="80"/>
        <v>463.8892768</v>
      </c>
      <c r="BG754">
        <f t="shared" si="81"/>
        <v>500.81892280000005</v>
      </c>
      <c r="BH754">
        <v>8156.4782709999999</v>
      </c>
      <c r="BI754">
        <v>13</v>
      </c>
      <c r="BJ754">
        <v>1308306951</v>
      </c>
      <c r="BK754">
        <v>9166124</v>
      </c>
      <c r="BL754">
        <v>1317473075</v>
      </c>
      <c r="BM754">
        <v>99.304265000000001</v>
      </c>
      <c r="BN754">
        <f t="shared" si="82"/>
        <v>6.3181717824506336</v>
      </c>
      <c r="BO754">
        <f t="shared" si="83"/>
        <v>-219.22485099999994</v>
      </c>
    </row>
    <row r="755" spans="1:67" x14ac:dyDescent="0.35">
      <c r="A755" t="s">
        <v>1336</v>
      </c>
      <c r="B755" t="s">
        <v>1205</v>
      </c>
      <c r="C755">
        <v>18183</v>
      </c>
      <c r="D755" t="s">
        <v>1337</v>
      </c>
      <c r="E755">
        <v>2012</v>
      </c>
      <c r="F755">
        <v>875155008</v>
      </c>
      <c r="G755">
        <v>12627.02</v>
      </c>
      <c r="H755">
        <v>120988.8</v>
      </c>
      <c r="J755">
        <v>0</v>
      </c>
      <c r="M755">
        <v>0</v>
      </c>
      <c r="N755">
        <v>87957.69</v>
      </c>
      <c r="O755">
        <v>14845.46</v>
      </c>
      <c r="S755">
        <v>236418.97</v>
      </c>
      <c r="T755">
        <v>17269.50116</v>
      </c>
      <c r="U755">
        <v>528.64496199999996</v>
      </c>
      <c r="V755">
        <v>17798.146120000001</v>
      </c>
      <c r="Z755">
        <v>0</v>
      </c>
      <c r="AA755">
        <v>254217.11610000001</v>
      </c>
      <c r="AB755">
        <v>14.428323990000001</v>
      </c>
      <c r="AC755">
        <v>138.24842330000001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100.50526960000001</v>
      </c>
      <c r="AJ755">
        <v>16.963234929999999</v>
      </c>
      <c r="AK755">
        <v>0</v>
      </c>
      <c r="AL755">
        <v>0</v>
      </c>
      <c r="AM755">
        <v>0</v>
      </c>
      <c r="AN755">
        <v>270.14525179999998</v>
      </c>
      <c r="AO755">
        <v>19.733077000000002</v>
      </c>
      <c r="AP755" s="1">
        <v>6.0399999999999996E-7</v>
      </c>
      <c r="AQ755">
        <v>19.733077600000001</v>
      </c>
      <c r="AS755">
        <v>0</v>
      </c>
      <c r="AU755">
        <v>0</v>
      </c>
      <c r="AV755">
        <v>290.48238750000002</v>
      </c>
      <c r="AW755">
        <v>860.61465699999997</v>
      </c>
      <c r="AX755">
        <v>1007.193398</v>
      </c>
      <c r="AY755">
        <v>632.14211999999998</v>
      </c>
      <c r="AZ755">
        <f t="shared" si="77"/>
        <v>-146.57874100000004</v>
      </c>
      <c r="BA755">
        <v>33.752898020000003</v>
      </c>
      <c r="BB755">
        <v>28.840775570000002</v>
      </c>
      <c r="BC755">
        <v>4.9121224449999996</v>
      </c>
      <c r="BD755">
        <f t="shared" si="78"/>
        <v>-228.47253699999999</v>
      </c>
      <c r="BE755">
        <f t="shared" si="79"/>
        <v>-375.05127800000002</v>
      </c>
      <c r="BF755">
        <f t="shared" si="80"/>
        <v>570.13226949999989</v>
      </c>
      <c r="BG755">
        <f t="shared" si="81"/>
        <v>716.71101049999993</v>
      </c>
      <c r="BH755">
        <v>6321.4212040000002</v>
      </c>
      <c r="BI755">
        <v>10</v>
      </c>
      <c r="BJ755">
        <v>869152583</v>
      </c>
      <c r="BK755">
        <v>6041913</v>
      </c>
      <c r="BL755">
        <v>875194496</v>
      </c>
      <c r="BM755">
        <v>99.309648999999993</v>
      </c>
      <c r="BN755">
        <f t="shared" si="82"/>
        <v>6.365364557878963</v>
      </c>
      <c r="BO755">
        <f t="shared" si="83"/>
        <v>-228.47253699999999</v>
      </c>
    </row>
    <row r="756" spans="1:67" x14ac:dyDescent="0.35">
      <c r="A756" t="s">
        <v>1338</v>
      </c>
      <c r="B756" t="s">
        <v>1339</v>
      </c>
      <c r="C756">
        <v>19001</v>
      </c>
      <c r="D756" t="s">
        <v>1340</v>
      </c>
      <c r="E756">
        <v>2012</v>
      </c>
      <c r="F756">
        <v>1476999936</v>
      </c>
      <c r="G756">
        <v>32921.22</v>
      </c>
      <c r="H756">
        <v>234061.1</v>
      </c>
      <c r="J756">
        <v>0</v>
      </c>
      <c r="M756">
        <v>0</v>
      </c>
      <c r="N756">
        <v>108194.5</v>
      </c>
      <c r="S756">
        <v>375176.82</v>
      </c>
      <c r="T756">
        <v>4869.3489390000004</v>
      </c>
      <c r="V756">
        <v>4869.3489390000004</v>
      </c>
      <c r="Z756">
        <v>0</v>
      </c>
      <c r="AA756">
        <v>380046.16889999999</v>
      </c>
      <c r="AB756">
        <v>22.289249439999999</v>
      </c>
      <c r="AC756">
        <v>158.47062299999999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73.252880630000007</v>
      </c>
      <c r="AJ756">
        <v>0</v>
      </c>
      <c r="AK756">
        <v>0</v>
      </c>
      <c r="AL756">
        <v>0</v>
      </c>
      <c r="AM756">
        <v>0</v>
      </c>
      <c r="AN756">
        <v>254.0127531</v>
      </c>
      <c r="AO756">
        <v>3.2967834460000001</v>
      </c>
      <c r="AQ756">
        <v>3.2967834460000001</v>
      </c>
      <c r="AS756">
        <v>0</v>
      </c>
      <c r="AU756">
        <v>0</v>
      </c>
      <c r="AV756">
        <v>257.30953649999998</v>
      </c>
      <c r="AW756">
        <v>694.49742700000002</v>
      </c>
      <c r="AX756">
        <v>747.72197800000004</v>
      </c>
      <c r="AY756">
        <v>665.20822099999998</v>
      </c>
      <c r="AZ756">
        <f t="shared" si="77"/>
        <v>-53.224551000000019</v>
      </c>
      <c r="BA756">
        <v>37.049746550000002</v>
      </c>
      <c r="BB756">
        <v>34.412461329999999</v>
      </c>
      <c r="BC756">
        <v>2.6372852249999998</v>
      </c>
      <c r="BD756">
        <f t="shared" si="78"/>
        <v>-29.289206000000036</v>
      </c>
      <c r="BE756">
        <f t="shared" si="79"/>
        <v>-82.513757000000055</v>
      </c>
      <c r="BF756">
        <f t="shared" si="80"/>
        <v>437.18789050000004</v>
      </c>
      <c r="BG756">
        <f t="shared" si="81"/>
        <v>490.41244150000006</v>
      </c>
      <c r="BH756">
        <v>10643.331543</v>
      </c>
      <c r="BI756">
        <v>16</v>
      </c>
      <c r="BJ756">
        <v>1474404191</v>
      </c>
      <c r="BK756">
        <v>2597996</v>
      </c>
      <c r="BL756">
        <v>1477002187</v>
      </c>
      <c r="BM756">
        <v>99.824102999999994</v>
      </c>
      <c r="BN756">
        <f t="shared" si="82"/>
        <v>6.6638036406898644</v>
      </c>
      <c r="BO756">
        <f t="shared" si="83"/>
        <v>-29.289206000000036</v>
      </c>
    </row>
    <row r="757" spans="1:67" x14ac:dyDescent="0.35">
      <c r="A757" t="s">
        <v>442</v>
      </c>
      <c r="B757" t="s">
        <v>1339</v>
      </c>
      <c r="C757">
        <v>19003</v>
      </c>
      <c r="D757" t="s">
        <v>1341</v>
      </c>
      <c r="E757">
        <v>2012</v>
      </c>
      <c r="F757">
        <v>1102200064</v>
      </c>
      <c r="G757">
        <v>16569.509999999998</v>
      </c>
      <c r="H757">
        <v>168430.5</v>
      </c>
      <c r="J757">
        <v>0</v>
      </c>
      <c r="M757">
        <v>0</v>
      </c>
      <c r="N757">
        <v>73884.78</v>
      </c>
      <c r="S757">
        <v>258884.79</v>
      </c>
      <c r="T757">
        <v>299.52058499999998</v>
      </c>
      <c r="V757">
        <v>299.52058499999998</v>
      </c>
      <c r="Z757">
        <v>0</v>
      </c>
      <c r="AA757">
        <v>259184.3106</v>
      </c>
      <c r="AB757">
        <v>15.033123789999999</v>
      </c>
      <c r="AC757">
        <v>152.81300150000001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67.0339101</v>
      </c>
      <c r="AJ757">
        <v>0</v>
      </c>
      <c r="AK757">
        <v>0</v>
      </c>
      <c r="AL757">
        <v>0</v>
      </c>
      <c r="AM757">
        <v>0</v>
      </c>
      <c r="AN757">
        <v>234.8800354</v>
      </c>
      <c r="AO757">
        <v>0.271747929</v>
      </c>
      <c r="AQ757">
        <v>0.271747929</v>
      </c>
      <c r="AS757">
        <v>0</v>
      </c>
      <c r="AU757">
        <v>0</v>
      </c>
      <c r="AV757">
        <v>235.15178330000001</v>
      </c>
      <c r="AW757">
        <v>682.47266500000001</v>
      </c>
      <c r="AX757">
        <v>772.05587800000001</v>
      </c>
      <c r="AY757">
        <v>668.34187299999996</v>
      </c>
      <c r="AZ757">
        <f t="shared" si="77"/>
        <v>-89.583213000000001</v>
      </c>
      <c r="BA757">
        <v>34.455853740000002</v>
      </c>
      <c r="BB757">
        <v>30.45787099</v>
      </c>
      <c r="BC757">
        <v>3.9979827540000001</v>
      </c>
      <c r="BD757">
        <f t="shared" si="78"/>
        <v>-14.130792000000042</v>
      </c>
      <c r="BE757">
        <f t="shared" si="79"/>
        <v>-103.71400500000004</v>
      </c>
      <c r="BF757">
        <f t="shared" si="80"/>
        <v>447.32088169999997</v>
      </c>
      <c r="BG757">
        <f t="shared" si="81"/>
        <v>536.90409469999997</v>
      </c>
      <c r="BH757">
        <v>8020.1024779999998</v>
      </c>
      <c r="BI757">
        <v>12</v>
      </c>
      <c r="BJ757">
        <v>1096686238</v>
      </c>
      <c r="BK757">
        <v>5367875</v>
      </c>
      <c r="BL757">
        <v>1102054113</v>
      </c>
      <c r="BM757">
        <v>99.512921000000006</v>
      </c>
      <c r="BN757">
        <f t="shared" si="82"/>
        <v>6.7161315966194977</v>
      </c>
      <c r="BO757">
        <f t="shared" si="83"/>
        <v>-14.130792000000042</v>
      </c>
    </row>
    <row r="758" spans="1:67" x14ac:dyDescent="0.35">
      <c r="A758" t="s">
        <v>1342</v>
      </c>
      <c r="B758" t="s">
        <v>1339</v>
      </c>
      <c r="C758">
        <v>19005</v>
      </c>
      <c r="D758" t="s">
        <v>1343</v>
      </c>
      <c r="E758">
        <v>2012</v>
      </c>
      <c r="F758">
        <v>1706109952</v>
      </c>
      <c r="G758">
        <v>63660.52</v>
      </c>
      <c r="H758">
        <v>274504</v>
      </c>
      <c r="J758">
        <v>0</v>
      </c>
      <c r="M758">
        <v>0</v>
      </c>
      <c r="N758">
        <v>42281.08</v>
      </c>
      <c r="S758">
        <v>380445.6</v>
      </c>
      <c r="T758">
        <v>61495.85497</v>
      </c>
      <c r="U758">
        <v>12.01465823</v>
      </c>
      <c r="V758">
        <v>61507.869630000001</v>
      </c>
      <c r="Z758">
        <v>0</v>
      </c>
      <c r="AA758">
        <v>441953.46960000001</v>
      </c>
      <c r="AB758">
        <v>37.313257520000001</v>
      </c>
      <c r="AC758">
        <v>160.8946713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24.782154250000001</v>
      </c>
      <c r="AJ758">
        <v>0</v>
      </c>
      <c r="AK758">
        <v>0</v>
      </c>
      <c r="AL758">
        <v>0</v>
      </c>
      <c r="AM758">
        <v>0</v>
      </c>
      <c r="AN758">
        <v>222.99008309999999</v>
      </c>
      <c r="AO758">
        <v>36.044485229999999</v>
      </c>
      <c r="AP758" s="1">
        <v>7.0399999999999997E-9</v>
      </c>
      <c r="AQ758">
        <v>36.04448524</v>
      </c>
      <c r="AS758">
        <v>0</v>
      </c>
      <c r="AU758">
        <v>0</v>
      </c>
      <c r="AV758">
        <v>259.04161049999999</v>
      </c>
      <c r="AW758">
        <v>633.94426399999998</v>
      </c>
      <c r="AX758">
        <v>714.80722500000002</v>
      </c>
      <c r="AY758">
        <v>697.29667300000006</v>
      </c>
      <c r="AZ758">
        <f t="shared" si="77"/>
        <v>-80.862961000000041</v>
      </c>
      <c r="BA758">
        <v>40.861890420000002</v>
      </c>
      <c r="BB758">
        <v>36.239366560000001</v>
      </c>
      <c r="BC758">
        <v>4.6225238580000001</v>
      </c>
      <c r="BD758">
        <f t="shared" si="78"/>
        <v>63.35240900000008</v>
      </c>
      <c r="BE758">
        <f t="shared" si="79"/>
        <v>-17.510551999999961</v>
      </c>
      <c r="BF758">
        <f t="shared" si="80"/>
        <v>374.90265349999999</v>
      </c>
      <c r="BG758">
        <f t="shared" si="81"/>
        <v>455.76561450000003</v>
      </c>
      <c r="BH758">
        <v>11156.746765</v>
      </c>
      <c r="BI758">
        <v>16</v>
      </c>
      <c r="BJ758">
        <v>1655115644</v>
      </c>
      <c r="BK758">
        <v>51094070</v>
      </c>
      <c r="BL758">
        <v>1706209714</v>
      </c>
      <c r="BM758">
        <v>97.005404999999996</v>
      </c>
      <c r="BN758">
        <f t="shared" si="82"/>
        <v>7.1882249550939976</v>
      </c>
      <c r="BO758">
        <f t="shared" si="83"/>
        <v>63.35240900000008</v>
      </c>
    </row>
    <row r="759" spans="1:67" x14ac:dyDescent="0.35">
      <c r="A759" t="s">
        <v>1344</v>
      </c>
      <c r="B759" t="s">
        <v>1339</v>
      </c>
      <c r="C759">
        <v>19007</v>
      </c>
      <c r="D759" t="s">
        <v>1345</v>
      </c>
      <c r="E759">
        <v>2012</v>
      </c>
      <c r="F759">
        <v>1337010048</v>
      </c>
      <c r="G759">
        <v>29053.360000000001</v>
      </c>
      <c r="H759">
        <v>28450.42</v>
      </c>
      <c r="J759">
        <v>0</v>
      </c>
      <c r="M759">
        <v>0</v>
      </c>
      <c r="N759">
        <v>32510.14</v>
      </c>
      <c r="S759">
        <v>90013.92</v>
      </c>
      <c r="T759">
        <v>4415.7891959999997</v>
      </c>
      <c r="V759">
        <v>4415.7891959999997</v>
      </c>
      <c r="Z759">
        <v>0</v>
      </c>
      <c r="AA759">
        <v>94429.709199999998</v>
      </c>
      <c r="AB759">
        <v>21.730098470000001</v>
      </c>
      <c r="AC759">
        <v>21.279137009999999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24.315553980000001</v>
      </c>
      <c r="AJ759">
        <v>0</v>
      </c>
      <c r="AK759">
        <v>0</v>
      </c>
      <c r="AL759">
        <v>0</v>
      </c>
      <c r="AM759">
        <v>0</v>
      </c>
      <c r="AN759">
        <v>67.324789469999999</v>
      </c>
      <c r="AO759">
        <v>3.302734488</v>
      </c>
      <c r="AQ759">
        <v>3.302734488</v>
      </c>
      <c r="AS759">
        <v>0</v>
      </c>
      <c r="AU759">
        <v>0</v>
      </c>
      <c r="AV759">
        <v>70.627523960000005</v>
      </c>
      <c r="AW759">
        <v>621.27145700000005</v>
      </c>
      <c r="AX759">
        <v>708.83595800000001</v>
      </c>
      <c r="AY759">
        <v>669.59532200000001</v>
      </c>
      <c r="AZ759">
        <f t="shared" si="77"/>
        <v>-87.56450099999995</v>
      </c>
      <c r="BA759">
        <v>11.36822289</v>
      </c>
      <c r="BB759">
        <v>9.9638743160000001</v>
      </c>
      <c r="BC759">
        <v>1.40434857</v>
      </c>
      <c r="BD759">
        <f t="shared" si="78"/>
        <v>48.323864999999955</v>
      </c>
      <c r="BE759">
        <f t="shared" si="79"/>
        <v>-39.240635999999995</v>
      </c>
      <c r="BF759">
        <f t="shared" si="80"/>
        <v>550.64393304000009</v>
      </c>
      <c r="BG759">
        <f t="shared" si="81"/>
        <v>638.20843404000004</v>
      </c>
      <c r="BH759">
        <v>10713.525146</v>
      </c>
      <c r="BI759">
        <v>16</v>
      </c>
      <c r="BJ759">
        <v>1287978861</v>
      </c>
      <c r="BK759">
        <v>49088024</v>
      </c>
      <c r="BL759">
        <v>1337066885</v>
      </c>
      <c r="BM759">
        <v>96.328678999999994</v>
      </c>
      <c r="BN759">
        <f t="shared" si="82"/>
        <v>6.9511523354327327</v>
      </c>
      <c r="BO759">
        <f t="shared" si="83"/>
        <v>48.323864999999955</v>
      </c>
    </row>
    <row r="760" spans="1:67" x14ac:dyDescent="0.35">
      <c r="A760" t="s">
        <v>1346</v>
      </c>
      <c r="B760" t="s">
        <v>1339</v>
      </c>
      <c r="C760">
        <v>19009</v>
      </c>
      <c r="D760" t="s">
        <v>1347</v>
      </c>
      <c r="E760">
        <v>2012</v>
      </c>
      <c r="F760">
        <v>1148280064</v>
      </c>
      <c r="G760">
        <v>9022.1659999999993</v>
      </c>
      <c r="H760">
        <v>290627.20000000001</v>
      </c>
      <c r="J760">
        <v>0</v>
      </c>
      <c r="M760">
        <v>0</v>
      </c>
      <c r="N760">
        <v>95070.080000000002</v>
      </c>
      <c r="S760">
        <v>394719.446</v>
      </c>
      <c r="T760">
        <v>445.00201199999998</v>
      </c>
      <c r="V760">
        <v>445.00201199999998</v>
      </c>
      <c r="Z760">
        <v>0</v>
      </c>
      <c r="AA760">
        <v>395164.44799999997</v>
      </c>
      <c r="AB760">
        <v>7.8571128100000003</v>
      </c>
      <c r="AC760">
        <v>253.09783659999999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82.793460390000007</v>
      </c>
      <c r="AJ760">
        <v>0</v>
      </c>
      <c r="AK760">
        <v>0</v>
      </c>
      <c r="AL760">
        <v>0</v>
      </c>
      <c r="AM760">
        <v>0</v>
      </c>
      <c r="AN760">
        <v>343.74840979999999</v>
      </c>
      <c r="AO760">
        <v>0.38753787200000001</v>
      </c>
      <c r="AQ760">
        <v>0.38753787200000001</v>
      </c>
      <c r="AS760">
        <v>0</v>
      </c>
      <c r="AU760">
        <v>0</v>
      </c>
      <c r="AV760">
        <v>344.13594769999997</v>
      </c>
      <c r="AW760">
        <v>758.44439599999998</v>
      </c>
      <c r="AX760">
        <v>712.38629900000001</v>
      </c>
      <c r="AY760">
        <v>672.06642799999997</v>
      </c>
      <c r="AZ760">
        <f t="shared" si="77"/>
        <v>46.058096999999975</v>
      </c>
      <c r="BA760">
        <v>45.373919239999999</v>
      </c>
      <c r="BB760">
        <v>48.307491059999997</v>
      </c>
      <c r="BC760">
        <v>-2.9335718229999999</v>
      </c>
      <c r="BD760">
        <f t="shared" si="78"/>
        <v>-86.37796800000001</v>
      </c>
      <c r="BE760">
        <f t="shared" si="79"/>
        <v>-40.319871000000035</v>
      </c>
      <c r="BF760">
        <f t="shared" si="80"/>
        <v>414.30844830000001</v>
      </c>
      <c r="BG760">
        <f t="shared" si="81"/>
        <v>368.25035130000003</v>
      </c>
      <c r="BH760">
        <v>9408.9299929999997</v>
      </c>
      <c r="BI760">
        <v>14</v>
      </c>
      <c r="BJ760">
        <v>1147264566</v>
      </c>
      <c r="BK760">
        <v>1152260</v>
      </c>
      <c r="BL760">
        <v>1148416826</v>
      </c>
      <c r="BM760">
        <v>99.899664999999999</v>
      </c>
      <c r="BN760">
        <f t="shared" si="82"/>
        <v>6.7274142310687424</v>
      </c>
      <c r="BO760">
        <f t="shared" si="83"/>
        <v>-86.37796800000001</v>
      </c>
    </row>
    <row r="761" spans="1:67" x14ac:dyDescent="0.35">
      <c r="A761" t="s">
        <v>201</v>
      </c>
      <c r="B761" t="s">
        <v>1339</v>
      </c>
      <c r="C761">
        <v>19011</v>
      </c>
      <c r="D761" t="s">
        <v>1348</v>
      </c>
      <c r="E761">
        <v>2012</v>
      </c>
      <c r="F761">
        <v>1860909952</v>
      </c>
      <c r="G761">
        <v>26592.07</v>
      </c>
      <c r="H761">
        <v>549535</v>
      </c>
      <c r="J761">
        <v>0</v>
      </c>
      <c r="M761">
        <v>0</v>
      </c>
      <c r="N761">
        <v>186802.2</v>
      </c>
      <c r="S761">
        <v>762929.27</v>
      </c>
      <c r="T761">
        <v>4047.806763</v>
      </c>
      <c r="V761">
        <v>4047.806763</v>
      </c>
      <c r="Z761">
        <v>0</v>
      </c>
      <c r="AA761">
        <v>766977.07680000004</v>
      </c>
      <c r="AB761">
        <v>14.28982094</v>
      </c>
      <c r="AC761">
        <v>295.30445539999999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100.38218120000001</v>
      </c>
      <c r="AJ761">
        <v>0</v>
      </c>
      <c r="AK761">
        <v>0</v>
      </c>
      <c r="AL761">
        <v>0</v>
      </c>
      <c r="AM761">
        <v>0</v>
      </c>
      <c r="AN761">
        <v>409.9764576</v>
      </c>
      <c r="AO761">
        <v>2.1751760519999999</v>
      </c>
      <c r="AQ761">
        <v>2.1751760519999999</v>
      </c>
      <c r="AS761">
        <v>0</v>
      </c>
      <c r="AU761">
        <v>0</v>
      </c>
      <c r="AV761">
        <v>412.15163360000003</v>
      </c>
      <c r="AW761">
        <v>760.56219499999997</v>
      </c>
      <c r="AX761">
        <v>727.40363600000001</v>
      </c>
      <c r="AY761">
        <v>700.35113799999999</v>
      </c>
      <c r="AZ761">
        <f t="shared" si="77"/>
        <v>33.158558999999968</v>
      </c>
      <c r="BA761">
        <v>54.190391830000003</v>
      </c>
      <c r="BB761">
        <v>56.66065073</v>
      </c>
      <c r="BC761">
        <v>-2.4702588990000001</v>
      </c>
      <c r="BD761">
        <f t="shared" si="78"/>
        <v>-60.211056999999983</v>
      </c>
      <c r="BE761">
        <f t="shared" si="79"/>
        <v>-27.052498000000014</v>
      </c>
      <c r="BF761">
        <f t="shared" si="80"/>
        <v>348.41056139999995</v>
      </c>
      <c r="BG761">
        <f t="shared" si="81"/>
        <v>315.25200239999998</v>
      </c>
      <c r="BH761">
        <v>13306.671630999999</v>
      </c>
      <c r="BI761">
        <v>19</v>
      </c>
      <c r="BJ761">
        <v>1854696286</v>
      </c>
      <c r="BK761">
        <v>5857893</v>
      </c>
      <c r="BL761">
        <v>1860554179</v>
      </c>
      <c r="BM761">
        <v>99.685153</v>
      </c>
      <c r="BN761">
        <f t="shared" si="82"/>
        <v>7.0256313695982389</v>
      </c>
      <c r="BO761">
        <f t="shared" si="83"/>
        <v>-60.211056999999983</v>
      </c>
    </row>
    <row r="762" spans="1:67" x14ac:dyDescent="0.35">
      <c r="A762" t="s">
        <v>1349</v>
      </c>
      <c r="B762" t="s">
        <v>1339</v>
      </c>
      <c r="C762">
        <v>19013</v>
      </c>
      <c r="D762" t="s">
        <v>1350</v>
      </c>
      <c r="E762">
        <v>2012</v>
      </c>
      <c r="F762">
        <v>1483059968</v>
      </c>
      <c r="G762">
        <v>6387.9849999999997</v>
      </c>
      <c r="H762">
        <v>413551.2</v>
      </c>
      <c r="J762">
        <v>0</v>
      </c>
      <c r="M762">
        <v>0</v>
      </c>
      <c r="N762">
        <v>110859.7</v>
      </c>
      <c r="S762">
        <v>530798.88500000001</v>
      </c>
      <c r="T762">
        <v>14308.526229999999</v>
      </c>
      <c r="V762">
        <v>14308.526229999999</v>
      </c>
      <c r="Z762">
        <v>0</v>
      </c>
      <c r="AA762">
        <v>545107.41119999997</v>
      </c>
      <c r="AB762">
        <v>4.3073005389999999</v>
      </c>
      <c r="AC762">
        <v>278.84995140000001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74.750652290000005</v>
      </c>
      <c r="AJ762">
        <v>0</v>
      </c>
      <c r="AK762">
        <v>0</v>
      </c>
      <c r="AL762">
        <v>0</v>
      </c>
      <c r="AM762">
        <v>0</v>
      </c>
      <c r="AN762">
        <v>357.90790420000002</v>
      </c>
      <c r="AO762">
        <v>9.6479754969999991</v>
      </c>
      <c r="AQ762">
        <v>9.6479754969999991</v>
      </c>
      <c r="AS762">
        <v>0</v>
      </c>
      <c r="AU762">
        <v>0</v>
      </c>
      <c r="AV762">
        <v>367.55587969999999</v>
      </c>
      <c r="AW762">
        <v>754.41772300000002</v>
      </c>
      <c r="AX762">
        <v>731.83939899999996</v>
      </c>
      <c r="AY762">
        <v>692.15751299999999</v>
      </c>
      <c r="AZ762">
        <f t="shared" si="77"/>
        <v>22.578324000000066</v>
      </c>
      <c r="BA762">
        <v>48.720472559999997</v>
      </c>
      <c r="BB762">
        <v>50.223570940000002</v>
      </c>
      <c r="BC762">
        <v>-1.50309838</v>
      </c>
      <c r="BD762">
        <f t="shared" si="78"/>
        <v>-62.260210000000029</v>
      </c>
      <c r="BE762">
        <f t="shared" si="79"/>
        <v>-39.681885999999963</v>
      </c>
      <c r="BF762">
        <f t="shared" si="80"/>
        <v>386.86184330000003</v>
      </c>
      <c r="BG762">
        <f t="shared" si="81"/>
        <v>364.28351929999997</v>
      </c>
      <c r="BH762">
        <v>11074.520203</v>
      </c>
      <c r="BI762">
        <v>16</v>
      </c>
      <c r="BJ762">
        <v>1465331241</v>
      </c>
      <c r="BK762">
        <v>17900676</v>
      </c>
      <c r="BL762">
        <v>1483231917</v>
      </c>
      <c r="BM762">
        <v>98.793130000000005</v>
      </c>
      <c r="BN762">
        <f t="shared" si="82"/>
        <v>7.0061300112669773</v>
      </c>
      <c r="BO762">
        <f t="shared" si="83"/>
        <v>-62.260210000000029</v>
      </c>
    </row>
    <row r="763" spans="1:67" x14ac:dyDescent="0.35">
      <c r="A763" t="s">
        <v>203</v>
      </c>
      <c r="B763" t="s">
        <v>1339</v>
      </c>
      <c r="C763">
        <v>19015</v>
      </c>
      <c r="D763" t="s">
        <v>1351</v>
      </c>
      <c r="E763">
        <v>2012</v>
      </c>
      <c r="F763">
        <v>1485769984</v>
      </c>
      <c r="G763">
        <v>10233.98</v>
      </c>
      <c r="H763">
        <v>554178.4</v>
      </c>
      <c r="J763">
        <v>0</v>
      </c>
      <c r="M763">
        <v>0</v>
      </c>
      <c r="N763">
        <v>111170.3</v>
      </c>
      <c r="S763">
        <v>675582.68</v>
      </c>
      <c r="T763">
        <v>1257.986457</v>
      </c>
      <c r="V763">
        <v>1257.986457</v>
      </c>
      <c r="Z763">
        <v>0</v>
      </c>
      <c r="AA763">
        <v>676840.66650000005</v>
      </c>
      <c r="AB763">
        <v>6.8879975440000001</v>
      </c>
      <c r="AC763">
        <v>372.99070920000003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74.823358389999996</v>
      </c>
      <c r="AJ763">
        <v>0</v>
      </c>
      <c r="AK763">
        <v>0</v>
      </c>
      <c r="AL763">
        <v>0</v>
      </c>
      <c r="AM763">
        <v>0</v>
      </c>
      <c r="AN763">
        <v>454.70206510000003</v>
      </c>
      <c r="AO763">
        <v>0.84668991199999999</v>
      </c>
      <c r="AQ763">
        <v>0.84668991199999999</v>
      </c>
      <c r="AS763">
        <v>0</v>
      </c>
      <c r="AU763">
        <v>0</v>
      </c>
      <c r="AV763">
        <v>455.54875500000003</v>
      </c>
      <c r="AW763">
        <v>785.43160699999999</v>
      </c>
      <c r="AX763">
        <v>742.22218799999996</v>
      </c>
      <c r="AY763">
        <v>672.72896200000002</v>
      </c>
      <c r="AZ763">
        <f t="shared" si="77"/>
        <v>43.209419000000025</v>
      </c>
      <c r="BA763">
        <v>57.999799209999999</v>
      </c>
      <c r="BB763">
        <v>61.376332099999999</v>
      </c>
      <c r="BC763">
        <v>-3.376532885</v>
      </c>
      <c r="BD763">
        <f t="shared" si="78"/>
        <v>-112.70264499999996</v>
      </c>
      <c r="BE763">
        <f t="shared" si="79"/>
        <v>-69.493225999999936</v>
      </c>
      <c r="BF763">
        <f t="shared" si="80"/>
        <v>329.88285199999996</v>
      </c>
      <c r="BG763">
        <f t="shared" si="81"/>
        <v>286.67343299999993</v>
      </c>
      <c r="BH763">
        <v>10763.663391</v>
      </c>
      <c r="BI763">
        <v>16</v>
      </c>
      <c r="BJ763">
        <v>1480329000</v>
      </c>
      <c r="BK763">
        <v>5358730</v>
      </c>
      <c r="BL763">
        <v>1485687730</v>
      </c>
      <c r="BM763">
        <v>99.639309999999995</v>
      </c>
      <c r="BN763">
        <f t="shared" si="82"/>
        <v>6.751642117955253</v>
      </c>
      <c r="BO763">
        <f t="shared" si="83"/>
        <v>-112.70264499999996</v>
      </c>
    </row>
    <row r="764" spans="1:67" x14ac:dyDescent="0.35">
      <c r="A764" t="s">
        <v>1352</v>
      </c>
      <c r="B764" t="s">
        <v>1339</v>
      </c>
      <c r="C764">
        <v>19017</v>
      </c>
      <c r="D764" t="s">
        <v>1353</v>
      </c>
      <c r="E764">
        <v>2012</v>
      </c>
      <c r="F764">
        <v>1138019968</v>
      </c>
      <c r="G764">
        <v>17877.650000000001</v>
      </c>
      <c r="H764">
        <v>367204.1</v>
      </c>
      <c r="J764">
        <v>0</v>
      </c>
      <c r="M764">
        <v>0</v>
      </c>
      <c r="N764">
        <v>81998.19</v>
      </c>
      <c r="S764">
        <v>467079.94</v>
      </c>
      <c r="T764">
        <v>949.908141</v>
      </c>
      <c r="V764">
        <v>949.908141</v>
      </c>
      <c r="Z764">
        <v>0</v>
      </c>
      <c r="AA764">
        <v>468029.8481</v>
      </c>
      <c r="AB764">
        <v>15.70943437</v>
      </c>
      <c r="AC764">
        <v>322.66929429999999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72.053384219999998</v>
      </c>
      <c r="AJ764">
        <v>0</v>
      </c>
      <c r="AK764">
        <v>0</v>
      </c>
      <c r="AL764">
        <v>0</v>
      </c>
      <c r="AM764">
        <v>0</v>
      </c>
      <c r="AN764">
        <v>410.43211289999999</v>
      </c>
      <c r="AO764">
        <v>0.83470252499999997</v>
      </c>
      <c r="AQ764">
        <v>0.83470252499999997</v>
      </c>
      <c r="AS764">
        <v>0</v>
      </c>
      <c r="AU764">
        <v>0</v>
      </c>
      <c r="AV764">
        <v>411.26681539999998</v>
      </c>
      <c r="AW764">
        <v>734.68308999999999</v>
      </c>
      <c r="AX764">
        <v>732.36029399999995</v>
      </c>
      <c r="AY764">
        <v>691.65612299999998</v>
      </c>
      <c r="AZ764">
        <f t="shared" si="77"/>
        <v>2.3227960000000394</v>
      </c>
      <c r="BA764">
        <v>55.978805149999999</v>
      </c>
      <c r="BB764">
        <v>56.156350740000001</v>
      </c>
      <c r="BC764">
        <v>-0.177545596</v>
      </c>
      <c r="BD764">
        <f t="shared" si="78"/>
        <v>-43.026967000000013</v>
      </c>
      <c r="BE764">
        <f t="shared" si="79"/>
        <v>-40.704170999999974</v>
      </c>
      <c r="BF764">
        <f t="shared" si="80"/>
        <v>323.41627460000001</v>
      </c>
      <c r="BG764">
        <f t="shared" si="81"/>
        <v>321.09347859999997</v>
      </c>
      <c r="BH764">
        <v>8299.873474</v>
      </c>
      <c r="BI764">
        <v>12</v>
      </c>
      <c r="BJ764">
        <v>1127885584</v>
      </c>
      <c r="BK764">
        <v>10166467</v>
      </c>
      <c r="BL764">
        <v>1138052051</v>
      </c>
      <c r="BM764">
        <v>99.106678000000002</v>
      </c>
      <c r="BN764">
        <f t="shared" si="82"/>
        <v>6.9789053266420646</v>
      </c>
      <c r="BO764">
        <f t="shared" si="83"/>
        <v>-43.026967000000013</v>
      </c>
    </row>
    <row r="765" spans="1:67" x14ac:dyDescent="0.35">
      <c r="A765" t="s">
        <v>1354</v>
      </c>
      <c r="B765" t="s">
        <v>1339</v>
      </c>
      <c r="C765">
        <v>19019</v>
      </c>
      <c r="D765" t="s">
        <v>1355</v>
      </c>
      <c r="E765">
        <v>2012</v>
      </c>
      <c r="F765">
        <v>1484540032</v>
      </c>
      <c r="G765">
        <v>13053.71</v>
      </c>
      <c r="H765">
        <v>608458.4</v>
      </c>
      <c r="J765">
        <v>0</v>
      </c>
      <c r="M765">
        <v>0</v>
      </c>
      <c r="N765">
        <v>100897.2</v>
      </c>
      <c r="S765">
        <v>722409.31</v>
      </c>
      <c r="T765">
        <v>830.09990700000003</v>
      </c>
      <c r="V765">
        <v>830.09990700000003</v>
      </c>
      <c r="Z765">
        <v>0</v>
      </c>
      <c r="AA765">
        <v>723239.40989999997</v>
      </c>
      <c r="AB765">
        <v>8.7931007040000004</v>
      </c>
      <c r="AC765">
        <v>409.8632485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67.965294180000001</v>
      </c>
      <c r="AJ765">
        <v>0</v>
      </c>
      <c r="AK765">
        <v>0</v>
      </c>
      <c r="AL765">
        <v>0</v>
      </c>
      <c r="AM765">
        <v>0</v>
      </c>
      <c r="AN765">
        <v>486.62164339999998</v>
      </c>
      <c r="AO765">
        <v>0.55916303300000003</v>
      </c>
      <c r="AQ765">
        <v>0.55916303300000003</v>
      </c>
      <c r="AS765">
        <v>0</v>
      </c>
      <c r="AU765">
        <v>0</v>
      </c>
      <c r="AV765">
        <v>487.18080639999999</v>
      </c>
      <c r="AW765">
        <v>772.22655799999995</v>
      </c>
      <c r="AX765">
        <v>762.10689600000001</v>
      </c>
      <c r="AY765">
        <v>700.86900700000001</v>
      </c>
      <c r="AZ765">
        <f t="shared" si="77"/>
        <v>10.119661999999948</v>
      </c>
      <c r="BA765">
        <v>63.087807759999997</v>
      </c>
      <c r="BB765">
        <v>63.925521340000003</v>
      </c>
      <c r="BC765">
        <v>-0.83771357300000004</v>
      </c>
      <c r="BD765">
        <f t="shared" si="78"/>
        <v>-71.357550999999944</v>
      </c>
      <c r="BE765">
        <f t="shared" si="79"/>
        <v>-61.237888999999996</v>
      </c>
      <c r="BF765">
        <f t="shared" si="80"/>
        <v>285.04575159999996</v>
      </c>
      <c r="BG765">
        <f t="shared" si="81"/>
        <v>274.92608960000001</v>
      </c>
      <c r="BH765">
        <v>11213.904114000001</v>
      </c>
      <c r="BI765">
        <v>16</v>
      </c>
      <c r="BJ765">
        <v>1479090265</v>
      </c>
      <c r="BK765">
        <v>5219494</v>
      </c>
      <c r="BL765">
        <v>1484309759</v>
      </c>
      <c r="BM765">
        <v>99.648354999999995</v>
      </c>
      <c r="BN765">
        <f t="shared" si="82"/>
        <v>7.0334227494272241</v>
      </c>
      <c r="BO765">
        <f t="shared" si="83"/>
        <v>-71.357550999999944</v>
      </c>
    </row>
    <row r="766" spans="1:67" x14ac:dyDescent="0.35">
      <c r="A766" t="s">
        <v>1356</v>
      </c>
      <c r="B766" t="s">
        <v>1339</v>
      </c>
      <c r="C766">
        <v>19021</v>
      </c>
      <c r="D766" t="s">
        <v>1357</v>
      </c>
      <c r="E766">
        <v>2012</v>
      </c>
      <c r="F766">
        <v>1502809984</v>
      </c>
      <c r="G766">
        <v>4843.348</v>
      </c>
      <c r="H766">
        <v>548466</v>
      </c>
      <c r="J766">
        <v>0</v>
      </c>
      <c r="M766">
        <v>0</v>
      </c>
      <c r="N766">
        <v>151213.1</v>
      </c>
      <c r="S766">
        <v>704522.44799999997</v>
      </c>
      <c r="T766">
        <v>9387.8309069999996</v>
      </c>
      <c r="V766">
        <v>9387.8309069999996</v>
      </c>
      <c r="Z766">
        <v>0</v>
      </c>
      <c r="AA766">
        <v>713910.27890000003</v>
      </c>
      <c r="AB766">
        <v>3.2228612079999999</v>
      </c>
      <c r="AC766">
        <v>364.96031160000001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100.6202392</v>
      </c>
      <c r="AJ766">
        <v>0</v>
      </c>
      <c r="AK766">
        <v>0</v>
      </c>
      <c r="AL766">
        <v>0</v>
      </c>
      <c r="AM766">
        <v>0</v>
      </c>
      <c r="AN766">
        <v>468.80341190000001</v>
      </c>
      <c r="AO766">
        <v>6.2468515690000004</v>
      </c>
      <c r="AQ766">
        <v>6.2468515690000004</v>
      </c>
      <c r="AS766">
        <v>0</v>
      </c>
      <c r="AU766">
        <v>0</v>
      </c>
      <c r="AV766">
        <v>475.05026350000003</v>
      </c>
      <c r="AW766">
        <v>772.01679200000001</v>
      </c>
      <c r="AX766">
        <v>742.46662400000002</v>
      </c>
      <c r="AY766">
        <v>648.91332199999999</v>
      </c>
      <c r="AZ766">
        <f t="shared" si="77"/>
        <v>29.550167999999985</v>
      </c>
      <c r="BA766">
        <v>61.533669789999998</v>
      </c>
      <c r="BB766">
        <v>63.982709540000002</v>
      </c>
      <c r="BC766">
        <v>-2.4490397559999999</v>
      </c>
      <c r="BD766">
        <f t="shared" si="78"/>
        <v>-123.10347000000002</v>
      </c>
      <c r="BE766">
        <f t="shared" si="79"/>
        <v>-93.553302000000031</v>
      </c>
      <c r="BF766">
        <f t="shared" si="80"/>
        <v>296.96652849999998</v>
      </c>
      <c r="BG766">
        <f t="shared" si="81"/>
        <v>267.4163605</v>
      </c>
      <c r="BH766">
        <v>10382.613159</v>
      </c>
      <c r="BI766">
        <v>16</v>
      </c>
      <c r="BJ766">
        <v>1488981859</v>
      </c>
      <c r="BK766">
        <v>13798139</v>
      </c>
      <c r="BL766">
        <v>1502779998</v>
      </c>
      <c r="BM766">
        <v>99.081826000000007</v>
      </c>
      <c r="BN766">
        <f t="shared" si="82"/>
        <v>6.5492668857354319</v>
      </c>
      <c r="BO766">
        <f t="shared" si="83"/>
        <v>-123.10347000000002</v>
      </c>
    </row>
    <row r="767" spans="1:67" x14ac:dyDescent="0.35">
      <c r="A767" t="s">
        <v>42</v>
      </c>
      <c r="B767" t="s">
        <v>1339</v>
      </c>
      <c r="C767">
        <v>19023</v>
      </c>
      <c r="D767" t="s">
        <v>1358</v>
      </c>
      <c r="E767">
        <v>2012</v>
      </c>
      <c r="F767">
        <v>1506720000</v>
      </c>
      <c r="G767">
        <v>8154.9939999999997</v>
      </c>
      <c r="H767">
        <v>456215</v>
      </c>
      <c r="J767">
        <v>0</v>
      </c>
      <c r="M767">
        <v>0</v>
      </c>
      <c r="N767">
        <v>107109.5</v>
      </c>
      <c r="S767">
        <v>571479.49399999995</v>
      </c>
      <c r="T767">
        <v>1386.3524219999999</v>
      </c>
      <c r="V767">
        <v>1386.3524219999999</v>
      </c>
      <c r="Z767">
        <v>0</v>
      </c>
      <c r="AA767">
        <v>572865.84640000004</v>
      </c>
      <c r="AB767">
        <v>5.4124150469999996</v>
      </c>
      <c r="AC767">
        <v>302.78684829999997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71.087859719999997</v>
      </c>
      <c r="AJ767">
        <v>0</v>
      </c>
      <c r="AK767">
        <v>0</v>
      </c>
      <c r="AL767">
        <v>0</v>
      </c>
      <c r="AM767">
        <v>0</v>
      </c>
      <c r="AN767">
        <v>379.28712300000001</v>
      </c>
      <c r="AO767">
        <v>0.92011284199999999</v>
      </c>
      <c r="AQ767">
        <v>0.92011284199999999</v>
      </c>
      <c r="AS767">
        <v>0</v>
      </c>
      <c r="AU767">
        <v>0</v>
      </c>
      <c r="AV767">
        <v>380.2072359</v>
      </c>
      <c r="AW767">
        <v>738.78838800000005</v>
      </c>
      <c r="AX767">
        <v>718.115545</v>
      </c>
      <c r="AY767">
        <v>686.51698299999998</v>
      </c>
      <c r="AZ767">
        <f t="shared" si="77"/>
        <v>20.672843000000057</v>
      </c>
      <c r="BA767">
        <v>51.463618279999999</v>
      </c>
      <c r="BB767">
        <v>52.945133769999998</v>
      </c>
      <c r="BC767">
        <v>-1.4815154859999999</v>
      </c>
      <c r="BD767">
        <f t="shared" si="78"/>
        <v>-52.271405000000073</v>
      </c>
      <c r="BE767">
        <f t="shared" si="79"/>
        <v>-31.598562000000015</v>
      </c>
      <c r="BF767">
        <f t="shared" si="80"/>
        <v>358.58115210000005</v>
      </c>
      <c r="BG767">
        <f t="shared" si="81"/>
        <v>337.9083091</v>
      </c>
      <c r="BH767">
        <v>10984.271729</v>
      </c>
      <c r="BI767">
        <v>16</v>
      </c>
      <c r="BJ767">
        <v>1502550830</v>
      </c>
      <c r="BK767">
        <v>4194983</v>
      </c>
      <c r="BL767">
        <v>1506745813</v>
      </c>
      <c r="BM767">
        <v>99.721587</v>
      </c>
      <c r="BN767">
        <f t="shared" si="82"/>
        <v>6.8843367183877646</v>
      </c>
      <c r="BO767">
        <f t="shared" si="83"/>
        <v>-52.271405000000073</v>
      </c>
    </row>
    <row r="768" spans="1:67" x14ac:dyDescent="0.35">
      <c r="A768" t="s">
        <v>44</v>
      </c>
      <c r="B768" t="s">
        <v>1339</v>
      </c>
      <c r="C768">
        <v>19025</v>
      </c>
      <c r="D768" t="s">
        <v>1359</v>
      </c>
      <c r="E768">
        <v>2012</v>
      </c>
      <c r="F768">
        <v>1482179968</v>
      </c>
      <c r="G768">
        <v>3697.6089999999999</v>
      </c>
      <c r="H768">
        <v>529240.9</v>
      </c>
      <c r="J768">
        <v>0</v>
      </c>
      <c r="M768">
        <v>0</v>
      </c>
      <c r="N768">
        <v>127884.8</v>
      </c>
      <c r="S768">
        <v>660823.30900000001</v>
      </c>
      <c r="T768">
        <v>676.06074899999999</v>
      </c>
      <c r="V768">
        <v>676.06074899999999</v>
      </c>
      <c r="Z768">
        <v>0</v>
      </c>
      <c r="AA768">
        <v>661499.36970000004</v>
      </c>
      <c r="AB768">
        <v>2.4947098730000001</v>
      </c>
      <c r="AC768">
        <v>357.06925710000002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86.281560110000001</v>
      </c>
      <c r="AJ768">
        <v>0</v>
      </c>
      <c r="AK768">
        <v>0</v>
      </c>
      <c r="AL768">
        <v>0</v>
      </c>
      <c r="AM768">
        <v>0</v>
      </c>
      <c r="AN768">
        <v>445.845527</v>
      </c>
      <c r="AO768">
        <v>0.456125952</v>
      </c>
      <c r="AQ768">
        <v>0.456125952</v>
      </c>
      <c r="AS768">
        <v>0</v>
      </c>
      <c r="AU768">
        <v>0</v>
      </c>
      <c r="AV768">
        <v>446.30165299999999</v>
      </c>
      <c r="AW768">
        <v>788.86380899999995</v>
      </c>
      <c r="AX768">
        <v>701.39206799999999</v>
      </c>
      <c r="AY768">
        <v>664.95754199999999</v>
      </c>
      <c r="AZ768">
        <f t="shared" si="77"/>
        <v>87.471740999999952</v>
      </c>
      <c r="BA768">
        <v>56.575247580000003</v>
      </c>
      <c r="BB768">
        <v>63.630838349999998</v>
      </c>
      <c r="BC768">
        <v>-7.0555907729999996</v>
      </c>
      <c r="BD768">
        <f t="shared" si="78"/>
        <v>-123.90626699999996</v>
      </c>
      <c r="BE768">
        <f t="shared" si="79"/>
        <v>-36.434526000000005</v>
      </c>
      <c r="BF768">
        <f t="shared" si="80"/>
        <v>342.56215599999996</v>
      </c>
      <c r="BG768">
        <f t="shared" si="81"/>
        <v>255.09041500000001</v>
      </c>
      <c r="BH768">
        <v>10639.320679</v>
      </c>
      <c r="BI768">
        <v>16</v>
      </c>
      <c r="BJ768">
        <v>1475894599</v>
      </c>
      <c r="BK768">
        <v>5873827</v>
      </c>
      <c r="BL768">
        <v>1481768426</v>
      </c>
      <c r="BM768">
        <v>99.603593000000004</v>
      </c>
      <c r="BN768">
        <f t="shared" si="82"/>
        <v>6.6760397087281778</v>
      </c>
      <c r="BO768">
        <f t="shared" si="83"/>
        <v>-123.90626699999996</v>
      </c>
    </row>
    <row r="769" spans="1:67" x14ac:dyDescent="0.35">
      <c r="A769" t="s">
        <v>208</v>
      </c>
      <c r="B769" t="s">
        <v>1339</v>
      </c>
      <c r="C769">
        <v>19027</v>
      </c>
      <c r="D769" t="s">
        <v>1360</v>
      </c>
      <c r="E769">
        <v>2012</v>
      </c>
      <c r="F769">
        <v>1476770048</v>
      </c>
      <c r="G769">
        <v>14494.63</v>
      </c>
      <c r="H769">
        <v>437367.1</v>
      </c>
      <c r="J769">
        <v>0</v>
      </c>
      <c r="M769">
        <v>0</v>
      </c>
      <c r="N769">
        <v>106786.1</v>
      </c>
      <c r="S769">
        <v>558647.82999999996</v>
      </c>
      <c r="T769">
        <v>1189.5246090000001</v>
      </c>
      <c r="V769">
        <v>1189.5246090000001</v>
      </c>
      <c r="Z769">
        <v>0</v>
      </c>
      <c r="AA769">
        <v>559837.35459999996</v>
      </c>
      <c r="AB769">
        <v>9.8150893700000008</v>
      </c>
      <c r="AC769">
        <v>296.16466059999999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72.310580880000003</v>
      </c>
      <c r="AJ769">
        <v>0</v>
      </c>
      <c r="AK769">
        <v>0</v>
      </c>
      <c r="AL769">
        <v>0</v>
      </c>
      <c r="AM769">
        <v>0</v>
      </c>
      <c r="AN769">
        <v>378.29033079999999</v>
      </c>
      <c r="AO769">
        <v>0.80549074700000001</v>
      </c>
      <c r="AQ769">
        <v>0.80549074700000001</v>
      </c>
      <c r="AS769">
        <v>0</v>
      </c>
      <c r="AU769">
        <v>0</v>
      </c>
      <c r="AV769">
        <v>379.09582160000002</v>
      </c>
      <c r="AW769">
        <v>793.55181200000004</v>
      </c>
      <c r="AX769">
        <v>696.25134400000002</v>
      </c>
      <c r="AY769">
        <v>660.69580499999995</v>
      </c>
      <c r="AZ769">
        <f t="shared" si="77"/>
        <v>97.300468000000023</v>
      </c>
      <c r="BA769">
        <v>47.772031499999997</v>
      </c>
      <c r="BB769">
        <v>54.448127800000002</v>
      </c>
      <c r="BC769">
        <v>-6.6760963010000003</v>
      </c>
      <c r="BD769">
        <f t="shared" si="78"/>
        <v>-132.85600700000009</v>
      </c>
      <c r="BE769">
        <f t="shared" si="79"/>
        <v>-35.555539000000067</v>
      </c>
      <c r="BF769">
        <f t="shared" si="80"/>
        <v>414.45599040000002</v>
      </c>
      <c r="BG769">
        <f t="shared" si="81"/>
        <v>317.1555224</v>
      </c>
      <c r="BH769">
        <v>10571.132874000001</v>
      </c>
      <c r="BI769">
        <v>16</v>
      </c>
      <c r="BJ769">
        <v>1474835095</v>
      </c>
      <c r="BK769">
        <v>2145349</v>
      </c>
      <c r="BL769">
        <v>1476980444</v>
      </c>
      <c r="BM769">
        <v>99.854748000000001</v>
      </c>
      <c r="BN769">
        <f t="shared" si="82"/>
        <v>6.616568748438481</v>
      </c>
      <c r="BO769">
        <f t="shared" si="83"/>
        <v>-132.85600700000009</v>
      </c>
    </row>
    <row r="770" spans="1:67" x14ac:dyDescent="0.35">
      <c r="A770" t="s">
        <v>1061</v>
      </c>
      <c r="B770" t="s">
        <v>1339</v>
      </c>
      <c r="C770">
        <v>19029</v>
      </c>
      <c r="D770" t="s">
        <v>1361</v>
      </c>
      <c r="E770">
        <v>2012</v>
      </c>
      <c r="F770">
        <v>1463079936</v>
      </c>
      <c r="G770">
        <v>20156.73</v>
      </c>
      <c r="H770">
        <v>352332.9</v>
      </c>
      <c r="J770">
        <v>0</v>
      </c>
      <c r="M770">
        <v>0</v>
      </c>
      <c r="N770">
        <v>107845.2</v>
      </c>
      <c r="S770">
        <v>480334.83</v>
      </c>
      <c r="T770">
        <v>975.58133399999997</v>
      </c>
      <c r="V770">
        <v>975.58133399999997</v>
      </c>
      <c r="Z770">
        <v>0</v>
      </c>
      <c r="AA770">
        <v>481310.41129999998</v>
      </c>
      <c r="AB770">
        <v>13.776916419999999</v>
      </c>
      <c r="AC770">
        <v>240.81589210000001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73.711078490000006</v>
      </c>
      <c r="AJ770">
        <v>0</v>
      </c>
      <c r="AK770">
        <v>0</v>
      </c>
      <c r="AL770">
        <v>0</v>
      </c>
      <c r="AM770">
        <v>0</v>
      </c>
      <c r="AN770">
        <v>328.30388699999997</v>
      </c>
      <c r="AO770">
        <v>0.66679974900000005</v>
      </c>
      <c r="AQ770">
        <v>0.66679974900000005</v>
      </c>
      <c r="AS770">
        <v>0</v>
      </c>
      <c r="AU770">
        <v>0</v>
      </c>
      <c r="AV770">
        <v>328.97068680000001</v>
      </c>
      <c r="AW770">
        <v>722.46569099999999</v>
      </c>
      <c r="AX770">
        <v>732.56514300000003</v>
      </c>
      <c r="AY770">
        <v>680.87641299999996</v>
      </c>
      <c r="AZ770">
        <f t="shared" ref="AZ770:AZ833" si="84">AW770-AX770</f>
        <v>-10.099452000000042</v>
      </c>
      <c r="BA770">
        <v>45.534437259999997</v>
      </c>
      <c r="BB770">
        <v>44.906680309999999</v>
      </c>
      <c r="BC770">
        <v>0.62775695499999995</v>
      </c>
      <c r="BD770">
        <f t="shared" ref="BD770:BD833" si="85">AY770-AW770</f>
        <v>-41.589278000000036</v>
      </c>
      <c r="BE770">
        <f t="shared" ref="BE770:BE833" si="86">AY770-AX770</f>
        <v>-51.688730000000078</v>
      </c>
      <c r="BF770">
        <f t="shared" ref="BF770:BF833" si="87">AW770-AV770</f>
        <v>393.49500419999998</v>
      </c>
      <c r="BG770">
        <f t="shared" ref="BG770:BG833" si="88">AX770-AV770</f>
        <v>403.59445620000002</v>
      </c>
      <c r="BH770">
        <v>8851.3933720000005</v>
      </c>
      <c r="BI770">
        <v>13</v>
      </c>
      <c r="BJ770">
        <v>1461422458</v>
      </c>
      <c r="BK770">
        <v>1787165</v>
      </c>
      <c r="BL770">
        <v>1463209623</v>
      </c>
      <c r="BM770">
        <v>99.877859999999998</v>
      </c>
      <c r="BN770">
        <f t="shared" ref="BN770:BN833" si="89">AY770/BM770</f>
        <v>6.8170905243664608</v>
      </c>
      <c r="BO770">
        <f t="shared" si="83"/>
        <v>-41.589278000000036</v>
      </c>
    </row>
    <row r="771" spans="1:67" x14ac:dyDescent="0.35">
      <c r="A771" t="s">
        <v>1362</v>
      </c>
      <c r="B771" t="s">
        <v>1339</v>
      </c>
      <c r="C771">
        <v>19031</v>
      </c>
      <c r="D771" t="s">
        <v>1363</v>
      </c>
      <c r="E771">
        <v>2012</v>
      </c>
      <c r="F771">
        <v>1507040000</v>
      </c>
      <c r="G771">
        <v>17281.87</v>
      </c>
      <c r="H771">
        <v>546815.30000000005</v>
      </c>
      <c r="J771">
        <v>0</v>
      </c>
      <c r="M771">
        <v>0</v>
      </c>
      <c r="N771">
        <v>163172</v>
      </c>
      <c r="S771">
        <v>727269.17</v>
      </c>
      <c r="T771">
        <v>1198.0823399999999</v>
      </c>
      <c r="V771">
        <v>1198.0823399999999</v>
      </c>
      <c r="Z771">
        <v>0</v>
      </c>
      <c r="AA771">
        <v>728467.25230000005</v>
      </c>
      <c r="AB771">
        <v>11.467426209999999</v>
      </c>
      <c r="AC771">
        <v>362.84060140000003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108.27317119999999</v>
      </c>
      <c r="AJ771">
        <v>0</v>
      </c>
      <c r="AK771">
        <v>0</v>
      </c>
      <c r="AL771">
        <v>0</v>
      </c>
      <c r="AM771">
        <v>0</v>
      </c>
      <c r="AN771">
        <v>482.5811989</v>
      </c>
      <c r="AO771">
        <v>0.79499040499999996</v>
      </c>
      <c r="AQ771">
        <v>0.79499040499999996</v>
      </c>
      <c r="AS771">
        <v>0</v>
      </c>
      <c r="AU771">
        <v>0</v>
      </c>
      <c r="AV771">
        <v>483.37618930000002</v>
      </c>
      <c r="AW771">
        <v>759.73979799999995</v>
      </c>
      <c r="AX771">
        <v>774.35686899999996</v>
      </c>
      <c r="AY771">
        <v>706.94824700000004</v>
      </c>
      <c r="AZ771">
        <f t="shared" si="84"/>
        <v>-14.61707100000001</v>
      </c>
      <c r="BA771">
        <v>63.623913160000001</v>
      </c>
      <c r="BB771">
        <v>62.422922640000003</v>
      </c>
      <c r="BC771">
        <v>1.2009905160000001</v>
      </c>
      <c r="BD771">
        <f t="shared" si="85"/>
        <v>-52.791550999999913</v>
      </c>
      <c r="BE771">
        <f t="shared" si="86"/>
        <v>-67.408621999999923</v>
      </c>
      <c r="BF771">
        <f t="shared" si="87"/>
        <v>276.36360869999993</v>
      </c>
      <c r="BG771">
        <f t="shared" si="88"/>
        <v>290.98067969999994</v>
      </c>
      <c r="BH771">
        <v>9897.2754519999999</v>
      </c>
      <c r="BI771">
        <v>14</v>
      </c>
      <c r="BJ771">
        <v>1500798712</v>
      </c>
      <c r="BK771">
        <v>6385832</v>
      </c>
      <c r="BL771">
        <v>1507184544</v>
      </c>
      <c r="BM771">
        <v>99.576307</v>
      </c>
      <c r="BN771">
        <f t="shared" si="89"/>
        <v>7.0995628207019168</v>
      </c>
      <c r="BO771">
        <f t="shared" ref="BO771:BO834" si="90">AY771-AW771</f>
        <v>-52.791550999999913</v>
      </c>
    </row>
    <row r="772" spans="1:67" x14ac:dyDescent="0.35">
      <c r="A772" t="s">
        <v>1364</v>
      </c>
      <c r="B772" t="s">
        <v>1339</v>
      </c>
      <c r="C772">
        <v>19033</v>
      </c>
      <c r="D772" t="s">
        <v>1365</v>
      </c>
      <c r="E772">
        <v>2012</v>
      </c>
      <c r="F772">
        <v>1489639936</v>
      </c>
      <c r="G772">
        <v>4145.6350000000002</v>
      </c>
      <c r="H772">
        <v>474718</v>
      </c>
      <c r="J772">
        <v>0</v>
      </c>
      <c r="M772">
        <v>0</v>
      </c>
      <c r="N772">
        <v>111539.1</v>
      </c>
      <c r="S772">
        <v>590402.73499999999</v>
      </c>
      <c r="T772">
        <v>2806.9357679999998</v>
      </c>
      <c r="V772">
        <v>2806.9357679999998</v>
      </c>
      <c r="Z772">
        <v>0</v>
      </c>
      <c r="AA772">
        <v>593209.67079999996</v>
      </c>
      <c r="AB772">
        <v>2.7829778859999998</v>
      </c>
      <c r="AC772">
        <v>318.67969470000003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74.876550570000006</v>
      </c>
      <c r="AJ772">
        <v>0</v>
      </c>
      <c r="AK772">
        <v>0</v>
      </c>
      <c r="AL772">
        <v>0</v>
      </c>
      <c r="AM772">
        <v>0</v>
      </c>
      <c r="AN772">
        <v>396.33922310000003</v>
      </c>
      <c r="AO772">
        <v>1.8843048579999999</v>
      </c>
      <c r="AQ772">
        <v>1.8843048579999999</v>
      </c>
      <c r="AS772">
        <v>0</v>
      </c>
      <c r="AU772">
        <v>0</v>
      </c>
      <c r="AV772">
        <v>398.22352799999999</v>
      </c>
      <c r="AW772">
        <v>758.05031399999996</v>
      </c>
      <c r="AX772">
        <v>730.24974499999996</v>
      </c>
      <c r="AY772">
        <v>673.79439500000001</v>
      </c>
      <c r="AZ772">
        <f t="shared" si="84"/>
        <v>27.800568999999996</v>
      </c>
      <c r="BA772">
        <v>52.532598520000001</v>
      </c>
      <c r="BB772">
        <v>54.532511749999998</v>
      </c>
      <c r="BC772">
        <v>-1.999913235</v>
      </c>
      <c r="BD772">
        <f t="shared" si="85"/>
        <v>-84.255918999999949</v>
      </c>
      <c r="BE772">
        <f t="shared" si="86"/>
        <v>-56.455349999999953</v>
      </c>
      <c r="BF772">
        <f t="shared" si="87"/>
        <v>359.82678599999997</v>
      </c>
      <c r="BG772">
        <f t="shared" si="88"/>
        <v>332.02621699999997</v>
      </c>
      <c r="BH772">
        <v>10780.710327000001</v>
      </c>
      <c r="BI772">
        <v>16</v>
      </c>
      <c r="BJ772">
        <v>1471889958</v>
      </c>
      <c r="BK772">
        <v>17659667</v>
      </c>
      <c r="BL772">
        <v>1489549625</v>
      </c>
      <c r="BM772">
        <v>98.814429000000004</v>
      </c>
      <c r="BN772">
        <f t="shared" si="89"/>
        <v>6.8187854933615011</v>
      </c>
      <c r="BO772">
        <f t="shared" si="90"/>
        <v>-84.255918999999949</v>
      </c>
    </row>
    <row r="773" spans="1:67" x14ac:dyDescent="0.35">
      <c r="A773" t="s">
        <v>48</v>
      </c>
      <c r="B773" t="s">
        <v>1339</v>
      </c>
      <c r="C773">
        <v>19035</v>
      </c>
      <c r="D773" t="s">
        <v>1366</v>
      </c>
      <c r="E773">
        <v>2012</v>
      </c>
      <c r="F773">
        <v>1494809984</v>
      </c>
      <c r="G773">
        <v>9304.3259999999991</v>
      </c>
      <c r="H773">
        <v>522293.6</v>
      </c>
      <c r="J773">
        <v>0</v>
      </c>
      <c r="M773">
        <v>0</v>
      </c>
      <c r="N773">
        <v>182610.5</v>
      </c>
      <c r="S773">
        <v>714208.42599999998</v>
      </c>
      <c r="T773">
        <v>847.21536900000001</v>
      </c>
      <c r="V773">
        <v>847.21536900000001</v>
      </c>
      <c r="Z773">
        <v>0</v>
      </c>
      <c r="AA773">
        <v>715055.64139999996</v>
      </c>
      <c r="AB773">
        <v>6.2244205619999997</v>
      </c>
      <c r="AC773">
        <v>349.40467719999998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122.16301869999999</v>
      </c>
      <c r="AJ773">
        <v>0</v>
      </c>
      <c r="AK773">
        <v>0</v>
      </c>
      <c r="AL773">
        <v>0</v>
      </c>
      <c r="AM773">
        <v>0</v>
      </c>
      <c r="AN773">
        <v>477.79211650000002</v>
      </c>
      <c r="AO773">
        <v>0.56677128099999996</v>
      </c>
      <c r="AQ773">
        <v>0.56677128099999996</v>
      </c>
      <c r="AS773">
        <v>0</v>
      </c>
      <c r="AU773">
        <v>0</v>
      </c>
      <c r="AV773">
        <v>478.35888779999999</v>
      </c>
      <c r="AW773">
        <v>752.47291199999995</v>
      </c>
      <c r="AX773">
        <v>732.57064100000002</v>
      </c>
      <c r="AY773">
        <v>637.44422099999997</v>
      </c>
      <c r="AZ773">
        <f t="shared" si="84"/>
        <v>19.902270999999928</v>
      </c>
      <c r="BA773">
        <v>63.57157582</v>
      </c>
      <c r="BB773">
        <v>65.298670329999993</v>
      </c>
      <c r="BC773">
        <v>-1.7270945069999999</v>
      </c>
      <c r="BD773">
        <f t="shared" si="85"/>
        <v>-115.02869099999998</v>
      </c>
      <c r="BE773">
        <f t="shared" si="86"/>
        <v>-95.126420000000053</v>
      </c>
      <c r="BF773">
        <f t="shared" si="87"/>
        <v>274.11402419999996</v>
      </c>
      <c r="BG773">
        <f t="shared" si="88"/>
        <v>254.21175320000003</v>
      </c>
      <c r="BH773">
        <v>10199.107544</v>
      </c>
      <c r="BI773">
        <v>16</v>
      </c>
      <c r="BJ773">
        <v>1494181147</v>
      </c>
      <c r="BK773">
        <v>423160</v>
      </c>
      <c r="BL773">
        <v>1494604307</v>
      </c>
      <c r="BM773">
        <v>99.971687000000003</v>
      </c>
      <c r="BN773">
        <f t="shared" si="89"/>
        <v>6.3762475169594763</v>
      </c>
      <c r="BO773">
        <f t="shared" si="90"/>
        <v>-115.02869099999998</v>
      </c>
    </row>
    <row r="774" spans="1:67" x14ac:dyDescent="0.35">
      <c r="A774" t="s">
        <v>1367</v>
      </c>
      <c r="B774" t="s">
        <v>1339</v>
      </c>
      <c r="C774">
        <v>19037</v>
      </c>
      <c r="D774" t="s">
        <v>1368</v>
      </c>
      <c r="E774">
        <v>2012</v>
      </c>
      <c r="F774">
        <v>1309810048</v>
      </c>
      <c r="G774">
        <v>21199.45</v>
      </c>
      <c r="H774">
        <v>411318.3</v>
      </c>
      <c r="J774">
        <v>0</v>
      </c>
      <c r="M774">
        <v>0</v>
      </c>
      <c r="N774">
        <v>94692</v>
      </c>
      <c r="S774">
        <v>527209.75</v>
      </c>
      <c r="T774">
        <v>539.13705300000004</v>
      </c>
      <c r="V774">
        <v>539.13705300000004</v>
      </c>
      <c r="Z774">
        <v>0</v>
      </c>
      <c r="AA774">
        <v>527748.88710000005</v>
      </c>
      <c r="AB774">
        <v>16.185133130000001</v>
      </c>
      <c r="AC774">
        <v>314.02896980000003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72.294452269999994</v>
      </c>
      <c r="AJ774">
        <v>0</v>
      </c>
      <c r="AK774">
        <v>0</v>
      </c>
      <c r="AL774">
        <v>0</v>
      </c>
      <c r="AM774">
        <v>0</v>
      </c>
      <c r="AN774">
        <v>402.50855519999999</v>
      </c>
      <c r="AO774">
        <v>0.41161468699999998</v>
      </c>
      <c r="AQ774">
        <v>0.41161468699999998</v>
      </c>
      <c r="AS774">
        <v>0</v>
      </c>
      <c r="AU774">
        <v>0</v>
      </c>
      <c r="AV774">
        <v>402.92016990000002</v>
      </c>
      <c r="AW774">
        <v>733.76781500000004</v>
      </c>
      <c r="AX774">
        <v>743.87894900000003</v>
      </c>
      <c r="AY774">
        <v>691.84416199999998</v>
      </c>
      <c r="AZ774">
        <f t="shared" si="84"/>
        <v>-10.111133999999993</v>
      </c>
      <c r="BA774">
        <v>54.911126060000001</v>
      </c>
      <c r="BB774">
        <v>54.164749579999999</v>
      </c>
      <c r="BC774">
        <v>0.74637648300000003</v>
      </c>
      <c r="BD774">
        <f t="shared" si="85"/>
        <v>-41.923653000000058</v>
      </c>
      <c r="BE774">
        <f t="shared" si="86"/>
        <v>-52.034787000000051</v>
      </c>
      <c r="BF774">
        <f t="shared" si="87"/>
        <v>330.84764510000002</v>
      </c>
      <c r="BG774">
        <f t="shared" si="88"/>
        <v>340.95877910000002</v>
      </c>
      <c r="BH774">
        <v>11069.506592</v>
      </c>
      <c r="BI774">
        <v>16</v>
      </c>
      <c r="BJ774">
        <v>1306192609</v>
      </c>
      <c r="BK774">
        <v>3455451</v>
      </c>
      <c r="BL774">
        <v>1309648060</v>
      </c>
      <c r="BM774">
        <v>99.736153999999999</v>
      </c>
      <c r="BN774">
        <f t="shared" si="89"/>
        <v>6.9367439414196781</v>
      </c>
      <c r="BO774">
        <f t="shared" si="90"/>
        <v>-41.923653000000058</v>
      </c>
    </row>
    <row r="775" spans="1:67" x14ac:dyDescent="0.35">
      <c r="A775" t="s">
        <v>54</v>
      </c>
      <c r="B775" t="s">
        <v>1339</v>
      </c>
      <c r="C775">
        <v>19039</v>
      </c>
      <c r="D775" t="s">
        <v>1369</v>
      </c>
      <c r="E775">
        <v>2012</v>
      </c>
      <c r="F775">
        <v>1118230016</v>
      </c>
      <c r="G775">
        <v>25549.24</v>
      </c>
      <c r="H775">
        <v>59733.01</v>
      </c>
      <c r="J775">
        <v>0</v>
      </c>
      <c r="M775">
        <v>0</v>
      </c>
      <c r="N775">
        <v>44493.61</v>
      </c>
      <c r="S775">
        <v>129775.86</v>
      </c>
      <c r="T775">
        <v>487.79066699999998</v>
      </c>
      <c r="V775">
        <v>487.79066699999998</v>
      </c>
      <c r="Z775">
        <v>0</v>
      </c>
      <c r="AA775">
        <v>130263.6507</v>
      </c>
      <c r="AB775">
        <v>22.84792899</v>
      </c>
      <c r="AC775">
        <v>53.417462550000003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39.789318260000002</v>
      </c>
      <c r="AJ775">
        <v>0</v>
      </c>
      <c r="AK775">
        <v>0</v>
      </c>
      <c r="AL775">
        <v>0</v>
      </c>
      <c r="AM775">
        <v>0</v>
      </c>
      <c r="AN775">
        <v>116.0547098</v>
      </c>
      <c r="AO775">
        <v>0.43621675300000001</v>
      </c>
      <c r="AQ775">
        <v>0.43621675300000001</v>
      </c>
      <c r="AS775">
        <v>0</v>
      </c>
      <c r="AU775">
        <v>0</v>
      </c>
      <c r="AV775">
        <v>116.49092659999999</v>
      </c>
      <c r="AW775">
        <v>600.66854599999999</v>
      </c>
      <c r="AX775">
        <v>747.15244900000005</v>
      </c>
      <c r="AY775">
        <v>667.17197699999997</v>
      </c>
      <c r="AZ775">
        <f t="shared" si="84"/>
        <v>-146.48390300000005</v>
      </c>
      <c r="BA775">
        <v>19.3935453</v>
      </c>
      <c r="BB775">
        <v>15.591319650000001</v>
      </c>
      <c r="BC775">
        <v>3.8022256539999999</v>
      </c>
      <c r="BD775">
        <f t="shared" si="85"/>
        <v>66.503430999999978</v>
      </c>
      <c r="BE775">
        <f t="shared" si="86"/>
        <v>-79.980472000000077</v>
      </c>
      <c r="BF775">
        <f t="shared" si="87"/>
        <v>484.17761940000003</v>
      </c>
      <c r="BG775">
        <f t="shared" si="88"/>
        <v>630.66152240000008</v>
      </c>
      <c r="BH775">
        <v>8006.0637210000004</v>
      </c>
      <c r="BI775">
        <v>12</v>
      </c>
      <c r="BJ775">
        <v>1116716166</v>
      </c>
      <c r="BK775">
        <v>1524746</v>
      </c>
      <c r="BL775">
        <v>1118240912</v>
      </c>
      <c r="BM775">
        <v>99.863647999999998</v>
      </c>
      <c r="BN775">
        <f t="shared" si="89"/>
        <v>6.6808292142502141</v>
      </c>
      <c r="BO775">
        <f t="shared" si="90"/>
        <v>66.503430999999978</v>
      </c>
    </row>
    <row r="776" spans="1:67" x14ac:dyDescent="0.35">
      <c r="A776" t="s">
        <v>56</v>
      </c>
      <c r="B776" t="s">
        <v>1339</v>
      </c>
      <c r="C776">
        <v>19041</v>
      </c>
      <c r="D776" t="s">
        <v>1370</v>
      </c>
      <c r="E776">
        <v>2012</v>
      </c>
      <c r="F776">
        <v>1483219968</v>
      </c>
      <c r="G776">
        <v>5508.9290000000001</v>
      </c>
      <c r="H776">
        <v>579883.30000000005</v>
      </c>
      <c r="J776">
        <v>0</v>
      </c>
      <c r="M776">
        <v>0</v>
      </c>
      <c r="N776">
        <v>166992.5</v>
      </c>
      <c r="S776">
        <v>752384.72900000005</v>
      </c>
      <c r="T776">
        <v>1095.3895680000001</v>
      </c>
      <c r="V776">
        <v>1095.3895680000001</v>
      </c>
      <c r="Z776">
        <v>0</v>
      </c>
      <c r="AA776">
        <v>753480.11860000005</v>
      </c>
      <c r="AB776">
        <v>3.7141685780000002</v>
      </c>
      <c r="AC776">
        <v>390.96244150000001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112.58781810000001</v>
      </c>
      <c r="AJ776">
        <v>0</v>
      </c>
      <c r="AK776">
        <v>0</v>
      </c>
      <c r="AL776">
        <v>0</v>
      </c>
      <c r="AM776">
        <v>0</v>
      </c>
      <c r="AN776">
        <v>507.2644282</v>
      </c>
      <c r="AO776">
        <v>0.73852132000000004</v>
      </c>
      <c r="AQ776">
        <v>0.73852132000000004</v>
      </c>
      <c r="AS776">
        <v>0</v>
      </c>
      <c r="AU776">
        <v>0</v>
      </c>
      <c r="AV776">
        <v>508.0029495</v>
      </c>
      <c r="AW776">
        <v>724.30043499999999</v>
      </c>
      <c r="AX776">
        <v>782.530033</v>
      </c>
      <c r="AY776">
        <v>663.57874300000003</v>
      </c>
      <c r="AZ776">
        <f t="shared" si="84"/>
        <v>-58.22959800000001</v>
      </c>
      <c r="BA776">
        <v>70.137048789999994</v>
      </c>
      <c r="BB776">
        <v>64.918013119999998</v>
      </c>
      <c r="BC776">
        <v>5.2190356710000003</v>
      </c>
      <c r="BD776">
        <f t="shared" si="85"/>
        <v>-60.721691999999962</v>
      </c>
      <c r="BE776">
        <f t="shared" si="86"/>
        <v>-118.95128999999997</v>
      </c>
      <c r="BF776">
        <f t="shared" si="87"/>
        <v>216.29748549999999</v>
      </c>
      <c r="BG776">
        <f t="shared" si="88"/>
        <v>274.5270835</v>
      </c>
      <c r="BH776">
        <v>10617.259888000001</v>
      </c>
      <c r="BI776">
        <v>16</v>
      </c>
      <c r="BJ776">
        <v>1469139463</v>
      </c>
      <c r="BK776">
        <v>13866648</v>
      </c>
      <c r="BL776">
        <v>1483006111</v>
      </c>
      <c r="BM776">
        <v>99.064964000000003</v>
      </c>
      <c r="BN776">
        <f t="shared" si="89"/>
        <v>6.6984200690770956</v>
      </c>
      <c r="BO776">
        <f t="shared" si="90"/>
        <v>-60.721691999999962</v>
      </c>
    </row>
    <row r="777" spans="1:67" x14ac:dyDescent="0.35">
      <c r="A777" t="s">
        <v>756</v>
      </c>
      <c r="B777" t="s">
        <v>1339</v>
      </c>
      <c r="C777">
        <v>19043</v>
      </c>
      <c r="D777" t="s">
        <v>1371</v>
      </c>
      <c r="E777">
        <v>2012</v>
      </c>
      <c r="F777">
        <v>2053340032</v>
      </c>
      <c r="G777">
        <v>77457.91</v>
      </c>
      <c r="H777">
        <v>500581</v>
      </c>
      <c r="J777">
        <v>0</v>
      </c>
      <c r="M777">
        <v>0</v>
      </c>
      <c r="N777">
        <v>68936.7</v>
      </c>
      <c r="S777">
        <v>646975.61</v>
      </c>
      <c r="T777">
        <v>22446.92841</v>
      </c>
      <c r="U777">
        <v>1015.23862</v>
      </c>
      <c r="V777">
        <v>23462.167030000001</v>
      </c>
      <c r="Z777">
        <v>0</v>
      </c>
      <c r="AA777">
        <v>670437.777</v>
      </c>
      <c r="AB777">
        <v>37.722885050000002</v>
      </c>
      <c r="AC777">
        <v>243.7886527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33.572958659999998</v>
      </c>
      <c r="AJ777">
        <v>0</v>
      </c>
      <c r="AK777">
        <v>0</v>
      </c>
      <c r="AL777">
        <v>0</v>
      </c>
      <c r="AM777">
        <v>0</v>
      </c>
      <c r="AN777">
        <v>315.08449639999998</v>
      </c>
      <c r="AO777">
        <v>10.931909989999999</v>
      </c>
      <c r="AP777" s="1">
        <v>4.9399999999999995E-7</v>
      </c>
      <c r="AQ777">
        <v>10.931910480000001</v>
      </c>
      <c r="AS777">
        <v>0</v>
      </c>
      <c r="AU777">
        <v>0</v>
      </c>
      <c r="AV777">
        <v>326.51083920000002</v>
      </c>
      <c r="AW777">
        <v>674.94765900000004</v>
      </c>
      <c r="AX777">
        <v>725.641076</v>
      </c>
      <c r="AY777">
        <v>703.53886399999999</v>
      </c>
      <c r="AZ777">
        <f t="shared" si="84"/>
        <v>-50.693416999999954</v>
      </c>
      <c r="BA777">
        <v>48.375727339999997</v>
      </c>
      <c r="BB777">
        <v>44.99619027</v>
      </c>
      <c r="BC777">
        <v>3.3795370739999999</v>
      </c>
      <c r="BD777">
        <f t="shared" si="85"/>
        <v>28.591204999999945</v>
      </c>
      <c r="BE777">
        <f t="shared" si="86"/>
        <v>-22.102212000000009</v>
      </c>
      <c r="BF777">
        <f t="shared" si="87"/>
        <v>348.43681980000002</v>
      </c>
      <c r="BG777">
        <f t="shared" si="88"/>
        <v>399.13023679999998</v>
      </c>
      <c r="BH777">
        <v>14070.777282999999</v>
      </c>
      <c r="BI777">
        <v>20</v>
      </c>
      <c r="BJ777">
        <v>2016295997</v>
      </c>
      <c r="BK777">
        <v>36695615</v>
      </c>
      <c r="BL777">
        <v>2052991612</v>
      </c>
      <c r="BM777">
        <v>98.212577999999993</v>
      </c>
      <c r="BN777">
        <f t="shared" si="89"/>
        <v>7.1634293521956023</v>
      </c>
      <c r="BO777">
        <f t="shared" si="90"/>
        <v>28.591204999999945</v>
      </c>
    </row>
    <row r="778" spans="1:67" x14ac:dyDescent="0.35">
      <c r="A778" t="s">
        <v>1069</v>
      </c>
      <c r="B778" t="s">
        <v>1339</v>
      </c>
      <c r="C778">
        <v>19045</v>
      </c>
      <c r="D778" t="s">
        <v>1372</v>
      </c>
      <c r="E778">
        <v>2012</v>
      </c>
      <c r="F778">
        <v>1839480064</v>
      </c>
      <c r="G778">
        <v>24294.799999999999</v>
      </c>
      <c r="H778">
        <v>584325.80000000005</v>
      </c>
      <c r="J778">
        <v>0</v>
      </c>
      <c r="M778">
        <v>0</v>
      </c>
      <c r="N778">
        <v>154621.4</v>
      </c>
      <c r="S778">
        <v>763242</v>
      </c>
      <c r="T778">
        <v>4141.941804</v>
      </c>
      <c r="V778">
        <v>4141.941804</v>
      </c>
      <c r="Z778">
        <v>0</v>
      </c>
      <c r="AA778">
        <v>767383.94180000003</v>
      </c>
      <c r="AB778">
        <v>13.207427729999999</v>
      </c>
      <c r="AC778">
        <v>317.65813150000002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84.05712192</v>
      </c>
      <c r="AJ778">
        <v>0</v>
      </c>
      <c r="AK778">
        <v>0</v>
      </c>
      <c r="AL778">
        <v>0</v>
      </c>
      <c r="AM778">
        <v>0</v>
      </c>
      <c r="AN778">
        <v>414.92268109999998</v>
      </c>
      <c r="AO778">
        <v>2.2516915979999998</v>
      </c>
      <c r="AQ778">
        <v>2.2516915979999998</v>
      </c>
      <c r="AS778">
        <v>0</v>
      </c>
      <c r="AU778">
        <v>0</v>
      </c>
      <c r="AV778">
        <v>417.17437269999999</v>
      </c>
      <c r="AW778">
        <v>756.18705</v>
      </c>
      <c r="AX778">
        <v>766.79599800000005</v>
      </c>
      <c r="AY778">
        <v>696.53863799999999</v>
      </c>
      <c r="AZ778">
        <f t="shared" si="84"/>
        <v>-10.608948000000055</v>
      </c>
      <c r="BA778">
        <v>55.168145590000002</v>
      </c>
      <c r="BB778">
        <v>54.404870889999998</v>
      </c>
      <c r="BC778">
        <v>0.763274703</v>
      </c>
      <c r="BD778">
        <f t="shared" si="85"/>
        <v>-59.648412000000008</v>
      </c>
      <c r="BE778">
        <f t="shared" si="86"/>
        <v>-70.257360000000062</v>
      </c>
      <c r="BF778">
        <f t="shared" si="87"/>
        <v>339.01267730000001</v>
      </c>
      <c r="BG778">
        <f t="shared" si="88"/>
        <v>349.62162530000006</v>
      </c>
      <c r="BH778">
        <v>14627.311401000001</v>
      </c>
      <c r="BI778">
        <v>21</v>
      </c>
      <c r="BJ778">
        <v>1799818625</v>
      </c>
      <c r="BK778">
        <v>39526969</v>
      </c>
      <c r="BL778">
        <v>1839345594</v>
      </c>
      <c r="BM778">
        <v>97.851031000000006</v>
      </c>
      <c r="BN778">
        <f t="shared" si="89"/>
        <v>7.1183576798490753</v>
      </c>
      <c r="BO778">
        <f t="shared" si="90"/>
        <v>-59.648412000000008</v>
      </c>
    </row>
    <row r="779" spans="1:67" x14ac:dyDescent="0.35">
      <c r="A779" t="s">
        <v>224</v>
      </c>
      <c r="B779" t="s">
        <v>1339</v>
      </c>
      <c r="C779">
        <v>19047</v>
      </c>
      <c r="D779" t="s">
        <v>1373</v>
      </c>
      <c r="E779">
        <v>2012</v>
      </c>
      <c r="F779">
        <v>1851910016</v>
      </c>
      <c r="G779">
        <v>15382.05</v>
      </c>
      <c r="H779">
        <v>607049.9</v>
      </c>
      <c r="J779">
        <v>0</v>
      </c>
      <c r="M779">
        <v>0</v>
      </c>
      <c r="N779">
        <v>169488.8</v>
      </c>
      <c r="S779">
        <v>791920.75</v>
      </c>
      <c r="T779">
        <v>984.13906499999996</v>
      </c>
      <c r="V779">
        <v>984.13906499999996</v>
      </c>
      <c r="Z779">
        <v>0</v>
      </c>
      <c r="AA779">
        <v>792904.88910000003</v>
      </c>
      <c r="AB779">
        <v>8.3060461179999994</v>
      </c>
      <c r="AC779">
        <v>327.79665039999998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91.521077450000007</v>
      </c>
      <c r="AJ779">
        <v>0</v>
      </c>
      <c r="AK779">
        <v>0</v>
      </c>
      <c r="AL779">
        <v>0</v>
      </c>
      <c r="AM779">
        <v>0</v>
      </c>
      <c r="AN779">
        <v>427.6237739</v>
      </c>
      <c r="AO779">
        <v>0.53141840399999996</v>
      </c>
      <c r="AQ779">
        <v>0.53141840399999996</v>
      </c>
      <c r="AS779">
        <v>0</v>
      </c>
      <c r="AU779">
        <v>0</v>
      </c>
      <c r="AV779">
        <v>428.15519230000001</v>
      </c>
      <c r="AW779">
        <v>762.15166799999997</v>
      </c>
      <c r="AX779">
        <v>690.01691000000005</v>
      </c>
      <c r="AY779">
        <v>651.19461100000001</v>
      </c>
      <c r="AZ779">
        <f t="shared" si="84"/>
        <v>72.13475799999992</v>
      </c>
      <c r="BA779">
        <v>56.177163980000003</v>
      </c>
      <c r="BB779">
        <v>62.049956469999998</v>
      </c>
      <c r="BC779">
        <v>-5.8727924920000003</v>
      </c>
      <c r="BD779">
        <f t="shared" si="85"/>
        <v>-110.95705699999996</v>
      </c>
      <c r="BE779">
        <f t="shared" si="86"/>
        <v>-38.822299000000044</v>
      </c>
      <c r="BF779">
        <f t="shared" si="87"/>
        <v>333.99647569999996</v>
      </c>
      <c r="BG779">
        <f t="shared" si="88"/>
        <v>261.86171770000004</v>
      </c>
      <c r="BH779">
        <v>13023.892212000001</v>
      </c>
      <c r="BI779">
        <v>20</v>
      </c>
      <c r="BJ779">
        <v>1849742863</v>
      </c>
      <c r="BK779">
        <v>2194269</v>
      </c>
      <c r="BL779">
        <v>1851937132</v>
      </c>
      <c r="BM779">
        <v>99.881514999999993</v>
      </c>
      <c r="BN779">
        <f t="shared" si="89"/>
        <v>6.5196709421157664</v>
      </c>
      <c r="BO779">
        <f t="shared" si="90"/>
        <v>-110.95705699999996</v>
      </c>
    </row>
    <row r="780" spans="1:67" x14ac:dyDescent="0.35">
      <c r="A780" t="s">
        <v>76</v>
      </c>
      <c r="B780" t="s">
        <v>1339</v>
      </c>
      <c r="C780">
        <v>19049</v>
      </c>
      <c r="D780" t="s">
        <v>1374</v>
      </c>
      <c r="E780">
        <v>2012</v>
      </c>
      <c r="F780">
        <v>1532269952</v>
      </c>
      <c r="G780">
        <v>9944.9509999999991</v>
      </c>
      <c r="H780">
        <v>411264.2</v>
      </c>
      <c r="J780">
        <v>0</v>
      </c>
      <c r="M780">
        <v>0</v>
      </c>
      <c r="N780">
        <v>98402.47</v>
      </c>
      <c r="S780">
        <v>519611.62099999998</v>
      </c>
      <c r="T780">
        <v>1335.006036</v>
      </c>
      <c r="V780">
        <v>1335.006036</v>
      </c>
      <c r="Z780">
        <v>0</v>
      </c>
      <c r="AA780">
        <v>520946.62699999998</v>
      </c>
      <c r="AB780">
        <v>6.4903387209999996</v>
      </c>
      <c r="AC780">
        <v>268.40192189999999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64.220061139999999</v>
      </c>
      <c r="AJ780">
        <v>0</v>
      </c>
      <c r="AK780">
        <v>0</v>
      </c>
      <c r="AL780">
        <v>0</v>
      </c>
      <c r="AM780">
        <v>0</v>
      </c>
      <c r="AN780">
        <v>339.11232180000002</v>
      </c>
      <c r="AO780">
        <v>0.87126033800000002</v>
      </c>
      <c r="AQ780">
        <v>0.87126033800000002</v>
      </c>
      <c r="AS780">
        <v>0</v>
      </c>
      <c r="AU780">
        <v>0</v>
      </c>
      <c r="AV780">
        <v>339.98358209999998</v>
      </c>
      <c r="AW780">
        <v>775.89685599999996</v>
      </c>
      <c r="AX780">
        <v>756.76957000000004</v>
      </c>
      <c r="AY780">
        <v>664.95754999999997</v>
      </c>
      <c r="AZ780">
        <f t="shared" si="84"/>
        <v>19.127285999999913</v>
      </c>
      <c r="BA780">
        <v>43.818141480000001</v>
      </c>
      <c r="BB780">
        <v>44.925641249999998</v>
      </c>
      <c r="BC780">
        <v>-1.1074997689999999</v>
      </c>
      <c r="BD780">
        <f t="shared" si="85"/>
        <v>-110.93930599999999</v>
      </c>
      <c r="BE780">
        <f t="shared" si="86"/>
        <v>-91.812020000000075</v>
      </c>
      <c r="BF780">
        <f t="shared" si="87"/>
        <v>435.91327389999998</v>
      </c>
      <c r="BG780">
        <f t="shared" si="88"/>
        <v>416.78598790000007</v>
      </c>
      <c r="BH780">
        <v>10639.320801</v>
      </c>
      <c r="BI780">
        <v>16</v>
      </c>
      <c r="BJ780">
        <v>1523741177</v>
      </c>
      <c r="BK780">
        <v>8511951</v>
      </c>
      <c r="BL780">
        <v>1532253128</v>
      </c>
      <c r="BM780">
        <v>99.444480999999996</v>
      </c>
      <c r="BN780">
        <f t="shared" si="89"/>
        <v>6.6867215084565625</v>
      </c>
      <c r="BO780">
        <f t="shared" si="90"/>
        <v>-110.93930599999999</v>
      </c>
    </row>
    <row r="781" spans="1:67" x14ac:dyDescent="0.35">
      <c r="A781" t="s">
        <v>1375</v>
      </c>
      <c r="B781" t="s">
        <v>1339</v>
      </c>
      <c r="C781">
        <v>19051</v>
      </c>
      <c r="D781" t="s">
        <v>1376</v>
      </c>
      <c r="E781">
        <v>2012</v>
      </c>
      <c r="F781">
        <v>1307559936</v>
      </c>
      <c r="G781">
        <v>30496.62</v>
      </c>
      <c r="H781">
        <v>49127.55</v>
      </c>
      <c r="J781">
        <v>0</v>
      </c>
      <c r="M781">
        <v>0</v>
      </c>
      <c r="N781">
        <v>37784.61</v>
      </c>
      <c r="S781">
        <v>117408.78</v>
      </c>
      <c r="T781">
        <v>3628.4779440000002</v>
      </c>
      <c r="U781">
        <v>6.007329114</v>
      </c>
      <c r="V781">
        <v>3634.4852729999998</v>
      </c>
      <c r="Z781">
        <v>0</v>
      </c>
      <c r="AA781">
        <v>121043.2653</v>
      </c>
      <c r="AB781">
        <v>23.323305619999999</v>
      </c>
      <c r="AC781">
        <v>37.571929699999998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28.897038640000002</v>
      </c>
      <c r="AJ781">
        <v>0</v>
      </c>
      <c r="AK781">
        <v>0</v>
      </c>
      <c r="AL781">
        <v>0</v>
      </c>
      <c r="AM781">
        <v>0</v>
      </c>
      <c r="AN781">
        <v>89.792273969999997</v>
      </c>
      <c r="AO781">
        <v>2.7749993279999998</v>
      </c>
      <c r="AP781" s="1">
        <v>4.5900000000000001E-9</v>
      </c>
      <c r="AQ781">
        <v>2.7749993329999998</v>
      </c>
      <c r="AS781">
        <v>0</v>
      </c>
      <c r="AU781">
        <v>0</v>
      </c>
      <c r="AV781">
        <v>92.571867600000004</v>
      </c>
      <c r="AW781">
        <v>619.252071</v>
      </c>
      <c r="AX781">
        <v>716.37133800000004</v>
      </c>
      <c r="AY781">
        <v>670.69450500000005</v>
      </c>
      <c r="AZ781">
        <f t="shared" si="84"/>
        <v>-97.119267000000036</v>
      </c>
      <c r="BA781">
        <v>14.948979899999999</v>
      </c>
      <c r="BB781">
        <v>12.922329899999999</v>
      </c>
      <c r="BC781">
        <v>2.0266499969999998</v>
      </c>
      <c r="BD781">
        <f t="shared" si="85"/>
        <v>51.442434000000048</v>
      </c>
      <c r="BE781">
        <f t="shared" si="86"/>
        <v>-45.676832999999988</v>
      </c>
      <c r="BF781">
        <f t="shared" si="87"/>
        <v>526.68020339999998</v>
      </c>
      <c r="BG781">
        <f t="shared" si="88"/>
        <v>623.79947040000002</v>
      </c>
      <c r="BH781">
        <v>8719.0285640000002</v>
      </c>
      <c r="BI781">
        <v>13</v>
      </c>
      <c r="BJ781">
        <v>1300661911</v>
      </c>
      <c r="BK781">
        <v>6904085</v>
      </c>
      <c r="BL781">
        <v>1307565996</v>
      </c>
      <c r="BM781">
        <v>99.471990000000005</v>
      </c>
      <c r="BN781">
        <f t="shared" si="89"/>
        <v>6.7425463690833976</v>
      </c>
      <c r="BO781">
        <f t="shared" si="90"/>
        <v>51.442434000000048</v>
      </c>
    </row>
    <row r="782" spans="1:67" x14ac:dyDescent="0.35">
      <c r="A782" t="s">
        <v>778</v>
      </c>
      <c r="B782" t="s">
        <v>1339</v>
      </c>
      <c r="C782">
        <v>19053</v>
      </c>
      <c r="D782" t="s">
        <v>1377</v>
      </c>
      <c r="E782">
        <v>2012</v>
      </c>
      <c r="F782">
        <v>1381490048</v>
      </c>
      <c r="G782">
        <v>30176.97</v>
      </c>
      <c r="H782">
        <v>41228.11</v>
      </c>
      <c r="J782">
        <v>0</v>
      </c>
      <c r="M782">
        <v>0</v>
      </c>
      <c r="N782">
        <v>40435.71</v>
      </c>
      <c r="S782">
        <v>111840.79</v>
      </c>
      <c r="T782">
        <v>1052.600913</v>
      </c>
      <c r="V782">
        <v>1052.600913</v>
      </c>
      <c r="Z782">
        <v>0</v>
      </c>
      <c r="AA782">
        <v>112893.3909</v>
      </c>
      <c r="AB782">
        <v>21.843783850000001</v>
      </c>
      <c r="AC782">
        <v>29.843218960000002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29.269635390000001</v>
      </c>
      <c r="AJ782">
        <v>0</v>
      </c>
      <c r="AK782">
        <v>0</v>
      </c>
      <c r="AL782">
        <v>0</v>
      </c>
      <c r="AM782">
        <v>0</v>
      </c>
      <c r="AN782">
        <v>80.956638209999994</v>
      </c>
      <c r="AO782">
        <v>0.76193159300000002</v>
      </c>
      <c r="AQ782">
        <v>0.76193159300000002</v>
      </c>
      <c r="AS782">
        <v>0</v>
      </c>
      <c r="AU782">
        <v>0</v>
      </c>
      <c r="AV782">
        <v>81.718569799999997</v>
      </c>
      <c r="AW782">
        <v>605.48029399999996</v>
      </c>
      <c r="AX782">
        <v>754.71375499999999</v>
      </c>
      <c r="AY782">
        <v>674.546471</v>
      </c>
      <c r="AZ782">
        <f t="shared" si="84"/>
        <v>-149.23346100000003</v>
      </c>
      <c r="BA782">
        <v>13.4964871</v>
      </c>
      <c r="BB782">
        <v>10.82775678</v>
      </c>
      <c r="BC782">
        <v>2.668730321</v>
      </c>
      <c r="BD782">
        <f t="shared" si="85"/>
        <v>69.066177000000039</v>
      </c>
      <c r="BE782">
        <f t="shared" si="86"/>
        <v>-80.167283999999995</v>
      </c>
      <c r="BF782">
        <f t="shared" si="87"/>
        <v>523.7617242</v>
      </c>
      <c r="BG782">
        <f t="shared" si="88"/>
        <v>672.99518520000004</v>
      </c>
      <c r="BH782">
        <v>10792.74353</v>
      </c>
      <c r="BI782">
        <v>16</v>
      </c>
      <c r="BJ782">
        <v>1377567269</v>
      </c>
      <c r="BK782">
        <v>4140764</v>
      </c>
      <c r="BL782">
        <v>1381708033</v>
      </c>
      <c r="BM782">
        <v>99.700316000000001</v>
      </c>
      <c r="BN782">
        <f t="shared" si="89"/>
        <v>6.7657405519156031</v>
      </c>
      <c r="BO782">
        <f t="shared" si="90"/>
        <v>69.066177000000039</v>
      </c>
    </row>
    <row r="783" spans="1:67" x14ac:dyDescent="0.35">
      <c r="A783" t="s">
        <v>580</v>
      </c>
      <c r="B783" t="s">
        <v>1339</v>
      </c>
      <c r="C783">
        <v>19055</v>
      </c>
      <c r="D783" t="s">
        <v>1378</v>
      </c>
      <c r="E783">
        <v>2012</v>
      </c>
      <c r="F783">
        <v>1499529984</v>
      </c>
      <c r="G783">
        <v>35207.410000000003</v>
      </c>
      <c r="H783">
        <v>546926</v>
      </c>
      <c r="J783">
        <v>0</v>
      </c>
      <c r="M783">
        <v>0</v>
      </c>
      <c r="N783">
        <v>56674.79</v>
      </c>
      <c r="S783">
        <v>638808.19999999995</v>
      </c>
      <c r="T783">
        <v>3953.671722</v>
      </c>
      <c r="V783">
        <v>3953.671722</v>
      </c>
      <c r="Z783">
        <v>0</v>
      </c>
      <c r="AA783">
        <v>642761.87170000002</v>
      </c>
      <c r="AB783">
        <v>23.478963660000002</v>
      </c>
      <c r="AC783">
        <v>364.73161979999998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37.795036179999997</v>
      </c>
      <c r="AJ783">
        <v>0</v>
      </c>
      <c r="AK783">
        <v>0</v>
      </c>
      <c r="AL783">
        <v>0</v>
      </c>
      <c r="AM783">
        <v>0</v>
      </c>
      <c r="AN783">
        <v>426.00561959999999</v>
      </c>
      <c r="AO783">
        <v>2.6366073129999998</v>
      </c>
      <c r="AQ783">
        <v>2.6366073129999998</v>
      </c>
      <c r="AS783">
        <v>0</v>
      </c>
      <c r="AU783">
        <v>0</v>
      </c>
      <c r="AV783">
        <v>428.64222699999999</v>
      </c>
      <c r="AW783">
        <v>772.697631</v>
      </c>
      <c r="AX783">
        <v>790.17862300000002</v>
      </c>
      <c r="AY783">
        <v>707.44963499999994</v>
      </c>
      <c r="AZ783">
        <f t="shared" si="84"/>
        <v>-17.480992000000015</v>
      </c>
      <c r="BA783">
        <v>55.473474979999999</v>
      </c>
      <c r="BB783">
        <v>54.246244400000002</v>
      </c>
      <c r="BC783">
        <v>1.2272305830000001</v>
      </c>
      <c r="BD783">
        <f t="shared" si="85"/>
        <v>-65.247996000000057</v>
      </c>
      <c r="BE783">
        <f t="shared" si="86"/>
        <v>-82.728988000000072</v>
      </c>
      <c r="BF783">
        <f t="shared" si="87"/>
        <v>344.05540400000001</v>
      </c>
      <c r="BG783">
        <f t="shared" si="88"/>
        <v>361.53639600000002</v>
      </c>
      <c r="BH783">
        <v>11319.194153</v>
      </c>
      <c r="BI783">
        <v>16</v>
      </c>
      <c r="BJ783">
        <v>1496189232</v>
      </c>
      <c r="BK783">
        <v>3189562</v>
      </c>
      <c r="BL783">
        <v>1499378794</v>
      </c>
      <c r="BM783">
        <v>99.787273999999996</v>
      </c>
      <c r="BN783">
        <f t="shared" si="89"/>
        <v>7.0895777251115204</v>
      </c>
      <c r="BO783">
        <f t="shared" si="90"/>
        <v>-65.247996000000057</v>
      </c>
    </row>
    <row r="784" spans="1:67" x14ac:dyDescent="0.35">
      <c r="A784" t="s">
        <v>1379</v>
      </c>
      <c r="B784" t="s">
        <v>1339</v>
      </c>
      <c r="C784">
        <v>19057</v>
      </c>
      <c r="D784" t="s">
        <v>1380</v>
      </c>
      <c r="E784">
        <v>2012</v>
      </c>
      <c r="F784">
        <v>1113159936</v>
      </c>
      <c r="G784">
        <v>7585.4549999999999</v>
      </c>
      <c r="H784">
        <v>229681.2</v>
      </c>
      <c r="J784">
        <v>0</v>
      </c>
      <c r="M784">
        <v>0</v>
      </c>
      <c r="N784">
        <v>83257.66</v>
      </c>
      <c r="S784">
        <v>320524.315</v>
      </c>
      <c r="T784">
        <v>6452.5291740000002</v>
      </c>
      <c r="V784">
        <v>6452.5291740000002</v>
      </c>
      <c r="Z784">
        <v>0</v>
      </c>
      <c r="AA784">
        <v>326976.84419999999</v>
      </c>
      <c r="AB784">
        <v>6.8143442419999998</v>
      </c>
      <c r="AC784">
        <v>206.33261450000001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74.793978210000006</v>
      </c>
      <c r="AJ784">
        <v>0</v>
      </c>
      <c r="AK784">
        <v>0</v>
      </c>
      <c r="AL784">
        <v>0</v>
      </c>
      <c r="AM784">
        <v>0</v>
      </c>
      <c r="AN784">
        <v>287.94093700000002</v>
      </c>
      <c r="AO784">
        <v>5.7965876830000003</v>
      </c>
      <c r="AQ784">
        <v>5.7965876830000003</v>
      </c>
      <c r="AS784">
        <v>0</v>
      </c>
      <c r="AU784">
        <v>0</v>
      </c>
      <c r="AV784">
        <v>293.73752469999999</v>
      </c>
      <c r="AW784">
        <v>769.330108</v>
      </c>
      <c r="AX784">
        <v>793.29476099999999</v>
      </c>
      <c r="AY784">
        <v>695.08222999999998</v>
      </c>
      <c r="AZ784">
        <f t="shared" si="84"/>
        <v>-23.964652999999998</v>
      </c>
      <c r="BA784">
        <v>38.180947510000003</v>
      </c>
      <c r="BB784">
        <v>37.027538710000002</v>
      </c>
      <c r="BC784">
        <v>1.1534088</v>
      </c>
      <c r="BD784">
        <f t="shared" si="85"/>
        <v>-74.247878000000014</v>
      </c>
      <c r="BE784">
        <f t="shared" si="86"/>
        <v>-98.212531000000013</v>
      </c>
      <c r="BF784">
        <f t="shared" si="87"/>
        <v>475.5925833</v>
      </c>
      <c r="BG784">
        <f t="shared" si="88"/>
        <v>499.5572363</v>
      </c>
      <c r="BH784">
        <v>8340.9867549999999</v>
      </c>
      <c r="BI784">
        <v>12</v>
      </c>
      <c r="BJ784">
        <v>1077768387</v>
      </c>
      <c r="BK784">
        <v>35342795</v>
      </c>
      <c r="BL784">
        <v>1113111182</v>
      </c>
      <c r="BM784">
        <v>96.824864000000005</v>
      </c>
      <c r="BN784">
        <f t="shared" si="89"/>
        <v>7.1787576174648686</v>
      </c>
      <c r="BO784">
        <f t="shared" si="90"/>
        <v>-74.247878000000014</v>
      </c>
    </row>
    <row r="785" spans="1:67" x14ac:dyDescent="0.35">
      <c r="A785" t="s">
        <v>1381</v>
      </c>
      <c r="B785" t="s">
        <v>1339</v>
      </c>
      <c r="C785">
        <v>19059</v>
      </c>
      <c r="D785" t="s">
        <v>1382</v>
      </c>
      <c r="E785">
        <v>2012</v>
      </c>
      <c r="F785">
        <v>1045649984</v>
      </c>
      <c r="G785">
        <v>6735.8540000000003</v>
      </c>
      <c r="H785">
        <v>329319</v>
      </c>
      <c r="J785">
        <v>0</v>
      </c>
      <c r="M785">
        <v>0</v>
      </c>
      <c r="N785">
        <v>102868.3</v>
      </c>
      <c r="S785">
        <v>438923.15399999998</v>
      </c>
      <c r="T785">
        <v>898.56175499999995</v>
      </c>
      <c r="V785">
        <v>898.56175499999995</v>
      </c>
      <c r="Z785">
        <v>0</v>
      </c>
      <c r="AA785">
        <v>439821.71580000001</v>
      </c>
      <c r="AB785">
        <v>6.4417865470000004</v>
      </c>
      <c r="AC785">
        <v>314.94190700000001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98.377374430000003</v>
      </c>
      <c r="AJ785">
        <v>0</v>
      </c>
      <c r="AK785">
        <v>0</v>
      </c>
      <c r="AL785">
        <v>0</v>
      </c>
      <c r="AM785">
        <v>0</v>
      </c>
      <c r="AN785">
        <v>419.76106800000002</v>
      </c>
      <c r="AO785">
        <v>0.85933320800000002</v>
      </c>
      <c r="AQ785">
        <v>0.85933320800000002</v>
      </c>
      <c r="AS785">
        <v>0</v>
      </c>
      <c r="AU785">
        <v>0</v>
      </c>
      <c r="AV785">
        <v>420.6204012</v>
      </c>
      <c r="AW785">
        <v>686.16312700000003</v>
      </c>
      <c r="AX785">
        <v>793.63188700000001</v>
      </c>
      <c r="AY785">
        <v>671.85154699999998</v>
      </c>
      <c r="AZ785">
        <f t="shared" si="84"/>
        <v>-107.46875999999997</v>
      </c>
      <c r="BA785">
        <v>61.300350399999999</v>
      </c>
      <c r="BB785">
        <v>52.999433119999999</v>
      </c>
      <c r="BC785">
        <v>8.3009172810000003</v>
      </c>
      <c r="BD785">
        <f t="shared" si="85"/>
        <v>-14.311580000000049</v>
      </c>
      <c r="BE785">
        <f t="shared" si="86"/>
        <v>-121.78034000000002</v>
      </c>
      <c r="BF785">
        <f t="shared" si="87"/>
        <v>265.54272580000003</v>
      </c>
      <c r="BG785">
        <f t="shared" si="88"/>
        <v>373.0114858</v>
      </c>
      <c r="BH785">
        <v>5374.8123779999996</v>
      </c>
      <c r="BI785">
        <v>8</v>
      </c>
      <c r="BJ785">
        <v>985542270</v>
      </c>
      <c r="BK785">
        <v>60712924</v>
      </c>
      <c r="BL785">
        <v>1046255194</v>
      </c>
      <c r="BM785">
        <v>94.197120999999996</v>
      </c>
      <c r="BN785">
        <f t="shared" si="89"/>
        <v>7.1324000125226759</v>
      </c>
      <c r="BO785">
        <f t="shared" si="90"/>
        <v>-14.311580000000049</v>
      </c>
    </row>
    <row r="786" spans="1:67" x14ac:dyDescent="0.35">
      <c r="A786" t="s">
        <v>1383</v>
      </c>
      <c r="B786" t="s">
        <v>1339</v>
      </c>
      <c r="C786">
        <v>19061</v>
      </c>
      <c r="D786" t="s">
        <v>1384</v>
      </c>
      <c r="E786">
        <v>2012</v>
      </c>
      <c r="F786">
        <v>1596749952</v>
      </c>
      <c r="G786">
        <v>76278.720000000001</v>
      </c>
      <c r="H786">
        <v>450018.2</v>
      </c>
      <c r="J786">
        <v>0</v>
      </c>
      <c r="M786">
        <v>0</v>
      </c>
      <c r="N786">
        <v>48955.44</v>
      </c>
      <c r="S786">
        <v>575252.36</v>
      </c>
      <c r="T786">
        <v>14608.04682</v>
      </c>
      <c r="V786">
        <v>14608.04682</v>
      </c>
      <c r="Z786">
        <v>0</v>
      </c>
      <c r="AA786">
        <v>589860.4068</v>
      </c>
      <c r="AB786">
        <v>47.771236760000001</v>
      </c>
      <c r="AC786">
        <v>281.83385850000002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30.659427879999999</v>
      </c>
      <c r="AJ786">
        <v>0</v>
      </c>
      <c r="AK786">
        <v>0</v>
      </c>
      <c r="AL786">
        <v>0</v>
      </c>
      <c r="AM786">
        <v>0</v>
      </c>
      <c r="AN786">
        <v>360.26452310000002</v>
      </c>
      <c r="AO786">
        <v>9.1486126550000009</v>
      </c>
      <c r="AQ786">
        <v>9.1486126550000009</v>
      </c>
      <c r="AS786">
        <v>0</v>
      </c>
      <c r="AU786">
        <v>0</v>
      </c>
      <c r="AV786">
        <v>369.41313580000002</v>
      </c>
      <c r="AW786">
        <v>708.66400699999997</v>
      </c>
      <c r="AX786">
        <v>775.67521499999998</v>
      </c>
      <c r="AY786">
        <v>706.77130799999998</v>
      </c>
      <c r="AZ786">
        <f t="shared" si="84"/>
        <v>-67.011208000000011</v>
      </c>
      <c r="BA786">
        <v>52.128107559999997</v>
      </c>
      <c r="BB786">
        <v>47.624718270000002</v>
      </c>
      <c r="BC786">
        <v>4.5033892929999997</v>
      </c>
      <c r="BD786">
        <f t="shared" si="85"/>
        <v>-1.8926989999999932</v>
      </c>
      <c r="BE786">
        <f t="shared" si="86"/>
        <v>-68.903907000000004</v>
      </c>
      <c r="BF786">
        <f t="shared" si="87"/>
        <v>339.25087119999995</v>
      </c>
      <c r="BG786">
        <f t="shared" si="88"/>
        <v>406.26207919999996</v>
      </c>
      <c r="BH786">
        <v>12015.112244</v>
      </c>
      <c r="BI786">
        <v>17</v>
      </c>
      <c r="BJ786">
        <v>1575487988</v>
      </c>
      <c r="BK786">
        <v>21138781</v>
      </c>
      <c r="BL786">
        <v>1596626769</v>
      </c>
      <c r="BM786">
        <v>98.676034999999999</v>
      </c>
      <c r="BN786">
        <f t="shared" si="89"/>
        <v>7.1625426376323285</v>
      </c>
      <c r="BO786">
        <f t="shared" si="90"/>
        <v>-1.8926989999999932</v>
      </c>
    </row>
    <row r="787" spans="1:67" x14ac:dyDescent="0.35">
      <c r="A787" t="s">
        <v>1385</v>
      </c>
      <c r="B787" t="s">
        <v>1339</v>
      </c>
      <c r="C787">
        <v>19063</v>
      </c>
      <c r="D787" t="s">
        <v>1386</v>
      </c>
      <c r="E787">
        <v>2012</v>
      </c>
      <c r="F787">
        <v>1041260032</v>
      </c>
      <c r="G787">
        <v>2931.5</v>
      </c>
      <c r="H787">
        <v>420334.2</v>
      </c>
      <c r="J787">
        <v>0</v>
      </c>
      <c r="M787">
        <v>0</v>
      </c>
      <c r="N787">
        <v>109895.2</v>
      </c>
      <c r="S787">
        <v>533160.9</v>
      </c>
      <c r="T787">
        <v>701.73394199999996</v>
      </c>
      <c r="V787">
        <v>701.73394199999996</v>
      </c>
      <c r="Z787">
        <v>0</v>
      </c>
      <c r="AA787">
        <v>533862.63390000002</v>
      </c>
      <c r="AB787">
        <v>2.8153390219999999</v>
      </c>
      <c r="AC787">
        <v>403.67841570000002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105.5405918</v>
      </c>
      <c r="AJ787">
        <v>0</v>
      </c>
      <c r="AK787">
        <v>0</v>
      </c>
      <c r="AL787">
        <v>0</v>
      </c>
      <c r="AM787">
        <v>0</v>
      </c>
      <c r="AN787">
        <v>512.03434649999997</v>
      </c>
      <c r="AO787">
        <v>0.67392766500000001</v>
      </c>
      <c r="AQ787">
        <v>0.67392766500000001</v>
      </c>
      <c r="AS787">
        <v>0</v>
      </c>
      <c r="AU787">
        <v>0</v>
      </c>
      <c r="AV787">
        <v>512.70827410000004</v>
      </c>
      <c r="AW787">
        <v>720.81329300000004</v>
      </c>
      <c r="AX787">
        <v>816.85179700000003</v>
      </c>
      <c r="AY787">
        <v>668.46721600000001</v>
      </c>
      <c r="AZ787">
        <f t="shared" si="84"/>
        <v>-96.038503999999989</v>
      </c>
      <c r="BA787">
        <v>71.129136919999993</v>
      </c>
      <c r="BB787">
        <v>62.766376469999997</v>
      </c>
      <c r="BC787">
        <v>8.3627604489999996</v>
      </c>
      <c r="BD787">
        <f t="shared" si="85"/>
        <v>-52.346077000000037</v>
      </c>
      <c r="BE787">
        <f t="shared" si="86"/>
        <v>-148.38458100000003</v>
      </c>
      <c r="BF787">
        <f t="shared" si="87"/>
        <v>208.1050189</v>
      </c>
      <c r="BG787">
        <f t="shared" si="88"/>
        <v>304.14352289999999</v>
      </c>
      <c r="BH787">
        <v>5347.7377319999996</v>
      </c>
      <c r="BI787">
        <v>8</v>
      </c>
      <c r="BJ787">
        <v>1025349330</v>
      </c>
      <c r="BK787">
        <v>17175565</v>
      </c>
      <c r="BL787">
        <v>1042524895</v>
      </c>
      <c r="BM787">
        <v>98.352502999999999</v>
      </c>
      <c r="BN787">
        <f t="shared" si="89"/>
        <v>6.7966467106587007</v>
      </c>
      <c r="BO787">
        <f t="shared" si="90"/>
        <v>-52.346077000000037</v>
      </c>
    </row>
    <row r="788" spans="1:67" x14ac:dyDescent="0.35">
      <c r="A788" t="s">
        <v>86</v>
      </c>
      <c r="B788" t="s">
        <v>1339</v>
      </c>
      <c r="C788">
        <v>19065</v>
      </c>
      <c r="D788" t="s">
        <v>1387</v>
      </c>
      <c r="E788">
        <v>2012</v>
      </c>
      <c r="F788">
        <v>1893920000</v>
      </c>
      <c r="G788">
        <v>37638</v>
      </c>
      <c r="H788">
        <v>642085.69999999995</v>
      </c>
      <c r="J788">
        <v>0</v>
      </c>
      <c r="M788">
        <v>0</v>
      </c>
      <c r="N788">
        <v>139672.9</v>
      </c>
      <c r="S788">
        <v>819396.6</v>
      </c>
      <c r="T788">
        <v>3166.3604700000001</v>
      </c>
      <c r="V788">
        <v>3166.3604700000001</v>
      </c>
      <c r="Z788">
        <v>0</v>
      </c>
      <c r="AA788">
        <v>822562.96050000004</v>
      </c>
      <c r="AB788">
        <v>19.873067500000001</v>
      </c>
      <c r="AC788">
        <v>339.02472119999999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73.748046380000005</v>
      </c>
      <c r="AJ788">
        <v>0</v>
      </c>
      <c r="AK788">
        <v>0</v>
      </c>
      <c r="AL788">
        <v>0</v>
      </c>
      <c r="AM788">
        <v>0</v>
      </c>
      <c r="AN788">
        <v>432.6458351</v>
      </c>
      <c r="AO788">
        <v>1.6718554480000001</v>
      </c>
      <c r="AQ788">
        <v>1.6718554480000001</v>
      </c>
      <c r="AS788">
        <v>0</v>
      </c>
      <c r="AU788">
        <v>0</v>
      </c>
      <c r="AV788">
        <v>434.31769050000003</v>
      </c>
      <c r="AW788">
        <v>710.44821899999999</v>
      </c>
      <c r="AX788">
        <v>745.24613299999999</v>
      </c>
      <c r="AY788">
        <v>700.07933300000002</v>
      </c>
      <c r="AZ788">
        <f t="shared" si="84"/>
        <v>-34.797913999999992</v>
      </c>
      <c r="BA788">
        <v>61.132912840000003</v>
      </c>
      <c r="BB788">
        <v>58.278422560000003</v>
      </c>
      <c r="BC788">
        <v>2.8544902809999999</v>
      </c>
      <c r="BD788">
        <f t="shared" si="85"/>
        <v>-10.368885999999975</v>
      </c>
      <c r="BE788">
        <f t="shared" si="86"/>
        <v>-45.166799999999967</v>
      </c>
      <c r="BF788">
        <f t="shared" si="87"/>
        <v>276.13052849999997</v>
      </c>
      <c r="BG788">
        <f t="shared" si="88"/>
        <v>310.92844249999996</v>
      </c>
      <c r="BH788">
        <v>14001.586670000001</v>
      </c>
      <c r="BI788">
        <v>20</v>
      </c>
      <c r="BJ788">
        <v>1892840956</v>
      </c>
      <c r="BK788">
        <v>1320706</v>
      </c>
      <c r="BL788">
        <v>1894161662</v>
      </c>
      <c r="BM788">
        <v>99.930274999999995</v>
      </c>
      <c r="BN788">
        <f t="shared" si="89"/>
        <v>7.005678039012702</v>
      </c>
      <c r="BO788">
        <f t="shared" si="90"/>
        <v>-10.368885999999975</v>
      </c>
    </row>
    <row r="789" spans="1:67" x14ac:dyDescent="0.35">
      <c r="A789" t="s">
        <v>801</v>
      </c>
      <c r="B789" t="s">
        <v>1339</v>
      </c>
      <c r="C789">
        <v>19067</v>
      </c>
      <c r="D789" t="s">
        <v>1388</v>
      </c>
      <c r="E789">
        <v>2012</v>
      </c>
      <c r="F789">
        <v>1298620032</v>
      </c>
      <c r="G789">
        <v>6149.6679999999997</v>
      </c>
      <c r="H789">
        <v>386958.3</v>
      </c>
      <c r="J789">
        <v>0</v>
      </c>
      <c r="M789">
        <v>0</v>
      </c>
      <c r="N789">
        <v>100527.9</v>
      </c>
      <c r="S789">
        <v>493635.86800000002</v>
      </c>
      <c r="T789">
        <v>804.42671399999995</v>
      </c>
      <c r="V789">
        <v>804.42671399999995</v>
      </c>
      <c r="Z789">
        <v>0</v>
      </c>
      <c r="AA789">
        <v>494440.29470000003</v>
      </c>
      <c r="AB789">
        <v>4.7355406880000004</v>
      </c>
      <c r="AC789">
        <v>297.97653700000001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77.411327040000003</v>
      </c>
      <c r="AJ789">
        <v>0</v>
      </c>
      <c r="AK789">
        <v>0</v>
      </c>
      <c r="AL789">
        <v>0</v>
      </c>
      <c r="AM789">
        <v>0</v>
      </c>
      <c r="AN789">
        <v>380.12340469999998</v>
      </c>
      <c r="AO789">
        <v>0.61944733200000002</v>
      </c>
      <c r="AQ789">
        <v>0.61944733200000002</v>
      </c>
      <c r="AS789">
        <v>0</v>
      </c>
      <c r="AU789">
        <v>0</v>
      </c>
      <c r="AV789">
        <v>380.74285209999999</v>
      </c>
      <c r="AW789">
        <v>741.17018099999996</v>
      </c>
      <c r="AX789">
        <v>707.09397300000001</v>
      </c>
      <c r="AY789">
        <v>688.89855499999999</v>
      </c>
      <c r="AZ789">
        <f t="shared" si="84"/>
        <v>34.076207999999951</v>
      </c>
      <c r="BA789">
        <v>51.37050327</v>
      </c>
      <c r="BB789">
        <v>53.84614586</v>
      </c>
      <c r="BC789">
        <v>-2.4756425900000001</v>
      </c>
      <c r="BD789">
        <f t="shared" si="85"/>
        <v>-52.271625999999969</v>
      </c>
      <c r="BE789">
        <f t="shared" si="86"/>
        <v>-18.195418000000018</v>
      </c>
      <c r="BF789">
        <f t="shared" si="87"/>
        <v>360.42732889999996</v>
      </c>
      <c r="BG789">
        <f t="shared" si="88"/>
        <v>326.35112090000001</v>
      </c>
      <c r="BH789">
        <v>9644.5797729999995</v>
      </c>
      <c r="BI789">
        <v>14</v>
      </c>
      <c r="BJ789">
        <v>1296550076</v>
      </c>
      <c r="BK789">
        <v>2023929</v>
      </c>
      <c r="BL789">
        <v>1298574005</v>
      </c>
      <c r="BM789">
        <v>99.844142000000005</v>
      </c>
      <c r="BN789">
        <f t="shared" si="89"/>
        <v>6.8997393457494978</v>
      </c>
      <c r="BO789">
        <f t="shared" si="90"/>
        <v>-52.271625999999969</v>
      </c>
    </row>
    <row r="790" spans="1:67" x14ac:dyDescent="0.35">
      <c r="A790" t="s">
        <v>88</v>
      </c>
      <c r="B790" t="s">
        <v>1339</v>
      </c>
      <c r="C790">
        <v>19069</v>
      </c>
      <c r="D790" t="s">
        <v>1389</v>
      </c>
      <c r="E790">
        <v>2012</v>
      </c>
      <c r="F790">
        <v>1508729984</v>
      </c>
      <c r="G790">
        <v>5347.5370000000003</v>
      </c>
      <c r="H790">
        <v>685461.8</v>
      </c>
      <c r="J790">
        <v>0</v>
      </c>
      <c r="M790">
        <v>0</v>
      </c>
      <c r="N790">
        <v>116432.3</v>
      </c>
      <c r="S790">
        <v>807241.63699999999</v>
      </c>
      <c r="T790">
        <v>1266.5441880000001</v>
      </c>
      <c r="V790">
        <v>1266.5441880000001</v>
      </c>
      <c r="Z790">
        <v>0</v>
      </c>
      <c r="AA790">
        <v>808508.18119999999</v>
      </c>
      <c r="AB790">
        <v>3.544396318</v>
      </c>
      <c r="AC790">
        <v>454.33033560000001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77.172390840000006</v>
      </c>
      <c r="AJ790">
        <v>0</v>
      </c>
      <c r="AK790">
        <v>0</v>
      </c>
      <c r="AL790">
        <v>0</v>
      </c>
      <c r="AM790">
        <v>0</v>
      </c>
      <c r="AN790">
        <v>535.04712280000001</v>
      </c>
      <c r="AO790">
        <v>0.83947704499999998</v>
      </c>
      <c r="AQ790">
        <v>0.83947704499999998</v>
      </c>
      <c r="AS790">
        <v>0</v>
      </c>
      <c r="AU790">
        <v>0</v>
      </c>
      <c r="AV790">
        <v>535.8865998</v>
      </c>
      <c r="AW790">
        <v>747.54643099999998</v>
      </c>
      <c r="AX790">
        <v>733.90691200000003</v>
      </c>
      <c r="AY790">
        <v>668.84326199999998</v>
      </c>
      <c r="AZ790">
        <f t="shared" si="84"/>
        <v>13.63951899999995</v>
      </c>
      <c r="BA790">
        <v>71.686062239999998</v>
      </c>
      <c r="BB790">
        <v>73.018333940000005</v>
      </c>
      <c r="BC790">
        <v>-1.332271698</v>
      </c>
      <c r="BD790">
        <f t="shared" si="85"/>
        <v>-78.703169000000003</v>
      </c>
      <c r="BE790">
        <f t="shared" si="86"/>
        <v>-65.063650000000052</v>
      </c>
      <c r="BF790">
        <f t="shared" si="87"/>
        <v>211.65983119999999</v>
      </c>
      <c r="BG790">
        <f t="shared" si="88"/>
        <v>198.02031220000003</v>
      </c>
      <c r="BH790">
        <v>10701.492188</v>
      </c>
      <c r="BI790">
        <v>16</v>
      </c>
      <c r="BJ790">
        <v>1507301289</v>
      </c>
      <c r="BK790">
        <v>1428853</v>
      </c>
      <c r="BL790">
        <v>1508730142</v>
      </c>
      <c r="BM790">
        <v>99.905293999999998</v>
      </c>
      <c r="BN790">
        <f t="shared" si="89"/>
        <v>6.6947729716905693</v>
      </c>
      <c r="BO790">
        <f t="shared" si="90"/>
        <v>-78.703169000000003</v>
      </c>
    </row>
    <row r="791" spans="1:67" x14ac:dyDescent="0.35">
      <c r="A791" t="s">
        <v>487</v>
      </c>
      <c r="B791" t="s">
        <v>1339</v>
      </c>
      <c r="C791">
        <v>19071</v>
      </c>
      <c r="D791" t="s">
        <v>1390</v>
      </c>
      <c r="E791">
        <v>2012</v>
      </c>
      <c r="F791">
        <v>1338210048</v>
      </c>
      <c r="G791">
        <v>3784.2550000000001</v>
      </c>
      <c r="H791">
        <v>325671.40000000002</v>
      </c>
      <c r="J791">
        <v>0</v>
      </c>
      <c r="M791">
        <v>0</v>
      </c>
      <c r="N791">
        <v>119241.7</v>
      </c>
      <c r="S791">
        <v>448697.35499999998</v>
      </c>
      <c r="T791">
        <v>641.82982500000003</v>
      </c>
      <c r="U791">
        <v>6.007329114</v>
      </c>
      <c r="V791">
        <v>647.83715410000002</v>
      </c>
      <c r="Z791">
        <v>0</v>
      </c>
      <c r="AA791">
        <v>449345.19219999999</v>
      </c>
      <c r="AB791">
        <v>2.8278482930000002</v>
      </c>
      <c r="AC791">
        <v>243.3634395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89.105368909999996</v>
      </c>
      <c r="AJ791">
        <v>0</v>
      </c>
      <c r="AK791">
        <v>0</v>
      </c>
      <c r="AL791">
        <v>0</v>
      </c>
      <c r="AM791">
        <v>0</v>
      </c>
      <c r="AN791">
        <v>335.29665670000003</v>
      </c>
      <c r="AO791">
        <v>0.47961814800000002</v>
      </c>
      <c r="AP791" s="1">
        <v>4.49E-9</v>
      </c>
      <c r="AQ791">
        <v>0.47961815200000002</v>
      </c>
      <c r="AS791">
        <v>0</v>
      </c>
      <c r="AU791">
        <v>0</v>
      </c>
      <c r="AV791">
        <v>335.78076390000001</v>
      </c>
      <c r="AW791">
        <v>703.32767799999999</v>
      </c>
      <c r="AX791">
        <v>728.48178399999995</v>
      </c>
      <c r="AY791">
        <v>695.79990199999997</v>
      </c>
      <c r="AZ791">
        <f t="shared" si="84"/>
        <v>-25.154105999999956</v>
      </c>
      <c r="BA791">
        <v>47.741724720000001</v>
      </c>
      <c r="BB791">
        <v>46.093227210000002</v>
      </c>
      <c r="BC791">
        <v>1.648497506</v>
      </c>
      <c r="BD791">
        <f t="shared" si="85"/>
        <v>-7.5277760000000171</v>
      </c>
      <c r="BE791">
        <f t="shared" si="86"/>
        <v>-32.681881999999973</v>
      </c>
      <c r="BF791">
        <f t="shared" si="87"/>
        <v>367.54691409999998</v>
      </c>
      <c r="BG791">
        <f t="shared" si="88"/>
        <v>392.70102009999994</v>
      </c>
      <c r="BH791">
        <v>11828.598328</v>
      </c>
      <c r="BI791">
        <v>17</v>
      </c>
      <c r="BJ791">
        <v>1323915763</v>
      </c>
      <c r="BK791">
        <v>14171394</v>
      </c>
      <c r="BL791">
        <v>1338087157</v>
      </c>
      <c r="BM791">
        <v>98.940921000000003</v>
      </c>
      <c r="BN791">
        <f t="shared" si="89"/>
        <v>7.0324785232189209</v>
      </c>
      <c r="BO791">
        <f t="shared" si="90"/>
        <v>-7.5277760000000171</v>
      </c>
    </row>
    <row r="792" spans="1:67" x14ac:dyDescent="0.35">
      <c r="A792" t="s">
        <v>92</v>
      </c>
      <c r="B792" t="s">
        <v>1339</v>
      </c>
      <c r="C792">
        <v>19073</v>
      </c>
      <c r="D792" t="s">
        <v>1391</v>
      </c>
      <c r="E792">
        <v>2012</v>
      </c>
      <c r="F792">
        <v>1479559936</v>
      </c>
      <c r="G792">
        <v>7838.9309999999996</v>
      </c>
      <c r="H792">
        <v>493738.9</v>
      </c>
      <c r="J792">
        <v>0</v>
      </c>
      <c r="M792">
        <v>0</v>
      </c>
      <c r="N792">
        <v>113374.39999999999</v>
      </c>
      <c r="S792">
        <v>614952.23100000003</v>
      </c>
      <c r="T792">
        <v>676.06074899999999</v>
      </c>
      <c r="V792">
        <v>676.06074899999999</v>
      </c>
      <c r="Z792">
        <v>0</v>
      </c>
      <c r="AA792">
        <v>615628.29169999994</v>
      </c>
      <c r="AB792">
        <v>5.2981503549999998</v>
      </c>
      <c r="AC792">
        <v>333.70658939999998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76.627108669999998</v>
      </c>
      <c r="AJ792">
        <v>0</v>
      </c>
      <c r="AK792">
        <v>0</v>
      </c>
      <c r="AL792">
        <v>0</v>
      </c>
      <c r="AM792">
        <v>0</v>
      </c>
      <c r="AN792">
        <v>415.63184840000002</v>
      </c>
      <c r="AO792">
        <v>0.45693366800000002</v>
      </c>
      <c r="AQ792">
        <v>0.45693366800000002</v>
      </c>
      <c r="AS792">
        <v>0</v>
      </c>
      <c r="AU792">
        <v>0</v>
      </c>
      <c r="AV792">
        <v>416.0887821</v>
      </c>
      <c r="AW792">
        <v>780.87401299999999</v>
      </c>
      <c r="AX792">
        <v>694.166515</v>
      </c>
      <c r="AY792">
        <v>671.16213600000003</v>
      </c>
      <c r="AZ792">
        <f t="shared" si="84"/>
        <v>86.707497999999987</v>
      </c>
      <c r="BA792">
        <v>53.285008230000003</v>
      </c>
      <c r="BB792">
        <v>59.940774019999999</v>
      </c>
      <c r="BC792">
        <v>-6.6557657920000004</v>
      </c>
      <c r="BD792">
        <f t="shared" si="85"/>
        <v>-109.71187699999996</v>
      </c>
      <c r="BE792">
        <f t="shared" si="86"/>
        <v>-23.004378999999972</v>
      </c>
      <c r="BF792">
        <f t="shared" si="87"/>
        <v>364.78523089999999</v>
      </c>
      <c r="BG792">
        <f t="shared" si="88"/>
        <v>278.0777329</v>
      </c>
      <c r="BH792">
        <v>10738.594177000001</v>
      </c>
      <c r="BI792">
        <v>16</v>
      </c>
      <c r="BJ792">
        <v>1475303196</v>
      </c>
      <c r="BK792">
        <v>4255702</v>
      </c>
      <c r="BL792">
        <v>1479558898</v>
      </c>
      <c r="BM792">
        <v>99.712367</v>
      </c>
      <c r="BN792">
        <f t="shared" si="89"/>
        <v>6.7309818851256438</v>
      </c>
      <c r="BO792">
        <f t="shared" si="90"/>
        <v>-109.71187699999996</v>
      </c>
    </row>
    <row r="793" spans="1:67" x14ac:dyDescent="0.35">
      <c r="A793" t="s">
        <v>1096</v>
      </c>
      <c r="B793" t="s">
        <v>1339</v>
      </c>
      <c r="C793">
        <v>19075</v>
      </c>
      <c r="D793" t="s">
        <v>1392</v>
      </c>
      <c r="E793">
        <v>2012</v>
      </c>
      <c r="F793">
        <v>1300009984</v>
      </c>
      <c r="G793">
        <v>4649.3999999999996</v>
      </c>
      <c r="H793">
        <v>559227.4</v>
      </c>
      <c r="J793">
        <v>0</v>
      </c>
      <c r="M793">
        <v>0</v>
      </c>
      <c r="N793">
        <v>175136</v>
      </c>
      <c r="S793">
        <v>739012.8</v>
      </c>
      <c r="T793">
        <v>513.46385999999995</v>
      </c>
      <c r="V793">
        <v>513.46385999999995</v>
      </c>
      <c r="Z793">
        <v>0</v>
      </c>
      <c r="AA793">
        <v>739526.26390000002</v>
      </c>
      <c r="AB793">
        <v>3.576434071</v>
      </c>
      <c r="AC793">
        <v>430.1716194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134.7189654</v>
      </c>
      <c r="AJ793">
        <v>0</v>
      </c>
      <c r="AK793">
        <v>0</v>
      </c>
      <c r="AL793">
        <v>0</v>
      </c>
      <c r="AM793">
        <v>0</v>
      </c>
      <c r="AN793">
        <v>568.46701880000001</v>
      </c>
      <c r="AO793">
        <v>0.39496916700000001</v>
      </c>
      <c r="AQ793">
        <v>0.39496916700000001</v>
      </c>
      <c r="AS793">
        <v>0</v>
      </c>
      <c r="AU793">
        <v>0</v>
      </c>
      <c r="AV793">
        <v>568.861988</v>
      </c>
      <c r="AW793">
        <v>759.67300299999999</v>
      </c>
      <c r="AX793">
        <v>725.76721199999997</v>
      </c>
      <c r="AY793">
        <v>688.46878100000004</v>
      </c>
      <c r="AZ793">
        <f t="shared" si="84"/>
        <v>33.905791000000022</v>
      </c>
      <c r="BA793">
        <v>74.882480459999996</v>
      </c>
      <c r="BB793">
        <v>78.380778109999994</v>
      </c>
      <c r="BC793">
        <v>-3.49829765</v>
      </c>
      <c r="BD793">
        <f t="shared" si="85"/>
        <v>-71.204221999999959</v>
      </c>
      <c r="BE793">
        <f t="shared" si="86"/>
        <v>-37.298430999999937</v>
      </c>
      <c r="BF793">
        <f t="shared" si="87"/>
        <v>190.811015</v>
      </c>
      <c r="BG793">
        <f t="shared" si="88"/>
        <v>156.90522399999998</v>
      </c>
      <c r="BH793">
        <v>9638.5629270000009</v>
      </c>
      <c r="BI793">
        <v>14</v>
      </c>
      <c r="BJ793">
        <v>1299797800</v>
      </c>
      <c r="BK793">
        <v>94406</v>
      </c>
      <c r="BL793">
        <v>1299892206</v>
      </c>
      <c r="BM793">
        <v>99.992737000000005</v>
      </c>
      <c r="BN793">
        <f t="shared" si="89"/>
        <v>6.8851878811958116</v>
      </c>
      <c r="BO793">
        <f t="shared" si="90"/>
        <v>-71.204221999999959</v>
      </c>
    </row>
    <row r="794" spans="1:67" x14ac:dyDescent="0.35">
      <c r="A794" t="s">
        <v>1393</v>
      </c>
      <c r="B794" t="s">
        <v>1339</v>
      </c>
      <c r="C794">
        <v>19077</v>
      </c>
      <c r="D794" t="s">
        <v>1394</v>
      </c>
      <c r="E794">
        <v>2012</v>
      </c>
      <c r="F794">
        <v>1536029952</v>
      </c>
      <c r="G794">
        <v>19819.18</v>
      </c>
      <c r="H794">
        <v>288056.09999999998</v>
      </c>
      <c r="J794">
        <v>0</v>
      </c>
      <c r="M794">
        <v>0</v>
      </c>
      <c r="N794">
        <v>85079.86</v>
      </c>
      <c r="S794">
        <v>392955.14</v>
      </c>
      <c r="T794">
        <v>1514.7183869999999</v>
      </c>
      <c r="U794">
        <v>132.16124049999999</v>
      </c>
      <c r="V794">
        <v>1646.8796279999999</v>
      </c>
      <c r="Z794">
        <v>0</v>
      </c>
      <c r="AA794">
        <v>394602.0196</v>
      </c>
      <c r="AB794">
        <v>12.902860370000001</v>
      </c>
      <c r="AC794">
        <v>187.53286650000001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55.389453760000002</v>
      </c>
      <c r="AJ794">
        <v>0</v>
      </c>
      <c r="AK794">
        <v>0</v>
      </c>
      <c r="AL794">
        <v>0</v>
      </c>
      <c r="AM794">
        <v>0</v>
      </c>
      <c r="AN794">
        <v>255.8251807</v>
      </c>
      <c r="AO794">
        <v>0.98612555400000002</v>
      </c>
      <c r="AP794" s="1">
        <v>8.6000000000000002E-8</v>
      </c>
      <c r="AQ794">
        <v>0.98612564000000003</v>
      </c>
      <c r="AS794">
        <v>0</v>
      </c>
      <c r="AU794">
        <v>0</v>
      </c>
      <c r="AV794">
        <v>256.89734700000002</v>
      </c>
      <c r="AW794">
        <v>706.28732400000001</v>
      </c>
      <c r="AX794">
        <v>723.80751599999996</v>
      </c>
      <c r="AY794">
        <v>667.71513700000003</v>
      </c>
      <c r="AZ794">
        <f t="shared" si="84"/>
        <v>-17.520191999999952</v>
      </c>
      <c r="BA794">
        <v>36.372923350000001</v>
      </c>
      <c r="BB794">
        <v>35.492495079999998</v>
      </c>
      <c r="BC794">
        <v>0.88042827199999996</v>
      </c>
      <c r="BD794">
        <f t="shared" si="85"/>
        <v>-38.572186999999985</v>
      </c>
      <c r="BE794">
        <f t="shared" si="86"/>
        <v>-56.092378999999937</v>
      </c>
      <c r="BF794">
        <f t="shared" si="87"/>
        <v>449.38997699999999</v>
      </c>
      <c r="BG794">
        <f t="shared" si="88"/>
        <v>466.91016899999994</v>
      </c>
      <c r="BH794">
        <v>10683.4422</v>
      </c>
      <c r="BI794">
        <v>16</v>
      </c>
      <c r="BJ794">
        <v>1529698818</v>
      </c>
      <c r="BK794">
        <v>6355533</v>
      </c>
      <c r="BL794">
        <v>1536054351</v>
      </c>
      <c r="BM794">
        <v>99.586242999999996</v>
      </c>
      <c r="BN794">
        <f t="shared" si="89"/>
        <v>6.704893335518241</v>
      </c>
      <c r="BO794">
        <f t="shared" si="90"/>
        <v>-38.572186999999985</v>
      </c>
    </row>
    <row r="795" spans="1:67" x14ac:dyDescent="0.35">
      <c r="A795" t="s">
        <v>626</v>
      </c>
      <c r="B795" t="s">
        <v>1339</v>
      </c>
      <c r="C795">
        <v>19079</v>
      </c>
      <c r="D795" t="s">
        <v>1395</v>
      </c>
      <c r="E795">
        <v>2012</v>
      </c>
      <c r="F795">
        <v>1495570048</v>
      </c>
      <c r="G795">
        <v>4228.6239999999998</v>
      </c>
      <c r="H795">
        <v>636546.19999999995</v>
      </c>
      <c r="J795">
        <v>0</v>
      </c>
      <c r="M795">
        <v>0</v>
      </c>
      <c r="N795">
        <v>115074.5</v>
      </c>
      <c r="S795">
        <v>755849.32400000002</v>
      </c>
      <c r="T795">
        <v>3157.8027390000002</v>
      </c>
      <c r="V795">
        <v>3157.8027390000002</v>
      </c>
      <c r="Z795">
        <v>0</v>
      </c>
      <c r="AA795">
        <v>759007.12670000002</v>
      </c>
      <c r="AB795">
        <v>2.8274329279999999</v>
      </c>
      <c r="AC795">
        <v>425.62112080000003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76.943570879999996</v>
      </c>
      <c r="AJ795">
        <v>0</v>
      </c>
      <c r="AK795">
        <v>0</v>
      </c>
      <c r="AL795">
        <v>0</v>
      </c>
      <c r="AM795">
        <v>0</v>
      </c>
      <c r="AN795">
        <v>505.39212459999999</v>
      </c>
      <c r="AO795">
        <v>2.111437537</v>
      </c>
      <c r="AQ795">
        <v>2.111437537</v>
      </c>
      <c r="AS795">
        <v>0</v>
      </c>
      <c r="AU795">
        <v>0</v>
      </c>
      <c r="AV795">
        <v>507.50356210000001</v>
      </c>
      <c r="AW795">
        <v>782.37904600000002</v>
      </c>
      <c r="AX795">
        <v>732.07109200000002</v>
      </c>
      <c r="AY795">
        <v>671.91421100000002</v>
      </c>
      <c r="AZ795">
        <f t="shared" si="84"/>
        <v>50.307953999999995</v>
      </c>
      <c r="BA795">
        <v>64.866711949999996</v>
      </c>
      <c r="BB795">
        <v>69.324354920000005</v>
      </c>
      <c r="BC795">
        <v>-4.4576429749999997</v>
      </c>
      <c r="BD795">
        <f t="shared" si="85"/>
        <v>-110.46483499999999</v>
      </c>
      <c r="BE795">
        <f t="shared" si="86"/>
        <v>-60.156880999999998</v>
      </c>
      <c r="BF795">
        <f t="shared" si="87"/>
        <v>274.87548390000001</v>
      </c>
      <c r="BG795">
        <f t="shared" si="88"/>
        <v>224.56752990000001</v>
      </c>
      <c r="BH795">
        <v>10750.62738</v>
      </c>
      <c r="BI795">
        <v>16</v>
      </c>
      <c r="BJ795">
        <v>1493784356</v>
      </c>
      <c r="BK795">
        <v>1965341</v>
      </c>
      <c r="BL795">
        <v>1495749697</v>
      </c>
      <c r="BM795">
        <v>99.868605000000002</v>
      </c>
      <c r="BN795">
        <f t="shared" si="89"/>
        <v>6.7279823423987946</v>
      </c>
      <c r="BO795">
        <f t="shared" si="90"/>
        <v>-110.46483499999999</v>
      </c>
    </row>
    <row r="796" spans="1:67" x14ac:dyDescent="0.35">
      <c r="A796" t="s">
        <v>824</v>
      </c>
      <c r="B796" t="s">
        <v>1339</v>
      </c>
      <c r="C796">
        <v>19081</v>
      </c>
      <c r="D796" t="s">
        <v>1396</v>
      </c>
      <c r="E796">
        <v>2012</v>
      </c>
      <c r="F796">
        <v>1484230016</v>
      </c>
      <c r="G796">
        <v>7279.7280000000001</v>
      </c>
      <c r="H796">
        <v>616414.69999999995</v>
      </c>
      <c r="J796">
        <v>0</v>
      </c>
      <c r="M796">
        <v>0</v>
      </c>
      <c r="N796">
        <v>115160.3</v>
      </c>
      <c r="S796">
        <v>738854.728</v>
      </c>
      <c r="T796">
        <v>787.31125199999997</v>
      </c>
      <c r="V796">
        <v>787.31125199999997</v>
      </c>
      <c r="Z796">
        <v>0</v>
      </c>
      <c r="AA796">
        <v>739642.03929999995</v>
      </c>
      <c r="AB796">
        <v>4.9047168709999998</v>
      </c>
      <c r="AC796">
        <v>415.30941519999999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77.589254199999999</v>
      </c>
      <c r="AJ796">
        <v>0</v>
      </c>
      <c r="AK796">
        <v>0</v>
      </c>
      <c r="AL796">
        <v>0</v>
      </c>
      <c r="AM796">
        <v>0</v>
      </c>
      <c r="AN796">
        <v>497.8033863</v>
      </c>
      <c r="AO796">
        <v>0.53045096999999997</v>
      </c>
      <c r="AQ796">
        <v>0.53045096999999997</v>
      </c>
      <c r="AS796">
        <v>0</v>
      </c>
      <c r="AU796">
        <v>0</v>
      </c>
      <c r="AV796">
        <v>498.33383730000003</v>
      </c>
      <c r="AW796">
        <v>756.57563100000004</v>
      </c>
      <c r="AX796">
        <v>760.30826400000001</v>
      </c>
      <c r="AY796">
        <v>668.52989600000001</v>
      </c>
      <c r="AZ796">
        <f t="shared" si="84"/>
        <v>-3.7326329999999643</v>
      </c>
      <c r="BA796">
        <v>65.867022000000006</v>
      </c>
      <c r="BB796">
        <v>65.543656549999994</v>
      </c>
      <c r="BC796">
        <v>0.32336544499999997</v>
      </c>
      <c r="BD796">
        <f t="shared" si="85"/>
        <v>-88.045735000000036</v>
      </c>
      <c r="BE796">
        <f t="shared" si="86"/>
        <v>-91.778368</v>
      </c>
      <c r="BF796">
        <f t="shared" si="87"/>
        <v>258.24179370000002</v>
      </c>
      <c r="BG796">
        <f t="shared" si="88"/>
        <v>261.97442669999998</v>
      </c>
      <c r="BH796">
        <v>10696.478332999999</v>
      </c>
      <c r="BI796">
        <v>16</v>
      </c>
      <c r="BJ796">
        <v>1478895050</v>
      </c>
      <c r="BK796">
        <v>5265568</v>
      </c>
      <c r="BL796">
        <v>1484160618</v>
      </c>
      <c r="BM796">
        <v>99.645216000000005</v>
      </c>
      <c r="BN796">
        <f t="shared" si="89"/>
        <v>6.7091017796579413</v>
      </c>
      <c r="BO796">
        <f t="shared" si="90"/>
        <v>-88.045735000000036</v>
      </c>
    </row>
    <row r="797" spans="1:67" x14ac:dyDescent="0.35">
      <c r="A797" t="s">
        <v>1100</v>
      </c>
      <c r="B797" t="s">
        <v>1339</v>
      </c>
      <c r="C797">
        <v>19083</v>
      </c>
      <c r="D797" t="s">
        <v>1397</v>
      </c>
      <c r="E797">
        <v>2012</v>
      </c>
      <c r="F797">
        <v>1476210048</v>
      </c>
      <c r="G797">
        <v>5259.0519999999997</v>
      </c>
      <c r="H797">
        <v>677061.2</v>
      </c>
      <c r="J797">
        <v>0</v>
      </c>
      <c r="M797">
        <v>0</v>
      </c>
      <c r="N797">
        <v>125471.6</v>
      </c>
      <c r="S797">
        <v>807791.85199999996</v>
      </c>
      <c r="T797">
        <v>1711.5462</v>
      </c>
      <c r="V797">
        <v>1711.5462</v>
      </c>
      <c r="Z797">
        <v>0</v>
      </c>
      <c r="AA797">
        <v>809503.39820000005</v>
      </c>
      <c r="AB797">
        <v>3.5625363800000001</v>
      </c>
      <c r="AC797">
        <v>458.64828039999998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84.995763420000003</v>
      </c>
      <c r="AJ797">
        <v>0</v>
      </c>
      <c r="AK797">
        <v>0</v>
      </c>
      <c r="AL797">
        <v>0</v>
      </c>
      <c r="AM797">
        <v>0</v>
      </c>
      <c r="AN797">
        <v>547.20658019999996</v>
      </c>
      <c r="AO797">
        <v>1.159419151</v>
      </c>
      <c r="AQ797">
        <v>1.159419151</v>
      </c>
      <c r="AS797">
        <v>0</v>
      </c>
      <c r="AU797">
        <v>0</v>
      </c>
      <c r="AV797">
        <v>548.3659993</v>
      </c>
      <c r="AW797">
        <v>757.94297200000005</v>
      </c>
      <c r="AX797">
        <v>753.69324500000005</v>
      </c>
      <c r="AY797">
        <v>674.08848699999999</v>
      </c>
      <c r="AZ797">
        <f t="shared" si="84"/>
        <v>4.2497270000000071</v>
      </c>
      <c r="BA797">
        <v>72.349242559999993</v>
      </c>
      <c r="BB797">
        <v>72.757186419999996</v>
      </c>
      <c r="BC797">
        <v>-0.40794385700000002</v>
      </c>
      <c r="BD797">
        <f t="shared" si="85"/>
        <v>-83.854485000000068</v>
      </c>
      <c r="BE797">
        <f t="shared" si="86"/>
        <v>-79.604758000000061</v>
      </c>
      <c r="BF797">
        <f t="shared" si="87"/>
        <v>209.57697270000006</v>
      </c>
      <c r="BG797">
        <f t="shared" si="88"/>
        <v>205.32724570000005</v>
      </c>
      <c r="BH797">
        <v>8763.1503300000004</v>
      </c>
      <c r="BI797">
        <v>13</v>
      </c>
      <c r="BJ797">
        <v>1474505068</v>
      </c>
      <c r="BK797">
        <v>1776735</v>
      </c>
      <c r="BL797">
        <v>1476281803</v>
      </c>
      <c r="BM797">
        <v>99.879648000000003</v>
      </c>
      <c r="BN797">
        <f t="shared" si="89"/>
        <v>6.7490074354286866</v>
      </c>
      <c r="BO797">
        <f t="shared" si="90"/>
        <v>-83.854485000000068</v>
      </c>
    </row>
    <row r="798" spans="1:67" x14ac:dyDescent="0.35">
      <c r="A798" t="s">
        <v>1245</v>
      </c>
      <c r="B798" t="s">
        <v>1339</v>
      </c>
      <c r="C798">
        <v>19085</v>
      </c>
      <c r="D798" t="s">
        <v>1398</v>
      </c>
      <c r="E798">
        <v>2012</v>
      </c>
      <c r="F798">
        <v>1816630016</v>
      </c>
      <c r="G798">
        <v>7395.2179999999998</v>
      </c>
      <c r="H798">
        <v>547910.1</v>
      </c>
      <c r="J798">
        <v>0</v>
      </c>
      <c r="M798">
        <v>0</v>
      </c>
      <c r="N798">
        <v>108934.1</v>
      </c>
      <c r="S798">
        <v>664239.41799999995</v>
      </c>
      <c r="T798">
        <v>2995.2058499999998</v>
      </c>
      <c r="U798">
        <v>6.007329114</v>
      </c>
      <c r="V798">
        <v>3001.2131789999999</v>
      </c>
      <c r="Z798">
        <v>0</v>
      </c>
      <c r="AA798">
        <v>667240.63119999995</v>
      </c>
      <c r="AB798">
        <v>4.0708443299999999</v>
      </c>
      <c r="AC798">
        <v>301.60797480000002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59.964934540000002</v>
      </c>
      <c r="AJ798">
        <v>0</v>
      </c>
      <c r="AK798">
        <v>0</v>
      </c>
      <c r="AL798">
        <v>0</v>
      </c>
      <c r="AM798">
        <v>0</v>
      </c>
      <c r="AN798">
        <v>365.64375360000003</v>
      </c>
      <c r="AO798">
        <v>1.648770429</v>
      </c>
      <c r="AP798" s="1">
        <v>3.3099999999999999E-9</v>
      </c>
      <c r="AQ798">
        <v>1.6487704320000001</v>
      </c>
      <c r="AS798">
        <v>0</v>
      </c>
      <c r="AU798">
        <v>0</v>
      </c>
      <c r="AV798">
        <v>367.2958309</v>
      </c>
      <c r="AW798">
        <v>692.48419699999999</v>
      </c>
      <c r="AX798">
        <v>661.62641699999995</v>
      </c>
      <c r="AY798">
        <v>710.11700199999996</v>
      </c>
      <c r="AZ798">
        <f t="shared" si="84"/>
        <v>30.857780000000048</v>
      </c>
      <c r="BA798">
        <v>53.04031955</v>
      </c>
      <c r="BB798">
        <v>55.514081879999999</v>
      </c>
      <c r="BC798">
        <v>-2.4737623370000001</v>
      </c>
      <c r="BD798">
        <f t="shared" si="85"/>
        <v>17.632804999999962</v>
      </c>
      <c r="BE798">
        <f t="shared" si="86"/>
        <v>48.49058500000001</v>
      </c>
      <c r="BF798">
        <f t="shared" si="87"/>
        <v>325.1883661</v>
      </c>
      <c r="BG798">
        <f t="shared" si="88"/>
        <v>294.33058609999995</v>
      </c>
      <c r="BH798">
        <v>17752.925049000001</v>
      </c>
      <c r="BI798">
        <v>25</v>
      </c>
      <c r="BJ798">
        <v>1804814770</v>
      </c>
      <c r="BK798">
        <v>12411273</v>
      </c>
      <c r="BL798">
        <v>1817226043</v>
      </c>
      <c r="BM798">
        <v>99.317020999999997</v>
      </c>
      <c r="BN798">
        <f t="shared" si="89"/>
        <v>7.1500030392574905</v>
      </c>
      <c r="BO798">
        <f t="shared" si="90"/>
        <v>17.632804999999962</v>
      </c>
    </row>
    <row r="799" spans="1:67" x14ac:dyDescent="0.35">
      <c r="A799" t="s">
        <v>96</v>
      </c>
      <c r="B799" t="s">
        <v>1339</v>
      </c>
      <c r="C799">
        <v>19087</v>
      </c>
      <c r="D799" t="s">
        <v>1399</v>
      </c>
      <c r="E799">
        <v>2012</v>
      </c>
      <c r="F799">
        <v>1130680064</v>
      </c>
      <c r="G799">
        <v>13681.88</v>
      </c>
      <c r="H799">
        <v>228538.8</v>
      </c>
      <c r="J799">
        <v>0</v>
      </c>
      <c r="M799">
        <v>0</v>
      </c>
      <c r="N799">
        <v>88587.29</v>
      </c>
      <c r="S799">
        <v>330807.96999999997</v>
      </c>
      <c r="T799">
        <v>2772.7048439999999</v>
      </c>
      <c r="U799">
        <v>6.007329114</v>
      </c>
      <c r="V799">
        <v>2778.7121729999999</v>
      </c>
      <c r="Z799">
        <v>0</v>
      </c>
      <c r="AA799">
        <v>333586.68219999998</v>
      </c>
      <c r="AB799">
        <v>12.10057596</v>
      </c>
      <c r="AC799">
        <v>202.1250814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78.348679540000006</v>
      </c>
      <c r="AJ799">
        <v>0</v>
      </c>
      <c r="AK799">
        <v>0</v>
      </c>
      <c r="AL799">
        <v>0</v>
      </c>
      <c r="AM799">
        <v>0</v>
      </c>
      <c r="AN799">
        <v>292.57433689999999</v>
      </c>
      <c r="AO799">
        <v>2.4522452750000001</v>
      </c>
      <c r="AP799" s="1">
        <v>5.3100000000000001E-9</v>
      </c>
      <c r="AQ799">
        <v>2.4522452800000001</v>
      </c>
      <c r="AS799">
        <v>0</v>
      </c>
      <c r="AU799">
        <v>0</v>
      </c>
      <c r="AV799">
        <v>295.03189520000001</v>
      </c>
      <c r="AW799">
        <v>739.52711299999999</v>
      </c>
      <c r="AX799">
        <v>780.73155999999994</v>
      </c>
      <c r="AY799">
        <v>689.23278300000004</v>
      </c>
      <c r="AZ799">
        <f t="shared" si="84"/>
        <v>-41.204446999999959</v>
      </c>
      <c r="BA799">
        <v>39.894669180000001</v>
      </c>
      <c r="BB799">
        <v>37.789159589999997</v>
      </c>
      <c r="BC799">
        <v>2.1055095829999999</v>
      </c>
      <c r="BD799">
        <f t="shared" si="85"/>
        <v>-50.294329999999945</v>
      </c>
      <c r="BE799">
        <f t="shared" si="86"/>
        <v>-91.498776999999905</v>
      </c>
      <c r="BF799">
        <f t="shared" si="87"/>
        <v>444.49521779999998</v>
      </c>
      <c r="BG799">
        <f t="shared" si="88"/>
        <v>485.69966479999994</v>
      </c>
      <c r="BH799">
        <v>8270.7933959999991</v>
      </c>
      <c r="BI799">
        <v>12</v>
      </c>
      <c r="BJ799">
        <v>1124799047</v>
      </c>
      <c r="BK799">
        <v>5775966</v>
      </c>
      <c r="BL799">
        <v>1130575013</v>
      </c>
      <c r="BM799">
        <v>99.489113000000003</v>
      </c>
      <c r="BN799">
        <f t="shared" si="89"/>
        <v>6.9277206542187182</v>
      </c>
      <c r="BO799">
        <f t="shared" si="90"/>
        <v>-50.294329999999945</v>
      </c>
    </row>
    <row r="800" spans="1:67" x14ac:dyDescent="0.35">
      <c r="A800" t="s">
        <v>249</v>
      </c>
      <c r="B800" t="s">
        <v>1339</v>
      </c>
      <c r="C800">
        <v>19089</v>
      </c>
      <c r="D800" t="s">
        <v>1400</v>
      </c>
      <c r="E800">
        <v>2012</v>
      </c>
      <c r="F800">
        <v>1226400000</v>
      </c>
      <c r="G800">
        <v>12976.56</v>
      </c>
      <c r="H800">
        <v>395860.5</v>
      </c>
      <c r="J800">
        <v>0</v>
      </c>
      <c r="M800">
        <v>0</v>
      </c>
      <c r="N800">
        <v>105331.8</v>
      </c>
      <c r="S800">
        <v>514168.86</v>
      </c>
      <c r="T800">
        <v>992.69679599999995</v>
      </c>
      <c r="V800">
        <v>992.69679599999995</v>
      </c>
      <c r="Z800">
        <v>0</v>
      </c>
      <c r="AA800">
        <v>515161.55680000002</v>
      </c>
      <c r="AB800">
        <v>10.58101761</v>
      </c>
      <c r="AC800">
        <v>322.78253419999999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85.886986300000004</v>
      </c>
      <c r="AJ800">
        <v>0</v>
      </c>
      <c r="AK800">
        <v>0</v>
      </c>
      <c r="AL800">
        <v>0</v>
      </c>
      <c r="AM800">
        <v>0</v>
      </c>
      <c r="AN800">
        <v>419.25053819999999</v>
      </c>
      <c r="AO800">
        <v>0.80943965799999995</v>
      </c>
      <c r="AQ800">
        <v>0.80943965799999995</v>
      </c>
      <c r="AS800">
        <v>0</v>
      </c>
      <c r="AU800">
        <v>0</v>
      </c>
      <c r="AV800">
        <v>420.05997780000001</v>
      </c>
      <c r="AW800">
        <v>723.98934299999996</v>
      </c>
      <c r="AX800">
        <v>771.46095100000002</v>
      </c>
      <c r="AY800">
        <v>690.31911200000002</v>
      </c>
      <c r="AZ800">
        <f t="shared" si="84"/>
        <v>-47.47160800000006</v>
      </c>
      <c r="BA800">
        <v>58.020187989999997</v>
      </c>
      <c r="BB800">
        <v>54.449933889999997</v>
      </c>
      <c r="BC800">
        <v>3.5702540960000002</v>
      </c>
      <c r="BD800">
        <f t="shared" si="85"/>
        <v>-33.670230999999944</v>
      </c>
      <c r="BE800">
        <f t="shared" si="86"/>
        <v>-81.141839000000004</v>
      </c>
      <c r="BF800">
        <f t="shared" si="87"/>
        <v>303.92936519999995</v>
      </c>
      <c r="BG800">
        <f t="shared" si="88"/>
        <v>351.40097320000001</v>
      </c>
      <c r="BH800">
        <v>8283.8293460000004</v>
      </c>
      <c r="BI800">
        <v>12</v>
      </c>
      <c r="BJ800">
        <v>1225702842</v>
      </c>
      <c r="BK800">
        <v>931478</v>
      </c>
      <c r="BL800">
        <v>1226634320</v>
      </c>
      <c r="BM800">
        <v>99.924062000000006</v>
      </c>
      <c r="BN800">
        <f t="shared" si="89"/>
        <v>6.9084372490782044</v>
      </c>
      <c r="BO800">
        <f t="shared" si="90"/>
        <v>-33.670230999999944</v>
      </c>
    </row>
    <row r="801" spans="1:67" x14ac:dyDescent="0.35">
      <c r="A801" t="s">
        <v>350</v>
      </c>
      <c r="B801" t="s">
        <v>1339</v>
      </c>
      <c r="C801">
        <v>19091</v>
      </c>
      <c r="D801" t="s">
        <v>1401</v>
      </c>
      <c r="E801">
        <v>2012</v>
      </c>
      <c r="F801">
        <v>1128450048</v>
      </c>
      <c r="G801">
        <v>1958.9090000000001</v>
      </c>
      <c r="H801">
        <v>446660.4</v>
      </c>
      <c r="J801">
        <v>0</v>
      </c>
      <c r="M801">
        <v>0</v>
      </c>
      <c r="N801">
        <v>111132.8</v>
      </c>
      <c r="S801">
        <v>559752.10900000005</v>
      </c>
      <c r="T801">
        <v>718.84940400000005</v>
      </c>
      <c r="V801">
        <v>718.84940400000005</v>
      </c>
      <c r="Z801">
        <v>0</v>
      </c>
      <c r="AA801">
        <v>560470.9584</v>
      </c>
      <c r="AB801">
        <v>1.735928855</v>
      </c>
      <c r="AC801">
        <v>395.81760910000003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98.482693319999996</v>
      </c>
      <c r="AJ801">
        <v>0</v>
      </c>
      <c r="AK801">
        <v>0</v>
      </c>
      <c r="AL801">
        <v>0</v>
      </c>
      <c r="AM801">
        <v>0</v>
      </c>
      <c r="AN801">
        <v>496.0362313</v>
      </c>
      <c r="AO801">
        <v>0.63702368200000004</v>
      </c>
      <c r="AQ801">
        <v>0.63702368200000004</v>
      </c>
      <c r="AS801">
        <v>0</v>
      </c>
      <c r="AU801">
        <v>0</v>
      </c>
      <c r="AV801">
        <v>496.67325499999998</v>
      </c>
      <c r="AW801">
        <v>751.76163399999996</v>
      </c>
      <c r="AX801">
        <v>734.61149899999998</v>
      </c>
      <c r="AY801">
        <v>667.50624100000005</v>
      </c>
      <c r="AZ801">
        <f t="shared" si="84"/>
        <v>17.150134999999977</v>
      </c>
      <c r="BA801">
        <v>66.067917350000002</v>
      </c>
      <c r="BB801">
        <v>67.610329500000006</v>
      </c>
      <c r="BC801">
        <v>-1.5424121500000001</v>
      </c>
      <c r="BD801">
        <f t="shared" si="85"/>
        <v>-84.255392999999913</v>
      </c>
      <c r="BE801">
        <f t="shared" si="86"/>
        <v>-67.105257999999935</v>
      </c>
      <c r="BF801">
        <f t="shared" si="87"/>
        <v>255.08837899999997</v>
      </c>
      <c r="BG801">
        <f t="shared" si="88"/>
        <v>237.938244</v>
      </c>
      <c r="BH801">
        <v>8010.0748899999999</v>
      </c>
      <c r="BI801">
        <v>12</v>
      </c>
      <c r="BJ801">
        <v>1125014815</v>
      </c>
      <c r="BK801">
        <v>3376515</v>
      </c>
      <c r="BL801">
        <v>1128391330</v>
      </c>
      <c r="BM801">
        <v>99.700766999999999</v>
      </c>
      <c r="BN801">
        <f t="shared" si="89"/>
        <v>6.6950963476539762</v>
      </c>
      <c r="BO801">
        <f t="shared" si="90"/>
        <v>-84.255392999999913</v>
      </c>
    </row>
    <row r="802" spans="1:67" x14ac:dyDescent="0.35">
      <c r="A802" t="s">
        <v>1402</v>
      </c>
      <c r="B802" t="s">
        <v>1339</v>
      </c>
      <c r="C802">
        <v>19093</v>
      </c>
      <c r="D802" t="s">
        <v>1403</v>
      </c>
      <c r="E802">
        <v>2012</v>
      </c>
      <c r="F802">
        <v>1119260032</v>
      </c>
      <c r="G802">
        <v>13157.66</v>
      </c>
      <c r="H802">
        <v>422911.3</v>
      </c>
      <c r="J802">
        <v>0</v>
      </c>
      <c r="M802">
        <v>0</v>
      </c>
      <c r="N802">
        <v>124362.4</v>
      </c>
      <c r="S802">
        <v>560431.35999999999</v>
      </c>
      <c r="T802">
        <v>496.34839799999997</v>
      </c>
      <c r="V802">
        <v>496.34839799999997</v>
      </c>
      <c r="Z802">
        <v>0</v>
      </c>
      <c r="AA802">
        <v>560927.7084</v>
      </c>
      <c r="AB802">
        <v>11.755677520000001</v>
      </c>
      <c r="AC802">
        <v>377.84901439999999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111.1112668</v>
      </c>
      <c r="AJ802">
        <v>0</v>
      </c>
      <c r="AK802">
        <v>0</v>
      </c>
      <c r="AL802">
        <v>0</v>
      </c>
      <c r="AM802">
        <v>0</v>
      </c>
      <c r="AN802">
        <v>500.71595869999999</v>
      </c>
      <c r="AO802">
        <v>0.44346120100000003</v>
      </c>
      <c r="AQ802">
        <v>0.44346120100000003</v>
      </c>
      <c r="AS802">
        <v>0</v>
      </c>
      <c r="AU802">
        <v>0</v>
      </c>
      <c r="AV802">
        <v>501.15941989999999</v>
      </c>
      <c r="AW802">
        <v>773.33764399999995</v>
      </c>
      <c r="AX802">
        <v>716.467264</v>
      </c>
      <c r="AY802">
        <v>626.47651199999996</v>
      </c>
      <c r="AZ802">
        <f t="shared" si="84"/>
        <v>56.870379999999955</v>
      </c>
      <c r="BA802">
        <v>64.804736169999998</v>
      </c>
      <c r="BB802">
        <v>69.948683639999999</v>
      </c>
      <c r="BC802">
        <v>-5.1439474729999999</v>
      </c>
      <c r="BD802">
        <f t="shared" si="85"/>
        <v>-146.861132</v>
      </c>
      <c r="BE802">
        <f t="shared" si="86"/>
        <v>-89.990752000000043</v>
      </c>
      <c r="BF802">
        <f t="shared" si="87"/>
        <v>272.17822409999997</v>
      </c>
      <c r="BG802">
        <f t="shared" si="88"/>
        <v>215.30784410000001</v>
      </c>
      <c r="BH802">
        <v>7517.7181399999999</v>
      </c>
      <c r="BI802">
        <v>12</v>
      </c>
      <c r="BJ802">
        <v>1117599852</v>
      </c>
      <c r="BK802">
        <v>1406462</v>
      </c>
      <c r="BL802">
        <v>1119006314</v>
      </c>
      <c r="BM802">
        <v>99.874312000000003</v>
      </c>
      <c r="BN802">
        <f t="shared" si="89"/>
        <v>6.2726490871846998</v>
      </c>
      <c r="BO802">
        <f t="shared" si="90"/>
        <v>-146.861132</v>
      </c>
    </row>
    <row r="803" spans="1:67" x14ac:dyDescent="0.35">
      <c r="A803" t="s">
        <v>1339</v>
      </c>
      <c r="B803" t="s">
        <v>1339</v>
      </c>
      <c r="C803">
        <v>19095</v>
      </c>
      <c r="D803" t="s">
        <v>1404</v>
      </c>
      <c r="E803">
        <v>2012</v>
      </c>
      <c r="F803">
        <v>1521580032</v>
      </c>
      <c r="G803">
        <v>22433.599999999999</v>
      </c>
      <c r="H803">
        <v>351980.4</v>
      </c>
      <c r="J803">
        <v>0</v>
      </c>
      <c r="M803">
        <v>0</v>
      </c>
      <c r="N803">
        <v>128339</v>
      </c>
      <c r="S803">
        <v>502753</v>
      </c>
      <c r="T803">
        <v>9430.6195619999999</v>
      </c>
      <c r="V803">
        <v>9430.6195619999999</v>
      </c>
      <c r="Z803">
        <v>0</v>
      </c>
      <c r="AA803">
        <v>512183.61959999998</v>
      </c>
      <c r="AB803">
        <v>14.743621449999999</v>
      </c>
      <c r="AC803">
        <v>231.32559090000001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84.345875539999994</v>
      </c>
      <c r="AJ803">
        <v>0</v>
      </c>
      <c r="AK803">
        <v>0</v>
      </c>
      <c r="AL803">
        <v>0</v>
      </c>
      <c r="AM803">
        <v>0</v>
      </c>
      <c r="AN803">
        <v>330.4150879</v>
      </c>
      <c r="AO803">
        <v>6.1979122780000004</v>
      </c>
      <c r="AQ803">
        <v>6.1979122780000004</v>
      </c>
      <c r="AS803">
        <v>0</v>
      </c>
      <c r="AU803">
        <v>0</v>
      </c>
      <c r="AV803">
        <v>336.61300019999999</v>
      </c>
      <c r="AW803">
        <v>685.26406999999995</v>
      </c>
      <c r="AX803">
        <v>741.57860400000004</v>
      </c>
      <c r="AY803">
        <v>697.04597100000001</v>
      </c>
      <c r="AZ803">
        <f t="shared" si="84"/>
        <v>-56.314534000000094</v>
      </c>
      <c r="BA803">
        <v>49.121647400000001</v>
      </c>
      <c r="BB803">
        <v>45.391412099999997</v>
      </c>
      <c r="BC803">
        <v>3.730235295</v>
      </c>
      <c r="BD803">
        <f t="shared" si="85"/>
        <v>11.781901000000062</v>
      </c>
      <c r="BE803">
        <f t="shared" si="86"/>
        <v>-44.532633000000033</v>
      </c>
      <c r="BF803">
        <f t="shared" si="87"/>
        <v>348.65106979999996</v>
      </c>
      <c r="BG803">
        <f t="shared" si="88"/>
        <v>404.96560380000005</v>
      </c>
      <c r="BH803">
        <v>11152.735535</v>
      </c>
      <c r="BI803">
        <v>16</v>
      </c>
      <c r="BJ803">
        <v>1518911694</v>
      </c>
      <c r="BK803">
        <v>2686847</v>
      </c>
      <c r="BL803">
        <v>1521598541</v>
      </c>
      <c r="BM803">
        <v>99.823419000000001</v>
      </c>
      <c r="BN803">
        <f t="shared" si="89"/>
        <v>6.982789990392936</v>
      </c>
      <c r="BO803">
        <f t="shared" si="90"/>
        <v>11.781901000000062</v>
      </c>
    </row>
    <row r="804" spans="1:67" x14ac:dyDescent="0.35">
      <c r="A804" t="s">
        <v>100</v>
      </c>
      <c r="B804" t="s">
        <v>1339</v>
      </c>
      <c r="C804">
        <v>19097</v>
      </c>
      <c r="D804" t="s">
        <v>1405</v>
      </c>
      <c r="E804">
        <v>2012</v>
      </c>
      <c r="F804">
        <v>1682520064</v>
      </c>
      <c r="G804">
        <v>39081.910000000003</v>
      </c>
      <c r="H804">
        <v>267255.40000000002</v>
      </c>
      <c r="J804">
        <v>0</v>
      </c>
      <c r="M804">
        <v>0</v>
      </c>
      <c r="N804">
        <v>60362.61</v>
      </c>
      <c r="S804">
        <v>366699.92</v>
      </c>
      <c r="T804">
        <v>8788.7897369999991</v>
      </c>
      <c r="U804">
        <v>6.007329114</v>
      </c>
      <c r="V804">
        <v>8794.7970659999992</v>
      </c>
      <c r="Z804">
        <v>0</v>
      </c>
      <c r="AA804">
        <v>375494.71710000001</v>
      </c>
      <c r="AB804">
        <v>23.22819848</v>
      </c>
      <c r="AC804">
        <v>158.8423257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35.876309169999999</v>
      </c>
      <c r="AJ804">
        <v>0</v>
      </c>
      <c r="AK804">
        <v>0</v>
      </c>
      <c r="AL804">
        <v>0</v>
      </c>
      <c r="AM804">
        <v>0</v>
      </c>
      <c r="AN804">
        <v>217.9468334</v>
      </c>
      <c r="AO804">
        <v>5.2235868830000003</v>
      </c>
      <c r="AP804" s="1">
        <v>3.5699999999999999E-9</v>
      </c>
      <c r="AQ804">
        <v>5.2235868869999997</v>
      </c>
      <c r="AS804">
        <v>0</v>
      </c>
      <c r="AU804">
        <v>0</v>
      </c>
      <c r="AV804">
        <v>223.17399069999999</v>
      </c>
      <c r="AW804">
        <v>633.68806199999995</v>
      </c>
      <c r="AX804">
        <v>726.39606600000002</v>
      </c>
      <c r="AY804">
        <v>703.04862500000002</v>
      </c>
      <c r="AZ804">
        <f t="shared" si="84"/>
        <v>-92.708004000000074</v>
      </c>
      <c r="BA804">
        <v>35.218272849999998</v>
      </c>
      <c r="BB804">
        <v>30.723458059999999</v>
      </c>
      <c r="BC804">
        <v>4.4948147890000003</v>
      </c>
      <c r="BD804">
        <f t="shared" si="85"/>
        <v>69.36056300000007</v>
      </c>
      <c r="BE804">
        <f t="shared" si="86"/>
        <v>-23.347441000000003</v>
      </c>
      <c r="BF804">
        <f t="shared" si="87"/>
        <v>410.51407129999996</v>
      </c>
      <c r="BG804">
        <f t="shared" si="88"/>
        <v>503.22207530000003</v>
      </c>
      <c r="BH804">
        <v>12654.875244000001</v>
      </c>
      <c r="BI804">
        <v>18</v>
      </c>
      <c r="BJ804">
        <v>1647344934</v>
      </c>
      <c r="BK804">
        <v>35129033</v>
      </c>
      <c r="BL804">
        <v>1682473967</v>
      </c>
      <c r="BM804">
        <v>97.912060999999994</v>
      </c>
      <c r="BN804">
        <f t="shared" si="89"/>
        <v>7.1804088058160689</v>
      </c>
      <c r="BO804">
        <f t="shared" si="90"/>
        <v>69.36056300000007</v>
      </c>
    </row>
    <row r="805" spans="1:67" x14ac:dyDescent="0.35">
      <c r="A805" t="s">
        <v>839</v>
      </c>
      <c r="B805" t="s">
        <v>1339</v>
      </c>
      <c r="C805">
        <v>19099</v>
      </c>
      <c r="D805" t="s">
        <v>1406</v>
      </c>
      <c r="E805">
        <v>2012</v>
      </c>
      <c r="F805">
        <v>1898310016</v>
      </c>
      <c r="G805">
        <v>24163.56</v>
      </c>
      <c r="H805">
        <v>574645.5</v>
      </c>
      <c r="J805">
        <v>0</v>
      </c>
      <c r="M805">
        <v>0</v>
      </c>
      <c r="N805">
        <v>180237.3</v>
      </c>
      <c r="S805">
        <v>779046.36</v>
      </c>
      <c r="T805">
        <v>1574.6225039999999</v>
      </c>
      <c r="V805">
        <v>1574.6225039999999</v>
      </c>
      <c r="Z805">
        <v>0</v>
      </c>
      <c r="AA805">
        <v>780620.98250000004</v>
      </c>
      <c r="AB805">
        <v>12.72898515</v>
      </c>
      <c r="AC805">
        <v>302.71425379999999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94.946188179999993</v>
      </c>
      <c r="AJ805">
        <v>0</v>
      </c>
      <c r="AK805">
        <v>0</v>
      </c>
      <c r="AL805">
        <v>0</v>
      </c>
      <c r="AM805">
        <v>0</v>
      </c>
      <c r="AN805">
        <v>410.38942709999998</v>
      </c>
      <c r="AO805">
        <v>0.82948648599999997</v>
      </c>
      <c r="AQ805">
        <v>0.82948648599999997</v>
      </c>
      <c r="AS805">
        <v>0</v>
      </c>
      <c r="AU805">
        <v>0</v>
      </c>
      <c r="AV805">
        <v>411.21891360000001</v>
      </c>
      <c r="AW805">
        <v>753.69556999999998</v>
      </c>
      <c r="AX805">
        <v>762.61611900000003</v>
      </c>
      <c r="AY805">
        <v>687.895758</v>
      </c>
      <c r="AZ805">
        <f t="shared" si="84"/>
        <v>-8.9205490000000509</v>
      </c>
      <c r="BA805">
        <v>54.560346369999998</v>
      </c>
      <c r="BB805">
        <v>53.922137669999998</v>
      </c>
      <c r="BC805">
        <v>0.63820870200000002</v>
      </c>
      <c r="BD805">
        <f t="shared" si="85"/>
        <v>-65.799811999999974</v>
      </c>
      <c r="BE805">
        <f t="shared" si="86"/>
        <v>-74.720361000000025</v>
      </c>
      <c r="BF805">
        <f t="shared" si="87"/>
        <v>342.47665639999997</v>
      </c>
      <c r="BG805">
        <f t="shared" si="88"/>
        <v>351.39720540000002</v>
      </c>
      <c r="BH805">
        <v>13757.915161000001</v>
      </c>
      <c r="BI805">
        <v>20</v>
      </c>
      <c r="BJ805">
        <v>1891760880</v>
      </c>
      <c r="BK805">
        <v>6578379</v>
      </c>
      <c r="BL805">
        <v>1898339259</v>
      </c>
      <c r="BM805">
        <v>99.653467000000006</v>
      </c>
      <c r="BN805">
        <f t="shared" si="89"/>
        <v>6.9028783313680391</v>
      </c>
      <c r="BO805">
        <f t="shared" si="90"/>
        <v>-65.799811999999974</v>
      </c>
    </row>
    <row r="806" spans="1:67" x14ac:dyDescent="0.35">
      <c r="A806" t="s">
        <v>102</v>
      </c>
      <c r="B806" t="s">
        <v>1339</v>
      </c>
      <c r="C806">
        <v>19101</v>
      </c>
      <c r="D806" t="s">
        <v>1407</v>
      </c>
      <c r="E806">
        <v>2012</v>
      </c>
      <c r="F806">
        <v>1131549952</v>
      </c>
      <c r="G806">
        <v>11935.48</v>
      </c>
      <c r="H806">
        <v>155266.6</v>
      </c>
      <c r="J806">
        <v>0</v>
      </c>
      <c r="M806">
        <v>0</v>
      </c>
      <c r="N806">
        <v>76436.759999999995</v>
      </c>
      <c r="S806">
        <v>243638.84</v>
      </c>
      <c r="T806">
        <v>17055.55788</v>
      </c>
      <c r="V806">
        <v>17055.55788</v>
      </c>
      <c r="Z806">
        <v>0</v>
      </c>
      <c r="AA806">
        <v>260694.39790000001</v>
      </c>
      <c r="AB806">
        <v>10.54790377</v>
      </c>
      <c r="AC806">
        <v>137.21586020000001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67.550495549999994</v>
      </c>
      <c r="AJ806">
        <v>0</v>
      </c>
      <c r="AK806">
        <v>0</v>
      </c>
      <c r="AL806">
        <v>0</v>
      </c>
      <c r="AM806">
        <v>0</v>
      </c>
      <c r="AN806">
        <v>215.31425949999999</v>
      </c>
      <c r="AO806">
        <v>15.0727397</v>
      </c>
      <c r="AQ806">
        <v>15.0727397</v>
      </c>
      <c r="AS806">
        <v>0</v>
      </c>
      <c r="AU806">
        <v>0</v>
      </c>
      <c r="AV806">
        <v>230.38699919999999</v>
      </c>
      <c r="AW806">
        <v>704.70822599999997</v>
      </c>
      <c r="AX806">
        <v>756.88588800000002</v>
      </c>
      <c r="AY806">
        <v>676.28041099999996</v>
      </c>
      <c r="AZ806">
        <f t="shared" si="84"/>
        <v>-52.177662000000055</v>
      </c>
      <c r="BA806">
        <v>32.69253724</v>
      </c>
      <c r="BB806">
        <v>30.438802320000001</v>
      </c>
      <c r="BC806">
        <v>2.253734922</v>
      </c>
      <c r="BD806">
        <f t="shared" si="85"/>
        <v>-28.42781500000001</v>
      </c>
      <c r="BE806">
        <f t="shared" si="86"/>
        <v>-80.605477000000064</v>
      </c>
      <c r="BF806">
        <f t="shared" si="87"/>
        <v>474.32122679999998</v>
      </c>
      <c r="BG806">
        <f t="shared" si="88"/>
        <v>526.49888880000003</v>
      </c>
      <c r="BH806">
        <v>8115.3649290000003</v>
      </c>
      <c r="BI806">
        <v>12</v>
      </c>
      <c r="BJ806">
        <v>1127999808</v>
      </c>
      <c r="BK806">
        <v>3524817</v>
      </c>
      <c r="BL806">
        <v>1131524625</v>
      </c>
      <c r="BM806">
        <v>99.688490000000002</v>
      </c>
      <c r="BN806">
        <f t="shared" si="89"/>
        <v>6.7839367513742053</v>
      </c>
      <c r="BO806">
        <f t="shared" si="90"/>
        <v>-28.42781500000001</v>
      </c>
    </row>
    <row r="807" spans="1:67" x14ac:dyDescent="0.35">
      <c r="A807" t="s">
        <v>257</v>
      </c>
      <c r="B807" t="s">
        <v>1339</v>
      </c>
      <c r="C807">
        <v>19103</v>
      </c>
      <c r="D807" t="s">
        <v>1408</v>
      </c>
      <c r="E807">
        <v>2012</v>
      </c>
      <c r="F807">
        <v>1613990016</v>
      </c>
      <c r="G807">
        <v>30883.7</v>
      </c>
      <c r="H807">
        <v>323253.09999999998</v>
      </c>
      <c r="J807">
        <v>0</v>
      </c>
      <c r="M807">
        <v>0</v>
      </c>
      <c r="N807">
        <v>110632.9</v>
      </c>
      <c r="S807">
        <v>464769.7</v>
      </c>
      <c r="T807">
        <v>3517.227441</v>
      </c>
      <c r="V807">
        <v>3517.227441</v>
      </c>
      <c r="Z807">
        <v>0</v>
      </c>
      <c r="AA807">
        <v>468286.92739999999</v>
      </c>
      <c r="AB807">
        <v>19.135000649999999</v>
      </c>
      <c r="AC807">
        <v>200.28197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68.546210880000004</v>
      </c>
      <c r="AJ807">
        <v>0</v>
      </c>
      <c r="AK807">
        <v>0</v>
      </c>
      <c r="AL807">
        <v>0</v>
      </c>
      <c r="AM807">
        <v>0</v>
      </c>
      <c r="AN807">
        <v>287.96318159999998</v>
      </c>
      <c r="AO807">
        <v>2.1792126380000001</v>
      </c>
      <c r="AQ807">
        <v>2.1792126380000001</v>
      </c>
      <c r="AS807">
        <v>0</v>
      </c>
      <c r="AU807">
        <v>0</v>
      </c>
      <c r="AV807">
        <v>290.14239420000001</v>
      </c>
      <c r="AW807">
        <v>700.03847900000005</v>
      </c>
      <c r="AX807">
        <v>767.79775099999995</v>
      </c>
      <c r="AY807">
        <v>705.76853300000005</v>
      </c>
      <c r="AZ807">
        <f t="shared" si="84"/>
        <v>-67.759271999999896</v>
      </c>
      <c r="BA807">
        <v>41.446635139999998</v>
      </c>
      <c r="BB807">
        <v>37.788909099999998</v>
      </c>
      <c r="BC807">
        <v>3.657726035</v>
      </c>
      <c r="BD807">
        <f t="shared" si="85"/>
        <v>5.7300539999999955</v>
      </c>
      <c r="BE807">
        <f t="shared" si="86"/>
        <v>-62.029217999999901</v>
      </c>
      <c r="BF807">
        <f t="shared" si="87"/>
        <v>409.89608480000004</v>
      </c>
      <c r="BG807">
        <f t="shared" si="88"/>
        <v>477.65535679999994</v>
      </c>
      <c r="BH807">
        <v>11998.065063</v>
      </c>
      <c r="BI807">
        <v>17</v>
      </c>
      <c r="BJ807">
        <v>1587640014</v>
      </c>
      <c r="BK807">
        <v>26086670</v>
      </c>
      <c r="BL807">
        <v>1613726684</v>
      </c>
      <c r="BM807">
        <v>98.383452000000005</v>
      </c>
      <c r="BN807">
        <f t="shared" si="89"/>
        <v>7.1736508391675464</v>
      </c>
      <c r="BO807">
        <f t="shared" si="90"/>
        <v>5.7300539999999955</v>
      </c>
    </row>
    <row r="808" spans="1:67" x14ac:dyDescent="0.35">
      <c r="A808" t="s">
        <v>847</v>
      </c>
      <c r="B808" t="s">
        <v>1339</v>
      </c>
      <c r="C808">
        <v>19105</v>
      </c>
      <c r="D808" t="s">
        <v>1409</v>
      </c>
      <c r="E808">
        <v>2012</v>
      </c>
      <c r="F808">
        <v>1494380032</v>
      </c>
      <c r="G808">
        <v>22621.3</v>
      </c>
      <c r="H808">
        <v>427420.3</v>
      </c>
      <c r="J808">
        <v>0</v>
      </c>
      <c r="M808">
        <v>0</v>
      </c>
      <c r="N808">
        <v>88127.15</v>
      </c>
      <c r="S808">
        <v>538168.75</v>
      </c>
      <c r="T808">
        <v>3902.3253359999999</v>
      </c>
      <c r="V808">
        <v>3902.3253359999999</v>
      </c>
      <c r="Z808">
        <v>0</v>
      </c>
      <c r="AA808">
        <v>542071.07530000003</v>
      </c>
      <c r="AB808">
        <v>15.137581819999999</v>
      </c>
      <c r="AC808">
        <v>286.01847650000002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58.972381929999997</v>
      </c>
      <c r="AJ808">
        <v>0</v>
      </c>
      <c r="AK808">
        <v>0</v>
      </c>
      <c r="AL808">
        <v>0</v>
      </c>
      <c r="AM808">
        <v>0</v>
      </c>
      <c r="AN808">
        <v>360.1284402</v>
      </c>
      <c r="AO808">
        <v>2.6113339660000001</v>
      </c>
      <c r="AQ808">
        <v>2.6113339660000001</v>
      </c>
      <c r="AS808">
        <v>0</v>
      </c>
      <c r="AU808">
        <v>0</v>
      </c>
      <c r="AV808">
        <v>362.7397742</v>
      </c>
      <c r="AW808">
        <v>721.33174099999997</v>
      </c>
      <c r="AX808">
        <v>760.57786299999998</v>
      </c>
      <c r="AY808">
        <v>710.31046800000001</v>
      </c>
      <c r="AZ808">
        <f t="shared" si="84"/>
        <v>-39.246122000000014</v>
      </c>
      <c r="BA808">
        <v>50.287510390000001</v>
      </c>
      <c r="BB808">
        <v>47.692654740000002</v>
      </c>
      <c r="BC808">
        <v>2.5948556539999998</v>
      </c>
      <c r="BD808">
        <f t="shared" si="85"/>
        <v>-11.021272999999951</v>
      </c>
      <c r="BE808">
        <f t="shared" si="86"/>
        <v>-50.267394999999965</v>
      </c>
      <c r="BF808">
        <f t="shared" si="87"/>
        <v>358.59196679999997</v>
      </c>
      <c r="BG808">
        <f t="shared" si="88"/>
        <v>397.83808879999998</v>
      </c>
      <c r="BH808">
        <v>12075.277953999999</v>
      </c>
      <c r="BI808">
        <v>17</v>
      </c>
      <c r="BJ808">
        <v>1490844765</v>
      </c>
      <c r="BK808">
        <v>3782494</v>
      </c>
      <c r="BL808">
        <v>1494627259</v>
      </c>
      <c r="BM808">
        <v>99.746926999999999</v>
      </c>
      <c r="BN808">
        <f t="shared" si="89"/>
        <v>7.1211263280321413</v>
      </c>
      <c r="BO808">
        <f t="shared" si="90"/>
        <v>-11.021272999999951</v>
      </c>
    </row>
    <row r="809" spans="1:67" x14ac:dyDescent="0.35">
      <c r="A809" t="s">
        <v>1410</v>
      </c>
      <c r="B809" t="s">
        <v>1339</v>
      </c>
      <c r="C809">
        <v>19107</v>
      </c>
      <c r="D809" t="s">
        <v>1411</v>
      </c>
      <c r="E809">
        <v>2012</v>
      </c>
      <c r="F809">
        <v>1502009984</v>
      </c>
      <c r="G809">
        <v>19660.259999999998</v>
      </c>
      <c r="H809">
        <v>291403.90000000002</v>
      </c>
      <c r="J809">
        <v>0</v>
      </c>
      <c r="M809">
        <v>0</v>
      </c>
      <c r="N809">
        <v>121796</v>
      </c>
      <c r="S809">
        <v>432860.15999999997</v>
      </c>
      <c r="T809">
        <v>9002.7330120000006</v>
      </c>
      <c r="V809">
        <v>9002.7330120000006</v>
      </c>
      <c r="Z809">
        <v>0</v>
      </c>
      <c r="AA809">
        <v>441862.89299999998</v>
      </c>
      <c r="AB809">
        <v>13.08930048</v>
      </c>
      <c r="AC809">
        <v>194.00929629999999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81.088675370000004</v>
      </c>
      <c r="AJ809">
        <v>0</v>
      </c>
      <c r="AK809">
        <v>0</v>
      </c>
      <c r="AL809">
        <v>0</v>
      </c>
      <c r="AM809">
        <v>0</v>
      </c>
      <c r="AN809">
        <v>288.18727209999997</v>
      </c>
      <c r="AO809">
        <v>5.9937903930000003</v>
      </c>
      <c r="AQ809">
        <v>5.9937903930000003</v>
      </c>
      <c r="AS809">
        <v>0</v>
      </c>
      <c r="AU809">
        <v>0</v>
      </c>
      <c r="AV809">
        <v>294.1810625</v>
      </c>
      <c r="AW809">
        <v>665.37953700000003</v>
      </c>
      <c r="AX809">
        <v>731.75694099999998</v>
      </c>
      <c r="AY809">
        <v>683.44599900000003</v>
      </c>
      <c r="AZ809">
        <f t="shared" si="84"/>
        <v>-66.377403999999956</v>
      </c>
      <c r="BA809">
        <v>44.212520240000003</v>
      </c>
      <c r="BB809">
        <v>40.202018729999999</v>
      </c>
      <c r="BC809">
        <v>4.0105015120000003</v>
      </c>
      <c r="BD809">
        <f t="shared" si="85"/>
        <v>18.066462000000001</v>
      </c>
      <c r="BE809">
        <f t="shared" si="86"/>
        <v>-48.310941999999955</v>
      </c>
      <c r="BF809">
        <f t="shared" si="87"/>
        <v>371.19847450000003</v>
      </c>
      <c r="BG809">
        <f t="shared" si="88"/>
        <v>437.57587849999999</v>
      </c>
      <c r="BH809">
        <v>10935.135985999999</v>
      </c>
      <c r="BI809">
        <v>16</v>
      </c>
      <c r="BJ809">
        <v>1500071923</v>
      </c>
      <c r="BK809">
        <v>1928964</v>
      </c>
      <c r="BL809">
        <v>1502000887</v>
      </c>
      <c r="BM809">
        <v>99.871573999999995</v>
      </c>
      <c r="BN809">
        <f t="shared" si="89"/>
        <v>6.84324850031902</v>
      </c>
      <c r="BO809">
        <f t="shared" si="90"/>
        <v>18.066462000000001</v>
      </c>
    </row>
    <row r="810" spans="1:67" x14ac:dyDescent="0.35">
      <c r="A810" t="s">
        <v>1412</v>
      </c>
      <c r="B810" t="s">
        <v>1339</v>
      </c>
      <c r="C810">
        <v>19109</v>
      </c>
      <c r="D810" t="s">
        <v>1413</v>
      </c>
      <c r="E810">
        <v>2012</v>
      </c>
      <c r="F810">
        <v>2524290048</v>
      </c>
      <c r="G810">
        <v>4144.3410000000003</v>
      </c>
      <c r="H810">
        <v>1131801</v>
      </c>
      <c r="J810">
        <v>0</v>
      </c>
      <c r="M810">
        <v>0</v>
      </c>
      <c r="N810">
        <v>277115.2</v>
      </c>
      <c r="S810">
        <v>1413060.541</v>
      </c>
      <c r="T810">
        <v>1377.7946910000001</v>
      </c>
      <c r="V810">
        <v>1377.7946910000001</v>
      </c>
      <c r="Z810">
        <v>0</v>
      </c>
      <c r="AA810">
        <v>1414438.3359999999</v>
      </c>
      <c r="AB810">
        <v>1.641784787</v>
      </c>
      <c r="AC810">
        <v>448.36408590000002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109.7794607</v>
      </c>
      <c r="AJ810">
        <v>0</v>
      </c>
      <c r="AK810">
        <v>0</v>
      </c>
      <c r="AL810">
        <v>0</v>
      </c>
      <c r="AM810">
        <v>0</v>
      </c>
      <c r="AN810">
        <v>559.78533140000002</v>
      </c>
      <c r="AO810">
        <v>0.54581473000000003</v>
      </c>
      <c r="AQ810">
        <v>0.54581473000000003</v>
      </c>
      <c r="AS810">
        <v>0</v>
      </c>
      <c r="AU810">
        <v>0</v>
      </c>
      <c r="AV810">
        <v>560.33114609999996</v>
      </c>
      <c r="AW810">
        <v>743.676514</v>
      </c>
      <c r="AX810">
        <v>781.08652400000005</v>
      </c>
      <c r="AY810">
        <v>664.99263900000005</v>
      </c>
      <c r="AZ810">
        <f t="shared" si="84"/>
        <v>-37.410010000000057</v>
      </c>
      <c r="BA810">
        <v>75.346086040000003</v>
      </c>
      <c r="BB810">
        <v>71.737397700000002</v>
      </c>
      <c r="BC810">
        <v>3.6086883410000001</v>
      </c>
      <c r="BD810">
        <f t="shared" si="85"/>
        <v>-78.683874999999944</v>
      </c>
      <c r="BE810">
        <f t="shared" si="86"/>
        <v>-116.093885</v>
      </c>
      <c r="BF810">
        <f t="shared" si="87"/>
        <v>183.34536790000004</v>
      </c>
      <c r="BG810">
        <f t="shared" si="88"/>
        <v>220.7553779000001</v>
      </c>
      <c r="BH810">
        <v>16624.815978999999</v>
      </c>
      <c r="BI810">
        <v>25</v>
      </c>
      <c r="BJ810">
        <v>2519361795</v>
      </c>
      <c r="BK810">
        <v>4125592</v>
      </c>
      <c r="BL810">
        <v>2523487387</v>
      </c>
      <c r="BM810">
        <v>99.836511999999999</v>
      </c>
      <c r="BN810">
        <f t="shared" si="89"/>
        <v>6.6608160249027941</v>
      </c>
      <c r="BO810">
        <f t="shared" si="90"/>
        <v>-78.683874999999944</v>
      </c>
    </row>
    <row r="811" spans="1:67" x14ac:dyDescent="0.35">
      <c r="A811" t="s">
        <v>110</v>
      </c>
      <c r="B811" t="s">
        <v>1339</v>
      </c>
      <c r="C811">
        <v>19111</v>
      </c>
      <c r="D811" t="s">
        <v>1414</v>
      </c>
      <c r="E811">
        <v>2012</v>
      </c>
      <c r="F811">
        <v>1395459968</v>
      </c>
      <c r="G811">
        <v>13948.2</v>
      </c>
      <c r="H811">
        <v>182420.8</v>
      </c>
      <c r="J811">
        <v>0</v>
      </c>
      <c r="M811">
        <v>0</v>
      </c>
      <c r="N811">
        <v>77055.17</v>
      </c>
      <c r="S811">
        <v>273424.17</v>
      </c>
      <c r="T811">
        <v>11082.26165</v>
      </c>
      <c r="U811">
        <v>6.007329114</v>
      </c>
      <c r="V811">
        <v>11088.268980000001</v>
      </c>
      <c r="Z811">
        <v>0</v>
      </c>
      <c r="AA811">
        <v>284512.43900000001</v>
      </c>
      <c r="AB811">
        <v>9.9954139279999996</v>
      </c>
      <c r="AC811">
        <v>130.7244953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55.218474030000003</v>
      </c>
      <c r="AJ811">
        <v>0</v>
      </c>
      <c r="AK811">
        <v>0</v>
      </c>
      <c r="AL811">
        <v>0</v>
      </c>
      <c r="AM811">
        <v>0</v>
      </c>
      <c r="AN811">
        <v>195.9383832</v>
      </c>
      <c r="AO811">
        <v>7.9416550089999998</v>
      </c>
      <c r="AP811" s="1">
        <v>4.2999999999999996E-9</v>
      </c>
      <c r="AQ811">
        <v>7.9416550130000001</v>
      </c>
      <c r="AS811">
        <v>0</v>
      </c>
      <c r="AU811">
        <v>0</v>
      </c>
      <c r="AV811">
        <v>203.88434319999999</v>
      </c>
      <c r="AW811">
        <v>724.94383500000004</v>
      </c>
      <c r="AX811">
        <v>756.40243199999998</v>
      </c>
      <c r="AY811">
        <v>681.01967100000002</v>
      </c>
      <c r="AZ811">
        <f t="shared" si="84"/>
        <v>-31.458596999999941</v>
      </c>
      <c r="BA811">
        <v>28.12415712</v>
      </c>
      <c r="BB811">
        <v>26.95448013</v>
      </c>
      <c r="BC811">
        <v>1.1696769970000001</v>
      </c>
      <c r="BD811">
        <f t="shared" si="85"/>
        <v>-43.924164000000019</v>
      </c>
      <c r="BE811">
        <f t="shared" si="86"/>
        <v>-75.382760999999959</v>
      </c>
      <c r="BF811">
        <f t="shared" si="87"/>
        <v>521.05949180000005</v>
      </c>
      <c r="BG811">
        <f t="shared" si="88"/>
        <v>552.51808879999999</v>
      </c>
      <c r="BH811">
        <v>9534.2753909999992</v>
      </c>
      <c r="BI811">
        <v>14</v>
      </c>
      <c r="BJ811">
        <v>1340448547</v>
      </c>
      <c r="BK811">
        <v>55266762</v>
      </c>
      <c r="BL811">
        <v>1395715309</v>
      </c>
      <c r="BM811">
        <v>96.040255000000002</v>
      </c>
      <c r="BN811">
        <f t="shared" si="89"/>
        <v>7.0909814952074006</v>
      </c>
      <c r="BO811">
        <f t="shared" si="90"/>
        <v>-43.924164000000019</v>
      </c>
    </row>
    <row r="812" spans="1:67" x14ac:dyDescent="0.35">
      <c r="A812" t="s">
        <v>1415</v>
      </c>
      <c r="B812" t="s">
        <v>1339</v>
      </c>
      <c r="C812">
        <v>19113</v>
      </c>
      <c r="D812" t="s">
        <v>1416</v>
      </c>
      <c r="E812">
        <v>2012</v>
      </c>
      <c r="F812">
        <v>1876460032</v>
      </c>
      <c r="G812">
        <v>22055.77</v>
      </c>
      <c r="H812">
        <v>416478.9</v>
      </c>
      <c r="J812">
        <v>0</v>
      </c>
      <c r="M812">
        <v>0</v>
      </c>
      <c r="N812">
        <v>115091.3</v>
      </c>
      <c r="S812">
        <v>553625.97</v>
      </c>
      <c r="T812">
        <v>26015.502240000002</v>
      </c>
      <c r="V812">
        <v>26015.502240000002</v>
      </c>
      <c r="Z812">
        <v>0</v>
      </c>
      <c r="AA812">
        <v>579641.47219999996</v>
      </c>
      <c r="AB812">
        <v>11.75392474</v>
      </c>
      <c r="AC812">
        <v>221.94925169999999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61.334266669999998</v>
      </c>
      <c r="AJ812">
        <v>0</v>
      </c>
      <c r="AK812">
        <v>0</v>
      </c>
      <c r="AL812">
        <v>0</v>
      </c>
      <c r="AM812">
        <v>0</v>
      </c>
      <c r="AN812">
        <v>295.03744310000002</v>
      </c>
      <c r="AO812">
        <v>13.86413875</v>
      </c>
      <c r="AQ812">
        <v>13.86413875</v>
      </c>
      <c r="AS812">
        <v>0</v>
      </c>
      <c r="AU812">
        <v>0</v>
      </c>
      <c r="AV812">
        <v>308.9015819</v>
      </c>
      <c r="AW812">
        <v>731.76872800000001</v>
      </c>
      <c r="AX812">
        <v>747.98692900000003</v>
      </c>
      <c r="AY812">
        <v>709.42878800000005</v>
      </c>
      <c r="AZ812">
        <f t="shared" si="84"/>
        <v>-16.218201000000022</v>
      </c>
      <c r="BA812">
        <v>42.213006659999998</v>
      </c>
      <c r="BB812">
        <v>41.297724590000001</v>
      </c>
      <c r="BC812">
        <v>0.91528207299999997</v>
      </c>
      <c r="BD812">
        <f t="shared" si="85"/>
        <v>-22.339939999999956</v>
      </c>
      <c r="BE812">
        <f t="shared" si="86"/>
        <v>-38.558140999999978</v>
      </c>
      <c r="BF812">
        <f t="shared" si="87"/>
        <v>422.86714610000001</v>
      </c>
      <c r="BG812">
        <f t="shared" si="88"/>
        <v>439.08534710000004</v>
      </c>
      <c r="BH812">
        <v>13479.146973000001</v>
      </c>
      <c r="BI812">
        <v>19</v>
      </c>
      <c r="BJ812">
        <v>1857223982</v>
      </c>
      <c r="BK812">
        <v>19659622</v>
      </c>
      <c r="BL812">
        <v>1876883604</v>
      </c>
      <c r="BM812">
        <v>98.952539000000002</v>
      </c>
      <c r="BN812">
        <f t="shared" si="89"/>
        <v>7.1693843853769135</v>
      </c>
      <c r="BO812">
        <f t="shared" si="90"/>
        <v>-22.339939999999956</v>
      </c>
    </row>
    <row r="813" spans="1:67" x14ac:dyDescent="0.35">
      <c r="A813" t="s">
        <v>1417</v>
      </c>
      <c r="B813" t="s">
        <v>1339</v>
      </c>
      <c r="C813">
        <v>19115</v>
      </c>
      <c r="D813" t="s">
        <v>1418</v>
      </c>
      <c r="E813">
        <v>2012</v>
      </c>
      <c r="F813">
        <v>1081549952</v>
      </c>
      <c r="G813">
        <v>5201.4549999999999</v>
      </c>
      <c r="H813">
        <v>276096.3</v>
      </c>
      <c r="J813">
        <v>0</v>
      </c>
      <c r="M813">
        <v>0</v>
      </c>
      <c r="N813">
        <v>91273.56</v>
      </c>
      <c r="S813">
        <v>372571.315</v>
      </c>
      <c r="T813">
        <v>1548.9493110000001</v>
      </c>
      <c r="V813">
        <v>1548.9493110000001</v>
      </c>
      <c r="Z813">
        <v>0</v>
      </c>
      <c r="AA813">
        <v>374120.26429999998</v>
      </c>
      <c r="AB813">
        <v>4.8092600719999998</v>
      </c>
      <c r="AC813">
        <v>255.2783618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84.391441959999995</v>
      </c>
      <c r="AJ813">
        <v>0</v>
      </c>
      <c r="AK813">
        <v>0</v>
      </c>
      <c r="AL813">
        <v>0</v>
      </c>
      <c r="AM813">
        <v>0</v>
      </c>
      <c r="AN813">
        <v>344.47906390000003</v>
      </c>
      <c r="AO813">
        <v>1.4321569780000001</v>
      </c>
      <c r="AQ813">
        <v>1.4321569780000001</v>
      </c>
      <c r="AS813">
        <v>0</v>
      </c>
      <c r="AU813">
        <v>0</v>
      </c>
      <c r="AV813">
        <v>345.91122089999999</v>
      </c>
      <c r="AW813">
        <v>740.44018800000003</v>
      </c>
      <c r="AX813">
        <v>798.89426100000003</v>
      </c>
      <c r="AY813">
        <v>698.19687699999997</v>
      </c>
      <c r="AZ813">
        <f t="shared" si="84"/>
        <v>-58.454072999999994</v>
      </c>
      <c r="BA813">
        <v>46.71697005</v>
      </c>
      <c r="BB813">
        <v>43.298749010000002</v>
      </c>
      <c r="BC813">
        <v>3.4182210479999999</v>
      </c>
      <c r="BD813">
        <f t="shared" si="85"/>
        <v>-42.243311000000062</v>
      </c>
      <c r="BE813">
        <f t="shared" si="86"/>
        <v>-100.69738400000006</v>
      </c>
      <c r="BF813">
        <f t="shared" si="87"/>
        <v>394.52896710000005</v>
      </c>
      <c r="BG813">
        <f t="shared" si="88"/>
        <v>452.98304010000004</v>
      </c>
      <c r="BH813">
        <v>7680.1656489999996</v>
      </c>
      <c r="BI813">
        <v>11</v>
      </c>
      <c r="BJ813">
        <v>1040584001</v>
      </c>
      <c r="BK813">
        <v>40784331</v>
      </c>
      <c r="BL813">
        <v>1081368332</v>
      </c>
      <c r="BM813">
        <v>96.228452000000004</v>
      </c>
      <c r="BN813">
        <f t="shared" si="89"/>
        <v>7.2556178810815739</v>
      </c>
      <c r="BO813">
        <f t="shared" si="90"/>
        <v>-42.243311000000062</v>
      </c>
    </row>
    <row r="814" spans="1:67" x14ac:dyDescent="0.35">
      <c r="A814" t="s">
        <v>1419</v>
      </c>
      <c r="B814" t="s">
        <v>1339</v>
      </c>
      <c r="C814">
        <v>19117</v>
      </c>
      <c r="D814" t="s">
        <v>1420</v>
      </c>
      <c r="E814">
        <v>2012</v>
      </c>
      <c r="F814">
        <v>1124770048</v>
      </c>
      <c r="G814">
        <v>16284.13</v>
      </c>
      <c r="H814">
        <v>49594.18</v>
      </c>
      <c r="J814">
        <v>0</v>
      </c>
      <c r="M814">
        <v>0</v>
      </c>
      <c r="N814">
        <v>37120.639999999999</v>
      </c>
      <c r="S814">
        <v>102998.95</v>
      </c>
      <c r="T814">
        <v>1557.507042</v>
      </c>
      <c r="V814">
        <v>1557.507042</v>
      </c>
      <c r="Z814">
        <v>0</v>
      </c>
      <c r="AA814">
        <v>104556.45699999999</v>
      </c>
      <c r="AB814">
        <v>14.4777415</v>
      </c>
      <c r="AC814">
        <v>44.092728190000003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33.002870289999997</v>
      </c>
      <c r="AJ814">
        <v>0</v>
      </c>
      <c r="AK814">
        <v>0</v>
      </c>
      <c r="AL814">
        <v>0</v>
      </c>
      <c r="AM814">
        <v>0</v>
      </c>
      <c r="AN814">
        <v>91.57333998</v>
      </c>
      <c r="AO814">
        <v>1.384733746</v>
      </c>
      <c r="AQ814">
        <v>1.384733746</v>
      </c>
      <c r="AS814">
        <v>0</v>
      </c>
      <c r="AU814">
        <v>0</v>
      </c>
      <c r="AV814">
        <v>92.958073720000002</v>
      </c>
      <c r="AW814">
        <v>616.11112900000001</v>
      </c>
      <c r="AX814">
        <v>711.07395099999997</v>
      </c>
      <c r="AY814">
        <v>667.589788</v>
      </c>
      <c r="AZ814">
        <f t="shared" si="84"/>
        <v>-94.96282199999996</v>
      </c>
      <c r="BA814">
        <v>15.087874469999999</v>
      </c>
      <c r="BB814">
        <v>13.072912260000001</v>
      </c>
      <c r="BC814">
        <v>2.0149622069999999</v>
      </c>
      <c r="BD814">
        <f t="shared" si="85"/>
        <v>51.478658999999993</v>
      </c>
      <c r="BE814">
        <f t="shared" si="86"/>
        <v>-43.484162999999967</v>
      </c>
      <c r="BF814">
        <f t="shared" si="87"/>
        <v>523.15305527999999</v>
      </c>
      <c r="BG814">
        <f t="shared" si="88"/>
        <v>618.11587727999995</v>
      </c>
      <c r="BH814">
        <v>8011.0774540000002</v>
      </c>
      <c r="BI814">
        <v>12</v>
      </c>
      <c r="BJ814">
        <v>1115257644</v>
      </c>
      <c r="BK814">
        <v>9852833</v>
      </c>
      <c r="BL814">
        <v>1125110477</v>
      </c>
      <c r="BM814">
        <v>99.124279000000001</v>
      </c>
      <c r="BN814">
        <f t="shared" si="89"/>
        <v>6.7348766087872374</v>
      </c>
      <c r="BO814">
        <f t="shared" si="90"/>
        <v>51.478658999999993</v>
      </c>
    </row>
    <row r="815" spans="1:67" x14ac:dyDescent="0.35">
      <c r="A815" t="s">
        <v>1421</v>
      </c>
      <c r="B815" t="s">
        <v>1339</v>
      </c>
      <c r="C815">
        <v>19119</v>
      </c>
      <c r="D815" t="s">
        <v>1422</v>
      </c>
      <c r="E815">
        <v>2012</v>
      </c>
      <c r="F815">
        <v>1522119936</v>
      </c>
      <c r="G815">
        <v>11216.17</v>
      </c>
      <c r="H815">
        <v>591816.80000000005</v>
      </c>
      <c r="J815">
        <v>0</v>
      </c>
      <c r="M815">
        <v>0</v>
      </c>
      <c r="N815">
        <v>170588.7</v>
      </c>
      <c r="S815">
        <v>773621.67</v>
      </c>
      <c r="T815">
        <v>641.82982500000003</v>
      </c>
      <c r="V815">
        <v>641.82982500000003</v>
      </c>
      <c r="Z815">
        <v>0</v>
      </c>
      <c r="AA815">
        <v>774263.49979999999</v>
      </c>
      <c r="AB815">
        <v>7.3687820090000002</v>
      </c>
      <c r="AC815">
        <v>388.81088540000002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112.0731001</v>
      </c>
      <c r="AJ815">
        <v>0</v>
      </c>
      <c r="AK815">
        <v>0</v>
      </c>
      <c r="AL815">
        <v>0</v>
      </c>
      <c r="AM815">
        <v>0</v>
      </c>
      <c r="AN815">
        <v>508.2527675</v>
      </c>
      <c r="AO815">
        <v>0.42166836499999999</v>
      </c>
      <c r="AQ815">
        <v>0.42166836499999999</v>
      </c>
      <c r="AS815">
        <v>0</v>
      </c>
      <c r="AU815">
        <v>0</v>
      </c>
      <c r="AV815">
        <v>508.67443589999999</v>
      </c>
      <c r="AW815">
        <v>699.74054699999999</v>
      </c>
      <c r="AX815">
        <v>686.69515799999999</v>
      </c>
      <c r="AY815">
        <v>657.81286</v>
      </c>
      <c r="AZ815">
        <f t="shared" si="84"/>
        <v>13.045389</v>
      </c>
      <c r="BA815">
        <v>72.694720649999994</v>
      </c>
      <c r="BB815">
        <v>74.075727779999994</v>
      </c>
      <c r="BC815">
        <v>-1.38100713</v>
      </c>
      <c r="BD815">
        <f t="shared" si="85"/>
        <v>-41.927686999999992</v>
      </c>
      <c r="BE815">
        <f t="shared" si="86"/>
        <v>-28.882297999999992</v>
      </c>
      <c r="BF815">
        <f t="shared" si="87"/>
        <v>191.0661111</v>
      </c>
      <c r="BG815">
        <f t="shared" si="88"/>
        <v>178.0207221</v>
      </c>
      <c r="BH815">
        <v>6578.1286010000003</v>
      </c>
      <c r="BI815">
        <v>10</v>
      </c>
      <c r="BJ815">
        <v>1522007136</v>
      </c>
      <c r="BK815">
        <v>334399</v>
      </c>
      <c r="BL815">
        <v>1522341535</v>
      </c>
      <c r="BM815">
        <v>99.978033999999994</v>
      </c>
      <c r="BN815">
        <f t="shared" si="89"/>
        <v>6.5795738691961079</v>
      </c>
      <c r="BO815">
        <f t="shared" si="90"/>
        <v>-41.927686999999992</v>
      </c>
    </row>
    <row r="816" spans="1:67" x14ac:dyDescent="0.35">
      <c r="A816" t="s">
        <v>118</v>
      </c>
      <c r="B816" t="s">
        <v>1339</v>
      </c>
      <c r="C816">
        <v>19121</v>
      </c>
      <c r="D816" t="s">
        <v>1423</v>
      </c>
      <c r="E816">
        <v>2012</v>
      </c>
      <c r="F816">
        <v>1456210048</v>
      </c>
      <c r="G816">
        <v>26324.59</v>
      </c>
      <c r="H816">
        <v>152934.6</v>
      </c>
      <c r="J816">
        <v>0</v>
      </c>
      <c r="M816">
        <v>0</v>
      </c>
      <c r="N816">
        <v>70600.09</v>
      </c>
      <c r="S816">
        <v>249859.28</v>
      </c>
      <c r="T816">
        <v>504.90612900000002</v>
      </c>
      <c r="V816">
        <v>504.90612900000002</v>
      </c>
      <c r="Z816">
        <v>0</v>
      </c>
      <c r="AA816">
        <v>250364.18609999999</v>
      </c>
      <c r="AB816">
        <v>18.077467630000001</v>
      </c>
      <c r="AC816">
        <v>105.0223491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48.482078600000001</v>
      </c>
      <c r="AJ816">
        <v>0</v>
      </c>
      <c r="AK816">
        <v>0</v>
      </c>
      <c r="AL816">
        <v>0</v>
      </c>
      <c r="AM816">
        <v>0</v>
      </c>
      <c r="AN816">
        <v>171.58189530000001</v>
      </c>
      <c r="AO816">
        <v>0.34672616699999997</v>
      </c>
      <c r="AQ816">
        <v>0.34672616699999997</v>
      </c>
      <c r="AS816">
        <v>0</v>
      </c>
      <c r="AU816">
        <v>0</v>
      </c>
      <c r="AV816">
        <v>171.92862149999999</v>
      </c>
      <c r="AW816">
        <v>688.65113199999996</v>
      </c>
      <c r="AX816">
        <v>757.96682499999997</v>
      </c>
      <c r="AY816">
        <v>662.13726799999995</v>
      </c>
      <c r="AZ816">
        <f t="shared" si="84"/>
        <v>-69.31569300000001</v>
      </c>
      <c r="BA816">
        <v>24.965997080000001</v>
      </c>
      <c r="BB816">
        <v>22.682868939999999</v>
      </c>
      <c r="BC816">
        <v>2.2831281419999998</v>
      </c>
      <c r="BD816">
        <f t="shared" si="85"/>
        <v>-26.513864000000012</v>
      </c>
      <c r="BE816">
        <f t="shared" si="86"/>
        <v>-95.829557000000023</v>
      </c>
      <c r="BF816">
        <f t="shared" si="87"/>
        <v>516.7225105</v>
      </c>
      <c r="BG816">
        <f t="shared" si="88"/>
        <v>586.03820350000001</v>
      </c>
      <c r="BH816">
        <v>10594.196289</v>
      </c>
      <c r="BI816">
        <v>16</v>
      </c>
      <c r="BJ816">
        <v>1452999207</v>
      </c>
      <c r="BK816">
        <v>2983840</v>
      </c>
      <c r="BL816">
        <v>1455983047</v>
      </c>
      <c r="BM816">
        <v>99.795063999999996</v>
      </c>
      <c r="BN816">
        <f t="shared" si="89"/>
        <v>6.63497012236998</v>
      </c>
      <c r="BO816">
        <f t="shared" si="90"/>
        <v>-26.513864000000012</v>
      </c>
    </row>
    <row r="817" spans="1:67" x14ac:dyDescent="0.35">
      <c r="A817" t="s">
        <v>1424</v>
      </c>
      <c r="B817" t="s">
        <v>1339</v>
      </c>
      <c r="C817">
        <v>19123</v>
      </c>
      <c r="D817" t="s">
        <v>1425</v>
      </c>
      <c r="E817">
        <v>2012</v>
      </c>
      <c r="F817">
        <v>1485069952</v>
      </c>
      <c r="G817">
        <v>13050.08</v>
      </c>
      <c r="H817">
        <v>376935.3</v>
      </c>
      <c r="J817">
        <v>0</v>
      </c>
      <c r="M817">
        <v>0</v>
      </c>
      <c r="N817">
        <v>129051.5</v>
      </c>
      <c r="S817">
        <v>519036.88</v>
      </c>
      <c r="T817">
        <v>3055.1099669999999</v>
      </c>
      <c r="V817">
        <v>3055.1099669999999</v>
      </c>
      <c r="Z817">
        <v>0</v>
      </c>
      <c r="AA817">
        <v>522091.99</v>
      </c>
      <c r="AB817">
        <v>8.7875187179999994</v>
      </c>
      <c r="AC817">
        <v>253.8165286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86.899273550000004</v>
      </c>
      <c r="AJ817">
        <v>0</v>
      </c>
      <c r="AK817">
        <v>0</v>
      </c>
      <c r="AL817">
        <v>0</v>
      </c>
      <c r="AM817">
        <v>0</v>
      </c>
      <c r="AN817">
        <v>349.50332090000001</v>
      </c>
      <c r="AO817">
        <v>2.0572162020000002</v>
      </c>
      <c r="AQ817">
        <v>2.0572162020000002</v>
      </c>
      <c r="AS817">
        <v>0</v>
      </c>
      <c r="AU817">
        <v>0</v>
      </c>
      <c r="AV817">
        <v>351.56053709999998</v>
      </c>
      <c r="AW817">
        <v>719.47224600000004</v>
      </c>
      <c r="AX817">
        <v>754.15148399999998</v>
      </c>
      <c r="AY817">
        <v>688.02110700000003</v>
      </c>
      <c r="AZ817">
        <f t="shared" si="84"/>
        <v>-34.679237999999941</v>
      </c>
      <c r="BA817">
        <v>48.863669039999998</v>
      </c>
      <c r="BB817">
        <v>46.616700299999998</v>
      </c>
      <c r="BC817">
        <v>2.2469687380000001</v>
      </c>
      <c r="BD817">
        <f t="shared" si="85"/>
        <v>-31.451139000000012</v>
      </c>
      <c r="BE817">
        <f t="shared" si="86"/>
        <v>-66.130376999999953</v>
      </c>
      <c r="BF817">
        <f t="shared" si="87"/>
        <v>367.91170890000006</v>
      </c>
      <c r="BG817">
        <f t="shared" si="88"/>
        <v>402.59094690000001</v>
      </c>
      <c r="BH817">
        <v>11008.337707999999</v>
      </c>
      <c r="BI817">
        <v>16</v>
      </c>
      <c r="BJ817">
        <v>1478517367</v>
      </c>
      <c r="BK817">
        <v>6575294</v>
      </c>
      <c r="BL817">
        <v>1485092661</v>
      </c>
      <c r="BM817">
        <v>99.557247000000004</v>
      </c>
      <c r="BN817">
        <f t="shared" si="89"/>
        <v>6.9108088836566566</v>
      </c>
      <c r="BO817">
        <f t="shared" si="90"/>
        <v>-31.451139000000012</v>
      </c>
    </row>
    <row r="818" spans="1:67" x14ac:dyDescent="0.35">
      <c r="A818" t="s">
        <v>122</v>
      </c>
      <c r="B818" t="s">
        <v>1339</v>
      </c>
      <c r="C818">
        <v>19125</v>
      </c>
      <c r="D818" t="s">
        <v>1426</v>
      </c>
      <c r="E818">
        <v>2012</v>
      </c>
      <c r="F818">
        <v>1477539968</v>
      </c>
      <c r="G818">
        <v>27053.32</v>
      </c>
      <c r="H818">
        <v>201748.2</v>
      </c>
      <c r="J818">
        <v>0</v>
      </c>
      <c r="M818">
        <v>0</v>
      </c>
      <c r="N818">
        <v>89179.06</v>
      </c>
      <c r="S818">
        <v>317980.58</v>
      </c>
      <c r="T818">
        <v>5143.1963310000001</v>
      </c>
      <c r="V818">
        <v>5143.1963310000001</v>
      </c>
      <c r="Z818">
        <v>0</v>
      </c>
      <c r="AA818">
        <v>323123.77630000003</v>
      </c>
      <c r="AB818">
        <v>18.309704360000001</v>
      </c>
      <c r="AC818">
        <v>136.54331139999999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60.356445129999997</v>
      </c>
      <c r="AJ818">
        <v>0</v>
      </c>
      <c r="AK818">
        <v>0</v>
      </c>
      <c r="AL818">
        <v>0</v>
      </c>
      <c r="AM818">
        <v>0</v>
      </c>
      <c r="AN818">
        <v>215.20946090000001</v>
      </c>
      <c r="AO818">
        <v>3.4809185829999998</v>
      </c>
      <c r="AQ818">
        <v>3.4809185829999998</v>
      </c>
      <c r="AS818">
        <v>0</v>
      </c>
      <c r="AU818">
        <v>0</v>
      </c>
      <c r="AV818">
        <v>218.69037950000001</v>
      </c>
      <c r="AW818">
        <v>700.97528799999998</v>
      </c>
      <c r="AX818">
        <v>756.92644399999995</v>
      </c>
      <c r="AY818">
        <v>677.74278300000003</v>
      </c>
      <c r="AZ818">
        <f t="shared" si="84"/>
        <v>-55.951155999999969</v>
      </c>
      <c r="BA818">
        <v>31.198015569999999</v>
      </c>
      <c r="BB818">
        <v>28.891893159999999</v>
      </c>
      <c r="BC818">
        <v>2.306122411</v>
      </c>
      <c r="BD818">
        <f t="shared" si="85"/>
        <v>-23.232504999999946</v>
      </c>
      <c r="BE818">
        <f t="shared" si="86"/>
        <v>-79.183660999999915</v>
      </c>
      <c r="BF818">
        <f t="shared" si="87"/>
        <v>482.28490849999997</v>
      </c>
      <c r="BG818">
        <f t="shared" si="88"/>
        <v>538.23606449999988</v>
      </c>
      <c r="BH818">
        <v>10843.884521</v>
      </c>
      <c r="BI818">
        <v>16</v>
      </c>
      <c r="BJ818">
        <v>1436120669</v>
      </c>
      <c r="BK818">
        <v>41487003</v>
      </c>
      <c r="BL818">
        <v>1477607672</v>
      </c>
      <c r="BM818">
        <v>97.192285999999996</v>
      </c>
      <c r="BN818">
        <f t="shared" si="89"/>
        <v>6.9732157858700852</v>
      </c>
      <c r="BO818">
        <f t="shared" si="90"/>
        <v>-23.232504999999946</v>
      </c>
    </row>
    <row r="819" spans="1:67" x14ac:dyDescent="0.35">
      <c r="A819" t="s">
        <v>124</v>
      </c>
      <c r="B819" t="s">
        <v>1339</v>
      </c>
      <c r="C819">
        <v>19127</v>
      </c>
      <c r="D819" t="s">
        <v>1427</v>
      </c>
      <c r="E819">
        <v>2012</v>
      </c>
      <c r="F819">
        <v>1484530048</v>
      </c>
      <c r="G819">
        <v>8546.0840000000007</v>
      </c>
      <c r="H819">
        <v>513939.7</v>
      </c>
      <c r="J819">
        <v>0</v>
      </c>
      <c r="M819">
        <v>0</v>
      </c>
      <c r="N819">
        <v>175345.7</v>
      </c>
      <c r="S819">
        <v>697831.48400000005</v>
      </c>
      <c r="T819">
        <v>1788.565779</v>
      </c>
      <c r="V819">
        <v>1788.565779</v>
      </c>
      <c r="Z819">
        <v>0</v>
      </c>
      <c r="AA819">
        <v>699620.04980000004</v>
      </c>
      <c r="AB819">
        <v>5.7567605390000001</v>
      </c>
      <c r="AC819">
        <v>346.19689959999999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118.1152919</v>
      </c>
      <c r="AJ819">
        <v>0</v>
      </c>
      <c r="AK819">
        <v>0</v>
      </c>
      <c r="AL819">
        <v>0</v>
      </c>
      <c r="AM819">
        <v>0</v>
      </c>
      <c r="AN819">
        <v>470.06895209999999</v>
      </c>
      <c r="AO819">
        <v>1.2048026789999999</v>
      </c>
      <c r="AQ819">
        <v>1.2048026789999999</v>
      </c>
      <c r="AS819">
        <v>0</v>
      </c>
      <c r="AU819">
        <v>0</v>
      </c>
      <c r="AV819">
        <v>471.27375480000001</v>
      </c>
      <c r="AW819">
        <v>778.96288700000002</v>
      </c>
      <c r="AX819">
        <v>771.91411400000004</v>
      </c>
      <c r="AY819">
        <v>693.34828900000002</v>
      </c>
      <c r="AZ819">
        <f t="shared" si="84"/>
        <v>7.0487729999999829</v>
      </c>
      <c r="BA819">
        <v>60.500155100000001</v>
      </c>
      <c r="BB819">
        <v>61.052615340000003</v>
      </c>
      <c r="BC819">
        <v>-0.55246024400000004</v>
      </c>
      <c r="BD819">
        <f t="shared" si="85"/>
        <v>-85.614598000000001</v>
      </c>
      <c r="BE819">
        <f t="shared" si="86"/>
        <v>-78.565825000000018</v>
      </c>
      <c r="BF819">
        <f t="shared" si="87"/>
        <v>307.68913220000002</v>
      </c>
      <c r="BG819">
        <f t="shared" si="88"/>
        <v>300.64035920000003</v>
      </c>
      <c r="BH819">
        <v>11093.572631999999</v>
      </c>
      <c r="BI819">
        <v>16</v>
      </c>
      <c r="BJ819">
        <v>1482776062</v>
      </c>
      <c r="BK819">
        <v>1803080</v>
      </c>
      <c r="BL819">
        <v>1484579142</v>
      </c>
      <c r="BM819">
        <v>99.878546</v>
      </c>
      <c r="BN819">
        <f t="shared" si="89"/>
        <v>6.9419141223781935</v>
      </c>
      <c r="BO819">
        <f t="shared" si="90"/>
        <v>-85.614598000000001</v>
      </c>
    </row>
    <row r="820" spans="1:67" x14ac:dyDescent="0.35">
      <c r="A820" t="s">
        <v>1428</v>
      </c>
      <c r="B820" t="s">
        <v>1339</v>
      </c>
      <c r="C820">
        <v>19129</v>
      </c>
      <c r="D820" t="s">
        <v>1429</v>
      </c>
      <c r="E820">
        <v>2012</v>
      </c>
      <c r="F820">
        <v>1141069952</v>
      </c>
      <c r="G820">
        <v>5154.7700000000004</v>
      </c>
      <c r="H820">
        <v>279369.8</v>
      </c>
      <c r="J820">
        <v>0</v>
      </c>
      <c r="M820">
        <v>0</v>
      </c>
      <c r="N820">
        <v>94362.95</v>
      </c>
      <c r="S820">
        <v>378887.52</v>
      </c>
      <c r="T820">
        <v>1882.70082</v>
      </c>
      <c r="V820">
        <v>1882.70082</v>
      </c>
      <c r="Z820">
        <v>0</v>
      </c>
      <c r="AA820">
        <v>380770.22080000001</v>
      </c>
      <c r="AB820">
        <v>4.5174881620000003</v>
      </c>
      <c r="AC820">
        <v>244.83144039999999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82.696901999999994</v>
      </c>
      <c r="AJ820">
        <v>0</v>
      </c>
      <c r="AK820">
        <v>0</v>
      </c>
      <c r="AL820">
        <v>0</v>
      </c>
      <c r="AM820">
        <v>0</v>
      </c>
      <c r="AN820">
        <v>332.04583059999999</v>
      </c>
      <c r="AO820">
        <v>1.6499433859999999</v>
      </c>
      <c r="AQ820">
        <v>1.6499433859999999</v>
      </c>
      <c r="AS820">
        <v>0</v>
      </c>
      <c r="AU820">
        <v>0</v>
      </c>
      <c r="AV820">
        <v>333.69577399999997</v>
      </c>
      <c r="AW820">
        <v>711.07804299999998</v>
      </c>
      <c r="AX820">
        <v>710.36993500000005</v>
      </c>
      <c r="AY820">
        <v>713.46621100000004</v>
      </c>
      <c r="AZ820">
        <f t="shared" si="84"/>
        <v>0.70810799999992469</v>
      </c>
      <c r="BA820">
        <v>46.928150469999999</v>
      </c>
      <c r="BB820">
        <v>46.974929199999998</v>
      </c>
      <c r="BC820">
        <v>-4.6778724000000001E-2</v>
      </c>
      <c r="BD820">
        <f t="shared" si="85"/>
        <v>2.3881680000000642</v>
      </c>
      <c r="BE820">
        <f t="shared" si="86"/>
        <v>3.0962759999999889</v>
      </c>
      <c r="BF820">
        <f t="shared" si="87"/>
        <v>377.38226900000001</v>
      </c>
      <c r="BG820">
        <f t="shared" si="88"/>
        <v>376.67416100000008</v>
      </c>
      <c r="BH820">
        <v>7134.6621089999999</v>
      </c>
      <c r="BI820">
        <v>10</v>
      </c>
      <c r="BJ820">
        <v>1132942922</v>
      </c>
      <c r="BK820">
        <v>8313907</v>
      </c>
      <c r="BL820">
        <v>1141256829</v>
      </c>
      <c r="BM820">
        <v>99.271512999999999</v>
      </c>
      <c r="BN820">
        <f t="shared" si="89"/>
        <v>7.1870186062339965</v>
      </c>
      <c r="BO820">
        <f t="shared" si="90"/>
        <v>2.3881680000000642</v>
      </c>
    </row>
    <row r="821" spans="1:67" x14ac:dyDescent="0.35">
      <c r="A821" t="s">
        <v>872</v>
      </c>
      <c r="B821" t="s">
        <v>1339</v>
      </c>
      <c r="C821">
        <v>19131</v>
      </c>
      <c r="D821" t="s">
        <v>1430</v>
      </c>
      <c r="E821">
        <v>2012</v>
      </c>
      <c r="F821">
        <v>1215670016</v>
      </c>
      <c r="G821">
        <v>8490.2090000000007</v>
      </c>
      <c r="H821">
        <v>407075.5</v>
      </c>
      <c r="J821">
        <v>0</v>
      </c>
      <c r="M821">
        <v>0</v>
      </c>
      <c r="N821">
        <v>93987.27</v>
      </c>
      <c r="S821">
        <v>509552.97899999999</v>
      </c>
      <c r="T821">
        <v>684.61847999999998</v>
      </c>
      <c r="V821">
        <v>684.61847999999998</v>
      </c>
      <c r="Z821">
        <v>0</v>
      </c>
      <c r="AA821">
        <v>510237.59749999997</v>
      </c>
      <c r="AB821">
        <v>6.983975</v>
      </c>
      <c r="AC821">
        <v>334.85690579999999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77.313143170000004</v>
      </c>
      <c r="AJ821">
        <v>0</v>
      </c>
      <c r="AK821">
        <v>0</v>
      </c>
      <c r="AL821">
        <v>0</v>
      </c>
      <c r="AM821">
        <v>0</v>
      </c>
      <c r="AN821">
        <v>419.15402390000003</v>
      </c>
      <c r="AO821">
        <v>0.56316144300000004</v>
      </c>
      <c r="AQ821">
        <v>0.56316144300000004</v>
      </c>
      <c r="AS821">
        <v>0</v>
      </c>
      <c r="AU821">
        <v>0</v>
      </c>
      <c r="AV821">
        <v>419.71718540000001</v>
      </c>
      <c r="AW821">
        <v>760.18068900000003</v>
      </c>
      <c r="AX821">
        <v>733.41243899999995</v>
      </c>
      <c r="AY821">
        <v>687.68085599999995</v>
      </c>
      <c r="AZ821">
        <f t="shared" si="84"/>
        <v>26.76825000000008</v>
      </c>
      <c r="BA821">
        <v>55.212818669999997</v>
      </c>
      <c r="BB821">
        <v>57.227988379999999</v>
      </c>
      <c r="BC821">
        <v>-2.0151697120000001</v>
      </c>
      <c r="BD821">
        <f t="shared" si="85"/>
        <v>-72.499833000000081</v>
      </c>
      <c r="BE821">
        <f t="shared" si="86"/>
        <v>-45.731583000000001</v>
      </c>
      <c r="BF821">
        <f t="shared" si="87"/>
        <v>340.46350360000002</v>
      </c>
      <c r="BG821">
        <f t="shared" si="88"/>
        <v>313.69525359999994</v>
      </c>
      <c r="BH821">
        <v>9627.5319820000004</v>
      </c>
      <c r="BI821">
        <v>14</v>
      </c>
      <c r="BJ821">
        <v>1215049038</v>
      </c>
      <c r="BK821">
        <v>1118415</v>
      </c>
      <c r="BL821">
        <v>1216167453</v>
      </c>
      <c r="BM821">
        <v>99.908038000000005</v>
      </c>
      <c r="BN821">
        <f t="shared" si="89"/>
        <v>6.8831384317646185</v>
      </c>
      <c r="BO821">
        <f t="shared" si="90"/>
        <v>-72.499833000000081</v>
      </c>
    </row>
    <row r="822" spans="1:67" x14ac:dyDescent="0.35">
      <c r="A822" t="s">
        <v>1431</v>
      </c>
      <c r="B822" t="s">
        <v>1339</v>
      </c>
      <c r="C822">
        <v>19133</v>
      </c>
      <c r="D822" t="s">
        <v>1432</v>
      </c>
      <c r="E822">
        <v>2012</v>
      </c>
      <c r="F822">
        <v>1810230016</v>
      </c>
      <c r="G822">
        <v>19417.419999999998</v>
      </c>
      <c r="H822">
        <v>449180</v>
      </c>
      <c r="J822">
        <v>0</v>
      </c>
      <c r="M822">
        <v>0</v>
      </c>
      <c r="N822">
        <v>126991.1</v>
      </c>
      <c r="S822">
        <v>595588.52</v>
      </c>
      <c r="T822">
        <v>13435.63767</v>
      </c>
      <c r="U822">
        <v>5208.3543419999996</v>
      </c>
      <c r="V822">
        <v>18643.992010000002</v>
      </c>
      <c r="Z822">
        <v>0</v>
      </c>
      <c r="AA822">
        <v>614232.51199999999</v>
      </c>
      <c r="AB822">
        <v>10.72649322</v>
      </c>
      <c r="AC822">
        <v>248.1342128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70.151913780000001</v>
      </c>
      <c r="AJ822">
        <v>0</v>
      </c>
      <c r="AK822">
        <v>0</v>
      </c>
      <c r="AL822">
        <v>0</v>
      </c>
      <c r="AM822">
        <v>0</v>
      </c>
      <c r="AN822">
        <v>329.01261979999998</v>
      </c>
      <c r="AO822">
        <v>7.4220610369999998</v>
      </c>
      <c r="AP822" s="1">
        <v>2.88E-6</v>
      </c>
      <c r="AQ822">
        <v>7.4220639139999998</v>
      </c>
      <c r="AS822">
        <v>0</v>
      </c>
      <c r="AU822">
        <v>0</v>
      </c>
      <c r="AV822">
        <v>339.31185900000003</v>
      </c>
      <c r="AW822">
        <v>683.71925499999998</v>
      </c>
      <c r="AX822">
        <v>633.50332400000002</v>
      </c>
      <c r="AY822">
        <v>668.29173900000001</v>
      </c>
      <c r="AZ822">
        <f t="shared" si="84"/>
        <v>50.215930999999955</v>
      </c>
      <c r="BA822">
        <v>49.627366279999997</v>
      </c>
      <c r="BB822">
        <v>53.561180530000001</v>
      </c>
      <c r="BC822">
        <v>-3.9338142459999998</v>
      </c>
      <c r="BD822">
        <f t="shared" si="85"/>
        <v>-15.427515999999969</v>
      </c>
      <c r="BE822">
        <f t="shared" si="86"/>
        <v>34.788414999999986</v>
      </c>
      <c r="BF822">
        <f t="shared" si="87"/>
        <v>344.40739599999995</v>
      </c>
      <c r="BG822">
        <f t="shared" si="88"/>
        <v>294.19146499999999</v>
      </c>
      <c r="BH822">
        <v>13365.834778</v>
      </c>
      <c r="BI822">
        <v>20</v>
      </c>
      <c r="BJ822">
        <v>1797637888</v>
      </c>
      <c r="BK822">
        <v>12592243</v>
      </c>
      <c r="BL822">
        <v>1810230131</v>
      </c>
      <c r="BM822">
        <v>99.304383999999999</v>
      </c>
      <c r="BN822">
        <f t="shared" si="89"/>
        <v>6.7297304719195479</v>
      </c>
      <c r="BO822">
        <f t="shared" si="90"/>
        <v>-15.427515999999969</v>
      </c>
    </row>
    <row r="823" spans="1:67" x14ac:dyDescent="0.35">
      <c r="A823" t="s">
        <v>128</v>
      </c>
      <c r="B823" t="s">
        <v>1339</v>
      </c>
      <c r="C823">
        <v>19135</v>
      </c>
      <c r="D823" t="s">
        <v>1433</v>
      </c>
      <c r="E823">
        <v>2012</v>
      </c>
      <c r="F823">
        <v>1124960000</v>
      </c>
      <c r="G823">
        <v>25978.400000000001</v>
      </c>
      <c r="H823">
        <v>42738.49</v>
      </c>
      <c r="J823">
        <v>0</v>
      </c>
      <c r="M823">
        <v>0</v>
      </c>
      <c r="N823">
        <v>31294.36</v>
      </c>
      <c r="S823">
        <v>100011.25</v>
      </c>
      <c r="T823">
        <v>3919.4407980000001</v>
      </c>
      <c r="U823">
        <v>6.007329114</v>
      </c>
      <c r="V823">
        <v>3925.4481270000001</v>
      </c>
      <c r="Z823">
        <v>0</v>
      </c>
      <c r="AA823">
        <v>103936.69809999999</v>
      </c>
      <c r="AB823">
        <v>23.09273219</v>
      </c>
      <c r="AC823">
        <v>37.991119679999997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27.818197980000001</v>
      </c>
      <c r="AJ823">
        <v>0</v>
      </c>
      <c r="AK823">
        <v>0</v>
      </c>
      <c r="AL823">
        <v>0</v>
      </c>
      <c r="AM823">
        <v>0</v>
      </c>
      <c r="AN823">
        <v>88.902049849999997</v>
      </c>
      <c r="AO823">
        <v>3.4840712539999998</v>
      </c>
      <c r="AP823" s="1">
        <v>5.3400000000000002E-9</v>
      </c>
      <c r="AQ823">
        <v>3.4840712589999998</v>
      </c>
      <c r="AS823">
        <v>0</v>
      </c>
      <c r="AU823">
        <v>0</v>
      </c>
      <c r="AV823">
        <v>92.391461140000004</v>
      </c>
      <c r="AW823">
        <v>639.72610899999995</v>
      </c>
      <c r="AX823">
        <v>707.96128499999998</v>
      </c>
      <c r="AY823">
        <v>675.11053500000003</v>
      </c>
      <c r="AZ823">
        <f t="shared" si="84"/>
        <v>-68.235176000000024</v>
      </c>
      <c r="BA823">
        <v>14.44234647</v>
      </c>
      <c r="BB823">
        <v>13.05035503</v>
      </c>
      <c r="BC823">
        <v>1.3919914470000001</v>
      </c>
      <c r="BD823">
        <f t="shared" si="85"/>
        <v>35.384426000000076</v>
      </c>
      <c r="BE823">
        <f t="shared" si="86"/>
        <v>-32.850749999999948</v>
      </c>
      <c r="BF823">
        <f t="shared" si="87"/>
        <v>547.3346478599999</v>
      </c>
      <c r="BG823">
        <f t="shared" si="88"/>
        <v>615.56982385999993</v>
      </c>
      <c r="BH823">
        <v>8101.3264159999999</v>
      </c>
      <c r="BI823">
        <v>12</v>
      </c>
      <c r="BJ823">
        <v>1123320774</v>
      </c>
      <c r="BK823">
        <v>1522790</v>
      </c>
      <c r="BL823">
        <v>1124843564</v>
      </c>
      <c r="BM823">
        <v>99.864621999999997</v>
      </c>
      <c r="BN823">
        <f t="shared" si="89"/>
        <v>6.7602572510613426</v>
      </c>
      <c r="BO823">
        <f t="shared" si="90"/>
        <v>35.384426000000076</v>
      </c>
    </row>
    <row r="824" spans="1:67" x14ac:dyDescent="0.35">
      <c r="A824" t="s">
        <v>130</v>
      </c>
      <c r="B824" t="s">
        <v>1339</v>
      </c>
      <c r="C824">
        <v>19137</v>
      </c>
      <c r="D824" t="s">
        <v>1434</v>
      </c>
      <c r="E824">
        <v>2012</v>
      </c>
      <c r="F824">
        <v>1100920064</v>
      </c>
      <c r="G824">
        <v>12811.48</v>
      </c>
      <c r="H824">
        <v>269318.90000000002</v>
      </c>
      <c r="J824">
        <v>0</v>
      </c>
      <c r="M824">
        <v>0</v>
      </c>
      <c r="N824">
        <v>97046.02</v>
      </c>
      <c r="S824">
        <v>379176.4</v>
      </c>
      <c r="T824">
        <v>787.31125199999997</v>
      </c>
      <c r="V824">
        <v>787.31125199999997</v>
      </c>
      <c r="Z824">
        <v>0</v>
      </c>
      <c r="AA824">
        <v>379963.71130000002</v>
      </c>
      <c r="AB824">
        <v>11.6370665</v>
      </c>
      <c r="AC824">
        <v>244.6307491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88.149924029999994</v>
      </c>
      <c r="AJ824">
        <v>0</v>
      </c>
      <c r="AK824">
        <v>0</v>
      </c>
      <c r="AL824">
        <v>0</v>
      </c>
      <c r="AM824">
        <v>0</v>
      </c>
      <c r="AN824">
        <v>344.41773970000003</v>
      </c>
      <c r="AO824">
        <v>0.71513934400000001</v>
      </c>
      <c r="AQ824">
        <v>0.71513934400000001</v>
      </c>
      <c r="AS824">
        <v>0</v>
      </c>
      <c r="AU824">
        <v>0</v>
      </c>
      <c r="AV824">
        <v>345.132879</v>
      </c>
      <c r="AW824">
        <v>699.87058300000001</v>
      </c>
      <c r="AX824">
        <v>751.08038299999998</v>
      </c>
      <c r="AY824">
        <v>684.99888099999998</v>
      </c>
      <c r="AZ824">
        <f t="shared" si="84"/>
        <v>-51.209799999999973</v>
      </c>
      <c r="BA824">
        <v>49.313814209999997</v>
      </c>
      <c r="BB824">
        <v>45.951523539999997</v>
      </c>
      <c r="BC824">
        <v>3.362290668</v>
      </c>
      <c r="BD824">
        <f t="shared" si="85"/>
        <v>-14.871702000000028</v>
      </c>
      <c r="BE824">
        <f t="shared" si="86"/>
        <v>-66.081502</v>
      </c>
      <c r="BF824">
        <f t="shared" si="87"/>
        <v>354.73770400000001</v>
      </c>
      <c r="BG824">
        <f t="shared" si="88"/>
        <v>405.94750399999998</v>
      </c>
      <c r="BH824">
        <v>6164.9899290000003</v>
      </c>
      <c r="BI824">
        <v>9</v>
      </c>
      <c r="BJ824">
        <v>1098405773</v>
      </c>
      <c r="BK824">
        <v>2410443</v>
      </c>
      <c r="BL824">
        <v>1100816216</v>
      </c>
      <c r="BM824">
        <v>99.781030999999999</v>
      </c>
      <c r="BN824">
        <f t="shared" si="89"/>
        <v>6.8650210780042951</v>
      </c>
      <c r="BO824">
        <f t="shared" si="90"/>
        <v>-14.871702000000028</v>
      </c>
    </row>
    <row r="825" spans="1:67" x14ac:dyDescent="0.35">
      <c r="A825" t="s">
        <v>1435</v>
      </c>
      <c r="B825" t="s">
        <v>1339</v>
      </c>
      <c r="C825">
        <v>19139</v>
      </c>
      <c r="D825" t="s">
        <v>1436</v>
      </c>
      <c r="E825">
        <v>2012</v>
      </c>
      <c r="F825">
        <v>1163289984</v>
      </c>
      <c r="G825">
        <v>10583.08</v>
      </c>
      <c r="H825">
        <v>307747.7</v>
      </c>
      <c r="J825">
        <v>0</v>
      </c>
      <c r="M825">
        <v>0</v>
      </c>
      <c r="N825">
        <v>94117.29</v>
      </c>
      <c r="S825">
        <v>412448.07</v>
      </c>
      <c r="T825">
        <v>3072.2254290000001</v>
      </c>
      <c r="V825">
        <v>3072.2254290000001</v>
      </c>
      <c r="Z825">
        <v>0</v>
      </c>
      <c r="AA825">
        <v>415520.2954</v>
      </c>
      <c r="AB825">
        <v>9.0975424399999998</v>
      </c>
      <c r="AC825">
        <v>264.5494281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80.906129419999999</v>
      </c>
      <c r="AJ825">
        <v>0</v>
      </c>
      <c r="AK825">
        <v>0</v>
      </c>
      <c r="AL825">
        <v>0</v>
      </c>
      <c r="AM825">
        <v>0</v>
      </c>
      <c r="AN825">
        <v>354.55309999999997</v>
      </c>
      <c r="AO825">
        <v>2.6409798690000001</v>
      </c>
      <c r="AQ825">
        <v>2.6409798690000001</v>
      </c>
      <c r="AS825">
        <v>0</v>
      </c>
      <c r="AU825">
        <v>0</v>
      </c>
      <c r="AV825">
        <v>357.1940798</v>
      </c>
      <c r="AW825">
        <v>726.45549300000005</v>
      </c>
      <c r="AX825">
        <v>779.86573099999998</v>
      </c>
      <c r="AY825">
        <v>701.26594499999999</v>
      </c>
      <c r="AZ825">
        <f t="shared" si="84"/>
        <v>-53.410237999999936</v>
      </c>
      <c r="BA825">
        <v>49.169437530000003</v>
      </c>
      <c r="BB825">
        <v>45.801997139999997</v>
      </c>
      <c r="BC825">
        <v>3.367440389</v>
      </c>
      <c r="BD825">
        <f t="shared" si="85"/>
        <v>-25.189548000000059</v>
      </c>
      <c r="BE825">
        <f t="shared" si="86"/>
        <v>-78.599785999999995</v>
      </c>
      <c r="BF825">
        <f t="shared" si="87"/>
        <v>369.26141320000005</v>
      </c>
      <c r="BG825">
        <f t="shared" si="88"/>
        <v>422.67165119999999</v>
      </c>
      <c r="BH825">
        <v>8415.1913449999993</v>
      </c>
      <c r="BI825">
        <v>12</v>
      </c>
      <c r="BJ825">
        <v>1132977157</v>
      </c>
      <c r="BK825">
        <v>30262371</v>
      </c>
      <c r="BL825">
        <v>1163239528</v>
      </c>
      <c r="BM825">
        <v>97.398439999999994</v>
      </c>
      <c r="BN825">
        <f t="shared" si="89"/>
        <v>7.199971015962884</v>
      </c>
      <c r="BO825">
        <f t="shared" si="90"/>
        <v>-25.189548000000059</v>
      </c>
    </row>
    <row r="826" spans="1:67" x14ac:dyDescent="0.35">
      <c r="A826" t="s">
        <v>1437</v>
      </c>
      <c r="B826" t="s">
        <v>1339</v>
      </c>
      <c r="C826">
        <v>19141</v>
      </c>
      <c r="D826" t="s">
        <v>1438</v>
      </c>
      <c r="E826">
        <v>2012</v>
      </c>
      <c r="F826">
        <v>1484540032</v>
      </c>
      <c r="H826">
        <v>569797</v>
      </c>
      <c r="J826">
        <v>0</v>
      </c>
      <c r="M826">
        <v>0</v>
      </c>
      <c r="N826">
        <v>185817.7</v>
      </c>
      <c r="S826">
        <v>755614.7</v>
      </c>
      <c r="T826">
        <v>890.00402399999996</v>
      </c>
      <c r="V826">
        <v>890.00402399999996</v>
      </c>
      <c r="Z826">
        <v>0</v>
      </c>
      <c r="AA826">
        <v>756504.70400000003</v>
      </c>
      <c r="AB826">
        <v>0</v>
      </c>
      <c r="AC826">
        <v>383.8205691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125.1685344</v>
      </c>
      <c r="AJ826">
        <v>0</v>
      </c>
      <c r="AK826">
        <v>0</v>
      </c>
      <c r="AL826">
        <v>0</v>
      </c>
      <c r="AM826">
        <v>0</v>
      </c>
      <c r="AN826">
        <v>508.9891035</v>
      </c>
      <c r="AO826">
        <v>0.59951500499999999</v>
      </c>
      <c r="AQ826">
        <v>0.59951500499999999</v>
      </c>
      <c r="AS826">
        <v>0</v>
      </c>
      <c r="AU826">
        <v>0</v>
      </c>
      <c r="AV826">
        <v>509.5886185</v>
      </c>
      <c r="AW826">
        <v>742.70736099999999</v>
      </c>
      <c r="AX826">
        <v>738.58496600000001</v>
      </c>
      <c r="AY826">
        <v>654.80454999999995</v>
      </c>
      <c r="AZ826">
        <f t="shared" si="84"/>
        <v>4.1223949999999832</v>
      </c>
      <c r="BA826">
        <v>68.612302130000003</v>
      </c>
      <c r="BB826">
        <v>68.995260119999998</v>
      </c>
      <c r="BC826">
        <v>-0.38295798599999997</v>
      </c>
      <c r="BD826">
        <f t="shared" si="85"/>
        <v>-87.902811000000042</v>
      </c>
      <c r="BE826">
        <f t="shared" si="86"/>
        <v>-83.780416000000059</v>
      </c>
      <c r="BF826">
        <f t="shared" si="87"/>
        <v>233.1187425</v>
      </c>
      <c r="BG826">
        <f t="shared" si="88"/>
        <v>228.99634750000001</v>
      </c>
      <c r="BH826">
        <v>10476.872803</v>
      </c>
      <c r="BI826">
        <v>16</v>
      </c>
      <c r="BJ826">
        <v>1484154177</v>
      </c>
      <c r="BK826">
        <v>447448</v>
      </c>
      <c r="BL826">
        <v>1484601625</v>
      </c>
      <c r="BM826">
        <v>99.969860999999995</v>
      </c>
      <c r="BN826">
        <f t="shared" si="89"/>
        <v>6.5500196104103816</v>
      </c>
      <c r="BO826">
        <f t="shared" si="90"/>
        <v>-87.902811000000042</v>
      </c>
    </row>
    <row r="827" spans="1:67" x14ac:dyDescent="0.35">
      <c r="A827" t="s">
        <v>669</v>
      </c>
      <c r="B827" t="s">
        <v>1339</v>
      </c>
      <c r="C827">
        <v>19143</v>
      </c>
      <c r="D827" t="s">
        <v>1439</v>
      </c>
      <c r="E827">
        <v>2012</v>
      </c>
      <c r="F827">
        <v>1034430016</v>
      </c>
      <c r="G827">
        <v>4620.5219999999999</v>
      </c>
      <c r="H827">
        <v>434452.8</v>
      </c>
      <c r="J827">
        <v>0</v>
      </c>
      <c r="M827">
        <v>0</v>
      </c>
      <c r="N827">
        <v>128109.4</v>
      </c>
      <c r="S827">
        <v>567182.72199999995</v>
      </c>
      <c r="T827">
        <v>453.55974300000003</v>
      </c>
      <c r="V827">
        <v>453.55974300000003</v>
      </c>
      <c r="Z827">
        <v>0</v>
      </c>
      <c r="AA827">
        <v>567636.28170000005</v>
      </c>
      <c r="AB827">
        <v>4.4667323339999996</v>
      </c>
      <c r="AC827">
        <v>419.99245309999998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123.8454009</v>
      </c>
      <c r="AJ827">
        <v>0</v>
      </c>
      <c r="AK827">
        <v>0</v>
      </c>
      <c r="AL827">
        <v>0</v>
      </c>
      <c r="AM827">
        <v>0</v>
      </c>
      <c r="AN827">
        <v>548.30458629999998</v>
      </c>
      <c r="AO827">
        <v>0.43846343999999998</v>
      </c>
      <c r="AQ827">
        <v>0.43846343999999998</v>
      </c>
      <c r="AS827">
        <v>0</v>
      </c>
      <c r="AU827">
        <v>0</v>
      </c>
      <c r="AV827">
        <v>548.74304979999999</v>
      </c>
      <c r="AW827">
        <v>717.24899400000004</v>
      </c>
      <c r="AX827">
        <v>757.09446500000001</v>
      </c>
      <c r="AY827">
        <v>665.45893100000001</v>
      </c>
      <c r="AZ827">
        <f t="shared" si="84"/>
        <v>-39.845470999999975</v>
      </c>
      <c r="BA827">
        <v>76.506632199999999</v>
      </c>
      <c r="BB827">
        <v>72.480129649999995</v>
      </c>
      <c r="BC827">
        <v>4.0265025510000001</v>
      </c>
      <c r="BD827">
        <f t="shared" si="85"/>
        <v>-51.790063000000032</v>
      </c>
      <c r="BE827">
        <f t="shared" si="86"/>
        <v>-91.635534000000007</v>
      </c>
      <c r="BF827">
        <f t="shared" si="87"/>
        <v>168.50594420000004</v>
      </c>
      <c r="BG827">
        <f t="shared" si="88"/>
        <v>208.35141520000002</v>
      </c>
      <c r="BH827">
        <v>5323.6714480000001</v>
      </c>
      <c r="BI827">
        <v>8</v>
      </c>
      <c r="BJ827">
        <v>1032593811</v>
      </c>
      <c r="BK827">
        <v>1835263</v>
      </c>
      <c r="BL827">
        <v>1034429074</v>
      </c>
      <c r="BM827">
        <v>99.822581999999997</v>
      </c>
      <c r="BN827">
        <f t="shared" si="89"/>
        <v>6.6664167332397799</v>
      </c>
      <c r="BO827">
        <f t="shared" si="90"/>
        <v>-51.790063000000032</v>
      </c>
    </row>
    <row r="828" spans="1:67" x14ac:dyDescent="0.35">
      <c r="A828" t="s">
        <v>1440</v>
      </c>
      <c r="B828" t="s">
        <v>1339</v>
      </c>
      <c r="C828">
        <v>19145</v>
      </c>
      <c r="D828" t="s">
        <v>1441</v>
      </c>
      <c r="E828">
        <v>2012</v>
      </c>
      <c r="F828">
        <v>1386950016</v>
      </c>
      <c r="G828">
        <v>15463.11</v>
      </c>
      <c r="H828">
        <v>277219.20000000001</v>
      </c>
      <c r="J828">
        <v>0</v>
      </c>
      <c r="M828">
        <v>0</v>
      </c>
      <c r="N828">
        <v>137406.1</v>
      </c>
      <c r="S828">
        <v>430088.41</v>
      </c>
      <c r="T828">
        <v>1257.986457</v>
      </c>
      <c r="V828">
        <v>1257.986457</v>
      </c>
      <c r="Z828">
        <v>0</v>
      </c>
      <c r="AA828">
        <v>431346.39649999997</v>
      </c>
      <c r="AB828">
        <v>11.14900308</v>
      </c>
      <c r="AC828">
        <v>199.8768498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99.070693550000001</v>
      </c>
      <c r="AJ828">
        <v>0</v>
      </c>
      <c r="AK828">
        <v>0</v>
      </c>
      <c r="AL828">
        <v>0</v>
      </c>
      <c r="AM828">
        <v>0</v>
      </c>
      <c r="AN828">
        <v>310.09654640000002</v>
      </c>
      <c r="AO828">
        <v>0.90701643399999998</v>
      </c>
      <c r="AQ828">
        <v>0.90701643399999998</v>
      </c>
      <c r="AS828">
        <v>0</v>
      </c>
      <c r="AU828">
        <v>0</v>
      </c>
      <c r="AV828">
        <v>311.0035628</v>
      </c>
      <c r="AW828">
        <v>708.760493</v>
      </c>
      <c r="AX828">
        <v>794.434214</v>
      </c>
      <c r="AY828">
        <v>667.12424599999997</v>
      </c>
      <c r="AZ828">
        <f t="shared" si="84"/>
        <v>-85.673721</v>
      </c>
      <c r="BA828">
        <v>43.879923599999998</v>
      </c>
      <c r="BB828">
        <v>39.147805740000003</v>
      </c>
      <c r="BC828">
        <v>4.7321178589999997</v>
      </c>
      <c r="BD828">
        <f t="shared" si="85"/>
        <v>-41.636247000000026</v>
      </c>
      <c r="BE828">
        <f t="shared" si="86"/>
        <v>-127.30996800000003</v>
      </c>
      <c r="BF828">
        <f t="shared" si="87"/>
        <v>397.7569302</v>
      </c>
      <c r="BG828">
        <f t="shared" si="88"/>
        <v>483.4306512</v>
      </c>
      <c r="BH828">
        <v>9339.7394409999997</v>
      </c>
      <c r="BI828">
        <v>14</v>
      </c>
      <c r="BJ828">
        <v>1385497539</v>
      </c>
      <c r="BK828">
        <v>1359120</v>
      </c>
      <c r="BL828">
        <v>1386856659</v>
      </c>
      <c r="BM828">
        <v>99.902000000000001</v>
      </c>
      <c r="BN828">
        <f t="shared" si="89"/>
        <v>6.6777866909571379</v>
      </c>
      <c r="BO828">
        <f t="shared" si="90"/>
        <v>-41.636247000000026</v>
      </c>
    </row>
    <row r="829" spans="1:67" x14ac:dyDescent="0.35">
      <c r="A829" t="s">
        <v>1442</v>
      </c>
      <c r="B829" t="s">
        <v>1339</v>
      </c>
      <c r="C829">
        <v>19147</v>
      </c>
      <c r="D829" t="s">
        <v>1443</v>
      </c>
      <c r="E829">
        <v>2012</v>
      </c>
      <c r="F829">
        <v>1475059968</v>
      </c>
      <c r="G829">
        <v>5480.63</v>
      </c>
      <c r="H829">
        <v>657717.6</v>
      </c>
      <c r="J829">
        <v>0</v>
      </c>
      <c r="M829">
        <v>0</v>
      </c>
      <c r="N829">
        <v>153193.5</v>
      </c>
      <c r="S829">
        <v>816391.73</v>
      </c>
      <c r="T829">
        <v>667.503018</v>
      </c>
      <c r="V829">
        <v>667.503018</v>
      </c>
      <c r="Z829">
        <v>0</v>
      </c>
      <c r="AA829">
        <v>817059.23300000001</v>
      </c>
      <c r="AB829">
        <v>3.7155302959999998</v>
      </c>
      <c r="AC829">
        <v>445.892109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103.8557776</v>
      </c>
      <c r="AJ829">
        <v>0</v>
      </c>
      <c r="AK829">
        <v>0</v>
      </c>
      <c r="AL829">
        <v>0</v>
      </c>
      <c r="AM829">
        <v>0</v>
      </c>
      <c r="AN829">
        <v>553.46341689999997</v>
      </c>
      <c r="AO829">
        <v>0.452526021</v>
      </c>
      <c r="AQ829">
        <v>0.452526021</v>
      </c>
      <c r="AS829">
        <v>0</v>
      </c>
      <c r="AU829">
        <v>0</v>
      </c>
      <c r="AV829">
        <v>553.9159429</v>
      </c>
      <c r="AW829">
        <v>728.43442600000003</v>
      </c>
      <c r="AX829">
        <v>785.97941700000001</v>
      </c>
      <c r="AY829">
        <v>664.33081100000004</v>
      </c>
      <c r="AZ829">
        <f t="shared" si="84"/>
        <v>-57.544990999999982</v>
      </c>
      <c r="BA829">
        <v>76.041977579999994</v>
      </c>
      <c r="BB829">
        <v>70.474611789999997</v>
      </c>
      <c r="BC829">
        <v>5.567365787</v>
      </c>
      <c r="BD829">
        <f t="shared" si="85"/>
        <v>-64.103614999999991</v>
      </c>
      <c r="BE829">
        <f t="shared" si="86"/>
        <v>-121.64860599999997</v>
      </c>
      <c r="BF829">
        <f t="shared" si="87"/>
        <v>174.51848310000003</v>
      </c>
      <c r="BG829">
        <f t="shared" si="88"/>
        <v>232.06347410000001</v>
      </c>
      <c r="BH829">
        <v>10629.292969</v>
      </c>
      <c r="BI829">
        <v>16</v>
      </c>
      <c r="BJ829">
        <v>1460400549</v>
      </c>
      <c r="BK829">
        <v>14428727</v>
      </c>
      <c r="BL829">
        <v>1474829276</v>
      </c>
      <c r="BM829">
        <v>99.021668000000005</v>
      </c>
      <c r="BN829">
        <f t="shared" si="89"/>
        <v>6.7089438545915021</v>
      </c>
      <c r="BO829">
        <f t="shared" si="90"/>
        <v>-64.103614999999991</v>
      </c>
    </row>
    <row r="830" spans="1:67" x14ac:dyDescent="0.35">
      <c r="A830" t="s">
        <v>1444</v>
      </c>
      <c r="B830" t="s">
        <v>1339</v>
      </c>
      <c r="C830">
        <v>19149</v>
      </c>
      <c r="D830" t="s">
        <v>1445</v>
      </c>
      <c r="E830">
        <v>2012</v>
      </c>
      <c r="F830">
        <v>2237449984</v>
      </c>
      <c r="G830">
        <v>24767.119999999999</v>
      </c>
      <c r="H830">
        <v>524387.9</v>
      </c>
      <c r="J830">
        <v>0</v>
      </c>
      <c r="M830">
        <v>0</v>
      </c>
      <c r="N830">
        <v>187178.4</v>
      </c>
      <c r="S830">
        <v>736333.42</v>
      </c>
      <c r="T830">
        <v>1857.0276269999999</v>
      </c>
      <c r="V830">
        <v>1857.0276269999999</v>
      </c>
      <c r="Z830">
        <v>0</v>
      </c>
      <c r="AA830">
        <v>738190.44759999996</v>
      </c>
      <c r="AB830">
        <v>11.06935135</v>
      </c>
      <c r="AC830">
        <v>234.3685462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83.657020869999997</v>
      </c>
      <c r="AJ830">
        <v>0</v>
      </c>
      <c r="AK830">
        <v>0</v>
      </c>
      <c r="AL830">
        <v>0</v>
      </c>
      <c r="AM830">
        <v>0</v>
      </c>
      <c r="AN830">
        <v>329.09491839999998</v>
      </c>
      <c r="AO830">
        <v>0.82997503399999994</v>
      </c>
      <c r="AQ830">
        <v>0.82997503399999994</v>
      </c>
      <c r="AS830">
        <v>0</v>
      </c>
      <c r="AU830">
        <v>0</v>
      </c>
      <c r="AV830">
        <v>329.9248935</v>
      </c>
      <c r="AW830">
        <v>704.54826000000003</v>
      </c>
      <c r="AX830">
        <v>660.44622700000002</v>
      </c>
      <c r="AY830">
        <v>644.95924000000002</v>
      </c>
      <c r="AZ830">
        <f t="shared" si="84"/>
        <v>44.102033000000006</v>
      </c>
      <c r="BA830">
        <v>46.827862930000002</v>
      </c>
      <c r="BB830">
        <v>49.954845679999998</v>
      </c>
      <c r="BC830">
        <v>-3.1269827459999999</v>
      </c>
      <c r="BD830">
        <f t="shared" si="85"/>
        <v>-59.589020000000005</v>
      </c>
      <c r="BE830">
        <f t="shared" si="86"/>
        <v>-15.486986999999999</v>
      </c>
      <c r="BF830">
        <f t="shared" si="87"/>
        <v>374.62336650000003</v>
      </c>
      <c r="BG830">
        <f t="shared" si="88"/>
        <v>330.52133350000003</v>
      </c>
      <c r="BH830">
        <v>14189.103271</v>
      </c>
      <c r="BI830">
        <v>22</v>
      </c>
      <c r="BJ830">
        <v>2234715215</v>
      </c>
      <c r="BK830">
        <v>2176851</v>
      </c>
      <c r="BL830">
        <v>2236892066</v>
      </c>
      <c r="BM830">
        <v>99.902683999999994</v>
      </c>
      <c r="BN830">
        <f t="shared" si="89"/>
        <v>6.4558749993143332</v>
      </c>
      <c r="BO830">
        <f t="shared" si="90"/>
        <v>-59.589020000000005</v>
      </c>
    </row>
    <row r="831" spans="1:67" x14ac:dyDescent="0.35">
      <c r="A831" t="s">
        <v>1446</v>
      </c>
      <c r="B831" t="s">
        <v>1339</v>
      </c>
      <c r="C831">
        <v>19151</v>
      </c>
      <c r="D831" t="s">
        <v>1447</v>
      </c>
      <c r="E831">
        <v>2012</v>
      </c>
      <c r="F831">
        <v>1498400000</v>
      </c>
      <c r="G831">
        <v>2931.5</v>
      </c>
      <c r="H831">
        <v>665655.5</v>
      </c>
      <c r="J831">
        <v>0</v>
      </c>
      <c r="M831">
        <v>0</v>
      </c>
      <c r="N831">
        <v>171215.4</v>
      </c>
      <c r="S831">
        <v>839802.4</v>
      </c>
      <c r="T831">
        <v>581.92570799999999</v>
      </c>
      <c r="V831">
        <v>581.92570799999999</v>
      </c>
      <c r="Z831">
        <v>0</v>
      </c>
      <c r="AA831">
        <v>840384.32570000004</v>
      </c>
      <c r="AB831">
        <v>1.956420182</v>
      </c>
      <c r="AC831">
        <v>444.24419380000001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114.26548320000001</v>
      </c>
      <c r="AJ831">
        <v>0</v>
      </c>
      <c r="AK831">
        <v>0</v>
      </c>
      <c r="AL831">
        <v>0</v>
      </c>
      <c r="AM831">
        <v>0</v>
      </c>
      <c r="AN831">
        <v>560.46609720000004</v>
      </c>
      <c r="AO831">
        <v>0.38836472799999999</v>
      </c>
      <c r="AQ831">
        <v>0.38836472799999999</v>
      </c>
      <c r="AS831">
        <v>0</v>
      </c>
      <c r="AU831">
        <v>0</v>
      </c>
      <c r="AV831">
        <v>560.85446190000005</v>
      </c>
      <c r="AW831">
        <v>753.83735799999999</v>
      </c>
      <c r="AX831">
        <v>716.92566899999997</v>
      </c>
      <c r="AY831">
        <v>662.26261499999998</v>
      </c>
      <c r="AZ831">
        <f t="shared" si="84"/>
        <v>36.911689000000024</v>
      </c>
      <c r="BA831">
        <v>74.399929369999995</v>
      </c>
      <c r="BB831">
        <v>78.230489739999996</v>
      </c>
      <c r="BC831">
        <v>-3.830560368</v>
      </c>
      <c r="BD831">
        <f t="shared" si="85"/>
        <v>-91.574743000000012</v>
      </c>
      <c r="BE831">
        <f t="shared" si="86"/>
        <v>-54.663053999999988</v>
      </c>
      <c r="BF831">
        <f t="shared" si="87"/>
        <v>192.98289609999995</v>
      </c>
      <c r="BG831">
        <f t="shared" si="88"/>
        <v>156.07120709999992</v>
      </c>
      <c r="BH831">
        <v>10596.201843000001</v>
      </c>
      <c r="BI831">
        <v>16</v>
      </c>
      <c r="BJ831">
        <v>1495047191</v>
      </c>
      <c r="BK831">
        <v>3666530</v>
      </c>
      <c r="BL831">
        <v>1498713721</v>
      </c>
      <c r="BM831">
        <v>99.755354999999994</v>
      </c>
      <c r="BN831">
        <f t="shared" si="89"/>
        <v>6.6388678081492465</v>
      </c>
      <c r="BO831">
        <f t="shared" si="90"/>
        <v>-91.574743000000012</v>
      </c>
    </row>
    <row r="832" spans="1:67" x14ac:dyDescent="0.35">
      <c r="A832" t="s">
        <v>291</v>
      </c>
      <c r="B832" t="s">
        <v>1339</v>
      </c>
      <c r="C832">
        <v>19153</v>
      </c>
      <c r="D832" t="s">
        <v>1448</v>
      </c>
      <c r="E832">
        <v>2012</v>
      </c>
      <c r="F832">
        <v>1532070016</v>
      </c>
      <c r="G832">
        <v>7178</v>
      </c>
      <c r="H832">
        <v>288853.59999999998</v>
      </c>
      <c r="J832">
        <v>0</v>
      </c>
      <c r="M832">
        <v>0</v>
      </c>
      <c r="N832">
        <v>84087.63</v>
      </c>
      <c r="S832">
        <v>380119.23</v>
      </c>
      <c r="T832">
        <v>14308.526229999999</v>
      </c>
      <c r="V832">
        <v>14308.526229999999</v>
      </c>
      <c r="Z832">
        <v>0</v>
      </c>
      <c r="AA832">
        <v>394427.7562</v>
      </c>
      <c r="AB832">
        <v>4.6851644669999999</v>
      </c>
      <c r="AC832">
        <v>188.53811970000001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54.884978570000001</v>
      </c>
      <c r="AJ832">
        <v>0</v>
      </c>
      <c r="AK832">
        <v>0</v>
      </c>
      <c r="AL832">
        <v>0</v>
      </c>
      <c r="AM832">
        <v>0</v>
      </c>
      <c r="AN832">
        <v>248.10826270000001</v>
      </c>
      <c r="AO832">
        <v>9.3393422509999997</v>
      </c>
      <c r="AQ832">
        <v>9.3393422509999997</v>
      </c>
      <c r="AS832">
        <v>0</v>
      </c>
      <c r="AU832">
        <v>0</v>
      </c>
      <c r="AV832">
        <v>257.44760489999999</v>
      </c>
      <c r="AW832">
        <v>762.07783400000005</v>
      </c>
      <c r="AX832">
        <v>781.68441199999995</v>
      </c>
      <c r="AY832">
        <v>665.52159900000004</v>
      </c>
      <c r="AZ832">
        <f t="shared" si="84"/>
        <v>-19.606577999999899</v>
      </c>
      <c r="BA832">
        <v>33.782324250000002</v>
      </c>
      <c r="BB832">
        <v>32.934980019999998</v>
      </c>
      <c r="BC832">
        <v>0.84734422899999995</v>
      </c>
      <c r="BD832">
        <f t="shared" si="85"/>
        <v>-96.556235000000015</v>
      </c>
      <c r="BE832">
        <f t="shared" si="86"/>
        <v>-116.16281299999991</v>
      </c>
      <c r="BF832">
        <f t="shared" si="87"/>
        <v>504.63022910000007</v>
      </c>
      <c r="BG832">
        <f t="shared" si="88"/>
        <v>524.23680709999996</v>
      </c>
      <c r="BH832">
        <v>10648.345581</v>
      </c>
      <c r="BI832">
        <v>16</v>
      </c>
      <c r="BJ832">
        <v>1482025679</v>
      </c>
      <c r="BK832">
        <v>50041527</v>
      </c>
      <c r="BL832">
        <v>1532067206</v>
      </c>
      <c r="BM832">
        <v>96.733725000000007</v>
      </c>
      <c r="BN832">
        <f t="shared" si="89"/>
        <v>6.8799335392077579</v>
      </c>
      <c r="BO832">
        <f t="shared" si="90"/>
        <v>-96.556235000000015</v>
      </c>
    </row>
    <row r="833" spans="1:67" x14ac:dyDescent="0.35">
      <c r="A833" t="s">
        <v>1449</v>
      </c>
      <c r="B833" t="s">
        <v>1339</v>
      </c>
      <c r="C833">
        <v>19155</v>
      </c>
      <c r="D833" t="s">
        <v>1450</v>
      </c>
      <c r="E833">
        <v>2012</v>
      </c>
      <c r="F833">
        <v>2483640064</v>
      </c>
      <c r="G833">
        <v>16911.150000000001</v>
      </c>
      <c r="H833">
        <v>710282.2</v>
      </c>
      <c r="J833">
        <v>0</v>
      </c>
      <c r="M833">
        <v>0</v>
      </c>
      <c r="N833">
        <v>173591.5</v>
      </c>
      <c r="S833">
        <v>900784.85</v>
      </c>
      <c r="T833">
        <v>61196.33438</v>
      </c>
      <c r="U833">
        <v>6.007329114</v>
      </c>
      <c r="V833">
        <v>61202.341710000001</v>
      </c>
      <c r="Z833">
        <v>0</v>
      </c>
      <c r="AA833">
        <v>961987.19169999997</v>
      </c>
      <c r="AB833">
        <v>6.8090180399999998</v>
      </c>
      <c r="AC833">
        <v>285.98435430000001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69.893984439999997</v>
      </c>
      <c r="AJ833">
        <v>0</v>
      </c>
      <c r="AK833">
        <v>0</v>
      </c>
      <c r="AL833">
        <v>0</v>
      </c>
      <c r="AM833">
        <v>0</v>
      </c>
      <c r="AN833">
        <v>362.68735679999998</v>
      </c>
      <c r="AO833">
        <v>24.63977581</v>
      </c>
      <c r="AP833" s="1">
        <v>2.4199999999999999E-9</v>
      </c>
      <c r="AQ833">
        <v>24.63977581</v>
      </c>
      <c r="AS833">
        <v>0</v>
      </c>
      <c r="AU833">
        <v>0</v>
      </c>
      <c r="AV833">
        <v>387.32955140000001</v>
      </c>
      <c r="AW833">
        <v>712.18113300000005</v>
      </c>
      <c r="AX833">
        <v>692.88281600000005</v>
      </c>
      <c r="AY833">
        <v>720.53115300000002</v>
      </c>
      <c r="AZ833">
        <f t="shared" si="84"/>
        <v>19.298316999999997</v>
      </c>
      <c r="BA833">
        <v>54.386381980000003</v>
      </c>
      <c r="BB833">
        <v>55.901162859999999</v>
      </c>
      <c r="BC833">
        <v>-1.514780877</v>
      </c>
      <c r="BD833">
        <f t="shared" si="85"/>
        <v>8.3500199999999722</v>
      </c>
      <c r="BE833">
        <f t="shared" si="86"/>
        <v>27.64833699999997</v>
      </c>
      <c r="BF833">
        <f t="shared" si="87"/>
        <v>324.85158160000003</v>
      </c>
      <c r="BG833">
        <f t="shared" si="88"/>
        <v>305.55326460000003</v>
      </c>
      <c r="BH833">
        <v>15851.685364000001</v>
      </c>
      <c r="BI833">
        <v>22</v>
      </c>
      <c r="BJ833">
        <v>2461811904</v>
      </c>
      <c r="BK833">
        <v>22350013</v>
      </c>
      <c r="BL833">
        <v>2484161917</v>
      </c>
      <c r="BM833">
        <v>99.100300000000004</v>
      </c>
      <c r="BN833">
        <f t="shared" si="89"/>
        <v>7.2707262541082116</v>
      </c>
      <c r="BO833">
        <f t="shared" si="90"/>
        <v>8.3500199999999722</v>
      </c>
    </row>
    <row r="834" spans="1:67" x14ac:dyDescent="0.35">
      <c r="A834" t="s">
        <v>1451</v>
      </c>
      <c r="B834" t="s">
        <v>1339</v>
      </c>
      <c r="C834">
        <v>19157</v>
      </c>
      <c r="D834" t="s">
        <v>1452</v>
      </c>
      <c r="E834">
        <v>2012</v>
      </c>
      <c r="F834">
        <v>1518000000</v>
      </c>
      <c r="G834">
        <v>24416.57</v>
      </c>
      <c r="H834">
        <v>494042.2</v>
      </c>
      <c r="J834">
        <v>0</v>
      </c>
      <c r="M834">
        <v>0</v>
      </c>
      <c r="N834">
        <v>148980</v>
      </c>
      <c r="S834">
        <v>667438.77</v>
      </c>
      <c r="T834">
        <v>2070.970902</v>
      </c>
      <c r="V834">
        <v>2070.970902</v>
      </c>
      <c r="Z834">
        <v>0</v>
      </c>
      <c r="AA834">
        <v>669509.74089999998</v>
      </c>
      <c r="AB834">
        <v>16.08469697</v>
      </c>
      <c r="AC834">
        <v>325.45599470000002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98.142292490000003</v>
      </c>
      <c r="AJ834">
        <v>0</v>
      </c>
      <c r="AK834">
        <v>0</v>
      </c>
      <c r="AL834">
        <v>0</v>
      </c>
      <c r="AM834">
        <v>0</v>
      </c>
      <c r="AN834">
        <v>439.68298420000002</v>
      </c>
      <c r="AO834">
        <v>1.364275957</v>
      </c>
      <c r="AQ834">
        <v>1.364275957</v>
      </c>
      <c r="AS834">
        <v>0</v>
      </c>
      <c r="AU834">
        <v>0</v>
      </c>
      <c r="AV834">
        <v>441.04726010000002</v>
      </c>
      <c r="AW834">
        <v>725.66956200000004</v>
      </c>
      <c r="AX834">
        <v>745.560429</v>
      </c>
      <c r="AY834">
        <v>698.926151</v>
      </c>
      <c r="AZ834">
        <f t="shared" ref="AZ834:AZ897" si="91">AW834-AX834</f>
        <v>-19.890866999999957</v>
      </c>
      <c r="BA834">
        <v>60.777974329999999</v>
      </c>
      <c r="BB834">
        <v>59.156473830000003</v>
      </c>
      <c r="BC834">
        <v>1.621500494</v>
      </c>
      <c r="BD834">
        <f t="shared" ref="BD834:BD897" si="92">AY834-AW834</f>
        <v>-26.743411000000037</v>
      </c>
      <c r="BE834">
        <f t="shared" ref="BE834:BE897" si="93">AY834-AX834</f>
        <v>-46.634277999999995</v>
      </c>
      <c r="BF834">
        <f t="shared" ref="BF834:BF897" si="94">AW834-AV834</f>
        <v>284.62230190000002</v>
      </c>
      <c r="BG834">
        <f t="shared" ref="BG834:BG897" si="95">AX834-AV834</f>
        <v>304.51316889999998</v>
      </c>
      <c r="BH834">
        <v>11182.81842</v>
      </c>
      <c r="BI834">
        <v>16</v>
      </c>
      <c r="BJ834">
        <v>1514945159</v>
      </c>
      <c r="BK834">
        <v>2961947</v>
      </c>
      <c r="BL834">
        <v>1517907106</v>
      </c>
      <c r="BM834">
        <v>99.804866000000004</v>
      </c>
      <c r="BN834">
        <f t="shared" ref="BN834:BN897" si="96">AY834/BM834</f>
        <v>7.0029266007931916</v>
      </c>
      <c r="BO834">
        <f t="shared" si="90"/>
        <v>-26.743411000000037</v>
      </c>
    </row>
    <row r="835" spans="1:67" x14ac:dyDescent="0.35">
      <c r="A835" t="s">
        <v>1453</v>
      </c>
      <c r="B835" t="s">
        <v>1339</v>
      </c>
      <c r="C835">
        <v>19159</v>
      </c>
      <c r="D835" t="s">
        <v>1454</v>
      </c>
      <c r="E835">
        <v>2012</v>
      </c>
      <c r="F835">
        <v>1396029952</v>
      </c>
      <c r="G835">
        <v>46185.16</v>
      </c>
      <c r="H835">
        <v>80339.12</v>
      </c>
      <c r="J835">
        <v>0</v>
      </c>
      <c r="M835">
        <v>0</v>
      </c>
      <c r="N835">
        <v>63119.48</v>
      </c>
      <c r="S835">
        <v>189643.76</v>
      </c>
      <c r="T835">
        <v>616.15663199999995</v>
      </c>
      <c r="U835">
        <v>6.007329114</v>
      </c>
      <c r="V835">
        <v>622.16396110000005</v>
      </c>
      <c r="Z835">
        <v>0</v>
      </c>
      <c r="AA835">
        <v>190265.924</v>
      </c>
      <c r="AB835">
        <v>33.083215680000002</v>
      </c>
      <c r="AC835">
        <v>57.548278160000002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45.213557139999999</v>
      </c>
      <c r="AJ835">
        <v>0</v>
      </c>
      <c r="AK835">
        <v>0</v>
      </c>
      <c r="AL835">
        <v>0</v>
      </c>
      <c r="AM835">
        <v>0</v>
      </c>
      <c r="AN835">
        <v>135.84505100000001</v>
      </c>
      <c r="AO835">
        <v>0.44136347599999998</v>
      </c>
      <c r="AP835" s="1">
        <v>4.2999999999999996E-9</v>
      </c>
      <c r="AQ835">
        <v>0.44136347999999997</v>
      </c>
      <c r="AS835">
        <v>0</v>
      </c>
      <c r="AU835">
        <v>0</v>
      </c>
      <c r="AV835">
        <v>136.29071759999999</v>
      </c>
      <c r="AW835">
        <v>641.98510999999996</v>
      </c>
      <c r="AX835">
        <v>794.11251000000004</v>
      </c>
      <c r="AY835">
        <v>669.78335200000004</v>
      </c>
      <c r="AZ835">
        <f t="shared" si="91"/>
        <v>-152.12740000000008</v>
      </c>
      <c r="BA835">
        <v>21.229576120000001</v>
      </c>
      <c r="BB835">
        <v>17.162645829999999</v>
      </c>
      <c r="BC835">
        <v>4.0669302869999999</v>
      </c>
      <c r="BD835">
        <f t="shared" si="92"/>
        <v>27.798242000000073</v>
      </c>
      <c r="BE835">
        <f t="shared" si="93"/>
        <v>-124.32915800000001</v>
      </c>
      <c r="BF835">
        <f t="shared" si="94"/>
        <v>505.69439239999997</v>
      </c>
      <c r="BG835">
        <f t="shared" si="95"/>
        <v>657.82179240000005</v>
      </c>
      <c r="BH835">
        <v>10716.53363</v>
      </c>
      <c r="BI835">
        <v>16</v>
      </c>
      <c r="BJ835">
        <v>1386932363</v>
      </c>
      <c r="BK835">
        <v>8723128</v>
      </c>
      <c r="BL835">
        <v>1395655491</v>
      </c>
      <c r="BM835">
        <v>99.374979999999994</v>
      </c>
      <c r="BN835">
        <f t="shared" si="96"/>
        <v>6.7399596155893571</v>
      </c>
      <c r="BO835">
        <f t="shared" ref="BO835:BO898" si="97">AY835-AW835</f>
        <v>27.798242000000073</v>
      </c>
    </row>
    <row r="836" spans="1:67" x14ac:dyDescent="0.35">
      <c r="A836" t="s">
        <v>1455</v>
      </c>
      <c r="B836" t="s">
        <v>1339</v>
      </c>
      <c r="C836">
        <v>19161</v>
      </c>
      <c r="D836" t="s">
        <v>1456</v>
      </c>
      <c r="E836">
        <v>2012</v>
      </c>
      <c r="F836">
        <v>1497799936</v>
      </c>
      <c r="G836">
        <v>8134.74</v>
      </c>
      <c r="H836">
        <v>496599.8</v>
      </c>
      <c r="J836">
        <v>0</v>
      </c>
      <c r="M836">
        <v>0</v>
      </c>
      <c r="N836">
        <v>144746</v>
      </c>
      <c r="S836">
        <v>649480.54</v>
      </c>
      <c r="T836">
        <v>761.638059</v>
      </c>
      <c r="V836">
        <v>761.638059</v>
      </c>
      <c r="Z836">
        <v>0</v>
      </c>
      <c r="AA836">
        <v>650242.17810000002</v>
      </c>
      <c r="AB836">
        <v>5.431125883</v>
      </c>
      <c r="AC836">
        <v>331.55282499999998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96.639074769999993</v>
      </c>
      <c r="AJ836">
        <v>0</v>
      </c>
      <c r="AK836">
        <v>0</v>
      </c>
      <c r="AL836">
        <v>0</v>
      </c>
      <c r="AM836">
        <v>0</v>
      </c>
      <c r="AN836">
        <v>433.62302560000001</v>
      </c>
      <c r="AO836">
        <v>0.50850453399999995</v>
      </c>
      <c r="AQ836">
        <v>0.50850453399999995</v>
      </c>
      <c r="AS836">
        <v>0</v>
      </c>
      <c r="AU836">
        <v>0</v>
      </c>
      <c r="AV836">
        <v>434.13153010000002</v>
      </c>
      <c r="AW836">
        <v>807.88853099999994</v>
      </c>
      <c r="AX836">
        <v>713.66871400000002</v>
      </c>
      <c r="AY836">
        <v>643.52347199999997</v>
      </c>
      <c r="AZ836">
        <f t="shared" si="91"/>
        <v>94.219816999999921</v>
      </c>
      <c r="BA836">
        <v>53.736563080000003</v>
      </c>
      <c r="BB836">
        <v>60.830960019999999</v>
      </c>
      <c r="BC836">
        <v>-7.0943969390000001</v>
      </c>
      <c r="BD836">
        <f t="shared" si="92"/>
        <v>-164.36505899999997</v>
      </c>
      <c r="BE836">
        <f t="shared" si="93"/>
        <v>-70.145242000000053</v>
      </c>
      <c r="BF836">
        <f t="shared" si="94"/>
        <v>373.75700089999992</v>
      </c>
      <c r="BG836">
        <f t="shared" si="95"/>
        <v>279.5371839</v>
      </c>
      <c r="BH836">
        <v>10296.375549</v>
      </c>
      <c r="BI836">
        <v>16</v>
      </c>
      <c r="BJ836">
        <v>1489300198</v>
      </c>
      <c r="BK836">
        <v>8569439</v>
      </c>
      <c r="BL836">
        <v>1497869637</v>
      </c>
      <c r="BM836">
        <v>99.427892</v>
      </c>
      <c r="BN836">
        <f t="shared" si="96"/>
        <v>6.4722630547170805</v>
      </c>
      <c r="BO836">
        <f t="shared" si="97"/>
        <v>-164.36505899999997</v>
      </c>
    </row>
    <row r="837" spans="1:67" x14ac:dyDescent="0.35">
      <c r="A837" t="s">
        <v>304</v>
      </c>
      <c r="B837" t="s">
        <v>1339</v>
      </c>
      <c r="C837">
        <v>19163</v>
      </c>
      <c r="D837" t="s">
        <v>1457</v>
      </c>
      <c r="E837">
        <v>2012</v>
      </c>
      <c r="F837">
        <v>1212600064</v>
      </c>
      <c r="G837">
        <v>11660.4</v>
      </c>
      <c r="H837">
        <v>317023.2</v>
      </c>
      <c r="J837">
        <v>0</v>
      </c>
      <c r="M837">
        <v>0</v>
      </c>
      <c r="N837">
        <v>88589.96</v>
      </c>
      <c r="S837">
        <v>417273.56</v>
      </c>
      <c r="T837">
        <v>6230.0281679999998</v>
      </c>
      <c r="V837">
        <v>6230.0281679999998</v>
      </c>
      <c r="Z837">
        <v>0</v>
      </c>
      <c r="AA837">
        <v>423503.5882</v>
      </c>
      <c r="AB837">
        <v>9.6160311600000004</v>
      </c>
      <c r="AC837">
        <v>261.44085710000002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73.057855290000006</v>
      </c>
      <c r="AJ837">
        <v>0</v>
      </c>
      <c r="AK837">
        <v>0</v>
      </c>
      <c r="AL837">
        <v>0</v>
      </c>
      <c r="AM837">
        <v>0</v>
      </c>
      <c r="AN837">
        <v>344.11474349999997</v>
      </c>
      <c r="AO837">
        <v>5.1377435589999996</v>
      </c>
      <c r="AQ837">
        <v>5.1377435589999996</v>
      </c>
      <c r="AS837">
        <v>0</v>
      </c>
      <c r="AU837">
        <v>0</v>
      </c>
      <c r="AV837">
        <v>349.2524871</v>
      </c>
      <c r="AW837">
        <v>784.28180899999995</v>
      </c>
      <c r="AX837">
        <v>794.25603000000001</v>
      </c>
      <c r="AY837">
        <v>694.58086100000003</v>
      </c>
      <c r="AZ837">
        <f t="shared" si="91"/>
        <v>-9.9742210000000568</v>
      </c>
      <c r="BA837">
        <v>44.531504249999998</v>
      </c>
      <c r="BB837">
        <v>43.972280210000001</v>
      </c>
      <c r="BC837">
        <v>0.55922403899999995</v>
      </c>
      <c r="BD837">
        <f t="shared" si="92"/>
        <v>-89.700947999999926</v>
      </c>
      <c r="BE837">
        <f t="shared" si="93"/>
        <v>-99.675168999999983</v>
      </c>
      <c r="BF837">
        <f t="shared" si="94"/>
        <v>435.02932189999996</v>
      </c>
      <c r="BG837">
        <f t="shared" si="95"/>
        <v>445.00354290000001</v>
      </c>
      <c r="BH837">
        <v>8334.9703370000007</v>
      </c>
      <c r="BI837">
        <v>12</v>
      </c>
      <c r="BJ837">
        <v>1186437845</v>
      </c>
      <c r="BK837">
        <v>26222213</v>
      </c>
      <c r="BL837">
        <v>1212660058</v>
      </c>
      <c r="BM837">
        <v>97.837629000000007</v>
      </c>
      <c r="BN837">
        <f t="shared" si="96"/>
        <v>7.0993222965368465</v>
      </c>
      <c r="BO837">
        <f t="shared" si="97"/>
        <v>-89.700947999999926</v>
      </c>
    </row>
    <row r="838" spans="1:67" x14ac:dyDescent="0.35">
      <c r="A838" t="s">
        <v>146</v>
      </c>
      <c r="B838" t="s">
        <v>1339</v>
      </c>
      <c r="C838">
        <v>19165</v>
      </c>
      <c r="D838" t="s">
        <v>1458</v>
      </c>
      <c r="E838">
        <v>2012</v>
      </c>
      <c r="F838">
        <v>1531680000</v>
      </c>
      <c r="G838">
        <v>10501.21</v>
      </c>
      <c r="H838">
        <v>554323</v>
      </c>
      <c r="J838">
        <v>0</v>
      </c>
      <c r="M838">
        <v>0</v>
      </c>
      <c r="N838">
        <v>148934.20000000001</v>
      </c>
      <c r="S838">
        <v>713758.41</v>
      </c>
      <c r="T838">
        <v>787.31125199999997</v>
      </c>
      <c r="V838">
        <v>787.31125199999997</v>
      </c>
      <c r="Z838">
        <v>0</v>
      </c>
      <c r="AA838">
        <v>714545.72129999998</v>
      </c>
      <c r="AB838">
        <v>6.8560077819999998</v>
      </c>
      <c r="AC838">
        <v>361.90522820000001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97.235845609999998</v>
      </c>
      <c r="AJ838">
        <v>0</v>
      </c>
      <c r="AK838">
        <v>0</v>
      </c>
      <c r="AL838">
        <v>0</v>
      </c>
      <c r="AM838">
        <v>0</v>
      </c>
      <c r="AN838">
        <v>465.9970816</v>
      </c>
      <c r="AO838">
        <v>0.51401810599999997</v>
      </c>
      <c r="AQ838">
        <v>0.51401810599999997</v>
      </c>
      <c r="AS838">
        <v>0</v>
      </c>
      <c r="AU838">
        <v>0</v>
      </c>
      <c r="AV838">
        <v>466.51109969999999</v>
      </c>
      <c r="AW838">
        <v>760.30099600000005</v>
      </c>
      <c r="AX838">
        <v>694.66277200000002</v>
      </c>
      <c r="AY838">
        <v>685.11030400000004</v>
      </c>
      <c r="AZ838">
        <f t="shared" si="91"/>
        <v>65.638224000000037</v>
      </c>
      <c r="BA838">
        <v>61.358738469999999</v>
      </c>
      <c r="BB838">
        <v>67.156484919999997</v>
      </c>
      <c r="BC838">
        <v>-5.7977464489999999</v>
      </c>
      <c r="BD838">
        <f t="shared" si="92"/>
        <v>-75.190692000000013</v>
      </c>
      <c r="BE838">
        <f t="shared" si="93"/>
        <v>-9.5524679999999762</v>
      </c>
      <c r="BF838">
        <f t="shared" si="94"/>
        <v>293.78989630000007</v>
      </c>
      <c r="BG838">
        <f t="shared" si="95"/>
        <v>228.15167230000003</v>
      </c>
      <c r="BH838">
        <v>12331.985473999999</v>
      </c>
      <c r="BI838">
        <v>18</v>
      </c>
      <c r="BJ838">
        <v>1530110542</v>
      </c>
      <c r="BK838">
        <v>1486125</v>
      </c>
      <c r="BL838">
        <v>1531596667</v>
      </c>
      <c r="BM838">
        <v>99.902968999999999</v>
      </c>
      <c r="BN838">
        <f t="shared" si="96"/>
        <v>6.8577571903793979</v>
      </c>
      <c r="BO838">
        <f t="shared" si="97"/>
        <v>-75.190692000000013</v>
      </c>
    </row>
    <row r="839" spans="1:67" x14ac:dyDescent="0.35">
      <c r="A839" t="s">
        <v>1459</v>
      </c>
      <c r="B839" t="s">
        <v>1339</v>
      </c>
      <c r="C839">
        <v>19167</v>
      </c>
      <c r="D839" t="s">
        <v>1460</v>
      </c>
      <c r="E839">
        <v>2012</v>
      </c>
      <c r="F839">
        <v>1991320064</v>
      </c>
      <c r="G839">
        <v>11853.46</v>
      </c>
      <c r="H839">
        <v>692790.5</v>
      </c>
      <c r="J839">
        <v>0</v>
      </c>
      <c r="M839">
        <v>0</v>
      </c>
      <c r="N839">
        <v>194948.9</v>
      </c>
      <c r="S839">
        <v>899592.86</v>
      </c>
      <c r="T839">
        <v>1506.160656</v>
      </c>
      <c r="V839">
        <v>1506.160656</v>
      </c>
      <c r="Z839">
        <v>0</v>
      </c>
      <c r="AA839">
        <v>901099.02069999999</v>
      </c>
      <c r="AB839">
        <v>5.9525639369999999</v>
      </c>
      <c r="AC839">
        <v>347.90514719999999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97.899329960000003</v>
      </c>
      <c r="AJ839">
        <v>0</v>
      </c>
      <c r="AK839">
        <v>0</v>
      </c>
      <c r="AL839">
        <v>0</v>
      </c>
      <c r="AM839">
        <v>0</v>
      </c>
      <c r="AN839">
        <v>451.75704109999998</v>
      </c>
      <c r="AO839">
        <v>0.75636291899999997</v>
      </c>
      <c r="AQ839">
        <v>0.75636291899999997</v>
      </c>
      <c r="AS839">
        <v>0</v>
      </c>
      <c r="AU839">
        <v>0</v>
      </c>
      <c r="AV839">
        <v>452.51340399999998</v>
      </c>
      <c r="AW839">
        <v>746.05019700000003</v>
      </c>
      <c r="AX839">
        <v>690.80322899999999</v>
      </c>
      <c r="AY839">
        <v>650.74336500000004</v>
      </c>
      <c r="AZ839">
        <f t="shared" si="91"/>
        <v>55.246968000000038</v>
      </c>
      <c r="BA839">
        <v>60.654551910000002</v>
      </c>
      <c r="BB839">
        <v>65.505397919999993</v>
      </c>
      <c r="BC839">
        <v>-4.8508460119999999</v>
      </c>
      <c r="BD839">
        <f t="shared" si="92"/>
        <v>-95.306831999999986</v>
      </c>
      <c r="BE839">
        <f t="shared" si="93"/>
        <v>-40.059863999999948</v>
      </c>
      <c r="BF839">
        <f t="shared" si="94"/>
        <v>293.53679300000005</v>
      </c>
      <c r="BG839">
        <f t="shared" si="95"/>
        <v>238.28982500000001</v>
      </c>
      <c r="BH839">
        <v>13014.86731</v>
      </c>
      <c r="BI839">
        <v>20</v>
      </c>
      <c r="BJ839">
        <v>1988888285</v>
      </c>
      <c r="BK839">
        <v>2795018</v>
      </c>
      <c r="BL839">
        <v>1991683303</v>
      </c>
      <c r="BM839">
        <v>99.859666000000004</v>
      </c>
      <c r="BN839">
        <f t="shared" si="96"/>
        <v>6.5165786254482363</v>
      </c>
      <c r="BO839">
        <f t="shared" si="97"/>
        <v>-95.306831999999986</v>
      </c>
    </row>
    <row r="840" spans="1:67" x14ac:dyDescent="0.35">
      <c r="A840" t="s">
        <v>1461</v>
      </c>
      <c r="B840" t="s">
        <v>1339</v>
      </c>
      <c r="C840">
        <v>19169</v>
      </c>
      <c r="D840" t="s">
        <v>1462</v>
      </c>
      <c r="E840">
        <v>2012</v>
      </c>
      <c r="F840">
        <v>1485730048</v>
      </c>
      <c r="G840">
        <v>5827.683</v>
      </c>
      <c r="H840">
        <v>581225.30000000005</v>
      </c>
      <c r="J840">
        <v>0</v>
      </c>
      <c r="M840">
        <v>0</v>
      </c>
      <c r="N840">
        <v>138889.1</v>
      </c>
      <c r="S840">
        <v>725942.08299999998</v>
      </c>
      <c r="T840">
        <v>6238.5858989999997</v>
      </c>
      <c r="V840">
        <v>6238.5858989999997</v>
      </c>
      <c r="Z840">
        <v>0</v>
      </c>
      <c r="AA840">
        <v>732180.66890000005</v>
      </c>
      <c r="AB840">
        <v>3.922437328</v>
      </c>
      <c r="AC840">
        <v>391.20518620000001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93.482056299999996</v>
      </c>
      <c r="AJ840">
        <v>0</v>
      </c>
      <c r="AK840">
        <v>0</v>
      </c>
      <c r="AL840">
        <v>0</v>
      </c>
      <c r="AM840">
        <v>0</v>
      </c>
      <c r="AN840">
        <v>488.60967979999998</v>
      </c>
      <c r="AO840">
        <v>4.1990036530000001</v>
      </c>
      <c r="AQ840">
        <v>4.1990036530000001</v>
      </c>
      <c r="AS840">
        <v>0</v>
      </c>
      <c r="AU840">
        <v>0</v>
      </c>
      <c r="AV840">
        <v>492.80868340000001</v>
      </c>
      <c r="AW840">
        <v>809.38077499999997</v>
      </c>
      <c r="AX840">
        <v>791.24249699999996</v>
      </c>
      <c r="AY840">
        <v>676.61468100000002</v>
      </c>
      <c r="AZ840">
        <f t="shared" si="91"/>
        <v>18.138278000000014</v>
      </c>
      <c r="BA840">
        <v>60.887124900000003</v>
      </c>
      <c r="BB840">
        <v>62.282888659999998</v>
      </c>
      <c r="BC840">
        <v>-1.3957637540000001</v>
      </c>
      <c r="BD840">
        <f t="shared" si="92"/>
        <v>-132.76609399999995</v>
      </c>
      <c r="BE840">
        <f t="shared" si="93"/>
        <v>-114.62781599999994</v>
      </c>
      <c r="BF840">
        <f t="shared" si="94"/>
        <v>316.57209159999996</v>
      </c>
      <c r="BG840">
        <f t="shared" si="95"/>
        <v>298.43381359999995</v>
      </c>
      <c r="BH840">
        <v>10825.8349</v>
      </c>
      <c r="BI840">
        <v>16</v>
      </c>
      <c r="BJ840">
        <v>1482881240</v>
      </c>
      <c r="BK840">
        <v>2863675</v>
      </c>
      <c r="BL840">
        <v>1485744915</v>
      </c>
      <c r="BM840">
        <v>99.807257000000007</v>
      </c>
      <c r="BN840">
        <f t="shared" si="96"/>
        <v>6.7792132690311284</v>
      </c>
      <c r="BO840">
        <f t="shared" si="97"/>
        <v>-132.76609399999995</v>
      </c>
    </row>
    <row r="841" spans="1:67" x14ac:dyDescent="0.35">
      <c r="A841" t="s">
        <v>1463</v>
      </c>
      <c r="B841" t="s">
        <v>1339</v>
      </c>
      <c r="C841">
        <v>19171</v>
      </c>
      <c r="D841" t="s">
        <v>1464</v>
      </c>
      <c r="E841">
        <v>2012</v>
      </c>
      <c r="F841">
        <v>1870179968</v>
      </c>
      <c r="G841">
        <v>18300.349999999999</v>
      </c>
      <c r="H841">
        <v>581190.5</v>
      </c>
      <c r="J841">
        <v>0</v>
      </c>
      <c r="M841">
        <v>0</v>
      </c>
      <c r="N841">
        <v>192929.8</v>
      </c>
      <c r="S841">
        <v>792420.65</v>
      </c>
      <c r="T841">
        <v>4090.5954179999999</v>
      </c>
      <c r="V841">
        <v>4090.5954179999999</v>
      </c>
      <c r="Z841">
        <v>0</v>
      </c>
      <c r="AA841">
        <v>796511.24540000001</v>
      </c>
      <c r="AB841">
        <v>9.7853416850000006</v>
      </c>
      <c r="AC841">
        <v>310.7671507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103.1610879</v>
      </c>
      <c r="AJ841">
        <v>0</v>
      </c>
      <c r="AK841">
        <v>0</v>
      </c>
      <c r="AL841">
        <v>0</v>
      </c>
      <c r="AM841">
        <v>0</v>
      </c>
      <c r="AN841">
        <v>423.71358029999999</v>
      </c>
      <c r="AO841">
        <v>2.1872736779999999</v>
      </c>
      <c r="AQ841">
        <v>2.1872736779999999</v>
      </c>
      <c r="AS841">
        <v>0</v>
      </c>
      <c r="AU841">
        <v>0</v>
      </c>
      <c r="AV841">
        <v>425.90085399999998</v>
      </c>
      <c r="AW841">
        <v>716.450827</v>
      </c>
      <c r="AX841">
        <v>721.55546400000003</v>
      </c>
      <c r="AY841">
        <v>700.04034100000001</v>
      </c>
      <c r="AZ841">
        <f t="shared" si="91"/>
        <v>-5.1046370000000252</v>
      </c>
      <c r="BA841">
        <v>59.445929569999997</v>
      </c>
      <c r="BB841">
        <v>59.02537993</v>
      </c>
      <c r="BC841">
        <v>0.42054964099999997</v>
      </c>
      <c r="BD841">
        <f t="shared" si="92"/>
        <v>-16.410485999999992</v>
      </c>
      <c r="BE841">
        <f t="shared" si="93"/>
        <v>-21.515123000000017</v>
      </c>
      <c r="BF841">
        <f t="shared" si="94"/>
        <v>290.54997300000002</v>
      </c>
      <c r="BG841">
        <f t="shared" si="95"/>
        <v>295.65461000000005</v>
      </c>
      <c r="BH841">
        <v>12600.726135000001</v>
      </c>
      <c r="BI841">
        <v>18</v>
      </c>
      <c r="BJ841">
        <v>1867410516</v>
      </c>
      <c r="BK841">
        <v>2769418</v>
      </c>
      <c r="BL841">
        <v>1870179934</v>
      </c>
      <c r="BM841">
        <v>99.851917</v>
      </c>
      <c r="BN841">
        <f t="shared" si="96"/>
        <v>7.0107851910344392</v>
      </c>
      <c r="BO841">
        <f t="shared" si="97"/>
        <v>-16.410485999999992</v>
      </c>
    </row>
    <row r="842" spans="1:67" x14ac:dyDescent="0.35">
      <c r="A842" t="s">
        <v>693</v>
      </c>
      <c r="B842" t="s">
        <v>1339</v>
      </c>
      <c r="C842">
        <v>19173</v>
      </c>
      <c r="D842" t="s">
        <v>1465</v>
      </c>
      <c r="E842">
        <v>2012</v>
      </c>
      <c r="F842">
        <v>1384850048</v>
      </c>
      <c r="G842">
        <v>26784.59</v>
      </c>
      <c r="H842">
        <v>166241.1</v>
      </c>
      <c r="J842">
        <v>0</v>
      </c>
      <c r="M842">
        <v>0</v>
      </c>
      <c r="N842">
        <v>90491.02</v>
      </c>
      <c r="S842">
        <v>283516.71000000002</v>
      </c>
      <c r="T842">
        <v>496.34839799999997</v>
      </c>
      <c r="V842">
        <v>496.34839799999997</v>
      </c>
      <c r="Z842">
        <v>0</v>
      </c>
      <c r="AA842">
        <v>284013.05839999998</v>
      </c>
      <c r="AB842">
        <v>19.341148189999998</v>
      </c>
      <c r="AC842">
        <v>120.0426719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65.343551189999999</v>
      </c>
      <c r="AJ842">
        <v>0</v>
      </c>
      <c r="AK842">
        <v>0</v>
      </c>
      <c r="AL842">
        <v>0</v>
      </c>
      <c r="AM842">
        <v>0</v>
      </c>
      <c r="AN842">
        <v>204.72737129999999</v>
      </c>
      <c r="AO842">
        <v>0.35841309900000001</v>
      </c>
      <c r="AQ842">
        <v>0.35841309900000001</v>
      </c>
      <c r="AS842">
        <v>0</v>
      </c>
      <c r="AU842">
        <v>0</v>
      </c>
      <c r="AV842">
        <v>205.08578439999999</v>
      </c>
      <c r="AW842">
        <v>681.34813299999996</v>
      </c>
      <c r="AX842">
        <v>793.95042000000001</v>
      </c>
      <c r="AY842">
        <v>662.61177699999996</v>
      </c>
      <c r="AZ842">
        <f t="shared" si="91"/>
        <v>-112.60228700000005</v>
      </c>
      <c r="BA842">
        <v>30.09999947</v>
      </c>
      <c r="BB842">
        <v>25.83105686</v>
      </c>
      <c r="BC842">
        <v>4.2689426109999999</v>
      </c>
      <c r="BD842">
        <f t="shared" si="92"/>
        <v>-18.736356000000001</v>
      </c>
      <c r="BE842">
        <f t="shared" si="93"/>
        <v>-131.33864300000005</v>
      </c>
      <c r="BF842">
        <f t="shared" si="94"/>
        <v>476.2623486</v>
      </c>
      <c r="BG842">
        <f t="shared" si="95"/>
        <v>588.86463560000004</v>
      </c>
      <c r="BH842">
        <v>9276.5648799999999</v>
      </c>
      <c r="BI842">
        <v>14</v>
      </c>
      <c r="BJ842">
        <v>1377618880</v>
      </c>
      <c r="BK842">
        <v>7133364</v>
      </c>
      <c r="BL842">
        <v>1384752244</v>
      </c>
      <c r="BM842">
        <v>99.484864000000002</v>
      </c>
      <c r="BN842">
        <f t="shared" si="96"/>
        <v>6.6604280325497554</v>
      </c>
      <c r="BO842">
        <f t="shared" si="97"/>
        <v>-18.736356000000001</v>
      </c>
    </row>
    <row r="843" spans="1:67" x14ac:dyDescent="0.35">
      <c r="A843" t="s">
        <v>316</v>
      </c>
      <c r="B843" t="s">
        <v>1339</v>
      </c>
      <c r="C843">
        <v>19175</v>
      </c>
      <c r="D843" t="s">
        <v>1466</v>
      </c>
      <c r="E843">
        <v>2012</v>
      </c>
      <c r="F843">
        <v>1102690048</v>
      </c>
      <c r="G843">
        <v>25682.53</v>
      </c>
      <c r="H843">
        <v>107320.1</v>
      </c>
      <c r="J843">
        <v>0</v>
      </c>
      <c r="M843">
        <v>0</v>
      </c>
      <c r="N843">
        <v>50975.07</v>
      </c>
      <c r="S843">
        <v>183977.7</v>
      </c>
      <c r="T843">
        <v>744.52259700000002</v>
      </c>
      <c r="U843">
        <v>24.02931646</v>
      </c>
      <c r="V843">
        <v>768.55191349999996</v>
      </c>
      <c r="Z843">
        <v>0</v>
      </c>
      <c r="AA843">
        <v>184746.2519</v>
      </c>
      <c r="AB843">
        <v>23.29079694</v>
      </c>
      <c r="AC843">
        <v>97.325717409999996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46.22792243</v>
      </c>
      <c r="AJ843">
        <v>0</v>
      </c>
      <c r="AK843">
        <v>0</v>
      </c>
      <c r="AL843">
        <v>0</v>
      </c>
      <c r="AM843">
        <v>0</v>
      </c>
      <c r="AN843">
        <v>166.84443680000001</v>
      </c>
      <c r="AO843">
        <v>0.67518755500000005</v>
      </c>
      <c r="AP843" s="1">
        <v>2.18E-8</v>
      </c>
      <c r="AQ843">
        <v>0.67518757699999998</v>
      </c>
      <c r="AS843">
        <v>0</v>
      </c>
      <c r="AU843">
        <v>0</v>
      </c>
      <c r="AV843">
        <v>167.5414159</v>
      </c>
      <c r="AW843">
        <v>674.92997400000002</v>
      </c>
      <c r="AX843">
        <v>775.14964299999997</v>
      </c>
      <c r="AY843">
        <v>667.50624600000003</v>
      </c>
      <c r="AZ843">
        <f t="shared" si="91"/>
        <v>-100.21966899999995</v>
      </c>
      <c r="BA843">
        <v>24.823525750000002</v>
      </c>
      <c r="BB843">
        <v>21.6140738</v>
      </c>
      <c r="BC843">
        <v>3.2094519510000001</v>
      </c>
      <c r="BD843">
        <f t="shared" si="92"/>
        <v>-7.4237279999999828</v>
      </c>
      <c r="BE843">
        <f t="shared" si="93"/>
        <v>-107.64339699999994</v>
      </c>
      <c r="BF843">
        <f t="shared" si="94"/>
        <v>507.38855810000001</v>
      </c>
      <c r="BG843">
        <f t="shared" si="95"/>
        <v>607.60822710000002</v>
      </c>
      <c r="BH843">
        <v>8010.0749509999996</v>
      </c>
      <c r="BI843">
        <v>12</v>
      </c>
      <c r="BJ843">
        <v>1097235807</v>
      </c>
      <c r="BK843">
        <v>5575853</v>
      </c>
      <c r="BL843">
        <v>1102811660</v>
      </c>
      <c r="BM843">
        <v>99.494397000000006</v>
      </c>
      <c r="BN843">
        <f t="shared" si="96"/>
        <v>6.7089832807369039</v>
      </c>
      <c r="BO843">
        <f t="shared" si="97"/>
        <v>-7.4237279999999828</v>
      </c>
    </row>
    <row r="844" spans="1:67" x14ac:dyDescent="0.35">
      <c r="A844" t="s">
        <v>318</v>
      </c>
      <c r="B844" t="s">
        <v>1339</v>
      </c>
      <c r="C844">
        <v>19177</v>
      </c>
      <c r="D844" t="s">
        <v>1467</v>
      </c>
      <c r="E844">
        <v>2012</v>
      </c>
      <c r="F844">
        <v>1270680064</v>
      </c>
      <c r="G844">
        <v>20455.43</v>
      </c>
      <c r="H844">
        <v>117846.6</v>
      </c>
      <c r="J844">
        <v>0</v>
      </c>
      <c r="M844">
        <v>0</v>
      </c>
      <c r="N844">
        <v>55617.01</v>
      </c>
      <c r="S844">
        <v>193919.04</v>
      </c>
      <c r="T844">
        <v>6923.2043789999998</v>
      </c>
      <c r="U844">
        <v>12.01465823</v>
      </c>
      <c r="V844">
        <v>6935.2190369999998</v>
      </c>
      <c r="Z844">
        <v>0</v>
      </c>
      <c r="AA844">
        <v>200854.25899999999</v>
      </c>
      <c r="AB844">
        <v>16.09801757</v>
      </c>
      <c r="AC844">
        <v>92.742936119999996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43.769483430000001</v>
      </c>
      <c r="AJ844">
        <v>0</v>
      </c>
      <c r="AK844">
        <v>0</v>
      </c>
      <c r="AL844">
        <v>0</v>
      </c>
      <c r="AM844">
        <v>0</v>
      </c>
      <c r="AN844">
        <v>152.61043710000001</v>
      </c>
      <c r="AO844">
        <v>5.4484244889999998</v>
      </c>
      <c r="AP844" s="1">
        <v>9.46E-9</v>
      </c>
      <c r="AQ844">
        <v>5.4484244979999996</v>
      </c>
      <c r="AS844">
        <v>0</v>
      </c>
      <c r="AU844">
        <v>0</v>
      </c>
      <c r="AV844">
        <v>158.06831690000001</v>
      </c>
      <c r="AW844">
        <v>658.57748900000001</v>
      </c>
      <c r="AX844">
        <v>701.82649800000002</v>
      </c>
      <c r="AY844">
        <v>676.02972899999997</v>
      </c>
      <c r="AZ844">
        <f t="shared" si="91"/>
        <v>-43.249009000000001</v>
      </c>
      <c r="BA844">
        <v>24.001475840000001</v>
      </c>
      <c r="BB844">
        <v>22.522420759999999</v>
      </c>
      <c r="BC844">
        <v>1.4790550760000001</v>
      </c>
      <c r="BD844">
        <f t="shared" si="92"/>
        <v>17.452239999999961</v>
      </c>
      <c r="BE844">
        <f t="shared" si="93"/>
        <v>-25.79676900000004</v>
      </c>
      <c r="BF844">
        <f t="shared" si="94"/>
        <v>500.5091721</v>
      </c>
      <c r="BG844">
        <f t="shared" si="95"/>
        <v>543.7581811</v>
      </c>
      <c r="BH844">
        <v>8112.3567499999999</v>
      </c>
      <c r="BI844">
        <v>12</v>
      </c>
      <c r="BJ844">
        <v>1255646304</v>
      </c>
      <c r="BK844">
        <v>14839918</v>
      </c>
      <c r="BL844">
        <v>1270486222</v>
      </c>
      <c r="BM844">
        <v>98.831950000000006</v>
      </c>
      <c r="BN844">
        <f t="shared" si="96"/>
        <v>6.8401941780972644</v>
      </c>
      <c r="BO844">
        <f t="shared" si="97"/>
        <v>17.452239999999961</v>
      </c>
    </row>
    <row r="845" spans="1:67" x14ac:dyDescent="0.35">
      <c r="A845" t="s">
        <v>1468</v>
      </c>
      <c r="B845" t="s">
        <v>1339</v>
      </c>
      <c r="C845">
        <v>19179</v>
      </c>
      <c r="D845" t="s">
        <v>1469</v>
      </c>
      <c r="E845">
        <v>2012</v>
      </c>
      <c r="F845">
        <v>1129260032</v>
      </c>
      <c r="G845">
        <v>15790.13</v>
      </c>
      <c r="H845">
        <v>117808.9</v>
      </c>
      <c r="J845">
        <v>0</v>
      </c>
      <c r="M845">
        <v>0</v>
      </c>
      <c r="N845">
        <v>62515.72</v>
      </c>
      <c r="S845">
        <v>196114.75</v>
      </c>
      <c r="T845">
        <v>10543.124589999999</v>
      </c>
      <c r="V845">
        <v>10543.124589999999</v>
      </c>
      <c r="Z845">
        <v>0</v>
      </c>
      <c r="AA845">
        <v>206657.87460000001</v>
      </c>
      <c r="AB845">
        <v>13.982722799999999</v>
      </c>
      <c r="AC845">
        <v>104.3239791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55.359897830000001</v>
      </c>
      <c r="AJ845">
        <v>0</v>
      </c>
      <c r="AK845">
        <v>0</v>
      </c>
      <c r="AL845">
        <v>0</v>
      </c>
      <c r="AM845">
        <v>0</v>
      </c>
      <c r="AN845">
        <v>173.6665998</v>
      </c>
      <c r="AO845">
        <v>9.3363125349999994</v>
      </c>
      <c r="AQ845">
        <v>9.3363125349999994</v>
      </c>
      <c r="AS845">
        <v>0</v>
      </c>
      <c r="AU845">
        <v>0</v>
      </c>
      <c r="AV845">
        <v>183.00291229999999</v>
      </c>
      <c r="AW845">
        <v>688.486265</v>
      </c>
      <c r="AX845">
        <v>724.05534799999998</v>
      </c>
      <c r="AY845">
        <v>673.43925999999999</v>
      </c>
      <c r="AZ845">
        <f t="shared" si="91"/>
        <v>-35.569082999999978</v>
      </c>
      <c r="BA845">
        <v>26.580473949999998</v>
      </c>
      <c r="BB845">
        <v>25.274713160000001</v>
      </c>
      <c r="BC845">
        <v>1.305760791</v>
      </c>
      <c r="BD845">
        <f t="shared" si="92"/>
        <v>-15.047005000000013</v>
      </c>
      <c r="BE845">
        <f t="shared" si="93"/>
        <v>-50.616087999999991</v>
      </c>
      <c r="BF845">
        <f t="shared" si="94"/>
        <v>505.48335270000001</v>
      </c>
      <c r="BG845">
        <f t="shared" si="95"/>
        <v>541.05243569999993</v>
      </c>
      <c r="BH845">
        <v>8081.2711179999997</v>
      </c>
      <c r="BI845">
        <v>12</v>
      </c>
      <c r="BJ845">
        <v>1118453196</v>
      </c>
      <c r="BK845">
        <v>10836289</v>
      </c>
      <c r="BL845">
        <v>1129289485</v>
      </c>
      <c r="BM845">
        <v>99.040432999999993</v>
      </c>
      <c r="BN845">
        <f t="shared" si="96"/>
        <v>6.7996396986673115</v>
      </c>
      <c r="BO845">
        <f t="shared" si="97"/>
        <v>-15.047005000000013</v>
      </c>
    </row>
    <row r="846" spans="1:67" x14ac:dyDescent="0.35">
      <c r="A846" t="s">
        <v>952</v>
      </c>
      <c r="B846" t="s">
        <v>1339</v>
      </c>
      <c r="C846">
        <v>19181</v>
      </c>
      <c r="D846" t="s">
        <v>1470</v>
      </c>
      <c r="E846">
        <v>2012</v>
      </c>
      <c r="F846">
        <v>1484850048</v>
      </c>
      <c r="G846">
        <v>24843.33</v>
      </c>
      <c r="H846">
        <v>151660.79999999999</v>
      </c>
      <c r="J846">
        <v>0</v>
      </c>
      <c r="M846">
        <v>0</v>
      </c>
      <c r="N846">
        <v>76259.039999999994</v>
      </c>
      <c r="S846">
        <v>252763.17</v>
      </c>
      <c r="T846">
        <v>2755.5893820000001</v>
      </c>
      <c r="V846">
        <v>2755.5893820000001</v>
      </c>
      <c r="Z846">
        <v>0</v>
      </c>
      <c r="AA846">
        <v>255518.75940000001</v>
      </c>
      <c r="AB846">
        <v>16.731204630000001</v>
      </c>
      <c r="AC846">
        <v>102.1387986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51.358074909999999</v>
      </c>
      <c r="AJ846">
        <v>0</v>
      </c>
      <c r="AK846">
        <v>0</v>
      </c>
      <c r="AL846">
        <v>0</v>
      </c>
      <c r="AM846">
        <v>0</v>
      </c>
      <c r="AN846">
        <v>170.2280781</v>
      </c>
      <c r="AO846">
        <v>1.8558031399999999</v>
      </c>
      <c r="AQ846">
        <v>1.8558031399999999</v>
      </c>
      <c r="AS846">
        <v>0</v>
      </c>
      <c r="AU846">
        <v>0</v>
      </c>
      <c r="AV846">
        <v>172.0838813</v>
      </c>
      <c r="AW846">
        <v>674.60858499999995</v>
      </c>
      <c r="AX846">
        <v>754.92485299999998</v>
      </c>
      <c r="AY846">
        <v>660.94647999999995</v>
      </c>
      <c r="AZ846">
        <f t="shared" si="91"/>
        <v>-80.316268000000036</v>
      </c>
      <c r="BA846">
        <v>25.508700170000001</v>
      </c>
      <c r="BB846">
        <v>22.794835890000002</v>
      </c>
      <c r="BC846">
        <v>2.713864289</v>
      </c>
      <c r="BD846">
        <f t="shared" si="92"/>
        <v>-13.662104999999997</v>
      </c>
      <c r="BE846">
        <f t="shared" si="93"/>
        <v>-93.978373000000033</v>
      </c>
      <c r="BF846">
        <f t="shared" si="94"/>
        <v>502.52470369999992</v>
      </c>
      <c r="BG846">
        <f t="shared" si="95"/>
        <v>582.84097169999995</v>
      </c>
      <c r="BH846">
        <v>10575.143677</v>
      </c>
      <c r="BI846">
        <v>16</v>
      </c>
      <c r="BJ846">
        <v>1475873109</v>
      </c>
      <c r="BK846">
        <v>9097100</v>
      </c>
      <c r="BL846">
        <v>1484970209</v>
      </c>
      <c r="BM846">
        <v>99.387388000000001</v>
      </c>
      <c r="BN846">
        <f t="shared" si="96"/>
        <v>6.6502047523373884</v>
      </c>
      <c r="BO846">
        <f t="shared" si="97"/>
        <v>-13.662104999999997</v>
      </c>
    </row>
    <row r="847" spans="1:67" x14ac:dyDescent="0.35">
      <c r="A847" t="s">
        <v>158</v>
      </c>
      <c r="B847" t="s">
        <v>1339</v>
      </c>
      <c r="C847">
        <v>19183</v>
      </c>
      <c r="D847" t="s">
        <v>1471</v>
      </c>
      <c r="E847">
        <v>2012</v>
      </c>
      <c r="F847">
        <v>1478380032</v>
      </c>
      <c r="G847">
        <v>25417.279999999999</v>
      </c>
      <c r="H847">
        <v>354262.5</v>
      </c>
      <c r="J847">
        <v>0</v>
      </c>
      <c r="M847">
        <v>0</v>
      </c>
      <c r="N847">
        <v>121810.7</v>
      </c>
      <c r="S847">
        <v>501490.48</v>
      </c>
      <c r="T847">
        <v>9019.8484740000004</v>
      </c>
      <c r="V847">
        <v>9019.8484740000004</v>
      </c>
      <c r="Z847">
        <v>0</v>
      </c>
      <c r="AA847">
        <v>510510.3285</v>
      </c>
      <c r="AB847">
        <v>17.192656450000001</v>
      </c>
      <c r="AC847">
        <v>239.62884529999999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82.394714050000005</v>
      </c>
      <c r="AJ847">
        <v>0</v>
      </c>
      <c r="AK847">
        <v>0</v>
      </c>
      <c r="AL847">
        <v>0</v>
      </c>
      <c r="AM847">
        <v>0</v>
      </c>
      <c r="AN847">
        <v>339.21621579999999</v>
      </c>
      <c r="AO847">
        <v>6.1011703879999999</v>
      </c>
      <c r="AQ847">
        <v>6.1011703879999999</v>
      </c>
      <c r="AS847">
        <v>0</v>
      </c>
      <c r="AU847">
        <v>0</v>
      </c>
      <c r="AV847">
        <v>345.31738619999999</v>
      </c>
      <c r="AW847">
        <v>721.06879400000003</v>
      </c>
      <c r="AX847">
        <v>789.009726</v>
      </c>
      <c r="AY847">
        <v>692.78423699999996</v>
      </c>
      <c r="AZ847">
        <f t="shared" si="91"/>
        <v>-67.940931999999975</v>
      </c>
      <c r="BA847">
        <v>47.889658939999997</v>
      </c>
      <c r="BB847">
        <v>43.765922629999999</v>
      </c>
      <c r="BC847">
        <v>4.1237363169999997</v>
      </c>
      <c r="BD847">
        <f t="shared" si="92"/>
        <v>-28.284557000000063</v>
      </c>
      <c r="BE847">
        <f t="shared" si="93"/>
        <v>-96.225489000000039</v>
      </c>
      <c r="BF847">
        <f t="shared" si="94"/>
        <v>375.75140780000004</v>
      </c>
      <c r="BG847">
        <f t="shared" si="95"/>
        <v>443.69233980000001</v>
      </c>
      <c r="BH847">
        <v>11084.547791000001</v>
      </c>
      <c r="BI847">
        <v>16</v>
      </c>
      <c r="BJ847">
        <v>1473215985</v>
      </c>
      <c r="BK847">
        <v>5381583</v>
      </c>
      <c r="BL847">
        <v>1478597568</v>
      </c>
      <c r="BM847">
        <v>99.636035000000007</v>
      </c>
      <c r="BN847">
        <f t="shared" si="96"/>
        <v>6.9531494002144898</v>
      </c>
      <c r="BO847">
        <f t="shared" si="97"/>
        <v>-28.284557000000063</v>
      </c>
    </row>
    <row r="848" spans="1:67" x14ac:dyDescent="0.35">
      <c r="A848" t="s">
        <v>955</v>
      </c>
      <c r="B848" t="s">
        <v>1339</v>
      </c>
      <c r="C848">
        <v>19185</v>
      </c>
      <c r="D848" t="s">
        <v>1472</v>
      </c>
      <c r="E848">
        <v>2012</v>
      </c>
      <c r="F848">
        <v>1365600000</v>
      </c>
      <c r="G848">
        <v>24763.11</v>
      </c>
      <c r="H848">
        <v>66800.45</v>
      </c>
      <c r="J848">
        <v>0</v>
      </c>
      <c r="M848">
        <v>0</v>
      </c>
      <c r="N848">
        <v>52259.32</v>
      </c>
      <c r="S848">
        <v>143822.88</v>
      </c>
      <c r="T848">
        <v>581.92570799999999</v>
      </c>
      <c r="V848">
        <v>581.92570799999999</v>
      </c>
      <c r="Z848">
        <v>0</v>
      </c>
      <c r="AA848">
        <v>144404.8057</v>
      </c>
      <c r="AB848">
        <v>18.133501760000001</v>
      </c>
      <c r="AC848">
        <v>48.916556819999997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38.268394839999999</v>
      </c>
      <c r="AJ848">
        <v>0</v>
      </c>
      <c r="AK848">
        <v>0</v>
      </c>
      <c r="AL848">
        <v>0</v>
      </c>
      <c r="AM848">
        <v>0</v>
      </c>
      <c r="AN848">
        <v>105.3184534</v>
      </c>
      <c r="AO848">
        <v>0.42613188899999999</v>
      </c>
      <c r="AQ848">
        <v>0.42613188899999999</v>
      </c>
      <c r="AS848">
        <v>0</v>
      </c>
      <c r="AU848">
        <v>0</v>
      </c>
      <c r="AV848">
        <v>105.7445853</v>
      </c>
      <c r="AW848">
        <v>618.343345</v>
      </c>
      <c r="AX848">
        <v>736.20630700000004</v>
      </c>
      <c r="AY848">
        <v>669.46997799999997</v>
      </c>
      <c r="AZ848">
        <f t="shared" si="91"/>
        <v>-117.86296200000004</v>
      </c>
      <c r="BA848">
        <v>17.101273290000002</v>
      </c>
      <c r="BB848">
        <v>14.36344463</v>
      </c>
      <c r="BC848">
        <v>2.737828656</v>
      </c>
      <c r="BD848">
        <f t="shared" si="92"/>
        <v>51.12663299999997</v>
      </c>
      <c r="BE848">
        <f t="shared" si="93"/>
        <v>-66.736329000000069</v>
      </c>
      <c r="BF848">
        <f t="shared" si="94"/>
        <v>512.59875969999996</v>
      </c>
      <c r="BG848">
        <f t="shared" si="95"/>
        <v>630.4617217</v>
      </c>
      <c r="BH848">
        <v>10711.519652999999</v>
      </c>
      <c r="BI848">
        <v>16</v>
      </c>
      <c r="BJ848">
        <v>1361013816</v>
      </c>
      <c r="BK848">
        <v>4274254</v>
      </c>
      <c r="BL848">
        <v>1365288070</v>
      </c>
      <c r="BM848">
        <v>99.686933999999994</v>
      </c>
      <c r="BN848">
        <f t="shared" si="96"/>
        <v>6.7157244298435339</v>
      </c>
      <c r="BO848">
        <f t="shared" si="97"/>
        <v>51.12663299999997</v>
      </c>
    </row>
    <row r="849" spans="1:67" x14ac:dyDescent="0.35">
      <c r="A849" t="s">
        <v>957</v>
      </c>
      <c r="B849" t="s">
        <v>1339</v>
      </c>
      <c r="C849">
        <v>19187</v>
      </c>
      <c r="D849" t="s">
        <v>1473</v>
      </c>
      <c r="E849">
        <v>2012</v>
      </c>
      <c r="F849">
        <v>1860809984</v>
      </c>
      <c r="G849">
        <v>3468.6</v>
      </c>
      <c r="H849">
        <v>718617.1</v>
      </c>
      <c r="J849">
        <v>0</v>
      </c>
      <c r="M849">
        <v>0</v>
      </c>
      <c r="N849">
        <v>164867.4</v>
      </c>
      <c r="S849">
        <v>886953.1</v>
      </c>
      <c r="T849">
        <v>1891.2585509999999</v>
      </c>
      <c r="V849">
        <v>1891.2585509999999</v>
      </c>
      <c r="Z849">
        <v>0</v>
      </c>
      <c r="AA849">
        <v>888844.35860000004</v>
      </c>
      <c r="AB849">
        <v>1.864026972</v>
      </c>
      <c r="AC849">
        <v>386.18510550000002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88.599804070000005</v>
      </c>
      <c r="AJ849">
        <v>0</v>
      </c>
      <c r="AK849">
        <v>0</v>
      </c>
      <c r="AL849">
        <v>0</v>
      </c>
      <c r="AM849">
        <v>0</v>
      </c>
      <c r="AN849">
        <v>476.64893660000001</v>
      </c>
      <c r="AO849">
        <v>1.0163630720000001</v>
      </c>
      <c r="AQ849">
        <v>1.0163630720000001</v>
      </c>
      <c r="AS849">
        <v>0</v>
      </c>
      <c r="AU849">
        <v>0</v>
      </c>
      <c r="AV849">
        <v>477.66529960000003</v>
      </c>
      <c r="AW849">
        <v>762.45823499999995</v>
      </c>
      <c r="AX849">
        <v>705.07833600000004</v>
      </c>
      <c r="AY849">
        <v>673.95735200000001</v>
      </c>
      <c r="AZ849">
        <f t="shared" si="91"/>
        <v>57.379898999999909</v>
      </c>
      <c r="BA849">
        <v>62.64806093</v>
      </c>
      <c r="BB849">
        <v>67.746415569999996</v>
      </c>
      <c r="BC849">
        <v>-5.0983546439999996</v>
      </c>
      <c r="BD849">
        <f t="shared" si="92"/>
        <v>-88.500882999999931</v>
      </c>
      <c r="BE849">
        <f t="shared" si="93"/>
        <v>-31.120984000000021</v>
      </c>
      <c r="BF849">
        <f t="shared" si="94"/>
        <v>284.79293539999992</v>
      </c>
      <c r="BG849">
        <f t="shared" si="95"/>
        <v>227.41303640000001</v>
      </c>
      <c r="BH849">
        <v>13479.147034</v>
      </c>
      <c r="BI849">
        <v>20</v>
      </c>
      <c r="BJ849">
        <v>1853677022</v>
      </c>
      <c r="BK849">
        <v>7190525</v>
      </c>
      <c r="BL849">
        <v>1860867547</v>
      </c>
      <c r="BM849">
        <v>99.613592999999995</v>
      </c>
      <c r="BN849">
        <f t="shared" si="96"/>
        <v>6.7657167230179125</v>
      </c>
      <c r="BO849">
        <f t="shared" si="97"/>
        <v>-88.500882999999931</v>
      </c>
    </row>
    <row r="850" spans="1:67" x14ac:dyDescent="0.35">
      <c r="A850" t="s">
        <v>1201</v>
      </c>
      <c r="B850" t="s">
        <v>1339</v>
      </c>
      <c r="C850">
        <v>19189</v>
      </c>
      <c r="D850" t="s">
        <v>1474</v>
      </c>
      <c r="E850">
        <v>2012</v>
      </c>
      <c r="F850">
        <v>1039510016</v>
      </c>
      <c r="G850">
        <v>2673.7689999999998</v>
      </c>
      <c r="H850">
        <v>451043.5</v>
      </c>
      <c r="J850">
        <v>0</v>
      </c>
      <c r="M850">
        <v>0</v>
      </c>
      <c r="N850">
        <v>97988.42</v>
      </c>
      <c r="S850">
        <v>551705.68900000001</v>
      </c>
      <c r="T850">
        <v>1001.2545270000001</v>
      </c>
      <c r="V850">
        <v>1001.2545270000001</v>
      </c>
      <c r="Z850">
        <v>0</v>
      </c>
      <c r="AA850">
        <v>552706.94350000005</v>
      </c>
      <c r="AB850">
        <v>2.5721435669999999</v>
      </c>
      <c r="AC850">
        <v>433.90010009999997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94.264046030000003</v>
      </c>
      <c r="AJ850">
        <v>0</v>
      </c>
      <c r="AK850">
        <v>0</v>
      </c>
      <c r="AL850">
        <v>0</v>
      </c>
      <c r="AM850">
        <v>0</v>
      </c>
      <c r="AN850">
        <v>530.73628970000004</v>
      </c>
      <c r="AO850">
        <v>0.96319853700000002</v>
      </c>
      <c r="AQ850">
        <v>0.96319853700000002</v>
      </c>
      <c r="AS850">
        <v>0</v>
      </c>
      <c r="AU850">
        <v>0</v>
      </c>
      <c r="AV850">
        <v>531.69948820000002</v>
      </c>
      <c r="AW850">
        <v>737.12708899999996</v>
      </c>
      <c r="AX850">
        <v>771.57761900000003</v>
      </c>
      <c r="AY850">
        <v>673.27212499999996</v>
      </c>
      <c r="AZ850">
        <f t="shared" si="91"/>
        <v>-34.450530000000072</v>
      </c>
      <c r="BA850">
        <v>72.131318480000004</v>
      </c>
      <c r="BB850">
        <v>68.910693510000002</v>
      </c>
      <c r="BC850">
        <v>3.2206249769999999</v>
      </c>
      <c r="BD850">
        <f t="shared" si="92"/>
        <v>-63.854963999999995</v>
      </c>
      <c r="BE850">
        <f t="shared" si="93"/>
        <v>-98.305494000000067</v>
      </c>
      <c r="BF850">
        <f t="shared" si="94"/>
        <v>205.42760079999994</v>
      </c>
      <c r="BG850">
        <f t="shared" si="95"/>
        <v>239.87813080000001</v>
      </c>
      <c r="BH850">
        <v>8079.2655029999996</v>
      </c>
      <c r="BI850">
        <v>12</v>
      </c>
      <c r="BJ850">
        <v>1037261949</v>
      </c>
      <c r="BK850">
        <v>3182052</v>
      </c>
      <c r="BL850">
        <v>1040444001</v>
      </c>
      <c r="BM850">
        <v>99.694164000000001</v>
      </c>
      <c r="BN850">
        <f t="shared" si="96"/>
        <v>6.7533755035048992</v>
      </c>
      <c r="BO850">
        <f t="shared" si="97"/>
        <v>-63.854963999999995</v>
      </c>
    </row>
    <row r="851" spans="1:67" x14ac:dyDescent="0.35">
      <c r="A851" t="s">
        <v>1475</v>
      </c>
      <c r="B851" t="s">
        <v>1339</v>
      </c>
      <c r="C851">
        <v>19191</v>
      </c>
      <c r="D851" t="s">
        <v>1476</v>
      </c>
      <c r="E851">
        <v>2012</v>
      </c>
      <c r="F851">
        <v>1787120000</v>
      </c>
      <c r="G851">
        <v>56184.26</v>
      </c>
      <c r="H851">
        <v>467249.8</v>
      </c>
      <c r="J851">
        <v>0</v>
      </c>
      <c r="M851">
        <v>0</v>
      </c>
      <c r="N851">
        <v>73334.58</v>
      </c>
      <c r="S851">
        <v>596768.64</v>
      </c>
      <c r="T851">
        <v>12614.09549</v>
      </c>
      <c r="V851">
        <v>12614.09549</v>
      </c>
      <c r="Z851">
        <v>0</v>
      </c>
      <c r="AA851">
        <v>609382.73549999995</v>
      </c>
      <c r="AB851">
        <v>31.438437260000001</v>
      </c>
      <c r="AC851">
        <v>261.45407139999998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41.035062000000003</v>
      </c>
      <c r="AJ851">
        <v>0</v>
      </c>
      <c r="AK851">
        <v>0</v>
      </c>
      <c r="AL851">
        <v>0</v>
      </c>
      <c r="AM851">
        <v>0</v>
      </c>
      <c r="AN851">
        <v>333.92757060000002</v>
      </c>
      <c r="AO851">
        <v>7.0583371540000002</v>
      </c>
      <c r="AQ851">
        <v>7.0583371540000002</v>
      </c>
      <c r="AS851">
        <v>0</v>
      </c>
      <c r="AU851">
        <v>0</v>
      </c>
      <c r="AV851">
        <v>340.98590780000001</v>
      </c>
      <c r="AW851">
        <v>646.73220700000002</v>
      </c>
      <c r="AX851">
        <v>750.31266900000003</v>
      </c>
      <c r="AY851">
        <v>695.01537499999995</v>
      </c>
      <c r="AZ851">
        <f t="shared" si="91"/>
        <v>-103.58046200000001</v>
      </c>
      <c r="BA851">
        <v>52.724435880000001</v>
      </c>
      <c r="BB851">
        <v>45.445841700000003</v>
      </c>
      <c r="BC851">
        <v>7.278594182</v>
      </c>
      <c r="BD851">
        <f t="shared" si="92"/>
        <v>48.283167999999932</v>
      </c>
      <c r="BE851">
        <f t="shared" si="93"/>
        <v>-55.297294000000079</v>
      </c>
      <c r="BF851">
        <f t="shared" si="94"/>
        <v>305.74629920000001</v>
      </c>
      <c r="BG851">
        <f t="shared" si="95"/>
        <v>409.32676120000002</v>
      </c>
      <c r="BH851">
        <v>13900.307494999999</v>
      </c>
      <c r="BI851">
        <v>20</v>
      </c>
      <c r="BJ851">
        <v>1786666637</v>
      </c>
      <c r="BK851">
        <v>745729</v>
      </c>
      <c r="BL851">
        <v>1787412366</v>
      </c>
      <c r="BM851">
        <v>99.958279000000005</v>
      </c>
      <c r="BN851">
        <f t="shared" si="96"/>
        <v>6.9530546339238182</v>
      </c>
      <c r="BO851">
        <f t="shared" si="97"/>
        <v>48.283167999999932</v>
      </c>
    </row>
    <row r="852" spans="1:67" x14ac:dyDescent="0.35">
      <c r="A852" t="s">
        <v>1477</v>
      </c>
      <c r="B852" t="s">
        <v>1339</v>
      </c>
      <c r="C852">
        <v>19193</v>
      </c>
      <c r="D852" t="s">
        <v>1478</v>
      </c>
      <c r="E852">
        <v>2012</v>
      </c>
      <c r="F852">
        <v>2273309952</v>
      </c>
      <c r="G852">
        <v>21558.83</v>
      </c>
      <c r="H852">
        <v>647814</v>
      </c>
      <c r="J852">
        <v>0</v>
      </c>
      <c r="M852">
        <v>0</v>
      </c>
      <c r="N852">
        <v>176800</v>
      </c>
      <c r="S852">
        <v>846172.83</v>
      </c>
      <c r="T852">
        <v>6888.9734550000003</v>
      </c>
      <c r="U852">
        <v>6.007329114</v>
      </c>
      <c r="V852">
        <v>6894.9807840000003</v>
      </c>
      <c r="Z852">
        <v>0</v>
      </c>
      <c r="AA852">
        <v>853067.81079999998</v>
      </c>
      <c r="AB852">
        <v>9.4834538429999995</v>
      </c>
      <c r="AC852">
        <v>284.965101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77.772060890000006</v>
      </c>
      <c r="AJ852">
        <v>0</v>
      </c>
      <c r="AK852">
        <v>0</v>
      </c>
      <c r="AL852">
        <v>0</v>
      </c>
      <c r="AM852">
        <v>0</v>
      </c>
      <c r="AN852">
        <v>372.2206157</v>
      </c>
      <c r="AO852">
        <v>3.0303713970000001</v>
      </c>
      <c r="AP852" s="1">
        <v>2.64E-9</v>
      </c>
      <c r="AQ852">
        <v>3.0303713999999999</v>
      </c>
      <c r="AS852">
        <v>0</v>
      </c>
      <c r="AU852">
        <v>0</v>
      </c>
      <c r="AV852">
        <v>375.25362960000001</v>
      </c>
      <c r="AW852">
        <v>687.61802399999999</v>
      </c>
      <c r="AX852">
        <v>663.55488000000003</v>
      </c>
      <c r="AY852">
        <v>641.05835200000001</v>
      </c>
      <c r="AZ852">
        <f t="shared" si="91"/>
        <v>24.063143999999966</v>
      </c>
      <c r="BA852">
        <v>54.572977510000001</v>
      </c>
      <c r="BB852">
        <v>56.552011129999997</v>
      </c>
      <c r="BC852">
        <v>-1.97903362</v>
      </c>
      <c r="BD852">
        <f t="shared" si="92"/>
        <v>-46.559671999999978</v>
      </c>
      <c r="BE852">
        <f t="shared" si="93"/>
        <v>-22.496528000000012</v>
      </c>
      <c r="BF852">
        <f t="shared" si="94"/>
        <v>312.36439439999998</v>
      </c>
      <c r="BG852">
        <f t="shared" si="95"/>
        <v>288.30125040000001</v>
      </c>
      <c r="BH852">
        <v>15385.400452</v>
      </c>
      <c r="BI852">
        <v>24</v>
      </c>
      <c r="BJ852">
        <v>2260790994</v>
      </c>
      <c r="BK852">
        <v>12793704</v>
      </c>
      <c r="BL852">
        <v>2273584698</v>
      </c>
      <c r="BM852">
        <v>99.437289000000007</v>
      </c>
      <c r="BN852">
        <f t="shared" si="96"/>
        <v>6.4468607143945764</v>
      </c>
      <c r="BO852">
        <f t="shared" si="97"/>
        <v>-46.559671999999978</v>
      </c>
    </row>
    <row r="853" spans="1:67" x14ac:dyDescent="0.35">
      <c r="A853" t="s">
        <v>969</v>
      </c>
      <c r="B853" t="s">
        <v>1339</v>
      </c>
      <c r="C853">
        <v>19195</v>
      </c>
      <c r="D853" t="s">
        <v>1479</v>
      </c>
      <c r="E853">
        <v>2012</v>
      </c>
      <c r="F853">
        <v>1040729984</v>
      </c>
      <c r="G853">
        <v>3208.5219999999999</v>
      </c>
      <c r="H853">
        <v>384376.1</v>
      </c>
      <c r="J853">
        <v>0</v>
      </c>
      <c r="M853">
        <v>0</v>
      </c>
      <c r="N853">
        <v>90637.03</v>
      </c>
      <c r="S853">
        <v>478221.652</v>
      </c>
      <c r="T853">
        <v>530.57932200000005</v>
      </c>
      <c r="V853">
        <v>530.57932200000005</v>
      </c>
      <c r="Z853">
        <v>0</v>
      </c>
      <c r="AA853">
        <v>478752.23129999998</v>
      </c>
      <c r="AB853">
        <v>3.0829533589999998</v>
      </c>
      <c r="AC853">
        <v>369.33316610000003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87.089861339999999</v>
      </c>
      <c r="AJ853">
        <v>0</v>
      </c>
      <c r="AK853">
        <v>0</v>
      </c>
      <c r="AL853">
        <v>0</v>
      </c>
      <c r="AM853">
        <v>0</v>
      </c>
      <c r="AN853">
        <v>459.50598079999997</v>
      </c>
      <c r="AO853">
        <v>0.50981458199999996</v>
      </c>
      <c r="AQ853">
        <v>0.50981458199999996</v>
      </c>
      <c r="AS853">
        <v>0</v>
      </c>
      <c r="AU853">
        <v>0</v>
      </c>
      <c r="AV853">
        <v>460.01579529999998</v>
      </c>
      <c r="AW853">
        <v>768.58890499999995</v>
      </c>
      <c r="AX853">
        <v>768.54718800000001</v>
      </c>
      <c r="AY853">
        <v>681.37781299999995</v>
      </c>
      <c r="AZ853">
        <f t="shared" si="91"/>
        <v>4.1716999999948712E-2</v>
      </c>
      <c r="BA853">
        <v>59.851995299999999</v>
      </c>
      <c r="BB853">
        <v>59.855244089999999</v>
      </c>
      <c r="BC853">
        <v>-3.248786E-3</v>
      </c>
      <c r="BD853">
        <f t="shared" si="92"/>
        <v>-87.211092000000008</v>
      </c>
      <c r="BE853">
        <f t="shared" si="93"/>
        <v>-87.169375000000059</v>
      </c>
      <c r="BF853">
        <f t="shared" si="94"/>
        <v>308.57310969999997</v>
      </c>
      <c r="BG853">
        <f t="shared" si="95"/>
        <v>308.53139270000003</v>
      </c>
      <c r="BH853">
        <v>8176.5337520000003</v>
      </c>
      <c r="BI853">
        <v>12</v>
      </c>
      <c r="BJ853">
        <v>1036314923</v>
      </c>
      <c r="BK853">
        <v>4709127</v>
      </c>
      <c r="BL853">
        <v>1041024050</v>
      </c>
      <c r="BM853">
        <v>99.547645000000003</v>
      </c>
      <c r="BN853">
        <f t="shared" si="96"/>
        <v>6.8447406565971489</v>
      </c>
      <c r="BO853">
        <f t="shared" si="97"/>
        <v>-87.211092000000008</v>
      </c>
    </row>
    <row r="854" spans="1:67" x14ac:dyDescent="0.35">
      <c r="A854" t="s">
        <v>1480</v>
      </c>
      <c r="B854" t="s">
        <v>1339</v>
      </c>
      <c r="C854">
        <v>19197</v>
      </c>
      <c r="D854" t="s">
        <v>1481</v>
      </c>
      <c r="E854">
        <v>2012</v>
      </c>
      <c r="F854">
        <v>1508089984</v>
      </c>
      <c r="G854">
        <v>2100.893</v>
      </c>
      <c r="H854">
        <v>617953.6</v>
      </c>
      <c r="J854">
        <v>0</v>
      </c>
      <c r="M854">
        <v>0</v>
      </c>
      <c r="N854">
        <v>148060.5</v>
      </c>
      <c r="S854">
        <v>768114.99300000002</v>
      </c>
      <c r="T854">
        <v>1720.1039310000001</v>
      </c>
      <c r="V854">
        <v>1720.1039310000001</v>
      </c>
      <c r="Z854">
        <v>0</v>
      </c>
      <c r="AA854">
        <v>769835.0969</v>
      </c>
      <c r="AB854">
        <v>1.393081993</v>
      </c>
      <c r="AC854">
        <v>409.7591036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98.177497079999995</v>
      </c>
      <c r="AJ854">
        <v>0</v>
      </c>
      <c r="AK854">
        <v>0</v>
      </c>
      <c r="AL854">
        <v>0</v>
      </c>
      <c r="AM854">
        <v>0</v>
      </c>
      <c r="AN854">
        <v>509.32968269999998</v>
      </c>
      <c r="AO854">
        <v>1.1405844140000001</v>
      </c>
      <c r="AQ854">
        <v>1.1405844140000001</v>
      </c>
      <c r="AS854">
        <v>0</v>
      </c>
      <c r="AU854">
        <v>0</v>
      </c>
      <c r="AV854">
        <v>510.4702671</v>
      </c>
      <c r="AW854">
        <v>750.22535800000003</v>
      </c>
      <c r="AX854">
        <v>745.80747299999996</v>
      </c>
      <c r="AY854">
        <v>667.77782100000002</v>
      </c>
      <c r="AZ854">
        <f t="shared" si="91"/>
        <v>4.4178850000000693</v>
      </c>
      <c r="BA854">
        <v>68.042257120000002</v>
      </c>
      <c r="BB854">
        <v>68.445314049999993</v>
      </c>
      <c r="BC854">
        <v>-0.40305692599999998</v>
      </c>
      <c r="BD854">
        <f t="shared" si="92"/>
        <v>-82.447537000000011</v>
      </c>
      <c r="BE854">
        <f t="shared" si="93"/>
        <v>-78.029651999999942</v>
      </c>
      <c r="BF854">
        <f t="shared" si="94"/>
        <v>239.75509090000003</v>
      </c>
      <c r="BG854">
        <f t="shared" si="95"/>
        <v>235.33720589999996</v>
      </c>
      <c r="BH854">
        <v>10684.445129</v>
      </c>
      <c r="BI854">
        <v>16</v>
      </c>
      <c r="BJ854">
        <v>1503268903</v>
      </c>
      <c r="BK854">
        <v>4703964</v>
      </c>
      <c r="BL854">
        <v>1507972867</v>
      </c>
      <c r="BM854">
        <v>99.688059999999993</v>
      </c>
      <c r="BN854">
        <f t="shared" si="96"/>
        <v>6.6986740538435603</v>
      </c>
      <c r="BO854">
        <f t="shared" si="97"/>
        <v>-82.447537000000011</v>
      </c>
    </row>
    <row r="855" spans="1:67" x14ac:dyDescent="0.35">
      <c r="A855" t="s">
        <v>1207</v>
      </c>
      <c r="B855" t="s">
        <v>1482</v>
      </c>
      <c r="C855">
        <v>20001</v>
      </c>
      <c r="D855" t="s">
        <v>1483</v>
      </c>
      <c r="E855">
        <v>2012</v>
      </c>
      <c r="F855">
        <v>1308569984</v>
      </c>
      <c r="G855">
        <v>1002.717</v>
      </c>
      <c r="H855">
        <v>28484.75</v>
      </c>
      <c r="J855">
        <v>0</v>
      </c>
      <c r="M855">
        <v>354.68650000000002</v>
      </c>
      <c r="N855">
        <v>19340.990000000002</v>
      </c>
      <c r="O855">
        <v>37034.269999999997</v>
      </c>
      <c r="S855">
        <v>86217.413499999995</v>
      </c>
      <c r="T855">
        <v>556.25251500000002</v>
      </c>
      <c r="V855">
        <v>556.25251500000002</v>
      </c>
      <c r="Z855">
        <v>0</v>
      </c>
      <c r="AA855">
        <v>86773.666020000004</v>
      </c>
      <c r="AB855">
        <v>0.76626929600000004</v>
      </c>
      <c r="AC855">
        <v>21.767846080000002</v>
      </c>
      <c r="AD855">
        <v>0</v>
      </c>
      <c r="AE855">
        <v>0</v>
      </c>
      <c r="AF855">
        <v>0</v>
      </c>
      <c r="AG855">
        <v>0</v>
      </c>
      <c r="AH855">
        <v>0.27104893499999999</v>
      </c>
      <c r="AI855">
        <v>14.78024885</v>
      </c>
      <c r="AJ855">
        <v>28.301329280000001</v>
      </c>
      <c r="AK855">
        <v>0</v>
      </c>
      <c r="AL855">
        <v>0</v>
      </c>
      <c r="AM855">
        <v>0</v>
      </c>
      <c r="AN855">
        <v>65.886742440000006</v>
      </c>
      <c r="AO855">
        <v>0.42508426900000001</v>
      </c>
      <c r="AQ855">
        <v>0.42508426900000001</v>
      </c>
      <c r="AS855">
        <v>0</v>
      </c>
      <c r="AU855">
        <v>0</v>
      </c>
      <c r="AV855">
        <v>66.311826710000005</v>
      </c>
      <c r="AW855">
        <v>543.644541</v>
      </c>
      <c r="AX855">
        <v>743.63394100000005</v>
      </c>
      <c r="AY855">
        <v>580.332674</v>
      </c>
      <c r="AZ855">
        <f t="shared" si="91"/>
        <v>-199.98940000000005</v>
      </c>
      <c r="BA855">
        <v>12.197644179999999</v>
      </c>
      <c r="BB855">
        <v>8.9172673620000005</v>
      </c>
      <c r="BC855">
        <v>3.2803768180000001</v>
      </c>
      <c r="BD855">
        <f t="shared" si="92"/>
        <v>36.688132999999993</v>
      </c>
      <c r="BE855">
        <f t="shared" si="93"/>
        <v>-163.30126700000005</v>
      </c>
      <c r="BF855">
        <f t="shared" si="94"/>
        <v>477.33271429000001</v>
      </c>
      <c r="BG855">
        <f t="shared" si="95"/>
        <v>677.32211429000006</v>
      </c>
      <c r="BH855">
        <v>8704.9901119999995</v>
      </c>
      <c r="BI855">
        <v>15</v>
      </c>
      <c r="BJ855">
        <v>1295764239</v>
      </c>
      <c r="BK855">
        <v>13021929</v>
      </c>
      <c r="BL855">
        <v>1308786168</v>
      </c>
      <c r="BM855">
        <v>99.005037999999999</v>
      </c>
      <c r="BN855">
        <f t="shared" si="96"/>
        <v>5.8616479092710412</v>
      </c>
      <c r="BO855">
        <f t="shared" si="97"/>
        <v>36.688132999999993</v>
      </c>
    </row>
    <row r="856" spans="1:67" x14ac:dyDescent="0.35">
      <c r="A856" t="s">
        <v>1484</v>
      </c>
      <c r="B856" t="s">
        <v>1482</v>
      </c>
      <c r="C856">
        <v>20003</v>
      </c>
      <c r="D856" t="s">
        <v>1485</v>
      </c>
      <c r="E856">
        <v>2012</v>
      </c>
      <c r="F856">
        <v>1511949952</v>
      </c>
      <c r="G856">
        <v>2027.174</v>
      </c>
      <c r="H856">
        <v>30596.27</v>
      </c>
      <c r="J856">
        <v>0</v>
      </c>
      <c r="M856">
        <v>276.14</v>
      </c>
      <c r="N856">
        <v>32405.96</v>
      </c>
      <c r="O856">
        <v>32253.33</v>
      </c>
      <c r="S856">
        <v>97558.873999999996</v>
      </c>
      <c r="T856">
        <v>4715.3097809999999</v>
      </c>
      <c r="U856">
        <v>12.01465823</v>
      </c>
      <c r="V856">
        <v>4727.324439</v>
      </c>
      <c r="Z856">
        <v>0</v>
      </c>
      <c r="AA856">
        <v>102286.19839999999</v>
      </c>
      <c r="AB856">
        <v>1.340767925</v>
      </c>
      <c r="AC856">
        <v>20.236298139999999</v>
      </c>
      <c r="AD856">
        <v>0</v>
      </c>
      <c r="AE856">
        <v>0</v>
      </c>
      <c r="AF856">
        <v>0</v>
      </c>
      <c r="AG856">
        <v>0</v>
      </c>
      <c r="AH856">
        <v>0.18263832099999999</v>
      </c>
      <c r="AI856">
        <v>21.43322268</v>
      </c>
      <c r="AJ856">
        <v>21.332273570000002</v>
      </c>
      <c r="AK856">
        <v>0</v>
      </c>
      <c r="AL856">
        <v>0</v>
      </c>
      <c r="AM856">
        <v>0</v>
      </c>
      <c r="AN856">
        <v>64.525200630000001</v>
      </c>
      <c r="AO856">
        <v>3.1186943550000001</v>
      </c>
      <c r="AP856" s="1">
        <v>7.9500000000000001E-9</v>
      </c>
      <c r="AQ856">
        <v>3.1186943629999999</v>
      </c>
      <c r="AS856">
        <v>0</v>
      </c>
      <c r="AU856">
        <v>0</v>
      </c>
      <c r="AV856">
        <v>67.651841450000006</v>
      </c>
      <c r="AW856">
        <v>526.70260199999996</v>
      </c>
      <c r="AX856">
        <v>694.87896899999998</v>
      </c>
      <c r="AY856">
        <v>575.318848</v>
      </c>
      <c r="AZ856">
        <f t="shared" si="91"/>
        <v>-168.17636700000003</v>
      </c>
      <c r="BA856">
        <v>12.84440996</v>
      </c>
      <c r="BB856">
        <v>9.7357733460000002</v>
      </c>
      <c r="BC856">
        <v>3.10863661</v>
      </c>
      <c r="BD856">
        <f t="shared" si="92"/>
        <v>48.616246000000046</v>
      </c>
      <c r="BE856">
        <f t="shared" si="93"/>
        <v>-119.56012099999998</v>
      </c>
      <c r="BF856">
        <f t="shared" si="94"/>
        <v>459.05076054999995</v>
      </c>
      <c r="BG856">
        <f t="shared" si="95"/>
        <v>627.22712754999998</v>
      </c>
      <c r="BH856">
        <v>8629.7827149999994</v>
      </c>
      <c r="BI856">
        <v>15</v>
      </c>
      <c r="BJ856">
        <v>1501272903</v>
      </c>
      <c r="BK856">
        <v>10590765</v>
      </c>
      <c r="BL856">
        <v>1511863668</v>
      </c>
      <c r="BM856">
        <v>99.299488999999994</v>
      </c>
      <c r="BN856">
        <f t="shared" si="96"/>
        <v>5.7937745077419285</v>
      </c>
      <c r="BO856">
        <f t="shared" si="97"/>
        <v>48.616246000000046</v>
      </c>
    </row>
    <row r="857" spans="1:67" x14ac:dyDescent="0.35">
      <c r="A857" t="s">
        <v>1486</v>
      </c>
      <c r="B857" t="s">
        <v>1482</v>
      </c>
      <c r="C857">
        <v>20005</v>
      </c>
      <c r="D857" t="s">
        <v>1487</v>
      </c>
      <c r="E857">
        <v>2012</v>
      </c>
      <c r="F857">
        <v>1123459968</v>
      </c>
      <c r="G857">
        <v>2990.7429999999999</v>
      </c>
      <c r="H857">
        <v>78943.960000000006</v>
      </c>
      <c r="J857">
        <v>0</v>
      </c>
      <c r="M857">
        <v>673.71889999999996</v>
      </c>
      <c r="N857">
        <v>44288.19</v>
      </c>
      <c r="O857">
        <v>2990.395</v>
      </c>
      <c r="S857">
        <v>129887.00689999999</v>
      </c>
      <c r="T857">
        <v>1103.9472989999999</v>
      </c>
      <c r="V857">
        <v>1103.9472989999999</v>
      </c>
      <c r="Z857">
        <v>0</v>
      </c>
      <c r="AA857">
        <v>130990.95419999999</v>
      </c>
      <c r="AB857">
        <v>2.6620823929999999</v>
      </c>
      <c r="AC857">
        <v>70.268600789999994</v>
      </c>
      <c r="AD857">
        <v>0</v>
      </c>
      <c r="AE857">
        <v>0</v>
      </c>
      <c r="AF857">
        <v>0</v>
      </c>
      <c r="AG857">
        <v>0</v>
      </c>
      <c r="AH857">
        <v>0.59968215999999996</v>
      </c>
      <c r="AI857">
        <v>39.421244420000001</v>
      </c>
      <c r="AJ857">
        <v>2.6617726359999998</v>
      </c>
      <c r="AK857">
        <v>0</v>
      </c>
      <c r="AL857">
        <v>0</v>
      </c>
      <c r="AM857">
        <v>0</v>
      </c>
      <c r="AN857">
        <v>115.61338240000001</v>
      </c>
      <c r="AO857">
        <v>0.98263162900000001</v>
      </c>
      <c r="AQ857">
        <v>0.98263162900000001</v>
      </c>
      <c r="AS857">
        <v>0</v>
      </c>
      <c r="AU857">
        <v>0</v>
      </c>
      <c r="AV857">
        <v>116.596014</v>
      </c>
      <c r="AW857">
        <v>569.98248000000001</v>
      </c>
      <c r="AX857">
        <v>644.60529399999996</v>
      </c>
      <c r="AY857">
        <v>577.734959</v>
      </c>
      <c r="AZ857">
        <f t="shared" si="91"/>
        <v>-74.622813999999948</v>
      </c>
      <c r="BA857">
        <v>20.456069809999999</v>
      </c>
      <c r="BB857">
        <v>18.08797028</v>
      </c>
      <c r="BC857">
        <v>2.3680995280000001</v>
      </c>
      <c r="BD857">
        <f t="shared" si="92"/>
        <v>7.7524789999999939</v>
      </c>
      <c r="BE857">
        <f t="shared" si="93"/>
        <v>-66.870334999999955</v>
      </c>
      <c r="BF857">
        <f t="shared" si="94"/>
        <v>453.38646600000004</v>
      </c>
      <c r="BG857">
        <f t="shared" si="95"/>
        <v>528.00927999999999</v>
      </c>
      <c r="BH857">
        <v>8088.2894290000004</v>
      </c>
      <c r="BI857">
        <v>14</v>
      </c>
      <c r="BJ857">
        <v>1116736558</v>
      </c>
      <c r="BK857">
        <v>6851102</v>
      </c>
      <c r="BL857">
        <v>1123587660</v>
      </c>
      <c r="BM857">
        <v>99.390248</v>
      </c>
      <c r="BN857">
        <f t="shared" si="96"/>
        <v>5.8127932128713473</v>
      </c>
      <c r="BO857">
        <f t="shared" si="97"/>
        <v>7.7524789999999939</v>
      </c>
    </row>
    <row r="858" spans="1:67" x14ac:dyDescent="0.35">
      <c r="A858" t="s">
        <v>1488</v>
      </c>
      <c r="B858" t="s">
        <v>1482</v>
      </c>
      <c r="C858">
        <v>20007</v>
      </c>
      <c r="D858" t="s">
        <v>1489</v>
      </c>
      <c r="E858">
        <v>2012</v>
      </c>
      <c r="F858">
        <v>2941989888</v>
      </c>
      <c r="G858">
        <v>5624.0410000000002</v>
      </c>
      <c r="H858">
        <v>9458.7289999999994</v>
      </c>
      <c r="J858">
        <v>0</v>
      </c>
      <c r="M858">
        <v>921.6173</v>
      </c>
      <c r="N858">
        <v>3783.6840000000002</v>
      </c>
      <c r="O858">
        <v>134547.20000000001</v>
      </c>
      <c r="S858">
        <v>154335.27129999999</v>
      </c>
      <c r="T858">
        <v>624.71436300000005</v>
      </c>
      <c r="V858">
        <v>624.71436300000005</v>
      </c>
      <c r="Z858">
        <v>0</v>
      </c>
      <c r="AA858">
        <v>154959.98569999999</v>
      </c>
      <c r="AB858">
        <v>1.911645252</v>
      </c>
      <c r="AC858">
        <v>3.2150786920000001</v>
      </c>
      <c r="AD858">
        <v>0</v>
      </c>
      <c r="AE858">
        <v>0</v>
      </c>
      <c r="AF858">
        <v>0</v>
      </c>
      <c r="AG858">
        <v>0</v>
      </c>
      <c r="AH858">
        <v>0.31326324500000002</v>
      </c>
      <c r="AI858">
        <v>1.2860968749999999</v>
      </c>
      <c r="AJ858">
        <v>45.73339988</v>
      </c>
      <c r="AK858">
        <v>0</v>
      </c>
      <c r="AL858">
        <v>0</v>
      </c>
      <c r="AM858">
        <v>0</v>
      </c>
      <c r="AN858">
        <v>52.459483949999999</v>
      </c>
      <c r="AO858">
        <v>0.21234415700000001</v>
      </c>
      <c r="AQ858">
        <v>0.21234415700000001</v>
      </c>
      <c r="AS858">
        <v>0</v>
      </c>
      <c r="AU858">
        <v>0</v>
      </c>
      <c r="AV858">
        <v>52.671828099999999</v>
      </c>
      <c r="AW858">
        <v>342.60181999999998</v>
      </c>
      <c r="AX858">
        <v>583.171425</v>
      </c>
      <c r="AY858">
        <v>497.05948799999999</v>
      </c>
      <c r="AZ858">
        <f t="shared" si="91"/>
        <v>-240.56960500000002</v>
      </c>
      <c r="BA858">
        <v>15.37406547</v>
      </c>
      <c r="BB858">
        <v>9.0319631319999996</v>
      </c>
      <c r="BC858">
        <v>6.342102336</v>
      </c>
      <c r="BD858">
        <f t="shared" si="92"/>
        <v>154.45766800000001</v>
      </c>
      <c r="BE858">
        <f t="shared" si="93"/>
        <v>-86.111937000000012</v>
      </c>
      <c r="BF858">
        <f t="shared" si="94"/>
        <v>289.9299919</v>
      </c>
      <c r="BG858">
        <f t="shared" si="95"/>
        <v>530.49959690000003</v>
      </c>
      <c r="BH858">
        <v>14414.725159</v>
      </c>
      <c r="BI858">
        <v>29</v>
      </c>
      <c r="BJ858">
        <v>2937240786</v>
      </c>
      <c r="BK858">
        <v>5411508</v>
      </c>
      <c r="BL858">
        <v>2942652294</v>
      </c>
      <c r="BM858">
        <v>99.816101000000003</v>
      </c>
      <c r="BN858">
        <f t="shared" si="96"/>
        <v>4.9797525952250927</v>
      </c>
      <c r="BO858">
        <f t="shared" si="97"/>
        <v>154.45766800000001</v>
      </c>
    </row>
    <row r="859" spans="1:67" x14ac:dyDescent="0.35">
      <c r="A859" t="s">
        <v>1490</v>
      </c>
      <c r="B859" t="s">
        <v>1482</v>
      </c>
      <c r="C859">
        <v>20009</v>
      </c>
      <c r="D859" t="s">
        <v>1491</v>
      </c>
      <c r="E859">
        <v>2012</v>
      </c>
      <c r="F859">
        <v>2332800000</v>
      </c>
      <c r="G859">
        <v>42816.03</v>
      </c>
      <c r="H859">
        <v>47425.16</v>
      </c>
      <c r="J859">
        <v>0</v>
      </c>
      <c r="M859">
        <v>47624.95</v>
      </c>
      <c r="N859">
        <v>21092.85</v>
      </c>
      <c r="O859">
        <v>150266.70000000001</v>
      </c>
      <c r="S859">
        <v>309225.69</v>
      </c>
      <c r="T859">
        <v>1121.0627609999999</v>
      </c>
      <c r="V859">
        <v>1121.0627609999999</v>
      </c>
      <c r="Z859">
        <v>0</v>
      </c>
      <c r="AA859">
        <v>310346.75280000002</v>
      </c>
      <c r="AB859">
        <v>18.35392233</v>
      </c>
      <c r="AC859">
        <v>20.329715360000002</v>
      </c>
      <c r="AD859">
        <v>0</v>
      </c>
      <c r="AE859">
        <v>0</v>
      </c>
      <c r="AF859">
        <v>0</v>
      </c>
      <c r="AG859">
        <v>0</v>
      </c>
      <c r="AH859">
        <v>20.415359219999999</v>
      </c>
      <c r="AI859">
        <v>9.0418595679999996</v>
      </c>
      <c r="AJ859">
        <v>64.414737650000006</v>
      </c>
      <c r="AK859">
        <v>0</v>
      </c>
      <c r="AL859">
        <v>0</v>
      </c>
      <c r="AM859">
        <v>0</v>
      </c>
      <c r="AN859">
        <v>132.55559410000001</v>
      </c>
      <c r="AO859">
        <v>0.48056531299999999</v>
      </c>
      <c r="AQ859">
        <v>0.48056531299999999</v>
      </c>
      <c r="AS859">
        <v>0</v>
      </c>
      <c r="AU859">
        <v>0</v>
      </c>
      <c r="AV859">
        <v>133.0361594</v>
      </c>
      <c r="AW859">
        <v>505.515534</v>
      </c>
      <c r="AX859">
        <v>692.71792500000004</v>
      </c>
      <c r="AY859">
        <v>553.16444300000001</v>
      </c>
      <c r="AZ859">
        <f t="shared" si="91"/>
        <v>-187.20239100000003</v>
      </c>
      <c r="BA859">
        <v>26.316928059999999</v>
      </c>
      <c r="BB859">
        <v>19.20495408</v>
      </c>
      <c r="BC859">
        <v>7.1119739769999999</v>
      </c>
      <c r="BD859">
        <f t="shared" si="92"/>
        <v>47.648909000000003</v>
      </c>
      <c r="BE859">
        <f t="shared" si="93"/>
        <v>-139.55348200000003</v>
      </c>
      <c r="BF859">
        <f t="shared" si="94"/>
        <v>372.47937460000003</v>
      </c>
      <c r="BG859">
        <f t="shared" si="95"/>
        <v>559.68176560000006</v>
      </c>
      <c r="BH859">
        <v>13829.111084</v>
      </c>
      <c r="BI859">
        <v>25</v>
      </c>
      <c r="BJ859">
        <v>2318705423</v>
      </c>
      <c r="BK859">
        <v>13926862</v>
      </c>
      <c r="BL859">
        <v>2332632285</v>
      </c>
      <c r="BM859">
        <v>99.402955000000006</v>
      </c>
      <c r="BN859">
        <f t="shared" si="96"/>
        <v>5.5648692033350518</v>
      </c>
      <c r="BO859">
        <f t="shared" si="97"/>
        <v>47.648909000000003</v>
      </c>
    </row>
    <row r="860" spans="1:67" x14ac:dyDescent="0.35">
      <c r="A860" t="s">
        <v>1492</v>
      </c>
      <c r="B860" t="s">
        <v>1482</v>
      </c>
      <c r="C860">
        <v>20011</v>
      </c>
      <c r="D860" t="s">
        <v>1493</v>
      </c>
      <c r="E860">
        <v>2012</v>
      </c>
      <c r="F860">
        <v>1654880000</v>
      </c>
      <c r="G860">
        <v>1575.951</v>
      </c>
      <c r="H860">
        <v>10469.65</v>
      </c>
      <c r="J860">
        <v>0</v>
      </c>
      <c r="M860">
        <v>154.3929</v>
      </c>
      <c r="N860">
        <v>14041.47</v>
      </c>
      <c r="O860">
        <v>13763.21</v>
      </c>
      <c r="S860">
        <v>40004.673900000002</v>
      </c>
      <c r="T860">
        <v>1643.0843520000001</v>
      </c>
      <c r="V860">
        <v>1643.0843520000001</v>
      </c>
      <c r="Z860">
        <v>0</v>
      </c>
      <c r="AA860">
        <v>41647.758249999999</v>
      </c>
      <c r="AB860">
        <v>0.95230530300000005</v>
      </c>
      <c r="AC860">
        <v>6.3265312290000004</v>
      </c>
      <c r="AD860">
        <v>0</v>
      </c>
      <c r="AE860">
        <v>0</v>
      </c>
      <c r="AF860">
        <v>0</v>
      </c>
      <c r="AG860">
        <v>0</v>
      </c>
      <c r="AH860">
        <v>9.3295526000000004E-2</v>
      </c>
      <c r="AI860">
        <v>8.4848871219999999</v>
      </c>
      <c r="AJ860">
        <v>8.3167419989999996</v>
      </c>
      <c r="AK860">
        <v>0</v>
      </c>
      <c r="AL860">
        <v>0</v>
      </c>
      <c r="AM860">
        <v>0</v>
      </c>
      <c r="AN860">
        <v>24.17376118</v>
      </c>
      <c r="AO860">
        <v>0.99287220300000001</v>
      </c>
      <c r="AQ860">
        <v>0.99287220300000001</v>
      </c>
      <c r="AS860">
        <v>0</v>
      </c>
      <c r="AU860">
        <v>0</v>
      </c>
      <c r="AV860">
        <v>25.16663338</v>
      </c>
      <c r="AW860">
        <v>496.54520200000002</v>
      </c>
      <c r="AX860">
        <v>712.733519</v>
      </c>
      <c r="AY860">
        <v>583.69950700000004</v>
      </c>
      <c r="AZ860">
        <f t="shared" si="91"/>
        <v>-216.18831699999998</v>
      </c>
      <c r="BA860">
        <v>5.0683469060000004</v>
      </c>
      <c r="BB860">
        <v>3.5310017990000002</v>
      </c>
      <c r="BC860">
        <v>1.5373451060000001</v>
      </c>
      <c r="BD860">
        <f t="shared" si="92"/>
        <v>87.154305000000022</v>
      </c>
      <c r="BE860">
        <f t="shared" si="93"/>
        <v>-129.03401199999996</v>
      </c>
      <c r="BF860">
        <f t="shared" si="94"/>
        <v>471.37856862000001</v>
      </c>
      <c r="BG860">
        <f t="shared" si="95"/>
        <v>687.56688561999999</v>
      </c>
      <c r="BH860">
        <v>12841.389160000001</v>
      </c>
      <c r="BI860">
        <v>22</v>
      </c>
      <c r="BJ860">
        <v>1645861886</v>
      </c>
      <c r="BK860">
        <v>9377600</v>
      </c>
      <c r="BL860">
        <v>1655239486</v>
      </c>
      <c r="BM860">
        <v>99.433459999999997</v>
      </c>
      <c r="BN860">
        <f t="shared" si="96"/>
        <v>5.8702523979352632</v>
      </c>
      <c r="BO860">
        <f t="shared" si="97"/>
        <v>87.154305000000022</v>
      </c>
    </row>
    <row r="861" spans="1:67" x14ac:dyDescent="0.35">
      <c r="A861" t="s">
        <v>1055</v>
      </c>
      <c r="B861" t="s">
        <v>1482</v>
      </c>
      <c r="C861">
        <v>20013</v>
      </c>
      <c r="D861" t="s">
        <v>1494</v>
      </c>
      <c r="E861">
        <v>2012</v>
      </c>
      <c r="F861">
        <v>1481709952</v>
      </c>
      <c r="G861">
        <v>2490.75</v>
      </c>
      <c r="H861">
        <v>294578</v>
      </c>
      <c r="J861">
        <v>0</v>
      </c>
      <c r="M861">
        <v>1371.077</v>
      </c>
      <c r="N861">
        <v>121193.60000000001</v>
      </c>
      <c r="O861">
        <v>5619.616</v>
      </c>
      <c r="S861">
        <v>425253.04300000001</v>
      </c>
      <c r="T861">
        <v>855.7731</v>
      </c>
      <c r="V861">
        <v>855.7731</v>
      </c>
      <c r="Z861">
        <v>0</v>
      </c>
      <c r="AA861">
        <v>426108.8161</v>
      </c>
      <c r="AB861">
        <v>1.6809970110000001</v>
      </c>
      <c r="AC861">
        <v>198.8094901</v>
      </c>
      <c r="AD861">
        <v>0</v>
      </c>
      <c r="AE861">
        <v>0</v>
      </c>
      <c r="AF861">
        <v>0</v>
      </c>
      <c r="AG861">
        <v>0</v>
      </c>
      <c r="AH861">
        <v>0.92533427199999996</v>
      </c>
      <c r="AI861">
        <v>81.793066069999995</v>
      </c>
      <c r="AJ861">
        <v>3.7926559059999998</v>
      </c>
      <c r="AK861">
        <v>0</v>
      </c>
      <c r="AL861">
        <v>0</v>
      </c>
      <c r="AM861">
        <v>0</v>
      </c>
      <c r="AN861">
        <v>287.00154329999998</v>
      </c>
      <c r="AO861">
        <v>0.577557773</v>
      </c>
      <c r="AQ861">
        <v>0.577557773</v>
      </c>
      <c r="AS861">
        <v>0</v>
      </c>
      <c r="AU861">
        <v>0</v>
      </c>
      <c r="AV861">
        <v>287.5791011</v>
      </c>
      <c r="AW861">
        <v>680.97025699999995</v>
      </c>
      <c r="AX861">
        <v>714.07171300000005</v>
      </c>
      <c r="AY861">
        <v>600.90603999999996</v>
      </c>
      <c r="AZ861">
        <f t="shared" si="91"/>
        <v>-33.101456000000098</v>
      </c>
      <c r="BA861">
        <v>42.230787339999999</v>
      </c>
      <c r="BB861">
        <v>40.273140060000003</v>
      </c>
      <c r="BC861">
        <v>1.957647283</v>
      </c>
      <c r="BD861">
        <f t="shared" si="92"/>
        <v>-80.064216999999985</v>
      </c>
      <c r="BE861">
        <f t="shared" si="93"/>
        <v>-113.16567300000008</v>
      </c>
      <c r="BF861">
        <f t="shared" si="94"/>
        <v>393.39115589999994</v>
      </c>
      <c r="BG861">
        <f t="shared" si="95"/>
        <v>426.49261190000004</v>
      </c>
      <c r="BH861">
        <v>9614.4966430000004</v>
      </c>
      <c r="BI861">
        <v>16</v>
      </c>
      <c r="BJ861">
        <v>1478550075</v>
      </c>
      <c r="BK861">
        <v>3196147</v>
      </c>
      <c r="BL861">
        <v>1481746222</v>
      </c>
      <c r="BM861">
        <v>99.784299000000004</v>
      </c>
      <c r="BN861">
        <f t="shared" si="96"/>
        <v>6.0220500221182087</v>
      </c>
      <c r="BO861">
        <f t="shared" si="97"/>
        <v>-80.064216999999985</v>
      </c>
    </row>
    <row r="862" spans="1:67" x14ac:dyDescent="0.35">
      <c r="A862" t="s">
        <v>42</v>
      </c>
      <c r="B862" t="s">
        <v>1482</v>
      </c>
      <c r="C862">
        <v>20015</v>
      </c>
      <c r="D862" t="s">
        <v>1495</v>
      </c>
      <c r="E862">
        <v>2012</v>
      </c>
      <c r="F862">
        <v>3746860032</v>
      </c>
      <c r="G862">
        <v>5373.7629999999999</v>
      </c>
      <c r="H862">
        <v>81790.720000000001</v>
      </c>
      <c r="J862">
        <v>0</v>
      </c>
      <c r="M862">
        <v>6213.15</v>
      </c>
      <c r="N862">
        <v>26892.48</v>
      </c>
      <c r="O862">
        <v>76284.63</v>
      </c>
      <c r="S862">
        <v>196554.74299999999</v>
      </c>
      <c r="T862">
        <v>2764.147113</v>
      </c>
      <c r="U862">
        <v>30.036645570000001</v>
      </c>
      <c r="V862">
        <v>2794.183759</v>
      </c>
      <c r="Z862">
        <v>0</v>
      </c>
      <c r="AA862">
        <v>199348.92679999999</v>
      </c>
      <c r="AB862">
        <v>1.434204362</v>
      </c>
      <c r="AC862">
        <v>21.829136739999999</v>
      </c>
      <c r="AD862">
        <v>0</v>
      </c>
      <c r="AE862">
        <v>0</v>
      </c>
      <c r="AF862">
        <v>0</v>
      </c>
      <c r="AG862">
        <v>0</v>
      </c>
      <c r="AH862">
        <v>1.6582284759999999</v>
      </c>
      <c r="AI862">
        <v>7.1773377629999997</v>
      </c>
      <c r="AJ862">
        <v>20.359615609999999</v>
      </c>
      <c r="AK862">
        <v>0</v>
      </c>
      <c r="AL862">
        <v>0</v>
      </c>
      <c r="AM862">
        <v>0</v>
      </c>
      <c r="AN862">
        <v>52.458522960000003</v>
      </c>
      <c r="AO862">
        <v>0.73772361099999995</v>
      </c>
      <c r="AP862" s="1">
        <v>8.02E-9</v>
      </c>
      <c r="AQ862">
        <v>0.73772361900000005</v>
      </c>
      <c r="AS862">
        <v>0</v>
      </c>
      <c r="AU862">
        <v>0</v>
      </c>
      <c r="AV862">
        <v>53.204263050000002</v>
      </c>
      <c r="AW862">
        <v>421.019766</v>
      </c>
      <c r="AX862">
        <v>679.08715099999995</v>
      </c>
      <c r="AY862">
        <v>569.56966899999998</v>
      </c>
      <c r="AZ862">
        <f t="shared" si="91"/>
        <v>-258.06738499999994</v>
      </c>
      <c r="BA862">
        <v>12.63699886</v>
      </c>
      <c r="BB862">
        <v>7.8346737930000003</v>
      </c>
      <c r="BC862">
        <v>4.8023250720000004</v>
      </c>
      <c r="BD862">
        <f t="shared" si="92"/>
        <v>148.54990299999997</v>
      </c>
      <c r="BE862">
        <f t="shared" si="93"/>
        <v>-109.51748199999997</v>
      </c>
      <c r="BF862">
        <f t="shared" si="94"/>
        <v>367.81550295</v>
      </c>
      <c r="BG862">
        <f t="shared" si="95"/>
        <v>625.88288794999994</v>
      </c>
      <c r="BH862">
        <v>23352.356445000001</v>
      </c>
      <c r="BI862">
        <v>41</v>
      </c>
      <c r="BJ862">
        <v>3702816817</v>
      </c>
      <c r="BK862">
        <v>43671392</v>
      </c>
      <c r="BL862">
        <v>3746488209</v>
      </c>
      <c r="BM862">
        <v>98.834338000000002</v>
      </c>
      <c r="BN862">
        <f t="shared" si="96"/>
        <v>5.7628723025392246</v>
      </c>
      <c r="BO862">
        <f t="shared" si="97"/>
        <v>148.54990299999997</v>
      </c>
    </row>
    <row r="863" spans="1:67" x14ac:dyDescent="0.35">
      <c r="A863" t="s">
        <v>1496</v>
      </c>
      <c r="B863" t="s">
        <v>1482</v>
      </c>
      <c r="C863">
        <v>20017</v>
      </c>
      <c r="D863" t="s">
        <v>1497</v>
      </c>
      <c r="E863">
        <v>2012</v>
      </c>
      <c r="F863">
        <v>2014290048</v>
      </c>
      <c r="G863">
        <v>3420.8560000000002</v>
      </c>
      <c r="H863">
        <v>5037.6530000000002</v>
      </c>
      <c r="J863">
        <v>0</v>
      </c>
      <c r="M863">
        <v>390.995</v>
      </c>
      <c r="N863">
        <v>10998.48</v>
      </c>
      <c r="O863">
        <v>17036.82</v>
      </c>
      <c r="S863">
        <v>36884.803999999996</v>
      </c>
      <c r="T863">
        <v>248.17419899999999</v>
      </c>
      <c r="V863">
        <v>248.17419899999999</v>
      </c>
      <c r="Z863">
        <v>0</v>
      </c>
      <c r="AA863">
        <v>37132.978199999998</v>
      </c>
      <c r="AB863">
        <v>1.698293651</v>
      </c>
      <c r="AC863">
        <v>2.500957101</v>
      </c>
      <c r="AD863">
        <v>0</v>
      </c>
      <c r="AE863">
        <v>0</v>
      </c>
      <c r="AF863">
        <v>0</v>
      </c>
      <c r="AG863">
        <v>0</v>
      </c>
      <c r="AH863">
        <v>0.19411057500000001</v>
      </c>
      <c r="AI863">
        <v>5.4602265499999998</v>
      </c>
      <c r="AJ863">
        <v>8.4579775470000005</v>
      </c>
      <c r="AK863">
        <v>0</v>
      </c>
      <c r="AL863">
        <v>0</v>
      </c>
      <c r="AM863">
        <v>0</v>
      </c>
      <c r="AN863">
        <v>18.311565430000002</v>
      </c>
      <c r="AO863">
        <v>0.123206784</v>
      </c>
      <c r="AQ863">
        <v>0.123206784</v>
      </c>
      <c r="AS863">
        <v>0</v>
      </c>
      <c r="AU863">
        <v>0</v>
      </c>
      <c r="AV863">
        <v>18.434772209999998</v>
      </c>
      <c r="AW863">
        <v>389.67402600000003</v>
      </c>
      <c r="AX863">
        <v>616.69306200000005</v>
      </c>
      <c r="AY863">
        <v>562.34978899999999</v>
      </c>
      <c r="AZ863">
        <f t="shared" si="91"/>
        <v>-227.01903600000003</v>
      </c>
      <c r="BA863">
        <v>4.7308188329999998</v>
      </c>
      <c r="BB863">
        <v>2.9892945690000001</v>
      </c>
      <c r="BC863">
        <v>1.7415242639999999</v>
      </c>
      <c r="BD863">
        <f t="shared" si="92"/>
        <v>172.67576299999996</v>
      </c>
      <c r="BE863">
        <f t="shared" si="93"/>
        <v>-54.343273000000067</v>
      </c>
      <c r="BF863">
        <f t="shared" si="94"/>
        <v>371.23925379000002</v>
      </c>
      <c r="BG863">
        <f t="shared" si="95"/>
        <v>598.25828979000005</v>
      </c>
      <c r="BH863">
        <v>11246.995789000001</v>
      </c>
      <c r="BI863">
        <v>20</v>
      </c>
      <c r="BJ863">
        <v>2002199320</v>
      </c>
      <c r="BK863">
        <v>12090543</v>
      </c>
      <c r="BL863">
        <v>2014289863</v>
      </c>
      <c r="BM863">
        <v>99.399761999999996</v>
      </c>
      <c r="BN863">
        <f t="shared" si="96"/>
        <v>5.6574560912932572</v>
      </c>
      <c r="BO863">
        <f t="shared" si="97"/>
        <v>172.67576299999996</v>
      </c>
    </row>
    <row r="864" spans="1:67" x14ac:dyDescent="0.35">
      <c r="A864" t="s">
        <v>1498</v>
      </c>
      <c r="B864" t="s">
        <v>1482</v>
      </c>
      <c r="C864">
        <v>20019</v>
      </c>
      <c r="D864" t="s">
        <v>1499</v>
      </c>
      <c r="E864">
        <v>2012</v>
      </c>
      <c r="F864">
        <v>1670150016</v>
      </c>
      <c r="G864">
        <v>882.53250000000003</v>
      </c>
      <c r="H864">
        <v>3069.6669999999999</v>
      </c>
      <c r="J864">
        <v>0</v>
      </c>
      <c r="M864">
        <v>50.073390000000003</v>
      </c>
      <c r="N864">
        <v>2898.884</v>
      </c>
      <c r="O864">
        <v>5967.0460000000003</v>
      </c>
      <c r="S864">
        <v>12868.20289</v>
      </c>
      <c r="T864">
        <v>68.461848000000003</v>
      </c>
      <c r="V864">
        <v>68.461848000000003</v>
      </c>
      <c r="Z864">
        <v>0</v>
      </c>
      <c r="AA864">
        <v>12936.66474</v>
      </c>
      <c r="AB864">
        <v>0.52841510700000005</v>
      </c>
      <c r="AC864">
        <v>1.837958848</v>
      </c>
      <c r="AD864">
        <v>0</v>
      </c>
      <c r="AE864">
        <v>0</v>
      </c>
      <c r="AF864">
        <v>0</v>
      </c>
      <c r="AG864">
        <v>0</v>
      </c>
      <c r="AH864">
        <v>2.9981372999999999E-2</v>
      </c>
      <c r="AI864">
        <v>1.7357027650000001</v>
      </c>
      <c r="AJ864">
        <v>3.5727604959999999</v>
      </c>
      <c r="AK864">
        <v>0</v>
      </c>
      <c r="AL864">
        <v>0</v>
      </c>
      <c r="AM864">
        <v>0</v>
      </c>
      <c r="AN864">
        <v>7.7048185890000003</v>
      </c>
      <c r="AO864">
        <v>4.0991435999999999E-2</v>
      </c>
      <c r="AQ864">
        <v>4.0991435999999999E-2</v>
      </c>
      <c r="AS864">
        <v>0</v>
      </c>
      <c r="AU864">
        <v>0</v>
      </c>
      <c r="AV864">
        <v>7.7458100249999999</v>
      </c>
      <c r="AW864">
        <v>410.39106900000002</v>
      </c>
      <c r="AX864">
        <v>648.11502299999995</v>
      </c>
      <c r="AY864">
        <v>595.37412099999995</v>
      </c>
      <c r="AZ864">
        <f t="shared" si="91"/>
        <v>-237.72395399999994</v>
      </c>
      <c r="BA864">
        <v>1.887421684</v>
      </c>
      <c r="BB864">
        <v>1.1951289119999999</v>
      </c>
      <c r="BC864">
        <v>0.69229277199999995</v>
      </c>
      <c r="BD864">
        <f t="shared" si="92"/>
        <v>184.98305199999993</v>
      </c>
      <c r="BE864">
        <f t="shared" si="93"/>
        <v>-52.740902000000006</v>
      </c>
      <c r="BF864">
        <f t="shared" si="94"/>
        <v>402.64525897499999</v>
      </c>
      <c r="BG864">
        <f t="shared" si="95"/>
        <v>640.36921297499998</v>
      </c>
      <c r="BH864">
        <v>8930.6118160000005</v>
      </c>
      <c r="BI864">
        <v>15</v>
      </c>
      <c r="BJ864">
        <v>1654694136</v>
      </c>
      <c r="BK864">
        <v>15243776</v>
      </c>
      <c r="BL864">
        <v>1669937912</v>
      </c>
      <c r="BM864">
        <v>99.087164999999999</v>
      </c>
      <c r="BN864">
        <f t="shared" si="96"/>
        <v>6.0085897199702902</v>
      </c>
      <c r="BO864">
        <f t="shared" si="97"/>
        <v>184.98305199999993</v>
      </c>
    </row>
    <row r="865" spans="1:67" x14ac:dyDescent="0.35">
      <c r="A865" t="s">
        <v>48</v>
      </c>
      <c r="B865" t="s">
        <v>1482</v>
      </c>
      <c r="C865">
        <v>20021</v>
      </c>
      <c r="D865" t="s">
        <v>1500</v>
      </c>
      <c r="E865">
        <v>2012</v>
      </c>
      <c r="F865">
        <v>1530520064</v>
      </c>
      <c r="G865">
        <v>504.30430000000001</v>
      </c>
      <c r="H865">
        <v>60500.85</v>
      </c>
      <c r="J865">
        <v>0</v>
      </c>
      <c r="M865">
        <v>1635.2090000000001</v>
      </c>
      <c r="N865">
        <v>50465.37</v>
      </c>
      <c r="O865">
        <v>99450</v>
      </c>
      <c r="S865">
        <v>212555.73329999999</v>
      </c>
      <c r="T865">
        <v>1925.4894750000001</v>
      </c>
      <c r="V865">
        <v>1925.4894750000001</v>
      </c>
      <c r="Z865">
        <v>0</v>
      </c>
      <c r="AA865">
        <v>214481.22279999999</v>
      </c>
      <c r="AB865">
        <v>0.32949865299999997</v>
      </c>
      <c r="AC865">
        <v>39.529602660000002</v>
      </c>
      <c r="AD865">
        <v>0</v>
      </c>
      <c r="AE865">
        <v>0</v>
      </c>
      <c r="AF865">
        <v>0</v>
      </c>
      <c r="AG865">
        <v>0</v>
      </c>
      <c r="AH865">
        <v>1.068400891</v>
      </c>
      <c r="AI865">
        <v>32.972694179999998</v>
      </c>
      <c r="AJ865">
        <v>64.977913290000004</v>
      </c>
      <c r="AK865">
        <v>0</v>
      </c>
      <c r="AL865">
        <v>0</v>
      </c>
      <c r="AM865">
        <v>0</v>
      </c>
      <c r="AN865">
        <v>138.87810970000001</v>
      </c>
      <c r="AO865">
        <v>1.2580622239999999</v>
      </c>
      <c r="AQ865">
        <v>1.2580622239999999</v>
      </c>
      <c r="AS865">
        <v>0</v>
      </c>
      <c r="AU865">
        <v>0</v>
      </c>
      <c r="AV865">
        <v>140.13617189999999</v>
      </c>
      <c r="AW865">
        <v>656.87631099999999</v>
      </c>
      <c r="AX865">
        <v>920.24640899999997</v>
      </c>
      <c r="AY865">
        <v>588.05809799999997</v>
      </c>
      <c r="AZ865">
        <f t="shared" si="91"/>
        <v>-263.37009799999998</v>
      </c>
      <c r="BA865">
        <v>21.333722890000001</v>
      </c>
      <c r="BB865">
        <v>15.22811396</v>
      </c>
      <c r="BC865">
        <v>6.1056089240000002</v>
      </c>
      <c r="BD865">
        <f t="shared" si="92"/>
        <v>-68.818213000000014</v>
      </c>
      <c r="BE865">
        <f t="shared" si="93"/>
        <v>-332.188311</v>
      </c>
      <c r="BF865">
        <f t="shared" si="94"/>
        <v>516.74013909999996</v>
      </c>
      <c r="BG865">
        <f t="shared" si="95"/>
        <v>780.11023709999995</v>
      </c>
      <c r="BH865">
        <v>9408.9295650000004</v>
      </c>
      <c r="BI865">
        <v>16</v>
      </c>
      <c r="BJ865">
        <v>1521791028</v>
      </c>
      <c r="BK865">
        <v>8951464</v>
      </c>
      <c r="BL865">
        <v>1530742492</v>
      </c>
      <c r="BM865">
        <v>99.415221000000003</v>
      </c>
      <c r="BN865">
        <f t="shared" si="96"/>
        <v>5.9151716616915229</v>
      </c>
      <c r="BO865">
        <f t="shared" si="97"/>
        <v>-68.818213000000014</v>
      </c>
    </row>
    <row r="866" spans="1:67" x14ac:dyDescent="0.35">
      <c r="A866" t="s">
        <v>461</v>
      </c>
      <c r="B866" t="s">
        <v>1482</v>
      </c>
      <c r="C866">
        <v>20023</v>
      </c>
      <c r="D866" t="s">
        <v>1501</v>
      </c>
      <c r="E866">
        <v>2012</v>
      </c>
      <c r="F866">
        <v>2642769920</v>
      </c>
      <c r="G866">
        <v>10623.19</v>
      </c>
      <c r="H866">
        <v>121095</v>
      </c>
      <c r="J866">
        <v>0</v>
      </c>
      <c r="M866">
        <v>2756.3380000000002</v>
      </c>
      <c r="N866">
        <v>5199.8739999999998</v>
      </c>
      <c r="O866">
        <v>188327.2</v>
      </c>
      <c r="S866">
        <v>328001.60200000001</v>
      </c>
      <c r="V866">
        <v>0</v>
      </c>
      <c r="Z866">
        <v>0</v>
      </c>
      <c r="AA866">
        <v>328001.60200000001</v>
      </c>
      <c r="AB866">
        <v>4.0197180689999996</v>
      </c>
      <c r="AC866">
        <v>45.821241980000003</v>
      </c>
      <c r="AD866">
        <v>0</v>
      </c>
      <c r="AE866">
        <v>0</v>
      </c>
      <c r="AF866">
        <v>0</v>
      </c>
      <c r="AG866">
        <v>0</v>
      </c>
      <c r="AH866">
        <v>1.042973124</v>
      </c>
      <c r="AI866">
        <v>1.967584829</v>
      </c>
      <c r="AJ866">
        <v>71.261292389999994</v>
      </c>
      <c r="AK866">
        <v>0</v>
      </c>
      <c r="AL866">
        <v>0</v>
      </c>
      <c r="AM866">
        <v>0</v>
      </c>
      <c r="AN866">
        <v>124.1128104</v>
      </c>
      <c r="AQ866">
        <v>0</v>
      </c>
      <c r="AS866">
        <v>0</v>
      </c>
      <c r="AU866">
        <v>0</v>
      </c>
      <c r="AV866">
        <v>124.1128104</v>
      </c>
      <c r="AW866">
        <v>361.86865799999998</v>
      </c>
      <c r="AX866">
        <v>440.295772</v>
      </c>
      <c r="AY866">
        <v>463.58527299999997</v>
      </c>
      <c r="AZ866">
        <f t="shared" si="91"/>
        <v>-78.427114000000017</v>
      </c>
      <c r="BA866">
        <v>34.29775076</v>
      </c>
      <c r="BB866">
        <v>28.188508339999998</v>
      </c>
      <c r="BC866">
        <v>6.1092424230000004</v>
      </c>
      <c r="BD866">
        <f t="shared" si="92"/>
        <v>101.71661499999999</v>
      </c>
      <c r="BE866">
        <f t="shared" si="93"/>
        <v>23.289500999999973</v>
      </c>
      <c r="BF866">
        <f t="shared" si="94"/>
        <v>237.75584759999998</v>
      </c>
      <c r="BG866">
        <f t="shared" si="95"/>
        <v>316.1829616</v>
      </c>
      <c r="BH866">
        <v>12053.217102000001</v>
      </c>
      <c r="BI866">
        <v>26</v>
      </c>
      <c r="BJ866">
        <v>2641501921</v>
      </c>
      <c r="BK866">
        <v>2738021</v>
      </c>
      <c r="BL866">
        <v>2644239942</v>
      </c>
      <c r="BM866">
        <v>99.896452999999994</v>
      </c>
      <c r="BN866">
        <f t="shared" si="96"/>
        <v>4.6406579921311124</v>
      </c>
      <c r="BO866">
        <f t="shared" si="97"/>
        <v>101.71661499999999</v>
      </c>
    </row>
    <row r="867" spans="1:67" x14ac:dyDescent="0.35">
      <c r="A867" t="s">
        <v>212</v>
      </c>
      <c r="B867" t="s">
        <v>1482</v>
      </c>
      <c r="C867">
        <v>20025</v>
      </c>
      <c r="D867" t="s">
        <v>1502</v>
      </c>
      <c r="E867">
        <v>2012</v>
      </c>
      <c r="F867">
        <v>2531620096</v>
      </c>
      <c r="G867">
        <v>3326.6149999999998</v>
      </c>
      <c r="H867">
        <v>4074.6640000000002</v>
      </c>
      <c r="J867">
        <v>0</v>
      </c>
      <c r="M867">
        <v>8644.4269999999997</v>
      </c>
      <c r="N867">
        <v>502.65969999999999</v>
      </c>
      <c r="O867">
        <v>44277.97</v>
      </c>
      <c r="S867">
        <v>60826.335700000003</v>
      </c>
      <c r="V867">
        <v>0</v>
      </c>
      <c r="Z867">
        <v>0</v>
      </c>
      <c r="AA867">
        <v>60826.335700000003</v>
      </c>
      <c r="AB867">
        <v>1.3140261470000001</v>
      </c>
      <c r="AC867">
        <v>1.6095084749999999</v>
      </c>
      <c r="AD867">
        <v>0</v>
      </c>
      <c r="AE867">
        <v>0</v>
      </c>
      <c r="AF867">
        <v>0</v>
      </c>
      <c r="AG867">
        <v>0</v>
      </c>
      <c r="AH867">
        <v>3.4145830230000001</v>
      </c>
      <c r="AI867">
        <v>0.19855257900000001</v>
      </c>
      <c r="AJ867">
        <v>17.489974140000001</v>
      </c>
      <c r="AK867">
        <v>0</v>
      </c>
      <c r="AL867">
        <v>0</v>
      </c>
      <c r="AM867">
        <v>0</v>
      </c>
      <c r="AN867">
        <v>24.026644359999999</v>
      </c>
      <c r="AQ867">
        <v>0</v>
      </c>
      <c r="AS867">
        <v>0</v>
      </c>
      <c r="AU867">
        <v>0</v>
      </c>
      <c r="AV867">
        <v>24.026644359999999</v>
      </c>
      <c r="AW867">
        <v>313.04124999999999</v>
      </c>
      <c r="AX867">
        <v>487.40979900000002</v>
      </c>
      <c r="AY867">
        <v>487.84444200000002</v>
      </c>
      <c r="AZ867">
        <f t="shared" si="91"/>
        <v>-174.36854900000003</v>
      </c>
      <c r="BA867">
        <v>7.6752326919999998</v>
      </c>
      <c r="BB867">
        <v>4.929454518</v>
      </c>
      <c r="BC867">
        <v>2.7457781739999998</v>
      </c>
      <c r="BD867">
        <f t="shared" si="92"/>
        <v>174.80319200000002</v>
      </c>
      <c r="BE867">
        <f t="shared" si="93"/>
        <v>0.43464299999999412</v>
      </c>
      <c r="BF867">
        <f t="shared" si="94"/>
        <v>289.01460564000001</v>
      </c>
      <c r="BG867">
        <f t="shared" si="95"/>
        <v>463.38315464000004</v>
      </c>
      <c r="BH867">
        <v>14635.333252</v>
      </c>
      <c r="BI867">
        <v>30</v>
      </c>
      <c r="BJ867">
        <v>2524300310</v>
      </c>
      <c r="BK867">
        <v>6603384</v>
      </c>
      <c r="BL867">
        <v>2530903694</v>
      </c>
      <c r="BM867">
        <v>99.739090000000004</v>
      </c>
      <c r="BN867">
        <f t="shared" si="96"/>
        <v>4.8912060657461378</v>
      </c>
      <c r="BO867">
        <f t="shared" si="97"/>
        <v>174.80319200000002</v>
      </c>
    </row>
    <row r="868" spans="1:67" x14ac:dyDescent="0.35">
      <c r="A868" t="s">
        <v>56</v>
      </c>
      <c r="B868" t="s">
        <v>1482</v>
      </c>
      <c r="C868">
        <v>20027</v>
      </c>
      <c r="D868" t="s">
        <v>1503</v>
      </c>
      <c r="E868">
        <v>2012</v>
      </c>
      <c r="F868">
        <v>1698019968</v>
      </c>
      <c r="G868">
        <v>8807.5889999999999</v>
      </c>
      <c r="H868">
        <v>49184.46</v>
      </c>
      <c r="J868">
        <v>0</v>
      </c>
      <c r="M868">
        <v>36588.550000000003</v>
      </c>
      <c r="N868">
        <v>69968.89</v>
      </c>
      <c r="O868">
        <v>101939.9</v>
      </c>
      <c r="S868">
        <v>266489.38900000002</v>
      </c>
      <c r="T868">
        <v>4133.3840730000002</v>
      </c>
      <c r="V868">
        <v>4133.3840730000002</v>
      </c>
      <c r="Z868">
        <v>0</v>
      </c>
      <c r="AA868">
        <v>270622.77309999999</v>
      </c>
      <c r="AB868">
        <v>5.1869761050000003</v>
      </c>
      <c r="AC868">
        <v>28.965772439999999</v>
      </c>
      <c r="AD868">
        <v>0</v>
      </c>
      <c r="AE868">
        <v>0</v>
      </c>
      <c r="AF868">
        <v>0</v>
      </c>
      <c r="AG868">
        <v>0</v>
      </c>
      <c r="AH868">
        <v>21.54777369</v>
      </c>
      <c r="AI868">
        <v>41.206164430000001</v>
      </c>
      <c r="AJ868">
        <v>60.034570809999998</v>
      </c>
      <c r="AK868">
        <v>0</v>
      </c>
      <c r="AL868">
        <v>0</v>
      </c>
      <c r="AM868">
        <v>0</v>
      </c>
      <c r="AN868">
        <v>156.94125750000001</v>
      </c>
      <c r="AO868">
        <v>2.4342376130000001</v>
      </c>
      <c r="AQ868">
        <v>2.4342376130000001</v>
      </c>
      <c r="AS868">
        <v>0</v>
      </c>
      <c r="AU868">
        <v>0</v>
      </c>
      <c r="AV868">
        <v>159.37549509999999</v>
      </c>
      <c r="AW868">
        <v>481.09412700000001</v>
      </c>
      <c r="AX868">
        <v>693.39523999999994</v>
      </c>
      <c r="AY868">
        <v>546.45595700000001</v>
      </c>
      <c r="AZ868">
        <f t="shared" si="91"/>
        <v>-212.30111299999993</v>
      </c>
      <c r="BA868">
        <v>33.127715799999997</v>
      </c>
      <c r="BB868">
        <v>22.98479798</v>
      </c>
      <c r="BC868">
        <v>10.142917819999999</v>
      </c>
      <c r="BD868">
        <f t="shared" si="92"/>
        <v>65.361829999999998</v>
      </c>
      <c r="BE868">
        <f t="shared" si="93"/>
        <v>-146.93928299999993</v>
      </c>
      <c r="BF868">
        <f t="shared" si="94"/>
        <v>321.71863189999999</v>
      </c>
      <c r="BG868">
        <f t="shared" si="95"/>
        <v>534.01974489999998</v>
      </c>
      <c r="BH868">
        <v>10929.119140999999</v>
      </c>
      <c r="BI868">
        <v>20</v>
      </c>
      <c r="BJ868">
        <v>1671315283</v>
      </c>
      <c r="BK868">
        <v>26701335</v>
      </c>
      <c r="BL868">
        <v>1698016618</v>
      </c>
      <c r="BM868">
        <v>98.427498999999997</v>
      </c>
      <c r="BN868">
        <f t="shared" si="96"/>
        <v>5.5518626659405417</v>
      </c>
      <c r="BO868">
        <f t="shared" si="97"/>
        <v>65.361829999999998</v>
      </c>
    </row>
    <row r="869" spans="1:67" x14ac:dyDescent="0.35">
      <c r="A869" t="s">
        <v>1504</v>
      </c>
      <c r="B869" t="s">
        <v>1482</v>
      </c>
      <c r="C869">
        <v>20029</v>
      </c>
      <c r="D869" t="s">
        <v>1505</v>
      </c>
      <c r="E869">
        <v>2012</v>
      </c>
      <c r="F869">
        <v>1859660032</v>
      </c>
      <c r="G869">
        <v>21257.61</v>
      </c>
      <c r="H869">
        <v>63546.06</v>
      </c>
      <c r="J869">
        <v>0</v>
      </c>
      <c r="M869">
        <v>47157.81</v>
      </c>
      <c r="N869">
        <v>52782.080000000002</v>
      </c>
      <c r="O869">
        <v>142368.9</v>
      </c>
      <c r="S869">
        <v>327112.46000000002</v>
      </c>
      <c r="T869">
        <v>581.92570799999999</v>
      </c>
      <c r="V869">
        <v>581.92570799999999</v>
      </c>
      <c r="Z869">
        <v>0</v>
      </c>
      <c r="AA869">
        <v>327694.38569999998</v>
      </c>
      <c r="AB869">
        <v>11.430911910000001</v>
      </c>
      <c r="AC869">
        <v>34.170794069999999</v>
      </c>
      <c r="AD869">
        <v>0</v>
      </c>
      <c r="AE869">
        <v>0</v>
      </c>
      <c r="AF869">
        <v>0</v>
      </c>
      <c r="AG869">
        <v>0</v>
      </c>
      <c r="AH869">
        <v>25.358296240000001</v>
      </c>
      <c r="AI869">
        <v>28.382650099999999</v>
      </c>
      <c r="AJ869">
        <v>76.556412219999999</v>
      </c>
      <c r="AK869">
        <v>0</v>
      </c>
      <c r="AL869">
        <v>0</v>
      </c>
      <c r="AM869">
        <v>0</v>
      </c>
      <c r="AN869">
        <v>175.89906450000001</v>
      </c>
      <c r="AO869">
        <v>0.31292047899999997</v>
      </c>
      <c r="AQ869">
        <v>0.31292047899999997</v>
      </c>
      <c r="AS869">
        <v>0</v>
      </c>
      <c r="AU869">
        <v>0</v>
      </c>
      <c r="AV869">
        <v>176.211985</v>
      </c>
      <c r="AW869">
        <v>491.19971800000002</v>
      </c>
      <c r="AX869">
        <v>709.72563500000001</v>
      </c>
      <c r="AY869">
        <v>540.63993800000003</v>
      </c>
      <c r="AZ869">
        <f t="shared" si="91"/>
        <v>-218.52591699999999</v>
      </c>
      <c r="BA869">
        <v>35.873796040000002</v>
      </c>
      <c r="BB869">
        <v>24.82818378</v>
      </c>
      <c r="BC869">
        <v>11.04561226</v>
      </c>
      <c r="BD869">
        <f t="shared" si="92"/>
        <v>49.440220000000011</v>
      </c>
      <c r="BE869">
        <f t="shared" si="93"/>
        <v>-169.08569699999998</v>
      </c>
      <c r="BF869">
        <f t="shared" si="94"/>
        <v>314.98773300000005</v>
      </c>
      <c r="BG869">
        <f t="shared" si="95"/>
        <v>533.51364999999998</v>
      </c>
      <c r="BH869">
        <v>10812.798767</v>
      </c>
      <c r="BI869">
        <v>20</v>
      </c>
      <c r="BJ869">
        <v>1852726650</v>
      </c>
      <c r="BK869">
        <v>6859888</v>
      </c>
      <c r="BL869">
        <v>1859586538</v>
      </c>
      <c r="BM869">
        <v>99.631107</v>
      </c>
      <c r="BN869">
        <f t="shared" si="96"/>
        <v>5.4264170526580626</v>
      </c>
      <c r="BO869">
        <f t="shared" si="97"/>
        <v>49.440220000000011</v>
      </c>
    </row>
    <row r="870" spans="1:67" x14ac:dyDescent="0.35">
      <c r="A870" t="s">
        <v>1506</v>
      </c>
      <c r="B870" t="s">
        <v>1482</v>
      </c>
      <c r="C870">
        <v>20031</v>
      </c>
      <c r="D870" t="s">
        <v>1507</v>
      </c>
      <c r="E870">
        <v>2012</v>
      </c>
      <c r="F870">
        <v>1694130048</v>
      </c>
      <c r="G870">
        <v>1457.0309999999999</v>
      </c>
      <c r="H870">
        <v>23895.91</v>
      </c>
      <c r="J870">
        <v>0</v>
      </c>
      <c r="M870">
        <v>1922.3920000000001</v>
      </c>
      <c r="N870">
        <v>25365.24</v>
      </c>
      <c r="O870">
        <v>29531.51</v>
      </c>
      <c r="S870">
        <v>82172.082999999999</v>
      </c>
      <c r="T870">
        <v>3072.2254290000001</v>
      </c>
      <c r="V870">
        <v>3072.2254290000001</v>
      </c>
      <c r="Z870">
        <v>0</v>
      </c>
      <c r="AA870">
        <v>85244.308430000005</v>
      </c>
      <c r="AB870">
        <v>0.86004672500000001</v>
      </c>
      <c r="AC870">
        <v>14.1051214</v>
      </c>
      <c r="AD870">
        <v>0</v>
      </c>
      <c r="AE870">
        <v>0</v>
      </c>
      <c r="AF870">
        <v>0</v>
      </c>
      <c r="AG870">
        <v>0</v>
      </c>
      <c r="AH870">
        <v>1.134736972</v>
      </c>
      <c r="AI870">
        <v>14.9724279</v>
      </c>
      <c r="AJ870">
        <v>17.431666499999999</v>
      </c>
      <c r="AK870">
        <v>0</v>
      </c>
      <c r="AL870">
        <v>0</v>
      </c>
      <c r="AM870">
        <v>0</v>
      </c>
      <c r="AN870">
        <v>48.503999499999999</v>
      </c>
      <c r="AO870">
        <v>1.8134531250000001</v>
      </c>
      <c r="AQ870">
        <v>1.8134531250000001</v>
      </c>
      <c r="AS870">
        <v>0</v>
      </c>
      <c r="AU870">
        <v>0</v>
      </c>
      <c r="AV870">
        <v>50.317452619999997</v>
      </c>
      <c r="AW870">
        <v>466.60916200000003</v>
      </c>
      <c r="AX870">
        <v>676.93377899999996</v>
      </c>
      <c r="AY870">
        <v>569.44432400000005</v>
      </c>
      <c r="AZ870">
        <f t="shared" si="91"/>
        <v>-210.32461699999993</v>
      </c>
      <c r="BA870">
        <v>10.78364008</v>
      </c>
      <c r="BB870">
        <v>7.4331425290000004</v>
      </c>
      <c r="BC870">
        <v>3.3504975529999999</v>
      </c>
      <c r="BD870">
        <f t="shared" si="92"/>
        <v>102.83516200000003</v>
      </c>
      <c r="BE870">
        <f t="shared" si="93"/>
        <v>-107.48945499999991</v>
      </c>
      <c r="BF870">
        <f t="shared" si="94"/>
        <v>416.29170938000004</v>
      </c>
      <c r="BG870">
        <f t="shared" si="95"/>
        <v>626.61632637999992</v>
      </c>
      <c r="BH870">
        <v>9111.1091919999999</v>
      </c>
      <c r="BI870">
        <v>16</v>
      </c>
      <c r="BJ870">
        <v>1623623917</v>
      </c>
      <c r="BK870">
        <v>70470788</v>
      </c>
      <c r="BL870">
        <v>1694094705</v>
      </c>
      <c r="BM870">
        <v>95.840209999999999</v>
      </c>
      <c r="BN870">
        <f t="shared" si="96"/>
        <v>5.94160138004706</v>
      </c>
      <c r="BO870">
        <f t="shared" si="97"/>
        <v>102.83516200000003</v>
      </c>
    </row>
    <row r="871" spans="1:67" x14ac:dyDescent="0.35">
      <c r="A871" t="s">
        <v>1508</v>
      </c>
      <c r="B871" t="s">
        <v>1482</v>
      </c>
      <c r="C871">
        <v>20033</v>
      </c>
      <c r="D871" t="s">
        <v>1509</v>
      </c>
      <c r="E871">
        <v>2012</v>
      </c>
      <c r="F871">
        <v>2045529984</v>
      </c>
      <c r="G871">
        <v>7315.826</v>
      </c>
      <c r="H871">
        <v>3281.42</v>
      </c>
      <c r="J871">
        <v>0</v>
      </c>
      <c r="M871">
        <v>4831.3</v>
      </c>
      <c r="N871">
        <v>525.51160000000004</v>
      </c>
      <c r="O871">
        <v>54480.14</v>
      </c>
      <c r="S871">
        <v>70434.1976</v>
      </c>
      <c r="V871">
        <v>0</v>
      </c>
      <c r="Z871">
        <v>0</v>
      </c>
      <c r="AA871">
        <v>70434.1976</v>
      </c>
      <c r="AB871">
        <v>3.5764941399999999</v>
      </c>
      <c r="AC871">
        <v>1.604190614</v>
      </c>
      <c r="AD871">
        <v>0</v>
      </c>
      <c r="AE871">
        <v>0</v>
      </c>
      <c r="AF871">
        <v>0</v>
      </c>
      <c r="AG871">
        <v>0</v>
      </c>
      <c r="AH871">
        <v>2.36188178</v>
      </c>
      <c r="AI871">
        <v>0.25690730699999997</v>
      </c>
      <c r="AJ871">
        <v>26.633752829999999</v>
      </c>
      <c r="AK871">
        <v>0</v>
      </c>
      <c r="AL871">
        <v>0</v>
      </c>
      <c r="AM871">
        <v>0</v>
      </c>
      <c r="AN871">
        <v>34.433226670000003</v>
      </c>
      <c r="AQ871">
        <v>0</v>
      </c>
      <c r="AS871">
        <v>0</v>
      </c>
      <c r="AU871">
        <v>0</v>
      </c>
      <c r="AV871">
        <v>34.433226670000003</v>
      </c>
      <c r="AW871">
        <v>327.20665000000002</v>
      </c>
      <c r="AX871">
        <v>546.91657299999997</v>
      </c>
      <c r="AY871">
        <v>478.19284099999999</v>
      </c>
      <c r="AZ871">
        <f t="shared" si="91"/>
        <v>-219.70992299999995</v>
      </c>
      <c r="BA871">
        <v>10.523388410000001</v>
      </c>
      <c r="BB871">
        <v>6.29588284</v>
      </c>
      <c r="BC871">
        <v>4.2275055659999996</v>
      </c>
      <c r="BD871">
        <f t="shared" si="92"/>
        <v>150.98619099999996</v>
      </c>
      <c r="BE871">
        <f t="shared" si="93"/>
        <v>-68.723731999999984</v>
      </c>
      <c r="BF871">
        <f t="shared" si="94"/>
        <v>292.77342333000001</v>
      </c>
      <c r="BG871">
        <f t="shared" si="95"/>
        <v>512.48334633000002</v>
      </c>
      <c r="BH871">
        <v>11476.628173999999</v>
      </c>
      <c r="BI871">
        <v>24</v>
      </c>
      <c r="BJ871">
        <v>2041681114</v>
      </c>
      <c r="BK871">
        <v>3604155</v>
      </c>
      <c r="BL871">
        <v>2045285269</v>
      </c>
      <c r="BM871">
        <v>99.823781999999994</v>
      </c>
      <c r="BN871">
        <f t="shared" si="96"/>
        <v>4.7903699040374965</v>
      </c>
      <c r="BO871">
        <f t="shared" si="97"/>
        <v>150.98619099999996</v>
      </c>
    </row>
    <row r="872" spans="1:67" x14ac:dyDescent="0.35">
      <c r="A872" t="s">
        <v>1510</v>
      </c>
      <c r="B872" t="s">
        <v>1482</v>
      </c>
      <c r="C872">
        <v>20035</v>
      </c>
      <c r="D872" t="s">
        <v>1511</v>
      </c>
      <c r="E872">
        <v>2012</v>
      </c>
      <c r="F872">
        <v>2932610048</v>
      </c>
      <c r="G872">
        <v>6873.0259999999998</v>
      </c>
      <c r="H872">
        <v>13100.79</v>
      </c>
      <c r="J872">
        <v>0</v>
      </c>
      <c r="M872">
        <v>9651.0930000000008</v>
      </c>
      <c r="N872">
        <v>19419.59</v>
      </c>
      <c r="O872">
        <v>120818.9</v>
      </c>
      <c r="S872">
        <v>169863.399</v>
      </c>
      <c r="T872">
        <v>1839.912165</v>
      </c>
      <c r="V872">
        <v>1839.912165</v>
      </c>
      <c r="Z872">
        <v>0</v>
      </c>
      <c r="AA872">
        <v>171703.3112</v>
      </c>
      <c r="AB872">
        <v>2.3436549310000001</v>
      </c>
      <c r="AC872">
        <v>4.4672799269999999</v>
      </c>
      <c r="AD872">
        <v>0</v>
      </c>
      <c r="AE872">
        <v>0</v>
      </c>
      <c r="AF872">
        <v>0</v>
      </c>
      <c r="AG872">
        <v>0</v>
      </c>
      <c r="AH872">
        <v>3.2909568070000002</v>
      </c>
      <c r="AI872">
        <v>6.6219475760000002</v>
      </c>
      <c r="AJ872">
        <v>41.198419850000001</v>
      </c>
      <c r="AK872">
        <v>0</v>
      </c>
      <c r="AL872">
        <v>0</v>
      </c>
      <c r="AM872">
        <v>0</v>
      </c>
      <c r="AN872">
        <v>57.922259089999997</v>
      </c>
      <c r="AO872">
        <v>0.62739748399999995</v>
      </c>
      <c r="AQ872">
        <v>0.62739748399999995</v>
      </c>
      <c r="AS872">
        <v>0</v>
      </c>
      <c r="AU872">
        <v>0</v>
      </c>
      <c r="AV872">
        <v>58.549656570000003</v>
      </c>
      <c r="AW872">
        <v>444.09778899999998</v>
      </c>
      <c r="AX872">
        <v>680.93369199999995</v>
      </c>
      <c r="AY872">
        <v>587.38542099999995</v>
      </c>
      <c r="AZ872">
        <f t="shared" si="91"/>
        <v>-236.83590299999997</v>
      </c>
      <c r="BA872">
        <v>13.183955879999999</v>
      </c>
      <c r="BB872">
        <v>8.5984373010000006</v>
      </c>
      <c r="BC872">
        <v>4.5855185799999996</v>
      </c>
      <c r="BD872">
        <f t="shared" si="92"/>
        <v>143.28763199999997</v>
      </c>
      <c r="BE872">
        <f t="shared" si="93"/>
        <v>-93.548271</v>
      </c>
      <c r="BF872">
        <f t="shared" si="94"/>
        <v>385.54813242999995</v>
      </c>
      <c r="BG872">
        <f t="shared" si="95"/>
        <v>622.38403542999993</v>
      </c>
      <c r="BH872">
        <v>17621.562622000001</v>
      </c>
      <c r="BI872">
        <v>30</v>
      </c>
      <c r="BJ872">
        <v>2915648165</v>
      </c>
      <c r="BK872">
        <v>17322935</v>
      </c>
      <c r="BL872">
        <v>2932971100</v>
      </c>
      <c r="BM872">
        <v>99.409372000000005</v>
      </c>
      <c r="BN872">
        <f t="shared" si="96"/>
        <v>5.9087529594292167</v>
      </c>
      <c r="BO872">
        <f t="shared" si="97"/>
        <v>143.28763199999997</v>
      </c>
    </row>
    <row r="873" spans="1:67" x14ac:dyDescent="0.35">
      <c r="A873" t="s">
        <v>224</v>
      </c>
      <c r="B873" t="s">
        <v>1482</v>
      </c>
      <c r="C873">
        <v>20037</v>
      </c>
      <c r="D873" t="s">
        <v>1512</v>
      </c>
      <c r="E873">
        <v>2012</v>
      </c>
      <c r="F873">
        <v>1541309952</v>
      </c>
      <c r="G873">
        <v>1082.9349999999999</v>
      </c>
      <c r="H873">
        <v>51721.15</v>
      </c>
      <c r="J873">
        <v>0</v>
      </c>
      <c r="M873">
        <v>275.44970000000001</v>
      </c>
      <c r="N873">
        <v>29495.08</v>
      </c>
      <c r="O873">
        <v>55252.65</v>
      </c>
      <c r="S873">
        <v>137827.2647</v>
      </c>
      <c r="T873">
        <v>7573.5919350000004</v>
      </c>
      <c r="V873">
        <v>7573.5919350000004</v>
      </c>
      <c r="Z873">
        <v>0</v>
      </c>
      <c r="AA873">
        <v>145400.8566</v>
      </c>
      <c r="AB873">
        <v>0.70260689499999995</v>
      </c>
      <c r="AC873">
        <v>33.556618469999997</v>
      </c>
      <c r="AD873">
        <v>0</v>
      </c>
      <c r="AE873">
        <v>0</v>
      </c>
      <c r="AF873">
        <v>0</v>
      </c>
      <c r="AG873">
        <v>0</v>
      </c>
      <c r="AH873">
        <v>0.17871142600000001</v>
      </c>
      <c r="AI873">
        <v>19.136371610000001</v>
      </c>
      <c r="AJ873">
        <v>35.847851319999997</v>
      </c>
      <c r="AK873">
        <v>0</v>
      </c>
      <c r="AL873">
        <v>0</v>
      </c>
      <c r="AM873">
        <v>0</v>
      </c>
      <c r="AN873">
        <v>89.422159719999996</v>
      </c>
      <c r="AO873">
        <v>4.9137371270000001</v>
      </c>
      <c r="AQ873">
        <v>4.9137371270000001</v>
      </c>
      <c r="AS873">
        <v>0</v>
      </c>
      <c r="AU873">
        <v>0</v>
      </c>
      <c r="AV873">
        <v>94.335896840000004</v>
      </c>
      <c r="AW873">
        <v>569.96893299999999</v>
      </c>
      <c r="AX873">
        <v>856.12708999999995</v>
      </c>
      <c r="AY873">
        <v>589.42441399999996</v>
      </c>
      <c r="AZ873">
        <f t="shared" si="91"/>
        <v>-286.15815699999996</v>
      </c>
      <c r="BA873">
        <v>16.551059429999999</v>
      </c>
      <c r="BB873">
        <v>11.018912719999999</v>
      </c>
      <c r="BC873">
        <v>5.5321467090000001</v>
      </c>
      <c r="BD873">
        <f t="shared" si="92"/>
        <v>19.455480999999963</v>
      </c>
      <c r="BE873">
        <f t="shared" si="93"/>
        <v>-266.702676</v>
      </c>
      <c r="BF873">
        <f t="shared" si="94"/>
        <v>475.63303615999996</v>
      </c>
      <c r="BG873">
        <f t="shared" si="95"/>
        <v>761.79119315999992</v>
      </c>
      <c r="BH873">
        <v>8841.3662110000005</v>
      </c>
      <c r="BI873">
        <v>15</v>
      </c>
      <c r="BJ873">
        <v>1527498535</v>
      </c>
      <c r="BK873">
        <v>13574348</v>
      </c>
      <c r="BL873">
        <v>1541072883</v>
      </c>
      <c r="BM873">
        <v>99.119162000000003</v>
      </c>
      <c r="BN873">
        <f t="shared" si="96"/>
        <v>5.9466242662543891</v>
      </c>
      <c r="BO873">
        <f t="shared" si="97"/>
        <v>19.455480999999963</v>
      </c>
    </row>
    <row r="874" spans="1:67" x14ac:dyDescent="0.35">
      <c r="A874" t="s">
        <v>778</v>
      </c>
      <c r="B874" t="s">
        <v>1482</v>
      </c>
      <c r="C874">
        <v>20039</v>
      </c>
      <c r="D874" t="s">
        <v>1513</v>
      </c>
      <c r="E874">
        <v>2012</v>
      </c>
      <c r="F874">
        <v>2315719936</v>
      </c>
      <c r="G874">
        <v>21165.58</v>
      </c>
      <c r="H874">
        <v>67024</v>
      </c>
      <c r="J874">
        <v>0</v>
      </c>
      <c r="M874">
        <v>11131.89</v>
      </c>
      <c r="N874">
        <v>1634.886</v>
      </c>
      <c r="O874">
        <v>140508</v>
      </c>
      <c r="S874">
        <v>241464.356</v>
      </c>
      <c r="V874">
        <v>0</v>
      </c>
      <c r="Z874">
        <v>0</v>
      </c>
      <c r="AA874">
        <v>241464.356</v>
      </c>
      <c r="AB874">
        <v>9.1399567239999993</v>
      </c>
      <c r="AC874">
        <v>28.94305091</v>
      </c>
      <c r="AD874">
        <v>0</v>
      </c>
      <c r="AE874">
        <v>0</v>
      </c>
      <c r="AF874">
        <v>0</v>
      </c>
      <c r="AG874">
        <v>0</v>
      </c>
      <c r="AH874">
        <v>4.8070968460000003</v>
      </c>
      <c r="AI874">
        <v>0.705994699</v>
      </c>
      <c r="AJ874">
        <v>60.675731040000002</v>
      </c>
      <c r="AK874">
        <v>0</v>
      </c>
      <c r="AL874">
        <v>0</v>
      </c>
      <c r="AM874">
        <v>0</v>
      </c>
      <c r="AN874">
        <v>104.2718302</v>
      </c>
      <c r="AQ874">
        <v>0</v>
      </c>
      <c r="AS874">
        <v>0</v>
      </c>
      <c r="AU874">
        <v>0</v>
      </c>
      <c r="AV874">
        <v>104.2718302</v>
      </c>
      <c r="AW874">
        <v>394.79151400000001</v>
      </c>
      <c r="AX874">
        <v>477.52070500000002</v>
      </c>
      <c r="AY874">
        <v>482.81056799999999</v>
      </c>
      <c r="AZ874">
        <f t="shared" si="91"/>
        <v>-82.729191000000014</v>
      </c>
      <c r="BA874">
        <v>26.411872219999999</v>
      </c>
      <c r="BB874">
        <v>21.836085659999998</v>
      </c>
      <c r="BC874">
        <v>4.5757865539999996</v>
      </c>
      <c r="BD874">
        <f t="shared" si="92"/>
        <v>88.019053999999983</v>
      </c>
      <c r="BE874">
        <f t="shared" si="93"/>
        <v>5.2898629999999685</v>
      </c>
      <c r="BF874">
        <f t="shared" si="94"/>
        <v>290.5196838</v>
      </c>
      <c r="BG874">
        <f t="shared" si="95"/>
        <v>373.24887480000001</v>
      </c>
      <c r="BH874">
        <v>12070.264191</v>
      </c>
      <c r="BI874">
        <v>25</v>
      </c>
      <c r="BJ874">
        <v>2314199329</v>
      </c>
      <c r="BK874">
        <v>1631670</v>
      </c>
      <c r="BL874">
        <v>2315830999</v>
      </c>
      <c r="BM874">
        <v>99.929542999999995</v>
      </c>
      <c r="BN874">
        <f t="shared" si="96"/>
        <v>4.831509816871673</v>
      </c>
      <c r="BO874">
        <f t="shared" si="97"/>
        <v>88.019053999999983</v>
      </c>
    </row>
    <row r="875" spans="1:67" x14ac:dyDescent="0.35">
      <c r="A875" t="s">
        <v>1381</v>
      </c>
      <c r="B875" t="s">
        <v>1482</v>
      </c>
      <c r="C875">
        <v>20041</v>
      </c>
      <c r="D875" t="s">
        <v>1514</v>
      </c>
      <c r="E875">
        <v>2012</v>
      </c>
      <c r="F875">
        <v>2206569984</v>
      </c>
      <c r="G875">
        <v>31958.61</v>
      </c>
      <c r="H875">
        <v>13766.82</v>
      </c>
      <c r="J875">
        <v>0</v>
      </c>
      <c r="M875">
        <v>29919.77</v>
      </c>
      <c r="N875">
        <v>46851.09</v>
      </c>
      <c r="O875">
        <v>206097.2</v>
      </c>
      <c r="S875">
        <v>328593.49</v>
      </c>
      <c r="T875">
        <v>984.13906499999996</v>
      </c>
      <c r="V875">
        <v>984.13906499999996</v>
      </c>
      <c r="Z875">
        <v>0</v>
      </c>
      <c r="AA875">
        <v>329577.62910000002</v>
      </c>
      <c r="AB875">
        <v>14.48338835</v>
      </c>
      <c r="AC875">
        <v>6.2390135369999999</v>
      </c>
      <c r="AD875">
        <v>0</v>
      </c>
      <c r="AE875">
        <v>0</v>
      </c>
      <c r="AF875">
        <v>0</v>
      </c>
      <c r="AG875">
        <v>0</v>
      </c>
      <c r="AH875">
        <v>13.55940225</v>
      </c>
      <c r="AI875">
        <v>21.23254206</v>
      </c>
      <c r="AJ875">
        <v>93.401614949999995</v>
      </c>
      <c r="AK875">
        <v>0</v>
      </c>
      <c r="AL875">
        <v>0</v>
      </c>
      <c r="AM875">
        <v>0</v>
      </c>
      <c r="AN875">
        <v>148.9159611</v>
      </c>
      <c r="AO875">
        <v>0.44600401200000001</v>
      </c>
      <c r="AQ875">
        <v>0.44600401200000001</v>
      </c>
      <c r="AS875">
        <v>0</v>
      </c>
      <c r="AU875">
        <v>0</v>
      </c>
      <c r="AV875">
        <v>149.36196519999999</v>
      </c>
      <c r="AW875">
        <v>487.91345899999999</v>
      </c>
      <c r="AX875">
        <v>746.213032</v>
      </c>
      <c r="AY875">
        <v>535.51749400000006</v>
      </c>
      <c r="AZ875">
        <f t="shared" si="91"/>
        <v>-258.29957300000001</v>
      </c>
      <c r="BA875">
        <v>30.61238883</v>
      </c>
      <c r="BB875">
        <v>20.015995270000001</v>
      </c>
      <c r="BC875">
        <v>10.59639355</v>
      </c>
      <c r="BD875">
        <f t="shared" si="92"/>
        <v>47.604035000000067</v>
      </c>
      <c r="BE875">
        <f t="shared" si="93"/>
        <v>-210.69553799999994</v>
      </c>
      <c r="BF875">
        <f t="shared" si="94"/>
        <v>338.5514938</v>
      </c>
      <c r="BG875">
        <f t="shared" si="95"/>
        <v>596.85106680000001</v>
      </c>
      <c r="BH875">
        <v>12852.419861</v>
      </c>
      <c r="BI875">
        <v>24</v>
      </c>
      <c r="BJ875">
        <v>2193894223</v>
      </c>
      <c r="BK875">
        <v>12632458</v>
      </c>
      <c r="BL875">
        <v>2206526681</v>
      </c>
      <c r="BM875">
        <v>99.427496000000005</v>
      </c>
      <c r="BN875">
        <f t="shared" si="96"/>
        <v>5.3860100630513719</v>
      </c>
      <c r="BO875">
        <f t="shared" si="97"/>
        <v>47.604035000000067</v>
      </c>
    </row>
    <row r="876" spans="1:67" x14ac:dyDescent="0.35">
      <c r="A876" t="s">
        <v>1515</v>
      </c>
      <c r="B876" t="s">
        <v>1482</v>
      </c>
      <c r="C876">
        <v>20043</v>
      </c>
      <c r="D876" t="s">
        <v>1516</v>
      </c>
      <c r="E876">
        <v>2012</v>
      </c>
      <c r="F876">
        <v>1031320000</v>
      </c>
      <c r="G876">
        <v>1684.5650000000001</v>
      </c>
      <c r="H876">
        <v>229998.5</v>
      </c>
      <c r="J876">
        <v>0</v>
      </c>
      <c r="M876">
        <v>35.458889999999997</v>
      </c>
      <c r="N876">
        <v>66885.89</v>
      </c>
      <c r="O876">
        <v>706.82069999999999</v>
      </c>
      <c r="S876">
        <v>299311.23460000003</v>
      </c>
      <c r="T876">
        <v>1189.5246090000001</v>
      </c>
      <c r="U876">
        <v>54.065962030000001</v>
      </c>
      <c r="V876">
        <v>1243.590571</v>
      </c>
      <c r="Z876">
        <v>0</v>
      </c>
      <c r="AA876">
        <v>300554.82520000002</v>
      </c>
      <c r="AB876">
        <v>1.633406702</v>
      </c>
      <c r="AC876">
        <v>223.0137106</v>
      </c>
      <c r="AD876">
        <v>0</v>
      </c>
      <c r="AE876">
        <v>0</v>
      </c>
      <c r="AF876">
        <v>0</v>
      </c>
      <c r="AG876">
        <v>0</v>
      </c>
      <c r="AH876">
        <v>3.4382044E-2</v>
      </c>
      <c r="AI876">
        <v>64.854642589999997</v>
      </c>
      <c r="AJ876">
        <v>0.68535537000000002</v>
      </c>
      <c r="AK876">
        <v>0</v>
      </c>
      <c r="AL876">
        <v>0</v>
      </c>
      <c r="AM876">
        <v>0</v>
      </c>
      <c r="AN876">
        <v>290.22149730000001</v>
      </c>
      <c r="AO876">
        <v>1.1534001169999999</v>
      </c>
      <c r="AP876" s="1">
        <v>5.2399999999999999E-8</v>
      </c>
      <c r="AQ876">
        <v>1.153400169</v>
      </c>
      <c r="AS876">
        <v>0</v>
      </c>
      <c r="AU876">
        <v>0</v>
      </c>
      <c r="AV876">
        <v>291.42732150000001</v>
      </c>
      <c r="AW876">
        <v>732.73025800000005</v>
      </c>
      <c r="AX876">
        <v>705.43274499999995</v>
      </c>
      <c r="AY876">
        <v>606.00344800000005</v>
      </c>
      <c r="AZ876">
        <f t="shared" si="91"/>
        <v>27.297513000000095</v>
      </c>
      <c r="BA876">
        <v>39.77279747</v>
      </c>
      <c r="BB876">
        <v>41.311850569999997</v>
      </c>
      <c r="BC876">
        <v>-1.5390531039999999</v>
      </c>
      <c r="BD876">
        <f t="shared" si="92"/>
        <v>-126.72681</v>
      </c>
      <c r="BE876">
        <f t="shared" si="93"/>
        <v>-99.429296999999906</v>
      </c>
      <c r="BF876">
        <f t="shared" si="94"/>
        <v>441.30293650000004</v>
      </c>
      <c r="BG876">
        <f t="shared" si="95"/>
        <v>414.00542349999995</v>
      </c>
      <c r="BH876">
        <v>7272.0413820000003</v>
      </c>
      <c r="BI876">
        <v>12</v>
      </c>
      <c r="BJ876">
        <v>1019105691</v>
      </c>
      <c r="BK876">
        <v>12424174</v>
      </c>
      <c r="BL876">
        <v>1031529865</v>
      </c>
      <c r="BM876">
        <v>98.795558</v>
      </c>
      <c r="BN876">
        <f t="shared" si="96"/>
        <v>6.1339139154414211</v>
      </c>
      <c r="BO876">
        <f t="shared" si="97"/>
        <v>-126.72681</v>
      </c>
    </row>
    <row r="877" spans="1:67" x14ac:dyDescent="0.35">
      <c r="A877" t="s">
        <v>479</v>
      </c>
      <c r="B877" t="s">
        <v>1482</v>
      </c>
      <c r="C877">
        <v>20045</v>
      </c>
      <c r="D877" t="s">
        <v>1517</v>
      </c>
      <c r="E877">
        <v>2012</v>
      </c>
      <c r="F877">
        <v>1229170048</v>
      </c>
      <c r="G877">
        <v>1330.3330000000001</v>
      </c>
      <c r="H877">
        <v>21866.12</v>
      </c>
      <c r="J877">
        <v>0</v>
      </c>
      <c r="M877">
        <v>260.66329999999999</v>
      </c>
      <c r="N877">
        <v>16908.38</v>
      </c>
      <c r="O877">
        <v>7635.7860000000001</v>
      </c>
      <c r="S877">
        <v>48001.282299999999</v>
      </c>
      <c r="T877">
        <v>18707.199970000001</v>
      </c>
      <c r="U877">
        <v>6.007329114</v>
      </c>
      <c r="V877">
        <v>18713.207299999998</v>
      </c>
      <c r="Z877">
        <v>0</v>
      </c>
      <c r="AA877">
        <v>66714.489600000001</v>
      </c>
      <c r="AB877">
        <v>1.0823018360000001</v>
      </c>
      <c r="AC877">
        <v>17.78933683</v>
      </c>
      <c r="AD877">
        <v>0</v>
      </c>
      <c r="AE877">
        <v>0</v>
      </c>
      <c r="AF877">
        <v>0</v>
      </c>
      <c r="AG877">
        <v>0</v>
      </c>
      <c r="AH877">
        <v>0.212064474</v>
      </c>
      <c r="AI877">
        <v>13.75593233</v>
      </c>
      <c r="AJ877">
        <v>6.2121477919999997</v>
      </c>
      <c r="AK877">
        <v>0</v>
      </c>
      <c r="AL877">
        <v>0</v>
      </c>
      <c r="AM877">
        <v>0</v>
      </c>
      <c r="AN877">
        <v>39.051783260000001</v>
      </c>
      <c r="AO877">
        <v>15.21937505</v>
      </c>
      <c r="AP877" s="1">
        <v>4.8900000000000003E-9</v>
      </c>
      <c r="AQ877">
        <v>15.21937505</v>
      </c>
      <c r="AS877">
        <v>0</v>
      </c>
      <c r="AU877">
        <v>0</v>
      </c>
      <c r="AV877">
        <v>54.276045619999998</v>
      </c>
      <c r="AW877">
        <v>509.04344300000002</v>
      </c>
      <c r="AX877">
        <v>675.05344200000002</v>
      </c>
      <c r="AY877">
        <v>579.41496099999995</v>
      </c>
      <c r="AZ877">
        <f t="shared" si="91"/>
        <v>-166.00999899999999</v>
      </c>
      <c r="BA877">
        <v>10.662360230000001</v>
      </c>
      <c r="BB877">
        <v>8.0402590729999996</v>
      </c>
      <c r="BC877">
        <v>2.6221011569999999</v>
      </c>
      <c r="BD877">
        <f t="shared" si="92"/>
        <v>70.371517999999924</v>
      </c>
      <c r="BE877">
        <f t="shared" si="93"/>
        <v>-95.63848100000007</v>
      </c>
      <c r="BF877">
        <f t="shared" si="94"/>
        <v>454.76739738000003</v>
      </c>
      <c r="BG877">
        <f t="shared" si="95"/>
        <v>620.77739638000003</v>
      </c>
      <c r="BH877">
        <v>6373.5645750000003</v>
      </c>
      <c r="BI877">
        <v>11</v>
      </c>
      <c r="BJ877">
        <v>1180425074</v>
      </c>
      <c r="BK877">
        <v>48878066</v>
      </c>
      <c r="BL877">
        <v>1229303140</v>
      </c>
      <c r="BM877">
        <v>96.023921000000001</v>
      </c>
      <c r="BN877">
        <f t="shared" si="96"/>
        <v>6.0340689587129015</v>
      </c>
      <c r="BO877">
        <f t="shared" si="97"/>
        <v>70.371517999999924</v>
      </c>
    </row>
    <row r="878" spans="1:67" x14ac:dyDescent="0.35">
      <c r="A878" t="s">
        <v>1085</v>
      </c>
      <c r="B878" t="s">
        <v>1482</v>
      </c>
      <c r="C878">
        <v>20047</v>
      </c>
      <c r="D878" t="s">
        <v>1518</v>
      </c>
      <c r="E878">
        <v>2012</v>
      </c>
      <c r="F878">
        <v>1611180032</v>
      </c>
      <c r="G878">
        <v>16171.83</v>
      </c>
      <c r="H878">
        <v>219882</v>
      </c>
      <c r="J878">
        <v>0</v>
      </c>
      <c r="M878">
        <v>25791.48</v>
      </c>
      <c r="N878">
        <v>31398.81</v>
      </c>
      <c r="O878">
        <v>132182.70000000001</v>
      </c>
      <c r="S878">
        <v>425426.82</v>
      </c>
      <c r="T878">
        <v>8.5577310000000004</v>
      </c>
      <c r="V878">
        <v>8.5577310000000004</v>
      </c>
      <c r="Z878">
        <v>0</v>
      </c>
      <c r="AA878">
        <v>425435.37770000001</v>
      </c>
      <c r="AB878">
        <v>10.037258209999999</v>
      </c>
      <c r="AC878">
        <v>136.47264469999999</v>
      </c>
      <c r="AD878">
        <v>0</v>
      </c>
      <c r="AE878">
        <v>0</v>
      </c>
      <c r="AF878">
        <v>0</v>
      </c>
      <c r="AG878">
        <v>0</v>
      </c>
      <c r="AH878">
        <v>16.007820039999999</v>
      </c>
      <c r="AI878">
        <v>19.48808288</v>
      </c>
      <c r="AJ878">
        <v>82.040924899999993</v>
      </c>
      <c r="AK878">
        <v>0</v>
      </c>
      <c r="AL878">
        <v>0</v>
      </c>
      <c r="AM878">
        <v>0</v>
      </c>
      <c r="AN878">
        <v>264.04673070000001</v>
      </c>
      <c r="AO878">
        <v>5.3114679999999997E-3</v>
      </c>
      <c r="AQ878">
        <v>5.3114679999999997E-3</v>
      </c>
      <c r="AS878">
        <v>0</v>
      </c>
      <c r="AU878">
        <v>0</v>
      </c>
      <c r="AV878">
        <v>264.05204220000002</v>
      </c>
      <c r="AW878">
        <v>484.65234600000002</v>
      </c>
      <c r="AX878">
        <v>699.23682399999996</v>
      </c>
      <c r="AY878">
        <v>510.70154700000001</v>
      </c>
      <c r="AZ878">
        <f t="shared" si="91"/>
        <v>-214.58447799999993</v>
      </c>
      <c r="BA878">
        <v>54.482773969999997</v>
      </c>
      <c r="BB878">
        <v>37.762891359999998</v>
      </c>
      <c r="BC878">
        <v>16.719882609999999</v>
      </c>
      <c r="BD878">
        <f t="shared" si="92"/>
        <v>26.049200999999982</v>
      </c>
      <c r="BE878">
        <f t="shared" si="93"/>
        <v>-188.53527699999995</v>
      </c>
      <c r="BF878">
        <f t="shared" si="94"/>
        <v>220.60030380000001</v>
      </c>
      <c r="BG878">
        <f t="shared" si="95"/>
        <v>435.18478179999994</v>
      </c>
      <c r="BH878">
        <v>8681.9262999999992</v>
      </c>
      <c r="BI878">
        <v>17</v>
      </c>
      <c r="BJ878">
        <v>1610699245</v>
      </c>
      <c r="BK878">
        <v>206413</v>
      </c>
      <c r="BL878">
        <v>1610905658</v>
      </c>
      <c r="BM878">
        <v>99.987187000000006</v>
      </c>
      <c r="BN878">
        <f t="shared" si="96"/>
        <v>5.1076699157463041</v>
      </c>
      <c r="BO878">
        <f t="shared" si="97"/>
        <v>26.049200999999982</v>
      </c>
    </row>
    <row r="879" spans="1:67" x14ac:dyDescent="0.35">
      <c r="A879" t="s">
        <v>1519</v>
      </c>
      <c r="B879" t="s">
        <v>1482</v>
      </c>
      <c r="C879">
        <v>20049</v>
      </c>
      <c r="D879" t="s">
        <v>1520</v>
      </c>
      <c r="E879">
        <v>2012</v>
      </c>
      <c r="F879">
        <v>1685030016</v>
      </c>
      <c r="G879">
        <v>794.15219999999999</v>
      </c>
      <c r="H879">
        <v>6153.0649999999996</v>
      </c>
      <c r="J879">
        <v>0</v>
      </c>
      <c r="M879">
        <v>121.0107</v>
      </c>
      <c r="N879">
        <v>4468.2250000000004</v>
      </c>
      <c r="O879">
        <v>5926.7389999999996</v>
      </c>
      <c r="S879">
        <v>17463.191900000002</v>
      </c>
      <c r="T879">
        <v>5981.8539689999998</v>
      </c>
      <c r="V879">
        <v>5981.8539689999998</v>
      </c>
      <c r="Z879">
        <v>0</v>
      </c>
      <c r="AA879">
        <v>23445.045870000002</v>
      </c>
      <c r="AB879">
        <v>0.47129854799999998</v>
      </c>
      <c r="AC879">
        <v>3.651605575</v>
      </c>
      <c r="AD879">
        <v>0</v>
      </c>
      <c r="AE879">
        <v>0</v>
      </c>
      <c r="AF879">
        <v>0</v>
      </c>
      <c r="AG879">
        <v>0</v>
      </c>
      <c r="AH879">
        <v>7.1815160000000003E-2</v>
      </c>
      <c r="AI879">
        <v>2.6517183420000001</v>
      </c>
      <c r="AJ879">
        <v>3.517289866</v>
      </c>
      <c r="AK879">
        <v>0</v>
      </c>
      <c r="AL879">
        <v>0</v>
      </c>
      <c r="AM879">
        <v>0</v>
      </c>
      <c r="AN879">
        <v>10.36372749</v>
      </c>
      <c r="AO879">
        <v>3.5499984640000002</v>
      </c>
      <c r="AQ879">
        <v>3.5499984640000002</v>
      </c>
      <c r="AS879">
        <v>0</v>
      </c>
      <c r="AU879">
        <v>0</v>
      </c>
      <c r="AV879">
        <v>13.913725960000001</v>
      </c>
      <c r="AW879">
        <v>411.13190100000003</v>
      </c>
      <c r="AX879">
        <v>651.44526599999995</v>
      </c>
      <c r="AY879">
        <v>594.78918199999998</v>
      </c>
      <c r="AZ879">
        <f t="shared" si="91"/>
        <v>-240.31336499999992</v>
      </c>
      <c r="BA879">
        <v>3.3842486869999999</v>
      </c>
      <c r="BB879">
        <v>2.1358242490000001</v>
      </c>
      <c r="BC879">
        <v>1.248424438</v>
      </c>
      <c r="BD879">
        <f t="shared" si="92"/>
        <v>183.65728099999995</v>
      </c>
      <c r="BE879">
        <f t="shared" si="93"/>
        <v>-56.656083999999964</v>
      </c>
      <c r="BF879">
        <f t="shared" si="94"/>
        <v>397.21817504000001</v>
      </c>
      <c r="BG879">
        <f t="shared" si="95"/>
        <v>637.53154003999998</v>
      </c>
      <c r="BH879">
        <v>11895.78363</v>
      </c>
      <c r="BI879">
        <v>20</v>
      </c>
      <c r="BJ879">
        <v>1668636737</v>
      </c>
      <c r="BK879">
        <v>16061120</v>
      </c>
      <c r="BL879">
        <v>1684697857</v>
      </c>
      <c r="BM879">
        <v>99.046646999999993</v>
      </c>
      <c r="BN879">
        <f t="shared" si="96"/>
        <v>6.0051420216173499</v>
      </c>
      <c r="BO879">
        <f t="shared" si="97"/>
        <v>183.65728099999995</v>
      </c>
    </row>
    <row r="880" spans="1:67" x14ac:dyDescent="0.35">
      <c r="A880" t="s">
        <v>1521</v>
      </c>
      <c r="B880" t="s">
        <v>1482</v>
      </c>
      <c r="C880">
        <v>20051</v>
      </c>
      <c r="D880" t="s">
        <v>1522</v>
      </c>
      <c r="E880">
        <v>2012</v>
      </c>
      <c r="F880">
        <v>2331950080</v>
      </c>
      <c r="G880">
        <v>8117.4049999999997</v>
      </c>
      <c r="H880">
        <v>1988.5409999999999</v>
      </c>
      <c r="J880">
        <v>0</v>
      </c>
      <c r="M880">
        <v>25598.81</v>
      </c>
      <c r="N880">
        <v>1067.508</v>
      </c>
      <c r="O880">
        <v>100448</v>
      </c>
      <c r="S880">
        <v>137220.264</v>
      </c>
      <c r="T880">
        <v>34.230924000000002</v>
      </c>
      <c r="V880">
        <v>34.230924000000002</v>
      </c>
      <c r="Z880">
        <v>0</v>
      </c>
      <c r="AA880">
        <v>137254.49489999999</v>
      </c>
      <c r="AB880">
        <v>3.4809514450000001</v>
      </c>
      <c r="AC880">
        <v>0.85273737900000002</v>
      </c>
      <c r="AD880">
        <v>0</v>
      </c>
      <c r="AE880">
        <v>0</v>
      </c>
      <c r="AF880">
        <v>0</v>
      </c>
      <c r="AG880">
        <v>0</v>
      </c>
      <c r="AH880">
        <v>10.97742624</v>
      </c>
      <c r="AI880">
        <v>0.45777480799999998</v>
      </c>
      <c r="AJ880">
        <v>43.074678509999998</v>
      </c>
      <c r="AK880">
        <v>0</v>
      </c>
      <c r="AL880">
        <v>0</v>
      </c>
      <c r="AM880">
        <v>0</v>
      </c>
      <c r="AN880">
        <v>58.843568380000001</v>
      </c>
      <c r="AO880">
        <v>1.4679098E-2</v>
      </c>
      <c r="AQ880">
        <v>1.4679098E-2</v>
      </c>
      <c r="AS880">
        <v>0</v>
      </c>
      <c r="AU880">
        <v>0</v>
      </c>
      <c r="AV880">
        <v>58.858247480000003</v>
      </c>
      <c r="AW880">
        <v>372.96487500000001</v>
      </c>
      <c r="AX880">
        <v>540.86773600000004</v>
      </c>
      <c r="AY880">
        <v>523.61693300000002</v>
      </c>
      <c r="AZ880">
        <f t="shared" si="91"/>
        <v>-167.90286100000003</v>
      </c>
      <c r="BA880">
        <v>15.78117711</v>
      </c>
      <c r="BB880">
        <v>10.88218867</v>
      </c>
      <c r="BC880">
        <v>4.8989884410000002</v>
      </c>
      <c r="BD880">
        <f t="shared" si="92"/>
        <v>150.65205800000001</v>
      </c>
      <c r="BE880">
        <f t="shared" si="93"/>
        <v>-17.250803000000019</v>
      </c>
      <c r="BF880">
        <f t="shared" si="94"/>
        <v>314.10662752000002</v>
      </c>
      <c r="BG880">
        <f t="shared" si="95"/>
        <v>482.00948852000005</v>
      </c>
      <c r="BH880">
        <v>12043.189453000001</v>
      </c>
      <c r="BI880">
        <v>23</v>
      </c>
      <c r="BJ880">
        <v>2330762299</v>
      </c>
      <c r="BK880">
        <v>1197085</v>
      </c>
      <c r="BL880">
        <v>2331959384</v>
      </c>
      <c r="BM880">
        <v>99.948666000000003</v>
      </c>
      <c r="BN880">
        <f t="shared" si="96"/>
        <v>5.2388586456971824</v>
      </c>
      <c r="BO880">
        <f t="shared" si="97"/>
        <v>150.65205800000001</v>
      </c>
    </row>
    <row r="881" spans="1:67" x14ac:dyDescent="0.35">
      <c r="A881" t="s">
        <v>1523</v>
      </c>
      <c r="B881" t="s">
        <v>1482</v>
      </c>
      <c r="C881">
        <v>20053</v>
      </c>
      <c r="D881" t="s">
        <v>1524</v>
      </c>
      <c r="E881">
        <v>2012</v>
      </c>
      <c r="F881">
        <v>1873289984</v>
      </c>
      <c r="G881">
        <v>10113.49</v>
      </c>
      <c r="H881">
        <v>917.78819999999996</v>
      </c>
      <c r="J881">
        <v>0</v>
      </c>
      <c r="M881">
        <v>24169.15</v>
      </c>
      <c r="N881">
        <v>4926.96</v>
      </c>
      <c r="O881">
        <v>103044.4</v>
      </c>
      <c r="S881">
        <v>143171.78820000001</v>
      </c>
      <c r="V881">
        <v>0</v>
      </c>
      <c r="Z881">
        <v>0</v>
      </c>
      <c r="AA881">
        <v>143171.78820000001</v>
      </c>
      <c r="AB881">
        <v>5.3987850709999998</v>
      </c>
      <c r="AC881">
        <v>0.489933864</v>
      </c>
      <c r="AD881">
        <v>0</v>
      </c>
      <c r="AE881">
        <v>0</v>
      </c>
      <c r="AF881">
        <v>0</v>
      </c>
      <c r="AG881">
        <v>0</v>
      </c>
      <c r="AH881">
        <v>12.901980050000001</v>
      </c>
      <c r="AI881">
        <v>2.6301106829999998</v>
      </c>
      <c r="AJ881">
        <v>55.007180349999999</v>
      </c>
      <c r="AK881">
        <v>0</v>
      </c>
      <c r="AL881">
        <v>0</v>
      </c>
      <c r="AM881">
        <v>0</v>
      </c>
      <c r="AN881">
        <v>76.427990019999996</v>
      </c>
      <c r="AQ881">
        <v>0</v>
      </c>
      <c r="AS881">
        <v>0</v>
      </c>
      <c r="AU881">
        <v>0</v>
      </c>
      <c r="AV881">
        <v>76.427990019999996</v>
      </c>
      <c r="AW881">
        <v>422.002681</v>
      </c>
      <c r="AX881">
        <v>648.792371</v>
      </c>
      <c r="AY881">
        <v>549.71494800000005</v>
      </c>
      <c r="AZ881">
        <f t="shared" si="91"/>
        <v>-226.78969000000001</v>
      </c>
      <c r="BA881">
        <v>18.110783049999998</v>
      </c>
      <c r="BB881">
        <v>11.780038340000001</v>
      </c>
      <c r="BC881">
        <v>6.3307447139999997</v>
      </c>
      <c r="BD881">
        <f t="shared" si="92"/>
        <v>127.71226700000005</v>
      </c>
      <c r="BE881">
        <f t="shared" si="93"/>
        <v>-99.077422999999953</v>
      </c>
      <c r="BF881">
        <f t="shared" si="94"/>
        <v>345.57469098000001</v>
      </c>
      <c r="BG881">
        <f t="shared" si="95"/>
        <v>572.36438097999996</v>
      </c>
      <c r="BH881">
        <v>10994.29895</v>
      </c>
      <c r="BI881">
        <v>20</v>
      </c>
      <c r="BJ881">
        <v>1853331063</v>
      </c>
      <c r="BK881">
        <v>19969761</v>
      </c>
      <c r="BL881">
        <v>1873300824</v>
      </c>
      <c r="BM881">
        <v>98.933980000000005</v>
      </c>
      <c r="BN881">
        <f t="shared" si="96"/>
        <v>5.5563816193384721</v>
      </c>
      <c r="BO881">
        <f t="shared" si="97"/>
        <v>127.71226700000005</v>
      </c>
    </row>
    <row r="882" spans="1:67" x14ac:dyDescent="0.35">
      <c r="A882" t="s">
        <v>1525</v>
      </c>
      <c r="B882" t="s">
        <v>1482</v>
      </c>
      <c r="C882">
        <v>20055</v>
      </c>
      <c r="D882" t="s">
        <v>1526</v>
      </c>
      <c r="E882">
        <v>2012</v>
      </c>
      <c r="F882">
        <v>3374259968</v>
      </c>
      <c r="G882">
        <v>143861.9</v>
      </c>
      <c r="H882">
        <v>249179.8</v>
      </c>
      <c r="J882">
        <v>0</v>
      </c>
      <c r="M882">
        <v>36340.03</v>
      </c>
      <c r="N882">
        <v>8412.893</v>
      </c>
      <c r="O882">
        <v>148266.4</v>
      </c>
      <c r="S882">
        <v>586061.02300000004</v>
      </c>
      <c r="T882">
        <v>359.42470200000002</v>
      </c>
      <c r="V882">
        <v>359.42470200000002</v>
      </c>
      <c r="Z882">
        <v>0</v>
      </c>
      <c r="AA882">
        <v>586420.44770000002</v>
      </c>
      <c r="AB882">
        <v>42.635096689999997</v>
      </c>
      <c r="AC882">
        <v>73.847244239999995</v>
      </c>
      <c r="AD882">
        <v>0</v>
      </c>
      <c r="AE882">
        <v>0</v>
      </c>
      <c r="AF882">
        <v>0</v>
      </c>
      <c r="AG882">
        <v>0</v>
      </c>
      <c r="AH882">
        <v>10.769777769999999</v>
      </c>
      <c r="AI882">
        <v>2.49325573</v>
      </c>
      <c r="AJ882">
        <v>43.940419949999999</v>
      </c>
      <c r="AK882">
        <v>0</v>
      </c>
      <c r="AL882">
        <v>0</v>
      </c>
      <c r="AM882">
        <v>0</v>
      </c>
      <c r="AN882">
        <v>173.68579439999999</v>
      </c>
      <c r="AO882">
        <v>0.106519564</v>
      </c>
      <c r="AQ882">
        <v>0.106519564</v>
      </c>
      <c r="AS882">
        <v>0</v>
      </c>
      <c r="AU882">
        <v>0</v>
      </c>
      <c r="AV882">
        <v>173.79231390000001</v>
      </c>
      <c r="AW882">
        <v>433.54324400000002</v>
      </c>
      <c r="AX882">
        <v>579.27387399999998</v>
      </c>
      <c r="AY882">
        <v>482.91418599999997</v>
      </c>
      <c r="AZ882">
        <f t="shared" si="91"/>
        <v>-145.73062999999996</v>
      </c>
      <c r="BA882">
        <v>40.086500319999999</v>
      </c>
      <c r="BB882">
        <v>30.001752490000001</v>
      </c>
      <c r="BC882">
        <v>10.08474783</v>
      </c>
      <c r="BD882">
        <f t="shared" si="92"/>
        <v>49.370941999999957</v>
      </c>
      <c r="BE882">
        <f t="shared" si="93"/>
        <v>-96.359688000000006</v>
      </c>
      <c r="BF882">
        <f t="shared" si="94"/>
        <v>259.75093010000001</v>
      </c>
      <c r="BG882">
        <f t="shared" si="95"/>
        <v>405.48156009999997</v>
      </c>
      <c r="BH882">
        <v>17384.910705999999</v>
      </c>
      <c r="BI882">
        <v>36</v>
      </c>
      <c r="BJ882">
        <v>3372157850</v>
      </c>
      <c r="BK882">
        <v>1716371</v>
      </c>
      <c r="BL882">
        <v>3373874221</v>
      </c>
      <c r="BM882">
        <v>99.949128000000002</v>
      </c>
      <c r="BN882">
        <f t="shared" si="96"/>
        <v>4.8315997914459041</v>
      </c>
      <c r="BO882">
        <f t="shared" si="97"/>
        <v>49.370941999999957</v>
      </c>
    </row>
    <row r="883" spans="1:67" x14ac:dyDescent="0.35">
      <c r="A883" t="s">
        <v>1089</v>
      </c>
      <c r="B883" t="s">
        <v>1482</v>
      </c>
      <c r="C883">
        <v>20057</v>
      </c>
      <c r="D883" t="s">
        <v>1527</v>
      </c>
      <c r="E883">
        <v>2012</v>
      </c>
      <c r="F883">
        <v>2846330112</v>
      </c>
      <c r="G883">
        <v>39998</v>
      </c>
      <c r="H883">
        <v>137364.79999999999</v>
      </c>
      <c r="J883">
        <v>0</v>
      </c>
      <c r="M883">
        <v>66687.81</v>
      </c>
      <c r="N883">
        <v>11360.11</v>
      </c>
      <c r="O883">
        <v>196899.4</v>
      </c>
      <c r="S883">
        <v>452310.12</v>
      </c>
      <c r="T883">
        <v>1891.2585509999999</v>
      </c>
      <c r="U883">
        <v>36.043974679999998</v>
      </c>
      <c r="V883">
        <v>1927.3025259999999</v>
      </c>
      <c r="Z883">
        <v>0</v>
      </c>
      <c r="AA883">
        <v>454237.42249999999</v>
      </c>
      <c r="AB883">
        <v>14.05248106</v>
      </c>
      <c r="AC883">
        <v>48.260319289999998</v>
      </c>
      <c r="AD883">
        <v>0</v>
      </c>
      <c r="AE883">
        <v>0</v>
      </c>
      <c r="AF883">
        <v>0</v>
      </c>
      <c r="AG883">
        <v>0</v>
      </c>
      <c r="AH883">
        <v>23.42940115</v>
      </c>
      <c r="AI883">
        <v>3.9911428240000002</v>
      </c>
      <c r="AJ883">
        <v>69.176586080000007</v>
      </c>
      <c r="AK883">
        <v>0</v>
      </c>
      <c r="AL883">
        <v>0</v>
      </c>
      <c r="AM883">
        <v>0</v>
      </c>
      <c r="AN883">
        <v>158.90993040000001</v>
      </c>
      <c r="AO883">
        <v>0.66445509700000005</v>
      </c>
      <c r="AP883" s="1">
        <v>1.27E-8</v>
      </c>
      <c r="AQ883">
        <v>0.66445511000000002</v>
      </c>
      <c r="AS883">
        <v>0</v>
      </c>
      <c r="AU883">
        <v>0</v>
      </c>
      <c r="AV883">
        <v>159.58704879999999</v>
      </c>
      <c r="AW883">
        <v>466.871194</v>
      </c>
      <c r="AX883">
        <v>673.94427199999996</v>
      </c>
      <c r="AY883">
        <v>515.83536700000002</v>
      </c>
      <c r="AZ883">
        <f t="shared" si="91"/>
        <v>-207.07307799999995</v>
      </c>
      <c r="BA883">
        <v>34.182243589999999</v>
      </c>
      <c r="BB883">
        <v>23.67956156</v>
      </c>
      <c r="BC883">
        <v>10.502682030000001</v>
      </c>
      <c r="BD883">
        <f t="shared" si="92"/>
        <v>48.964173000000017</v>
      </c>
      <c r="BE883">
        <f t="shared" si="93"/>
        <v>-158.10890499999994</v>
      </c>
      <c r="BF883">
        <f t="shared" si="94"/>
        <v>307.28414520000001</v>
      </c>
      <c r="BG883">
        <f t="shared" si="95"/>
        <v>514.35722319999991</v>
      </c>
      <c r="BH883">
        <v>14959.225646999999</v>
      </c>
      <c r="BI883">
        <v>29</v>
      </c>
      <c r="BJ883">
        <v>2844508243</v>
      </c>
      <c r="BK883">
        <v>2097356</v>
      </c>
      <c r="BL883">
        <v>2846605599</v>
      </c>
      <c r="BM883">
        <v>99.926321000000002</v>
      </c>
      <c r="BN883">
        <f t="shared" si="96"/>
        <v>5.1621570957265606</v>
      </c>
      <c r="BO883">
        <f t="shared" si="97"/>
        <v>48.964173000000017</v>
      </c>
    </row>
    <row r="884" spans="1:67" x14ac:dyDescent="0.35">
      <c r="A884" t="s">
        <v>88</v>
      </c>
      <c r="B884" t="s">
        <v>1482</v>
      </c>
      <c r="C884">
        <v>20059</v>
      </c>
      <c r="D884" t="s">
        <v>1528</v>
      </c>
      <c r="E884">
        <v>2012</v>
      </c>
      <c r="F884">
        <v>1494649984</v>
      </c>
      <c r="G884">
        <v>1662.104</v>
      </c>
      <c r="H884">
        <v>25076.959999999999</v>
      </c>
      <c r="J884">
        <v>0</v>
      </c>
      <c r="M884">
        <v>651.65830000000005</v>
      </c>
      <c r="N884">
        <v>29658.41</v>
      </c>
      <c r="O884">
        <v>25899.68</v>
      </c>
      <c r="S884">
        <v>82948.812300000005</v>
      </c>
      <c r="T884">
        <v>222.50100599999999</v>
      </c>
      <c r="V884">
        <v>222.50100599999999</v>
      </c>
      <c r="Z884">
        <v>0</v>
      </c>
      <c r="AA884">
        <v>83171.313309999998</v>
      </c>
      <c r="AB884">
        <v>1.1120356060000001</v>
      </c>
      <c r="AC884">
        <v>16.777814379999999</v>
      </c>
      <c r="AD884">
        <v>0</v>
      </c>
      <c r="AE884">
        <v>0</v>
      </c>
      <c r="AF884">
        <v>0</v>
      </c>
      <c r="AG884">
        <v>0</v>
      </c>
      <c r="AH884">
        <v>0.43599391599999998</v>
      </c>
      <c r="AI884">
        <v>19.843047080000002</v>
      </c>
      <c r="AJ884">
        <v>17.32825764</v>
      </c>
      <c r="AK884">
        <v>0</v>
      </c>
      <c r="AL884">
        <v>0</v>
      </c>
      <c r="AM884">
        <v>0</v>
      </c>
      <c r="AN884">
        <v>55.497148619999997</v>
      </c>
      <c r="AO884">
        <v>0.14886495699999999</v>
      </c>
      <c r="AQ884">
        <v>0.14886495699999999</v>
      </c>
      <c r="AS884">
        <v>0</v>
      </c>
      <c r="AU884">
        <v>0</v>
      </c>
      <c r="AV884">
        <v>55.646013580000002</v>
      </c>
      <c r="AW884">
        <v>506.13358399999998</v>
      </c>
      <c r="AX884">
        <v>682.58270000000005</v>
      </c>
      <c r="AY884">
        <v>578.53186000000005</v>
      </c>
      <c r="AZ884">
        <f t="shared" si="91"/>
        <v>-176.44911600000006</v>
      </c>
      <c r="BA884">
        <v>10.99433338</v>
      </c>
      <c r="BB884">
        <v>8.1522742340000001</v>
      </c>
      <c r="BC884">
        <v>2.8420591470000001</v>
      </c>
      <c r="BD884">
        <f t="shared" si="92"/>
        <v>72.398276000000067</v>
      </c>
      <c r="BE884">
        <f t="shared" si="93"/>
        <v>-104.05083999999999</v>
      </c>
      <c r="BF884">
        <f t="shared" si="94"/>
        <v>450.48757042</v>
      </c>
      <c r="BG884">
        <f t="shared" si="95"/>
        <v>626.93668642</v>
      </c>
      <c r="BH884">
        <v>9256.5097659999992</v>
      </c>
      <c r="BI884">
        <v>16</v>
      </c>
      <c r="BJ884">
        <v>1480882184</v>
      </c>
      <c r="BK884">
        <v>13893466</v>
      </c>
      <c r="BL884">
        <v>1494775650</v>
      </c>
      <c r="BM884">
        <v>99.070532</v>
      </c>
      <c r="BN884">
        <f t="shared" si="96"/>
        <v>5.8395957740491395</v>
      </c>
      <c r="BO884">
        <f t="shared" si="97"/>
        <v>72.398276000000067</v>
      </c>
    </row>
    <row r="885" spans="1:67" x14ac:dyDescent="0.35">
      <c r="A885" t="s">
        <v>1529</v>
      </c>
      <c r="B885" t="s">
        <v>1482</v>
      </c>
      <c r="C885">
        <v>20061</v>
      </c>
      <c r="D885" t="s">
        <v>1530</v>
      </c>
      <c r="E885">
        <v>2012</v>
      </c>
      <c r="F885">
        <v>1047960000</v>
      </c>
      <c r="G885">
        <v>6152.674</v>
      </c>
      <c r="H885">
        <v>17141.91</v>
      </c>
      <c r="J885">
        <v>0</v>
      </c>
      <c r="M885">
        <v>3060.5520000000001</v>
      </c>
      <c r="N885">
        <v>9293.7129999999997</v>
      </c>
      <c r="O885">
        <v>14628.66</v>
      </c>
      <c r="S885">
        <v>50277.508999999998</v>
      </c>
      <c r="T885">
        <v>770.19578999999999</v>
      </c>
      <c r="V885">
        <v>770.19578999999999</v>
      </c>
      <c r="Z885">
        <v>0</v>
      </c>
      <c r="AA885">
        <v>51047.704790000003</v>
      </c>
      <c r="AB885">
        <v>5.8710962249999996</v>
      </c>
      <c r="AC885">
        <v>16.357408679999999</v>
      </c>
      <c r="AD885">
        <v>0</v>
      </c>
      <c r="AE885">
        <v>0</v>
      </c>
      <c r="AF885">
        <v>0</v>
      </c>
      <c r="AG885">
        <v>0</v>
      </c>
      <c r="AH885">
        <v>2.9204855150000002</v>
      </c>
      <c r="AI885">
        <v>8.8683852440000006</v>
      </c>
      <c r="AJ885">
        <v>13.95917783</v>
      </c>
      <c r="AK885">
        <v>0</v>
      </c>
      <c r="AL885">
        <v>0</v>
      </c>
      <c r="AM885">
        <v>0</v>
      </c>
      <c r="AN885">
        <v>47.976553490000001</v>
      </c>
      <c r="AO885">
        <v>0.73494769800000004</v>
      </c>
      <c r="AQ885">
        <v>0.73494769800000004</v>
      </c>
      <c r="AS885">
        <v>0</v>
      </c>
      <c r="AU885">
        <v>0</v>
      </c>
      <c r="AV885">
        <v>48.71150119</v>
      </c>
      <c r="AW885">
        <v>415.389747</v>
      </c>
      <c r="AX885">
        <v>637.44566599999996</v>
      </c>
      <c r="AY885">
        <v>538.73470099999997</v>
      </c>
      <c r="AZ885">
        <f t="shared" si="91"/>
        <v>-222.05591899999996</v>
      </c>
      <c r="BA885">
        <v>11.72669801</v>
      </c>
      <c r="BB885">
        <v>7.6416710930000002</v>
      </c>
      <c r="BC885">
        <v>4.0850269160000003</v>
      </c>
      <c r="BD885">
        <f t="shared" si="92"/>
        <v>123.34495399999997</v>
      </c>
      <c r="BE885">
        <f t="shared" si="93"/>
        <v>-98.710964999999987</v>
      </c>
      <c r="BF885">
        <f t="shared" si="94"/>
        <v>366.67824581000002</v>
      </c>
      <c r="BG885">
        <f t="shared" si="95"/>
        <v>588.73416480999992</v>
      </c>
      <c r="BH885">
        <v>6464.8164059999999</v>
      </c>
      <c r="BI885">
        <v>12</v>
      </c>
      <c r="BJ885">
        <v>996272768</v>
      </c>
      <c r="BK885">
        <v>51602808</v>
      </c>
      <c r="BL885">
        <v>1047875576</v>
      </c>
      <c r="BM885">
        <v>95.075483000000006</v>
      </c>
      <c r="BN885">
        <f t="shared" si="96"/>
        <v>5.6663893151087112</v>
      </c>
      <c r="BO885">
        <f t="shared" si="97"/>
        <v>123.34495399999997</v>
      </c>
    </row>
    <row r="886" spans="1:67" x14ac:dyDescent="0.35">
      <c r="A886" t="s">
        <v>1531</v>
      </c>
      <c r="B886" t="s">
        <v>1482</v>
      </c>
      <c r="C886">
        <v>20063</v>
      </c>
      <c r="D886" t="s">
        <v>1532</v>
      </c>
      <c r="E886">
        <v>2012</v>
      </c>
      <c r="F886">
        <v>2775249920</v>
      </c>
      <c r="G886">
        <v>4931.7650000000003</v>
      </c>
      <c r="H886">
        <v>72922.84</v>
      </c>
      <c r="J886">
        <v>0</v>
      </c>
      <c r="M886">
        <v>26435.8</v>
      </c>
      <c r="N886">
        <v>1007.627</v>
      </c>
      <c r="O886">
        <v>153645.6</v>
      </c>
      <c r="S886">
        <v>258943.63200000001</v>
      </c>
      <c r="V886">
        <v>0</v>
      </c>
      <c r="Z886">
        <v>0</v>
      </c>
      <c r="AA886">
        <v>258943.63200000001</v>
      </c>
      <c r="AB886">
        <v>1.7770525690000001</v>
      </c>
      <c r="AC886">
        <v>26.27613444</v>
      </c>
      <c r="AD886">
        <v>0</v>
      </c>
      <c r="AE886">
        <v>0</v>
      </c>
      <c r="AF886">
        <v>0</v>
      </c>
      <c r="AG886">
        <v>0</v>
      </c>
      <c r="AH886">
        <v>9.5255565309999994</v>
      </c>
      <c r="AI886">
        <v>0.36307613</v>
      </c>
      <c r="AJ886">
        <v>55.362797739999998</v>
      </c>
      <c r="AK886">
        <v>0</v>
      </c>
      <c r="AL886">
        <v>0</v>
      </c>
      <c r="AM886">
        <v>0</v>
      </c>
      <c r="AN886">
        <v>93.304617410000006</v>
      </c>
      <c r="AQ886">
        <v>0</v>
      </c>
      <c r="AS886">
        <v>0</v>
      </c>
      <c r="AU886">
        <v>0</v>
      </c>
      <c r="AV886">
        <v>93.304617410000006</v>
      </c>
      <c r="AW886">
        <v>378.56522899999999</v>
      </c>
      <c r="AX886">
        <v>491.59459900000002</v>
      </c>
      <c r="AY886">
        <v>482.29581200000001</v>
      </c>
      <c r="AZ886">
        <f t="shared" si="91"/>
        <v>-113.02937000000003</v>
      </c>
      <c r="BA886">
        <v>24.646906340000001</v>
      </c>
      <c r="BB886">
        <v>18.979992379999999</v>
      </c>
      <c r="BC886">
        <v>5.6669139599999996</v>
      </c>
      <c r="BD886">
        <f t="shared" si="92"/>
        <v>103.73058300000002</v>
      </c>
      <c r="BE886">
        <f t="shared" si="93"/>
        <v>-9.2987870000000044</v>
      </c>
      <c r="BF886">
        <f t="shared" si="94"/>
        <v>285.26061159</v>
      </c>
      <c r="BG886">
        <f t="shared" si="95"/>
        <v>398.28998159000002</v>
      </c>
      <c r="BH886">
        <v>14468.874358999999</v>
      </c>
      <c r="BI886">
        <v>30</v>
      </c>
      <c r="BJ886">
        <v>2775601943</v>
      </c>
      <c r="BK886">
        <v>245369</v>
      </c>
      <c r="BL886">
        <v>2775847312</v>
      </c>
      <c r="BM886">
        <v>99.991161000000005</v>
      </c>
      <c r="BN886">
        <f t="shared" si="96"/>
        <v>4.8233844589523267</v>
      </c>
      <c r="BO886">
        <f t="shared" si="97"/>
        <v>103.73058300000002</v>
      </c>
    </row>
    <row r="887" spans="1:67" x14ac:dyDescent="0.35">
      <c r="A887" t="s">
        <v>173</v>
      </c>
      <c r="B887" t="s">
        <v>1482</v>
      </c>
      <c r="C887">
        <v>20065</v>
      </c>
      <c r="D887" t="s">
        <v>1533</v>
      </c>
      <c r="E887">
        <v>2012</v>
      </c>
      <c r="F887">
        <v>2327859968</v>
      </c>
      <c r="G887">
        <v>4837.1090000000004</v>
      </c>
      <c r="H887">
        <v>32380.83</v>
      </c>
      <c r="J887">
        <v>0</v>
      </c>
      <c r="M887">
        <v>43717.57</v>
      </c>
      <c r="N887">
        <v>3761.7869999999998</v>
      </c>
      <c r="O887">
        <v>99403.45</v>
      </c>
      <c r="S887">
        <v>184100.74600000001</v>
      </c>
      <c r="V887">
        <v>0</v>
      </c>
      <c r="Z887">
        <v>0</v>
      </c>
      <c r="AA887">
        <v>184100.74600000001</v>
      </c>
      <c r="AB887">
        <v>2.0779209519999999</v>
      </c>
      <c r="AC887">
        <v>13.91012795</v>
      </c>
      <c r="AD887">
        <v>0</v>
      </c>
      <c r="AE887">
        <v>0</v>
      </c>
      <c r="AF887">
        <v>0</v>
      </c>
      <c r="AG887">
        <v>0</v>
      </c>
      <c r="AH887">
        <v>18.78015456</v>
      </c>
      <c r="AI887">
        <v>1.6159850899999999</v>
      </c>
      <c r="AJ887">
        <v>42.701645020000001</v>
      </c>
      <c r="AK887">
        <v>0</v>
      </c>
      <c r="AL887">
        <v>0</v>
      </c>
      <c r="AM887">
        <v>0</v>
      </c>
      <c r="AN887">
        <v>79.085833570000005</v>
      </c>
      <c r="AQ887">
        <v>0</v>
      </c>
      <c r="AS887">
        <v>0</v>
      </c>
      <c r="AU887">
        <v>0</v>
      </c>
      <c r="AV887">
        <v>79.085833570000005</v>
      </c>
      <c r="AW887">
        <v>374.458437</v>
      </c>
      <c r="AX887">
        <v>500.35301500000003</v>
      </c>
      <c r="AY887">
        <v>496.76903600000003</v>
      </c>
      <c r="AZ887">
        <f t="shared" si="91"/>
        <v>-125.89457800000002</v>
      </c>
      <c r="BA887">
        <v>21.120056529999999</v>
      </c>
      <c r="BB887">
        <v>15.8060072</v>
      </c>
      <c r="BC887">
        <v>5.3140493299999996</v>
      </c>
      <c r="BD887">
        <f t="shared" si="92"/>
        <v>122.31059900000002</v>
      </c>
      <c r="BE887">
        <f t="shared" si="93"/>
        <v>-3.5839789999999994</v>
      </c>
      <c r="BF887">
        <f t="shared" si="94"/>
        <v>295.37260343000003</v>
      </c>
      <c r="BG887">
        <f t="shared" si="95"/>
        <v>421.26718143000005</v>
      </c>
      <c r="BH887">
        <v>12419.225891</v>
      </c>
      <c r="BI887">
        <v>25</v>
      </c>
      <c r="BJ887">
        <v>2327173854</v>
      </c>
      <c r="BK887">
        <v>599356</v>
      </c>
      <c r="BL887">
        <v>2327773210</v>
      </c>
      <c r="BM887">
        <v>99.974252000000007</v>
      </c>
      <c r="BN887">
        <f t="shared" si="96"/>
        <v>4.9689697703364661</v>
      </c>
      <c r="BO887">
        <f t="shared" si="97"/>
        <v>122.31059900000002</v>
      </c>
    </row>
    <row r="888" spans="1:67" x14ac:dyDescent="0.35">
      <c r="A888" t="s">
        <v>242</v>
      </c>
      <c r="B888" t="s">
        <v>1482</v>
      </c>
      <c r="C888">
        <v>20067</v>
      </c>
      <c r="D888" t="s">
        <v>1534</v>
      </c>
      <c r="E888">
        <v>2012</v>
      </c>
      <c r="F888">
        <v>1489890048</v>
      </c>
      <c r="G888">
        <v>24263.759999999998</v>
      </c>
      <c r="H888">
        <v>148556.4</v>
      </c>
      <c r="J888">
        <v>0</v>
      </c>
      <c r="M888">
        <v>12426.3</v>
      </c>
      <c r="N888">
        <v>703.72360000000003</v>
      </c>
      <c r="O888">
        <v>93793.2</v>
      </c>
      <c r="S888">
        <v>279743.3836</v>
      </c>
      <c r="V888">
        <v>0</v>
      </c>
      <c r="Z888">
        <v>0</v>
      </c>
      <c r="AA888">
        <v>279743.3836</v>
      </c>
      <c r="AB888">
        <v>16.285604450000001</v>
      </c>
      <c r="AC888">
        <v>99.709639780000003</v>
      </c>
      <c r="AD888">
        <v>0</v>
      </c>
      <c r="AE888">
        <v>0</v>
      </c>
      <c r="AF888">
        <v>0</v>
      </c>
      <c r="AG888">
        <v>0</v>
      </c>
      <c r="AH888">
        <v>8.3404141240000005</v>
      </c>
      <c r="AI888">
        <v>0.47233257299999998</v>
      </c>
      <c r="AJ888">
        <v>62.953101889999999</v>
      </c>
      <c r="AK888">
        <v>0</v>
      </c>
      <c r="AL888">
        <v>0</v>
      </c>
      <c r="AM888">
        <v>0</v>
      </c>
      <c r="AN888">
        <v>187.7610928</v>
      </c>
      <c r="AQ888">
        <v>0</v>
      </c>
      <c r="AS888">
        <v>0</v>
      </c>
      <c r="AU888">
        <v>0</v>
      </c>
      <c r="AV888">
        <v>187.7610928</v>
      </c>
      <c r="AW888">
        <v>389.30850600000002</v>
      </c>
      <c r="AX888">
        <v>537.17102199999999</v>
      </c>
      <c r="AY888">
        <v>484.33476999999999</v>
      </c>
      <c r="AZ888">
        <f t="shared" si="91"/>
        <v>-147.86251599999997</v>
      </c>
      <c r="BA888">
        <v>48.229383609999999</v>
      </c>
      <c r="BB888">
        <v>34.95368981</v>
      </c>
      <c r="BC888">
        <v>13.275693800000001</v>
      </c>
      <c r="BD888">
        <f t="shared" si="92"/>
        <v>95.026263999999969</v>
      </c>
      <c r="BE888">
        <f t="shared" si="93"/>
        <v>-52.836252000000002</v>
      </c>
      <c r="BF888">
        <f t="shared" si="94"/>
        <v>201.54741320000002</v>
      </c>
      <c r="BG888">
        <f t="shared" si="95"/>
        <v>349.40992919999997</v>
      </c>
      <c r="BH888">
        <v>7283.0712890000004</v>
      </c>
      <c r="BI888">
        <v>15</v>
      </c>
      <c r="BJ888">
        <v>1488745973</v>
      </c>
      <c r="BK888">
        <v>871232</v>
      </c>
      <c r="BL888">
        <v>1489617205</v>
      </c>
      <c r="BM888">
        <v>99.941513</v>
      </c>
      <c r="BN888">
        <f t="shared" si="96"/>
        <v>4.8461820865169409</v>
      </c>
      <c r="BO888">
        <f t="shared" si="97"/>
        <v>95.026263999999969</v>
      </c>
    </row>
    <row r="889" spans="1:67" x14ac:dyDescent="0.35">
      <c r="A889" t="s">
        <v>1535</v>
      </c>
      <c r="B889" t="s">
        <v>1482</v>
      </c>
      <c r="C889">
        <v>20069</v>
      </c>
      <c r="D889" t="s">
        <v>1536</v>
      </c>
      <c r="E889">
        <v>2012</v>
      </c>
      <c r="F889">
        <v>2251360000</v>
      </c>
      <c r="G889">
        <v>75742.850000000006</v>
      </c>
      <c r="H889">
        <v>310568.90000000002</v>
      </c>
      <c r="J889">
        <v>0</v>
      </c>
      <c r="M889">
        <v>70714.86</v>
      </c>
      <c r="N889">
        <v>8683.8639999999996</v>
      </c>
      <c r="O889">
        <v>127509.2</v>
      </c>
      <c r="S889">
        <v>593219.674</v>
      </c>
      <c r="T889">
        <v>4167.6149969999997</v>
      </c>
      <c r="V889">
        <v>4167.6149969999997</v>
      </c>
      <c r="Z889">
        <v>0</v>
      </c>
      <c r="AA889">
        <v>597387.28899999999</v>
      </c>
      <c r="AB889">
        <v>33.643153470000001</v>
      </c>
      <c r="AC889">
        <v>137.9472408</v>
      </c>
      <c r="AD889">
        <v>0</v>
      </c>
      <c r="AE889">
        <v>0</v>
      </c>
      <c r="AF889">
        <v>0</v>
      </c>
      <c r="AG889">
        <v>0</v>
      </c>
      <c r="AH889">
        <v>31.409841159999999</v>
      </c>
      <c r="AI889">
        <v>3.8571636699999998</v>
      </c>
      <c r="AJ889">
        <v>56.63652192</v>
      </c>
      <c r="AK889">
        <v>0</v>
      </c>
      <c r="AL889">
        <v>0</v>
      </c>
      <c r="AM889">
        <v>0</v>
      </c>
      <c r="AN889">
        <v>263.493921</v>
      </c>
      <c r="AO889">
        <v>1.8511544120000001</v>
      </c>
      <c r="AQ889">
        <v>1.8511544120000001</v>
      </c>
      <c r="AS889">
        <v>0</v>
      </c>
      <c r="AU889">
        <v>0</v>
      </c>
      <c r="AV889">
        <v>265.34507539999998</v>
      </c>
      <c r="AW889">
        <v>484.948914</v>
      </c>
      <c r="AX889">
        <v>644.85266300000001</v>
      </c>
      <c r="AY889">
        <v>538.86600199999998</v>
      </c>
      <c r="AZ889">
        <f t="shared" si="91"/>
        <v>-159.903749</v>
      </c>
      <c r="BA889">
        <v>54.71608818</v>
      </c>
      <c r="BB889">
        <v>41.148170829999998</v>
      </c>
      <c r="BC889">
        <v>13.567917339999999</v>
      </c>
      <c r="BD889">
        <f t="shared" si="92"/>
        <v>53.917087999999978</v>
      </c>
      <c r="BE889">
        <f t="shared" si="93"/>
        <v>-105.98666100000003</v>
      </c>
      <c r="BF889">
        <f t="shared" si="94"/>
        <v>219.60383860000002</v>
      </c>
      <c r="BG889">
        <f t="shared" si="95"/>
        <v>379.50758760000002</v>
      </c>
      <c r="BH889">
        <v>11316.186035000001</v>
      </c>
      <c r="BI889">
        <v>21</v>
      </c>
      <c r="BJ889">
        <v>2250356170</v>
      </c>
      <c r="BK889">
        <v>1113338</v>
      </c>
      <c r="BL889">
        <v>2251469508</v>
      </c>
      <c r="BM889">
        <v>99.950551000000004</v>
      </c>
      <c r="BN889">
        <f t="shared" si="96"/>
        <v>5.3913259767822588</v>
      </c>
      <c r="BO889">
        <f t="shared" si="97"/>
        <v>53.917087999999978</v>
      </c>
    </row>
    <row r="890" spans="1:67" x14ac:dyDescent="0.35">
      <c r="A890" t="s">
        <v>1537</v>
      </c>
      <c r="B890" t="s">
        <v>1482</v>
      </c>
      <c r="C890">
        <v>20071</v>
      </c>
      <c r="D890" t="s">
        <v>1538</v>
      </c>
      <c r="E890">
        <v>2012</v>
      </c>
      <c r="F890">
        <v>2016189952</v>
      </c>
      <c r="G890">
        <v>723.15980000000002</v>
      </c>
      <c r="H890">
        <v>45225.46</v>
      </c>
      <c r="J890">
        <v>0</v>
      </c>
      <c r="M890">
        <v>21614.86</v>
      </c>
      <c r="N890">
        <v>237.08860000000001</v>
      </c>
      <c r="O890">
        <v>174736.6</v>
      </c>
      <c r="S890">
        <v>242537.1684</v>
      </c>
      <c r="V890">
        <v>0</v>
      </c>
      <c r="Z890">
        <v>0</v>
      </c>
      <c r="AA890">
        <v>242537.1684</v>
      </c>
      <c r="AB890">
        <v>0.35867642300000002</v>
      </c>
      <c r="AC890">
        <v>22.431150379999998</v>
      </c>
      <c r="AD890">
        <v>0</v>
      </c>
      <c r="AE890">
        <v>0</v>
      </c>
      <c r="AF890">
        <v>0</v>
      </c>
      <c r="AG890">
        <v>0</v>
      </c>
      <c r="AH890">
        <v>10.72064662</v>
      </c>
      <c r="AI890">
        <v>0.117592392</v>
      </c>
      <c r="AJ890">
        <v>86.666734860000005</v>
      </c>
      <c r="AK890">
        <v>0</v>
      </c>
      <c r="AL890">
        <v>0</v>
      </c>
      <c r="AM890">
        <v>0</v>
      </c>
      <c r="AN890">
        <v>120.2948007</v>
      </c>
      <c r="AQ890">
        <v>0</v>
      </c>
      <c r="AS890">
        <v>0</v>
      </c>
      <c r="AU890">
        <v>0</v>
      </c>
      <c r="AV890">
        <v>120.2948007</v>
      </c>
      <c r="AW890">
        <v>324.83637199999998</v>
      </c>
      <c r="AX890">
        <v>476.276659</v>
      </c>
      <c r="AY890">
        <v>427.47806500000002</v>
      </c>
      <c r="AZ890">
        <f t="shared" si="91"/>
        <v>-151.44028700000001</v>
      </c>
      <c r="BA890">
        <v>37.032429579999999</v>
      </c>
      <c r="BB890">
        <v>25.257336980000002</v>
      </c>
      <c r="BC890">
        <v>11.775092600000001</v>
      </c>
      <c r="BD890">
        <f t="shared" si="92"/>
        <v>102.64169300000003</v>
      </c>
      <c r="BE890">
        <f t="shared" si="93"/>
        <v>-48.79859399999998</v>
      </c>
      <c r="BF890">
        <f t="shared" si="94"/>
        <v>204.54157129999999</v>
      </c>
      <c r="BG890">
        <f t="shared" si="95"/>
        <v>355.9818583</v>
      </c>
      <c r="BH890">
        <v>8549.5613099999991</v>
      </c>
      <c r="BI890">
        <v>20</v>
      </c>
      <c r="BJ890">
        <v>2016057905</v>
      </c>
      <c r="BK890">
        <v>0</v>
      </c>
      <c r="BL890">
        <v>2016057905</v>
      </c>
      <c r="BM890">
        <v>100</v>
      </c>
      <c r="BN890">
        <f t="shared" si="96"/>
        <v>4.2747806500000003</v>
      </c>
      <c r="BO890">
        <f t="shared" si="97"/>
        <v>102.64169300000003</v>
      </c>
    </row>
    <row r="891" spans="1:67" x14ac:dyDescent="0.35">
      <c r="A891" t="s">
        <v>1539</v>
      </c>
      <c r="B891" t="s">
        <v>1482</v>
      </c>
      <c r="C891">
        <v>20073</v>
      </c>
      <c r="D891" t="s">
        <v>1540</v>
      </c>
      <c r="E891">
        <v>2012</v>
      </c>
      <c r="F891">
        <v>2985070080</v>
      </c>
      <c r="G891">
        <v>2136.991</v>
      </c>
      <c r="H891">
        <v>8755.8889999999992</v>
      </c>
      <c r="J891">
        <v>0</v>
      </c>
      <c r="M891">
        <v>437.2217</v>
      </c>
      <c r="N891">
        <v>10404.540000000001</v>
      </c>
      <c r="O891">
        <v>7490.076</v>
      </c>
      <c r="S891">
        <v>29224.717700000001</v>
      </c>
      <c r="T891">
        <v>1634.526621</v>
      </c>
      <c r="U891">
        <v>48.05863291</v>
      </c>
      <c r="V891">
        <v>1682.5852540000001</v>
      </c>
      <c r="Z891">
        <v>0</v>
      </c>
      <c r="AA891">
        <v>30907.302950000001</v>
      </c>
      <c r="AB891">
        <v>0.71589307499999999</v>
      </c>
      <c r="AC891">
        <v>2.9332272829999999</v>
      </c>
      <c r="AD891">
        <v>0</v>
      </c>
      <c r="AE891">
        <v>0</v>
      </c>
      <c r="AF891">
        <v>0</v>
      </c>
      <c r="AG891">
        <v>0</v>
      </c>
      <c r="AH891">
        <v>0.14646949300000001</v>
      </c>
      <c r="AI891">
        <v>3.4855262090000001</v>
      </c>
      <c r="AJ891">
        <v>2.5091792819999998</v>
      </c>
      <c r="AK891">
        <v>0</v>
      </c>
      <c r="AL891">
        <v>0</v>
      </c>
      <c r="AM891">
        <v>0</v>
      </c>
      <c r="AN891">
        <v>9.7902953420000003</v>
      </c>
      <c r="AO891">
        <v>0.547567252</v>
      </c>
      <c r="AP891" s="1">
        <v>1.6099999999999999E-8</v>
      </c>
      <c r="AQ891">
        <v>0.547567268</v>
      </c>
      <c r="AS891">
        <v>0</v>
      </c>
      <c r="AU891">
        <v>0</v>
      </c>
      <c r="AV891">
        <v>10.353962259999999</v>
      </c>
      <c r="AW891">
        <v>400.180902</v>
      </c>
      <c r="AX891">
        <v>636.18739900000003</v>
      </c>
      <c r="AY891">
        <v>571.33314900000005</v>
      </c>
      <c r="AZ891">
        <f t="shared" si="91"/>
        <v>-236.00649700000002</v>
      </c>
      <c r="BA891">
        <v>2.5873204360000002</v>
      </c>
      <c r="BB891">
        <v>1.6275019399999999</v>
      </c>
      <c r="BC891">
        <v>0.95981849699999999</v>
      </c>
      <c r="BD891">
        <f t="shared" si="92"/>
        <v>171.15224700000005</v>
      </c>
      <c r="BE891">
        <f t="shared" si="93"/>
        <v>-64.854249999999979</v>
      </c>
      <c r="BF891">
        <f t="shared" si="94"/>
        <v>389.82693974</v>
      </c>
      <c r="BG891">
        <f t="shared" si="95"/>
        <v>625.83343674000002</v>
      </c>
      <c r="BH891">
        <v>16568.661316000002</v>
      </c>
      <c r="BI891">
        <v>29</v>
      </c>
      <c r="BJ891">
        <v>2961143639</v>
      </c>
      <c r="BK891">
        <v>24145021</v>
      </c>
      <c r="BL891">
        <v>2985288660</v>
      </c>
      <c r="BM891">
        <v>99.191199999999995</v>
      </c>
      <c r="BN891">
        <f t="shared" si="96"/>
        <v>5.759917704393132</v>
      </c>
      <c r="BO891">
        <f t="shared" si="97"/>
        <v>171.15224700000005</v>
      </c>
    </row>
    <row r="892" spans="1:67" x14ac:dyDescent="0.35">
      <c r="A892" t="s">
        <v>626</v>
      </c>
      <c r="B892" t="s">
        <v>1482</v>
      </c>
      <c r="C892">
        <v>20075</v>
      </c>
      <c r="D892" t="s">
        <v>1541</v>
      </c>
      <c r="E892">
        <v>2012</v>
      </c>
      <c r="F892">
        <v>2584250112</v>
      </c>
      <c r="G892">
        <v>37310.71</v>
      </c>
      <c r="H892">
        <v>20923.21</v>
      </c>
      <c r="J892">
        <v>0</v>
      </c>
      <c r="M892">
        <v>7704.3059999999996</v>
      </c>
      <c r="N892">
        <v>603.19159999999999</v>
      </c>
      <c r="O892">
        <v>101820.4</v>
      </c>
      <c r="S892">
        <v>168361.81760000001</v>
      </c>
      <c r="T892">
        <v>667.503018</v>
      </c>
      <c r="V892">
        <v>667.503018</v>
      </c>
      <c r="Z892">
        <v>0</v>
      </c>
      <c r="AA892">
        <v>169029.32060000001</v>
      </c>
      <c r="AB892">
        <v>14.437731790000001</v>
      </c>
      <c r="AC892">
        <v>8.0964338179999995</v>
      </c>
      <c r="AD892">
        <v>0</v>
      </c>
      <c r="AE892">
        <v>0</v>
      </c>
      <c r="AF892">
        <v>0</v>
      </c>
      <c r="AG892">
        <v>0</v>
      </c>
      <c r="AH892">
        <v>2.9812540059999999</v>
      </c>
      <c r="AI892">
        <v>0.233410689</v>
      </c>
      <c r="AJ892">
        <v>39.400365899999997</v>
      </c>
      <c r="AK892">
        <v>0</v>
      </c>
      <c r="AL892">
        <v>0</v>
      </c>
      <c r="AM892">
        <v>0</v>
      </c>
      <c r="AN892">
        <v>65.149196209999999</v>
      </c>
      <c r="AO892">
        <v>0.25829659999999999</v>
      </c>
      <c r="AQ892">
        <v>0.25829659999999999</v>
      </c>
      <c r="AS892">
        <v>0</v>
      </c>
      <c r="AU892">
        <v>0</v>
      </c>
      <c r="AV892">
        <v>65.407492809999994</v>
      </c>
      <c r="AW892">
        <v>250.607574</v>
      </c>
      <c r="AX892">
        <v>381.216927</v>
      </c>
      <c r="AY892">
        <v>439.86739399999999</v>
      </c>
      <c r="AZ892">
        <f t="shared" si="91"/>
        <v>-130.609353</v>
      </c>
      <c r="BA892">
        <v>26.099567449999999</v>
      </c>
      <c r="BB892">
        <v>17.157552089999999</v>
      </c>
      <c r="BC892">
        <v>8.9420153639999995</v>
      </c>
      <c r="BD892">
        <f t="shared" si="92"/>
        <v>189.25981999999999</v>
      </c>
      <c r="BE892">
        <f t="shared" si="93"/>
        <v>58.650466999999992</v>
      </c>
      <c r="BF892">
        <f t="shared" si="94"/>
        <v>185.20008118999999</v>
      </c>
      <c r="BG892">
        <f t="shared" si="95"/>
        <v>315.80943418999999</v>
      </c>
      <c r="BH892">
        <v>12756.154419</v>
      </c>
      <c r="BI892">
        <v>29</v>
      </c>
      <c r="BJ892">
        <v>2580958328</v>
      </c>
      <c r="BK892">
        <v>2893322</v>
      </c>
      <c r="BL892">
        <v>2583851650</v>
      </c>
      <c r="BM892">
        <v>99.888023000000004</v>
      </c>
      <c r="BN892">
        <f t="shared" si="96"/>
        <v>4.4036049647313567</v>
      </c>
      <c r="BO892">
        <f t="shared" si="97"/>
        <v>189.25981999999999</v>
      </c>
    </row>
    <row r="893" spans="1:67" x14ac:dyDescent="0.35">
      <c r="A893" t="s">
        <v>1542</v>
      </c>
      <c r="B893" t="s">
        <v>1482</v>
      </c>
      <c r="C893">
        <v>20077</v>
      </c>
      <c r="D893" t="s">
        <v>1543</v>
      </c>
      <c r="E893">
        <v>2012</v>
      </c>
      <c r="F893">
        <v>2079420032</v>
      </c>
      <c r="G893">
        <v>13483.84</v>
      </c>
      <c r="H893">
        <v>3281.42</v>
      </c>
      <c r="J893">
        <v>0</v>
      </c>
      <c r="M893">
        <v>3681.8670000000002</v>
      </c>
      <c r="N893">
        <v>4414.2969999999996</v>
      </c>
      <c r="O893">
        <v>256806.9</v>
      </c>
      <c r="S893">
        <v>281668.32400000002</v>
      </c>
      <c r="T893">
        <v>650.38755600000002</v>
      </c>
      <c r="V893">
        <v>650.38755600000002</v>
      </c>
      <c r="Z893">
        <v>0</v>
      </c>
      <c r="AA893">
        <v>282318.71159999998</v>
      </c>
      <c r="AB893">
        <v>6.4844234409999997</v>
      </c>
      <c r="AC893">
        <v>1.578045777</v>
      </c>
      <c r="AD893">
        <v>0</v>
      </c>
      <c r="AE893">
        <v>0</v>
      </c>
      <c r="AF893">
        <v>0</v>
      </c>
      <c r="AG893">
        <v>0</v>
      </c>
      <c r="AH893">
        <v>1.7706220690000001</v>
      </c>
      <c r="AI893">
        <v>2.1228500889999999</v>
      </c>
      <c r="AJ893">
        <v>123.4992912</v>
      </c>
      <c r="AK893">
        <v>0</v>
      </c>
      <c r="AL893">
        <v>0</v>
      </c>
      <c r="AM893">
        <v>0</v>
      </c>
      <c r="AN893">
        <v>135.45523249999999</v>
      </c>
      <c r="AO893">
        <v>0.31277353600000002</v>
      </c>
      <c r="AQ893">
        <v>0.31277353600000002</v>
      </c>
      <c r="AS893">
        <v>0</v>
      </c>
      <c r="AU893">
        <v>0</v>
      </c>
      <c r="AV893">
        <v>135.76800610000001</v>
      </c>
      <c r="AW893">
        <v>482.31348600000001</v>
      </c>
      <c r="AX893">
        <v>730.08606799999995</v>
      </c>
      <c r="AY893">
        <v>515.11960299999998</v>
      </c>
      <c r="AZ893">
        <f t="shared" si="91"/>
        <v>-247.77258199999994</v>
      </c>
      <c r="BA893">
        <v>28.149328189999999</v>
      </c>
      <c r="BB893">
        <v>18.59616449</v>
      </c>
      <c r="BC893">
        <v>9.5531637079999996</v>
      </c>
      <c r="BD893">
        <f t="shared" si="92"/>
        <v>32.806116999999972</v>
      </c>
      <c r="BE893">
        <f t="shared" si="93"/>
        <v>-214.96646499999997</v>
      </c>
      <c r="BF893">
        <f t="shared" si="94"/>
        <v>346.54547990000003</v>
      </c>
      <c r="BG893">
        <f t="shared" si="95"/>
        <v>594.31806189999998</v>
      </c>
      <c r="BH893">
        <v>10302.392059</v>
      </c>
      <c r="BI893">
        <v>20</v>
      </c>
      <c r="BJ893">
        <v>2075290355</v>
      </c>
      <c r="BK893">
        <v>3899269</v>
      </c>
      <c r="BL893">
        <v>2079189624</v>
      </c>
      <c r="BM893">
        <v>99.812461999999996</v>
      </c>
      <c r="BN893">
        <f t="shared" si="96"/>
        <v>5.1608746310656075</v>
      </c>
      <c r="BO893">
        <f t="shared" si="97"/>
        <v>32.806116999999972</v>
      </c>
    </row>
    <row r="894" spans="1:67" x14ac:dyDescent="0.35">
      <c r="A894" t="s">
        <v>1544</v>
      </c>
      <c r="B894" t="s">
        <v>1482</v>
      </c>
      <c r="C894">
        <v>20079</v>
      </c>
      <c r="D894" t="s">
        <v>1545</v>
      </c>
      <c r="E894">
        <v>2012</v>
      </c>
      <c r="F894">
        <v>1400409984</v>
      </c>
      <c r="G894">
        <v>5068.1350000000002</v>
      </c>
      <c r="H894">
        <v>94875.85</v>
      </c>
      <c r="J894">
        <v>0</v>
      </c>
      <c r="M894">
        <v>16570.7</v>
      </c>
      <c r="N894">
        <v>42458.8</v>
      </c>
      <c r="O894">
        <v>181049.1</v>
      </c>
      <c r="S894">
        <v>340022.58500000002</v>
      </c>
      <c r="T894">
        <v>1103.9472989999999</v>
      </c>
      <c r="U894">
        <v>48.05863291</v>
      </c>
      <c r="V894">
        <v>1152.005932</v>
      </c>
      <c r="Z894">
        <v>0</v>
      </c>
      <c r="AA894">
        <v>341174.59090000001</v>
      </c>
      <c r="AB894">
        <v>3.6190366090000001</v>
      </c>
      <c r="AC894">
        <v>67.748624390000003</v>
      </c>
      <c r="AD894">
        <v>0</v>
      </c>
      <c r="AE894">
        <v>0</v>
      </c>
      <c r="AF894">
        <v>0</v>
      </c>
      <c r="AG894">
        <v>0</v>
      </c>
      <c r="AH894">
        <v>11.832749120000001</v>
      </c>
      <c r="AI894">
        <v>30.318835539999998</v>
      </c>
      <c r="AJ894">
        <v>129.28292579999999</v>
      </c>
      <c r="AK894">
        <v>0</v>
      </c>
      <c r="AL894">
        <v>0</v>
      </c>
      <c r="AM894">
        <v>0</v>
      </c>
      <c r="AN894">
        <v>242.80217139999999</v>
      </c>
      <c r="AO894">
        <v>0.78830293399999996</v>
      </c>
      <c r="AP894" s="1">
        <v>3.4300000000000003E-8</v>
      </c>
      <c r="AQ894">
        <v>0.78830296799999999</v>
      </c>
      <c r="AS894">
        <v>0</v>
      </c>
      <c r="AU894">
        <v>0</v>
      </c>
      <c r="AV894">
        <v>243.62479189999999</v>
      </c>
      <c r="AW894">
        <v>570.726316</v>
      </c>
      <c r="AX894">
        <v>843.71797100000003</v>
      </c>
      <c r="AY894">
        <v>550.98513200000002</v>
      </c>
      <c r="AZ894">
        <f t="shared" si="91"/>
        <v>-272.99165500000004</v>
      </c>
      <c r="BA894">
        <v>42.686798400000001</v>
      </c>
      <c r="BB894">
        <v>28.87514552</v>
      </c>
      <c r="BC894">
        <v>13.81165288</v>
      </c>
      <c r="BD894">
        <f t="shared" si="92"/>
        <v>-19.741183999999976</v>
      </c>
      <c r="BE894">
        <f t="shared" si="93"/>
        <v>-292.73283900000001</v>
      </c>
      <c r="BF894">
        <f t="shared" si="94"/>
        <v>327.10152410000001</v>
      </c>
      <c r="BG894">
        <f t="shared" si="95"/>
        <v>600.09317910000004</v>
      </c>
      <c r="BH894">
        <v>8264.7769779999999</v>
      </c>
      <c r="BI894">
        <v>15</v>
      </c>
      <c r="BJ894">
        <v>1397961184</v>
      </c>
      <c r="BK894">
        <v>2503283</v>
      </c>
      <c r="BL894">
        <v>1400464467</v>
      </c>
      <c r="BM894">
        <v>99.821252999999999</v>
      </c>
      <c r="BN894">
        <f t="shared" si="96"/>
        <v>5.5197176497073226</v>
      </c>
      <c r="BO894">
        <f t="shared" si="97"/>
        <v>-19.741183999999976</v>
      </c>
    </row>
    <row r="895" spans="1:67" x14ac:dyDescent="0.35">
      <c r="A895" t="s">
        <v>1546</v>
      </c>
      <c r="B895" t="s">
        <v>1482</v>
      </c>
      <c r="C895">
        <v>20081</v>
      </c>
      <c r="D895" t="s">
        <v>1547</v>
      </c>
      <c r="E895">
        <v>2012</v>
      </c>
      <c r="F895">
        <v>1496630016</v>
      </c>
      <c r="G895">
        <v>29520</v>
      </c>
      <c r="H895">
        <v>319147.40000000002</v>
      </c>
      <c r="J895">
        <v>0</v>
      </c>
      <c r="M895">
        <v>44182.400000000001</v>
      </c>
      <c r="N895">
        <v>5408.7640000000001</v>
      </c>
      <c r="O895">
        <v>94692.43</v>
      </c>
      <c r="S895">
        <v>492950.99400000001</v>
      </c>
      <c r="V895">
        <v>0</v>
      </c>
      <c r="Z895">
        <v>0</v>
      </c>
      <c r="AA895">
        <v>492950.99400000001</v>
      </c>
      <c r="AB895">
        <v>19.72431375</v>
      </c>
      <c r="AC895">
        <v>213.24401929999999</v>
      </c>
      <c r="AD895">
        <v>0</v>
      </c>
      <c r="AE895">
        <v>0</v>
      </c>
      <c r="AF895">
        <v>0</v>
      </c>
      <c r="AG895">
        <v>0</v>
      </c>
      <c r="AH895">
        <v>29.521257439999999</v>
      </c>
      <c r="AI895">
        <v>3.613961996</v>
      </c>
      <c r="AJ895">
        <v>63.270433570000002</v>
      </c>
      <c r="AK895">
        <v>0</v>
      </c>
      <c r="AL895">
        <v>0</v>
      </c>
      <c r="AM895">
        <v>0</v>
      </c>
      <c r="AN895">
        <v>329.373986</v>
      </c>
      <c r="AQ895">
        <v>0</v>
      </c>
      <c r="AS895">
        <v>0</v>
      </c>
      <c r="AU895">
        <v>0</v>
      </c>
      <c r="AV895">
        <v>329.373986</v>
      </c>
      <c r="AW895">
        <v>468.82607999999999</v>
      </c>
      <c r="AX895">
        <v>616.47317899999996</v>
      </c>
      <c r="AY895">
        <v>508.53479599999997</v>
      </c>
      <c r="AZ895">
        <f t="shared" si="91"/>
        <v>-147.64709899999997</v>
      </c>
      <c r="BA895">
        <v>70.255047669999996</v>
      </c>
      <c r="BB895">
        <v>53.428761739999999</v>
      </c>
      <c r="BC895">
        <v>16.826285930000001</v>
      </c>
      <c r="BD895">
        <f t="shared" si="92"/>
        <v>39.708715999999981</v>
      </c>
      <c r="BE895">
        <f t="shared" si="93"/>
        <v>-107.93838299999999</v>
      </c>
      <c r="BF895">
        <f t="shared" si="94"/>
        <v>139.45209399999999</v>
      </c>
      <c r="BG895">
        <f t="shared" si="95"/>
        <v>287.09919299999996</v>
      </c>
      <c r="BH895">
        <v>7628.0219420000003</v>
      </c>
      <c r="BI895">
        <v>15</v>
      </c>
      <c r="BJ895">
        <v>1495772610</v>
      </c>
      <c r="BK895">
        <v>910409</v>
      </c>
      <c r="BL895">
        <v>1496683019</v>
      </c>
      <c r="BM895">
        <v>99.939171999999999</v>
      </c>
      <c r="BN895">
        <f t="shared" si="96"/>
        <v>5.0884431582042726</v>
      </c>
      <c r="BO895">
        <f t="shared" si="97"/>
        <v>39.708715999999981</v>
      </c>
    </row>
    <row r="896" spans="1:67" x14ac:dyDescent="0.35">
      <c r="A896" t="s">
        <v>1548</v>
      </c>
      <c r="B896" t="s">
        <v>1482</v>
      </c>
      <c r="C896">
        <v>20083</v>
      </c>
      <c r="D896" t="s">
        <v>1549</v>
      </c>
      <c r="E896">
        <v>2012</v>
      </c>
      <c r="F896">
        <v>2228280064</v>
      </c>
      <c r="G896">
        <v>3650.6930000000002</v>
      </c>
      <c r="H896">
        <v>47642.23</v>
      </c>
      <c r="J896">
        <v>0</v>
      </c>
      <c r="M896">
        <v>23453.49</v>
      </c>
      <c r="N896">
        <v>2211.703</v>
      </c>
      <c r="O896">
        <v>100519.5</v>
      </c>
      <c r="S896">
        <v>177477.61600000001</v>
      </c>
      <c r="V896">
        <v>0</v>
      </c>
      <c r="Z896">
        <v>0</v>
      </c>
      <c r="AA896">
        <v>177477.61600000001</v>
      </c>
      <c r="AB896">
        <v>1.6383456729999999</v>
      </c>
      <c r="AC896">
        <v>21.380719039999999</v>
      </c>
      <c r="AD896">
        <v>0</v>
      </c>
      <c r="AE896">
        <v>0</v>
      </c>
      <c r="AF896">
        <v>0</v>
      </c>
      <c r="AG896">
        <v>0</v>
      </c>
      <c r="AH896">
        <v>10.52537802</v>
      </c>
      <c r="AI896">
        <v>0.99256060099999999</v>
      </c>
      <c r="AJ896">
        <v>45.11080166</v>
      </c>
      <c r="AK896">
        <v>0</v>
      </c>
      <c r="AL896">
        <v>0</v>
      </c>
      <c r="AM896">
        <v>0</v>
      </c>
      <c r="AN896">
        <v>79.647804989999997</v>
      </c>
      <c r="AQ896">
        <v>0</v>
      </c>
      <c r="AS896">
        <v>0</v>
      </c>
      <c r="AU896">
        <v>0</v>
      </c>
      <c r="AV896">
        <v>79.647804989999997</v>
      </c>
      <c r="AW896">
        <v>379.83686699999998</v>
      </c>
      <c r="AX896">
        <v>598.50195499999995</v>
      </c>
      <c r="AY896">
        <v>502.57551799999999</v>
      </c>
      <c r="AZ896">
        <f t="shared" si="91"/>
        <v>-218.66508799999997</v>
      </c>
      <c r="BA896">
        <v>20.968950599999999</v>
      </c>
      <c r="BB896">
        <v>13.30786045</v>
      </c>
      <c r="BC896">
        <v>7.6610901419999999</v>
      </c>
      <c r="BD896">
        <f t="shared" si="92"/>
        <v>122.738651</v>
      </c>
      <c r="BE896">
        <f t="shared" si="93"/>
        <v>-95.926436999999964</v>
      </c>
      <c r="BF896">
        <f t="shared" si="94"/>
        <v>300.18906200999999</v>
      </c>
      <c r="BG896">
        <f t="shared" si="95"/>
        <v>518.85415001000001</v>
      </c>
      <c r="BH896">
        <v>10554.085875999999</v>
      </c>
      <c r="BI896">
        <v>21</v>
      </c>
      <c r="BJ896">
        <v>2227369149</v>
      </c>
      <c r="BK896">
        <v>826344</v>
      </c>
      <c r="BL896">
        <v>2228195493</v>
      </c>
      <c r="BM896">
        <v>99.962913999999998</v>
      </c>
      <c r="BN896">
        <f t="shared" si="96"/>
        <v>5.0276197230504902</v>
      </c>
      <c r="BO896">
        <f t="shared" si="97"/>
        <v>122.738651</v>
      </c>
    </row>
    <row r="897" spans="1:67" x14ac:dyDescent="0.35">
      <c r="A897" t="s">
        <v>100</v>
      </c>
      <c r="B897" t="s">
        <v>1482</v>
      </c>
      <c r="C897">
        <v>20085</v>
      </c>
      <c r="D897" t="s">
        <v>1550</v>
      </c>
      <c r="E897">
        <v>2012</v>
      </c>
      <c r="F897">
        <v>1704320000</v>
      </c>
      <c r="G897">
        <v>2141.002</v>
      </c>
      <c r="H897">
        <v>38113.39</v>
      </c>
      <c r="J897">
        <v>0</v>
      </c>
      <c r="M897">
        <v>921.93110000000001</v>
      </c>
      <c r="N897">
        <v>29345.08</v>
      </c>
      <c r="O897">
        <v>5455.8360000000002</v>
      </c>
      <c r="S897">
        <v>75977.239100000006</v>
      </c>
      <c r="T897">
        <v>12023.612059999999</v>
      </c>
      <c r="V897">
        <v>12023.612059999999</v>
      </c>
      <c r="Z897">
        <v>0</v>
      </c>
      <c r="AA897">
        <v>88000.851160000006</v>
      </c>
      <c r="AB897">
        <v>1.2562206629999999</v>
      </c>
      <c r="AC897">
        <v>22.362813320000001</v>
      </c>
      <c r="AD897">
        <v>0</v>
      </c>
      <c r="AE897">
        <v>0</v>
      </c>
      <c r="AF897">
        <v>0</v>
      </c>
      <c r="AG897">
        <v>0</v>
      </c>
      <c r="AH897">
        <v>0.540937793</v>
      </c>
      <c r="AI897">
        <v>17.218057640000001</v>
      </c>
      <c r="AJ897">
        <v>3.2011805290000002</v>
      </c>
      <c r="AK897">
        <v>0</v>
      </c>
      <c r="AL897">
        <v>0</v>
      </c>
      <c r="AM897">
        <v>0</v>
      </c>
      <c r="AN897">
        <v>44.579209949999999</v>
      </c>
      <c r="AO897">
        <v>7.0547855190000002</v>
      </c>
      <c r="AQ897">
        <v>7.0547855190000002</v>
      </c>
      <c r="AS897">
        <v>0</v>
      </c>
      <c r="AU897">
        <v>0</v>
      </c>
      <c r="AV897">
        <v>51.633995470000002</v>
      </c>
      <c r="AW897">
        <v>475.27662199999997</v>
      </c>
      <c r="AX897">
        <v>630.90883599999995</v>
      </c>
      <c r="AY897">
        <v>559.43059600000004</v>
      </c>
      <c r="AZ897">
        <f t="shared" si="91"/>
        <v>-155.63221399999998</v>
      </c>
      <c r="BA897">
        <v>10.863988060000001</v>
      </c>
      <c r="BB897">
        <v>8.1840659890000005</v>
      </c>
      <c r="BC897">
        <v>2.6799220720000001</v>
      </c>
      <c r="BD897">
        <f t="shared" si="92"/>
        <v>84.153974000000062</v>
      </c>
      <c r="BE897">
        <f t="shared" si="93"/>
        <v>-71.478239999999914</v>
      </c>
      <c r="BF897">
        <f t="shared" si="94"/>
        <v>423.64262652999997</v>
      </c>
      <c r="BG897">
        <f t="shared" si="95"/>
        <v>579.27484052999989</v>
      </c>
      <c r="BH897">
        <v>10069.750732</v>
      </c>
      <c r="BI897">
        <v>18</v>
      </c>
      <c r="BJ897">
        <v>1699600349</v>
      </c>
      <c r="BK897">
        <v>4666513</v>
      </c>
      <c r="BL897">
        <v>1704266862</v>
      </c>
      <c r="BM897">
        <v>99.726185999999998</v>
      </c>
      <c r="BN897">
        <f t="shared" si="96"/>
        <v>5.6096660108910621</v>
      </c>
      <c r="BO897">
        <f t="shared" si="97"/>
        <v>84.153974000000062</v>
      </c>
    </row>
    <row r="898" spans="1:67" x14ac:dyDescent="0.35">
      <c r="A898" t="s">
        <v>102</v>
      </c>
      <c r="B898" t="s">
        <v>1482</v>
      </c>
      <c r="C898">
        <v>20087</v>
      </c>
      <c r="D898" t="s">
        <v>1551</v>
      </c>
      <c r="E898">
        <v>2012</v>
      </c>
      <c r="F898">
        <v>1441789952</v>
      </c>
      <c r="G898">
        <v>1107</v>
      </c>
      <c r="H898">
        <v>46774.91</v>
      </c>
      <c r="J898">
        <v>0</v>
      </c>
      <c r="M898">
        <v>768.27589999999998</v>
      </c>
      <c r="N898">
        <v>26899.68</v>
      </c>
      <c r="O898">
        <v>3549.799</v>
      </c>
      <c r="S898">
        <v>79099.664900000003</v>
      </c>
      <c r="T898">
        <v>4809.4448220000004</v>
      </c>
      <c r="V898">
        <v>4809.4448220000004</v>
      </c>
      <c r="Z898">
        <v>0</v>
      </c>
      <c r="AA898">
        <v>83909.109719999993</v>
      </c>
      <c r="AB898">
        <v>0.76779561299999999</v>
      </c>
      <c r="AC898">
        <v>32.442249949999997</v>
      </c>
      <c r="AD898">
        <v>0</v>
      </c>
      <c r="AE898">
        <v>0</v>
      </c>
      <c r="AF898">
        <v>0</v>
      </c>
      <c r="AG898">
        <v>0</v>
      </c>
      <c r="AH898">
        <v>0.53286257100000001</v>
      </c>
      <c r="AI898">
        <v>18.657142090000001</v>
      </c>
      <c r="AJ898">
        <v>2.4620777770000002</v>
      </c>
      <c r="AK898">
        <v>0</v>
      </c>
      <c r="AL898">
        <v>0</v>
      </c>
      <c r="AM898">
        <v>0</v>
      </c>
      <c r="AN898">
        <v>54.862127999999998</v>
      </c>
      <c r="AO898">
        <v>3.3357458310000001</v>
      </c>
      <c r="AQ898">
        <v>3.3357458310000001</v>
      </c>
      <c r="AS898">
        <v>0</v>
      </c>
      <c r="AU898">
        <v>0</v>
      </c>
      <c r="AV898">
        <v>58.197873829999999</v>
      </c>
      <c r="AW898">
        <v>519.41797299999996</v>
      </c>
      <c r="AX898">
        <v>649.46739600000001</v>
      </c>
      <c r="AY898">
        <v>567.64772000000005</v>
      </c>
      <c r="AZ898">
        <f t="shared" ref="AZ898:AZ961" si="98">AW898-AX898</f>
        <v>-130.04942300000005</v>
      </c>
      <c r="BA898">
        <v>11.204439750000001</v>
      </c>
      <c r="BB898">
        <v>8.9608614979999999</v>
      </c>
      <c r="BC898">
        <v>2.2435782510000002</v>
      </c>
      <c r="BD898">
        <f t="shared" ref="BD898:BD961" si="99">AY898-AW898</f>
        <v>48.229747000000089</v>
      </c>
      <c r="BE898">
        <f t="shared" ref="BE898:BE961" si="100">AY898-AX898</f>
        <v>-81.819675999999959</v>
      </c>
      <c r="BF898">
        <f t="shared" ref="BF898:BF961" si="101">AW898-AV898</f>
        <v>461.22009916999997</v>
      </c>
      <c r="BG898">
        <f t="shared" ref="BG898:BG961" si="102">AX898-AV898</f>
        <v>591.26952216999996</v>
      </c>
      <c r="BH898">
        <v>6811.7726439999997</v>
      </c>
      <c r="BI898">
        <v>12</v>
      </c>
      <c r="BJ898">
        <v>1379350886</v>
      </c>
      <c r="BK898">
        <v>62436774</v>
      </c>
      <c r="BL898">
        <v>1441787660</v>
      </c>
      <c r="BM898">
        <v>95.669488999999999</v>
      </c>
      <c r="BN898">
        <f t="shared" ref="BN898:BN961" si="103">AY898/BM898</f>
        <v>5.9334248142581805</v>
      </c>
      <c r="BO898">
        <f t="shared" si="97"/>
        <v>48.229747000000089</v>
      </c>
    </row>
    <row r="899" spans="1:67" x14ac:dyDescent="0.35">
      <c r="A899" t="s">
        <v>1552</v>
      </c>
      <c r="B899" t="s">
        <v>1482</v>
      </c>
      <c r="C899">
        <v>20089</v>
      </c>
      <c r="D899" t="s">
        <v>1553</v>
      </c>
      <c r="E899">
        <v>2012</v>
      </c>
      <c r="F899">
        <v>2368280064</v>
      </c>
      <c r="G899">
        <v>31044.13</v>
      </c>
      <c r="H899">
        <v>60834.25</v>
      </c>
      <c r="J899">
        <v>0</v>
      </c>
      <c r="M899">
        <v>86740.18</v>
      </c>
      <c r="N899">
        <v>71062.63</v>
      </c>
      <c r="O899">
        <v>156953.9</v>
      </c>
      <c r="S899">
        <v>406635.09</v>
      </c>
      <c r="T899">
        <v>2284.9141770000001</v>
      </c>
      <c r="U899">
        <v>6.007329114</v>
      </c>
      <c r="V899">
        <v>2290.9215060000001</v>
      </c>
      <c r="Z899">
        <v>0</v>
      </c>
      <c r="AA899">
        <v>408926.01150000002</v>
      </c>
      <c r="AB899">
        <v>13.10830187</v>
      </c>
      <c r="AC899">
        <v>25.687101340000002</v>
      </c>
      <c r="AD899">
        <v>0</v>
      </c>
      <c r="AE899">
        <v>0</v>
      </c>
      <c r="AF899">
        <v>0</v>
      </c>
      <c r="AG899">
        <v>0</v>
      </c>
      <c r="AH899">
        <v>36.625811839999997</v>
      </c>
      <c r="AI899">
        <v>30.00600777</v>
      </c>
      <c r="AJ899">
        <v>66.273369599999995</v>
      </c>
      <c r="AK899">
        <v>0</v>
      </c>
      <c r="AL899">
        <v>0</v>
      </c>
      <c r="AM899">
        <v>0</v>
      </c>
      <c r="AN899">
        <v>171.70059240000001</v>
      </c>
      <c r="AO899">
        <v>0.96479897400000003</v>
      </c>
      <c r="AP899" s="1">
        <v>2.5399999999999999E-9</v>
      </c>
      <c r="AQ899">
        <v>0.96479897699999995</v>
      </c>
      <c r="AS899">
        <v>0</v>
      </c>
      <c r="AU899">
        <v>0</v>
      </c>
      <c r="AV899">
        <v>172.66792799999999</v>
      </c>
      <c r="AW899">
        <v>504.91802000000001</v>
      </c>
      <c r="AX899">
        <v>658.83950500000003</v>
      </c>
      <c r="AY899">
        <v>545.30279099999996</v>
      </c>
      <c r="AZ899">
        <f t="shared" si="98"/>
        <v>-153.92148500000002</v>
      </c>
      <c r="BA899">
        <v>34.197220369999997</v>
      </c>
      <c r="BB899">
        <v>26.20788928</v>
      </c>
      <c r="BC899">
        <v>7.9893310929999997</v>
      </c>
      <c r="BD899">
        <f t="shared" si="99"/>
        <v>40.384770999999944</v>
      </c>
      <c r="BE899">
        <f t="shared" si="100"/>
        <v>-113.53671400000007</v>
      </c>
      <c r="BF899">
        <f t="shared" si="101"/>
        <v>332.250092</v>
      </c>
      <c r="BG899">
        <f t="shared" si="102"/>
        <v>486.17157700000007</v>
      </c>
      <c r="BH899">
        <v>13632.569763</v>
      </c>
      <c r="BI899">
        <v>25</v>
      </c>
      <c r="BJ899">
        <v>2356813567</v>
      </c>
      <c r="BK899">
        <v>11367163</v>
      </c>
      <c r="BL899">
        <v>2368180730</v>
      </c>
      <c r="BM899">
        <v>99.520004</v>
      </c>
      <c r="BN899">
        <f t="shared" si="103"/>
        <v>5.4793284674707206</v>
      </c>
      <c r="BO899">
        <f t="shared" ref="BO899:BO962" si="104">AY899-AW899</f>
        <v>40.384770999999944</v>
      </c>
    </row>
    <row r="900" spans="1:67" x14ac:dyDescent="0.35">
      <c r="A900" t="s">
        <v>257</v>
      </c>
      <c r="B900" t="s">
        <v>1482</v>
      </c>
      <c r="C900">
        <v>20091</v>
      </c>
      <c r="D900" t="s">
        <v>1554</v>
      </c>
      <c r="E900">
        <v>2012</v>
      </c>
      <c r="F900">
        <v>1242759936</v>
      </c>
      <c r="G900">
        <v>1358.883</v>
      </c>
      <c r="H900">
        <v>8167.1049999999996</v>
      </c>
      <c r="J900">
        <v>0</v>
      </c>
      <c r="M900">
        <v>228.0804</v>
      </c>
      <c r="N900">
        <v>8760.5990000000002</v>
      </c>
      <c r="O900">
        <v>5844.991</v>
      </c>
      <c r="S900">
        <v>24359.6584</v>
      </c>
      <c r="T900">
        <v>2841.1666919999998</v>
      </c>
      <c r="V900">
        <v>2841.1666919999998</v>
      </c>
      <c r="Z900">
        <v>0</v>
      </c>
      <c r="AA900">
        <v>27200.825089999998</v>
      </c>
      <c r="AB900">
        <v>1.0934396580000001</v>
      </c>
      <c r="AC900">
        <v>6.5717479000000001</v>
      </c>
      <c r="AD900">
        <v>0</v>
      </c>
      <c r="AE900">
        <v>0</v>
      </c>
      <c r="AF900">
        <v>0</v>
      </c>
      <c r="AG900">
        <v>0</v>
      </c>
      <c r="AH900">
        <v>0.18352731999999999</v>
      </c>
      <c r="AI900">
        <v>7.04930916</v>
      </c>
      <c r="AJ900">
        <v>4.7032341730000002</v>
      </c>
      <c r="AK900">
        <v>0</v>
      </c>
      <c r="AL900">
        <v>0</v>
      </c>
      <c r="AM900">
        <v>0</v>
      </c>
      <c r="AN900">
        <v>19.601258210000001</v>
      </c>
      <c r="AO900">
        <v>2.2861749960000002</v>
      </c>
      <c r="AQ900">
        <v>2.2861749960000002</v>
      </c>
      <c r="AS900">
        <v>0</v>
      </c>
      <c r="AU900">
        <v>0</v>
      </c>
      <c r="AV900">
        <v>21.887433210000001</v>
      </c>
      <c r="AW900">
        <v>596.26006099999995</v>
      </c>
      <c r="AX900">
        <v>733.88193100000001</v>
      </c>
      <c r="AY900">
        <v>602.74441999999999</v>
      </c>
      <c r="AZ900">
        <f t="shared" si="98"/>
        <v>-137.62187000000006</v>
      </c>
      <c r="BA900">
        <v>3.6707863970000001</v>
      </c>
      <c r="BB900">
        <v>2.9824188720000002</v>
      </c>
      <c r="BC900">
        <v>0.68836752499999998</v>
      </c>
      <c r="BD900">
        <f t="shared" si="99"/>
        <v>6.4843590000000404</v>
      </c>
      <c r="BE900">
        <f t="shared" si="100"/>
        <v>-131.13751100000002</v>
      </c>
      <c r="BF900">
        <f t="shared" si="101"/>
        <v>574.37262778999991</v>
      </c>
      <c r="BG900">
        <f t="shared" si="102"/>
        <v>711.99449778999997</v>
      </c>
      <c r="BH900">
        <v>6636.2887570000003</v>
      </c>
      <c r="BI900">
        <v>11</v>
      </c>
      <c r="BJ900">
        <v>1226667300</v>
      </c>
      <c r="BK900">
        <v>16331359</v>
      </c>
      <c r="BL900">
        <v>1242998659</v>
      </c>
      <c r="BM900">
        <v>98.686132000000001</v>
      </c>
      <c r="BN900">
        <f t="shared" si="103"/>
        <v>6.1076912002184862</v>
      </c>
      <c r="BO900">
        <f t="shared" si="104"/>
        <v>6.4843590000000404</v>
      </c>
    </row>
    <row r="901" spans="1:67" x14ac:dyDescent="0.35">
      <c r="A901" t="s">
        <v>1555</v>
      </c>
      <c r="B901" t="s">
        <v>1482</v>
      </c>
      <c r="C901">
        <v>20093</v>
      </c>
      <c r="D901" t="s">
        <v>1556</v>
      </c>
      <c r="E901">
        <v>2012</v>
      </c>
      <c r="F901">
        <v>2255369984</v>
      </c>
      <c r="G901">
        <v>76964.509999999995</v>
      </c>
      <c r="H901">
        <v>120565.1</v>
      </c>
      <c r="J901">
        <v>0</v>
      </c>
      <c r="M901">
        <v>11011.08</v>
      </c>
      <c r="N901">
        <v>2613.83</v>
      </c>
      <c r="O901">
        <v>109689.5</v>
      </c>
      <c r="S901">
        <v>320844.02</v>
      </c>
      <c r="V901">
        <v>0</v>
      </c>
      <c r="Z901">
        <v>0</v>
      </c>
      <c r="AA901">
        <v>320844.02</v>
      </c>
      <c r="AB901">
        <v>34.12500412</v>
      </c>
      <c r="AC901">
        <v>53.456905450000001</v>
      </c>
      <c r="AD901">
        <v>0</v>
      </c>
      <c r="AE901">
        <v>0</v>
      </c>
      <c r="AF901">
        <v>0</v>
      </c>
      <c r="AG901">
        <v>0</v>
      </c>
      <c r="AH901">
        <v>4.8821612759999997</v>
      </c>
      <c r="AI901">
        <v>1.158936236</v>
      </c>
      <c r="AJ901">
        <v>48.634814140000003</v>
      </c>
      <c r="AK901">
        <v>0</v>
      </c>
      <c r="AL901">
        <v>0</v>
      </c>
      <c r="AM901">
        <v>0</v>
      </c>
      <c r="AN901">
        <v>142.2578212</v>
      </c>
      <c r="AQ901">
        <v>0</v>
      </c>
      <c r="AS901">
        <v>0</v>
      </c>
      <c r="AU901">
        <v>0</v>
      </c>
      <c r="AV901">
        <v>142.2578212</v>
      </c>
      <c r="AW901">
        <v>340.47605900000002</v>
      </c>
      <c r="AX901">
        <v>478.913858</v>
      </c>
      <c r="AY901">
        <v>445.02643399999999</v>
      </c>
      <c r="AZ901">
        <f t="shared" si="98"/>
        <v>-138.43779899999998</v>
      </c>
      <c r="BA901">
        <v>41.782033550000001</v>
      </c>
      <c r="BB901">
        <v>29.70426076</v>
      </c>
      <c r="BC901">
        <v>12.077772789999999</v>
      </c>
      <c r="BD901">
        <f t="shared" si="99"/>
        <v>104.55037499999997</v>
      </c>
      <c r="BE901">
        <f t="shared" si="100"/>
        <v>-33.88742400000001</v>
      </c>
      <c r="BF901">
        <f t="shared" si="101"/>
        <v>198.21823780000003</v>
      </c>
      <c r="BG901">
        <f t="shared" si="102"/>
        <v>336.65603680000004</v>
      </c>
      <c r="BH901">
        <v>11591.945892</v>
      </c>
      <c r="BI901">
        <v>26</v>
      </c>
      <c r="BJ901">
        <v>2254696660</v>
      </c>
      <c r="BK901">
        <v>1133601</v>
      </c>
      <c r="BL901">
        <v>2255830261</v>
      </c>
      <c r="BM901">
        <v>99.949748</v>
      </c>
      <c r="BN901">
        <f t="shared" si="103"/>
        <v>4.4525018112101691</v>
      </c>
      <c r="BO901">
        <f t="shared" si="104"/>
        <v>104.55037499999997</v>
      </c>
    </row>
    <row r="902" spans="1:67" x14ac:dyDescent="0.35">
      <c r="A902" t="s">
        <v>1557</v>
      </c>
      <c r="B902" t="s">
        <v>1482</v>
      </c>
      <c r="C902">
        <v>20095</v>
      </c>
      <c r="D902" t="s">
        <v>1558</v>
      </c>
      <c r="E902">
        <v>2012</v>
      </c>
      <c r="F902">
        <v>2244689920</v>
      </c>
      <c r="G902">
        <v>11615.08</v>
      </c>
      <c r="H902">
        <v>25436.1</v>
      </c>
      <c r="J902">
        <v>0</v>
      </c>
      <c r="M902">
        <v>8732.9279999999999</v>
      </c>
      <c r="N902">
        <v>6791.0630000000001</v>
      </c>
      <c r="O902">
        <v>221656.4</v>
      </c>
      <c r="S902">
        <v>274231.571</v>
      </c>
      <c r="T902">
        <v>958.46587199999999</v>
      </c>
      <c r="V902">
        <v>958.46587199999999</v>
      </c>
      <c r="Z902">
        <v>0</v>
      </c>
      <c r="AA902">
        <v>275190.03690000001</v>
      </c>
      <c r="AB902">
        <v>5.1744697100000003</v>
      </c>
      <c r="AC902">
        <v>11.33167649</v>
      </c>
      <c r="AD902">
        <v>0</v>
      </c>
      <c r="AE902">
        <v>0</v>
      </c>
      <c r="AF902">
        <v>0</v>
      </c>
      <c r="AG902">
        <v>0</v>
      </c>
      <c r="AH902">
        <v>3.8904830119999998</v>
      </c>
      <c r="AI902">
        <v>3.0253902510000001</v>
      </c>
      <c r="AJ902">
        <v>98.747001990000001</v>
      </c>
      <c r="AK902">
        <v>0</v>
      </c>
      <c r="AL902">
        <v>0</v>
      </c>
      <c r="AM902">
        <v>0</v>
      </c>
      <c r="AN902">
        <v>122.1690215</v>
      </c>
      <c r="AO902">
        <v>0.42699255000000003</v>
      </c>
      <c r="AQ902">
        <v>0.42699255000000003</v>
      </c>
      <c r="AS902">
        <v>0</v>
      </c>
      <c r="AU902">
        <v>0</v>
      </c>
      <c r="AV902">
        <v>122.596014</v>
      </c>
      <c r="AW902">
        <v>445.90704799999997</v>
      </c>
      <c r="AX902">
        <v>702.785482</v>
      </c>
      <c r="AY902">
        <v>533.386617</v>
      </c>
      <c r="AZ902">
        <f t="shared" si="98"/>
        <v>-256.87843400000003</v>
      </c>
      <c r="BA902">
        <v>27.493625529999999</v>
      </c>
      <c r="BB902">
        <v>17.44430088</v>
      </c>
      <c r="BC902">
        <v>10.04932466</v>
      </c>
      <c r="BD902">
        <f t="shared" si="99"/>
        <v>87.479569000000026</v>
      </c>
      <c r="BE902">
        <f t="shared" si="100"/>
        <v>-169.398865</v>
      </c>
      <c r="BF902">
        <f t="shared" si="101"/>
        <v>323.31103399999995</v>
      </c>
      <c r="BG902">
        <f t="shared" si="102"/>
        <v>580.18946800000003</v>
      </c>
      <c r="BH902">
        <v>12801.278808999999</v>
      </c>
      <c r="BI902">
        <v>24</v>
      </c>
      <c r="BJ902">
        <v>2236245127</v>
      </c>
      <c r="BK902">
        <v>8391920</v>
      </c>
      <c r="BL902">
        <v>2244637047</v>
      </c>
      <c r="BM902">
        <v>99.626135000000005</v>
      </c>
      <c r="BN902">
        <f t="shared" si="103"/>
        <v>5.3538824626690573</v>
      </c>
      <c r="BO902">
        <f t="shared" si="104"/>
        <v>87.479569000000026</v>
      </c>
    </row>
    <row r="903" spans="1:67" x14ac:dyDescent="0.35">
      <c r="A903" t="s">
        <v>503</v>
      </c>
      <c r="B903" t="s">
        <v>1482</v>
      </c>
      <c r="C903">
        <v>20097</v>
      </c>
      <c r="D903" t="s">
        <v>1559</v>
      </c>
      <c r="E903">
        <v>2012</v>
      </c>
      <c r="F903">
        <v>1871820032</v>
      </c>
      <c r="G903">
        <v>5437.0309999999999</v>
      </c>
      <c r="H903">
        <v>106893.4</v>
      </c>
      <c r="J903">
        <v>0</v>
      </c>
      <c r="M903">
        <v>15808.14</v>
      </c>
      <c r="N903">
        <v>13912.51</v>
      </c>
      <c r="O903">
        <v>68168.86</v>
      </c>
      <c r="S903">
        <v>210219.94099999999</v>
      </c>
      <c r="T903">
        <v>248.17419899999999</v>
      </c>
      <c r="V903">
        <v>248.17419899999999</v>
      </c>
      <c r="Z903">
        <v>0</v>
      </c>
      <c r="AA903">
        <v>210468.1152</v>
      </c>
      <c r="AB903">
        <v>2.9046761480000001</v>
      </c>
      <c r="AC903">
        <v>57.10666526</v>
      </c>
      <c r="AD903">
        <v>0</v>
      </c>
      <c r="AE903">
        <v>0</v>
      </c>
      <c r="AF903">
        <v>0</v>
      </c>
      <c r="AG903">
        <v>0</v>
      </c>
      <c r="AH903">
        <v>8.4453311370000002</v>
      </c>
      <c r="AI903">
        <v>7.4326109149999997</v>
      </c>
      <c r="AJ903">
        <v>36.418490470000002</v>
      </c>
      <c r="AK903">
        <v>0</v>
      </c>
      <c r="AL903">
        <v>0</v>
      </c>
      <c r="AM903">
        <v>0</v>
      </c>
      <c r="AN903">
        <v>112.3077739</v>
      </c>
      <c r="AO903">
        <v>0.132584434</v>
      </c>
      <c r="AQ903">
        <v>0.132584434</v>
      </c>
      <c r="AS903">
        <v>0</v>
      </c>
      <c r="AU903">
        <v>0</v>
      </c>
      <c r="AV903">
        <v>112.44035839999999</v>
      </c>
      <c r="AW903">
        <v>427.62980099999999</v>
      </c>
      <c r="AX903">
        <v>628.10128199999997</v>
      </c>
      <c r="AY903">
        <v>501.57274799999999</v>
      </c>
      <c r="AZ903">
        <f t="shared" si="98"/>
        <v>-200.47148099999998</v>
      </c>
      <c r="BA903">
        <v>26.293854670000002</v>
      </c>
      <c r="BB903">
        <v>17.901628550000002</v>
      </c>
      <c r="BC903">
        <v>8.3922261230000004</v>
      </c>
      <c r="BD903">
        <f t="shared" si="99"/>
        <v>73.942947000000004</v>
      </c>
      <c r="BE903">
        <f t="shared" si="100"/>
        <v>-126.52853399999998</v>
      </c>
      <c r="BF903">
        <f t="shared" si="101"/>
        <v>315.18944260000001</v>
      </c>
      <c r="BG903">
        <f t="shared" si="102"/>
        <v>515.66092359999993</v>
      </c>
      <c r="BH903">
        <v>10533.02771</v>
      </c>
      <c r="BI903">
        <v>21</v>
      </c>
      <c r="BJ903">
        <v>1871627782</v>
      </c>
      <c r="BK903">
        <v>596764</v>
      </c>
      <c r="BL903">
        <v>1872224546</v>
      </c>
      <c r="BM903">
        <v>99.968125000000001</v>
      </c>
      <c r="BN903">
        <f t="shared" si="103"/>
        <v>5.0173267529024876</v>
      </c>
      <c r="BO903">
        <f t="shared" si="104"/>
        <v>73.942947000000004</v>
      </c>
    </row>
    <row r="904" spans="1:67" x14ac:dyDescent="0.35">
      <c r="A904" t="s">
        <v>1560</v>
      </c>
      <c r="B904" t="s">
        <v>1482</v>
      </c>
      <c r="C904">
        <v>20099</v>
      </c>
      <c r="D904" t="s">
        <v>1561</v>
      </c>
      <c r="E904">
        <v>2012</v>
      </c>
      <c r="F904">
        <v>1691779968</v>
      </c>
      <c r="G904">
        <v>882.53250000000003</v>
      </c>
      <c r="H904">
        <v>50064.67</v>
      </c>
      <c r="J904">
        <v>0</v>
      </c>
      <c r="M904">
        <v>2187.029</v>
      </c>
      <c r="N904">
        <v>34345.65</v>
      </c>
      <c r="O904">
        <v>81726.27</v>
      </c>
      <c r="S904">
        <v>169206.15150000001</v>
      </c>
      <c r="T904">
        <v>1831.3544340000001</v>
      </c>
      <c r="U904">
        <v>30.036645570000001</v>
      </c>
      <c r="V904">
        <v>1861.3910800000001</v>
      </c>
      <c r="Z904">
        <v>0</v>
      </c>
      <c r="AA904">
        <v>171067.54259999999</v>
      </c>
      <c r="AB904">
        <v>0.52165914999999996</v>
      </c>
      <c r="AC904">
        <v>29.592896799999998</v>
      </c>
      <c r="AD904">
        <v>0</v>
      </c>
      <c r="AE904">
        <v>0</v>
      </c>
      <c r="AF904">
        <v>0</v>
      </c>
      <c r="AG904">
        <v>0</v>
      </c>
      <c r="AH904">
        <v>1.2927384420000001</v>
      </c>
      <c r="AI904">
        <v>20.30148758</v>
      </c>
      <c r="AJ904">
        <v>48.307860089999998</v>
      </c>
      <c r="AK904">
        <v>0</v>
      </c>
      <c r="AL904">
        <v>0</v>
      </c>
      <c r="AM904">
        <v>0</v>
      </c>
      <c r="AN904">
        <v>100.0166421</v>
      </c>
      <c r="AO904">
        <v>1.082501548</v>
      </c>
      <c r="AP904" s="1">
        <v>1.7800000000000001E-8</v>
      </c>
      <c r="AQ904">
        <v>1.0825015659999999</v>
      </c>
      <c r="AS904">
        <v>0</v>
      </c>
      <c r="AU904">
        <v>0</v>
      </c>
      <c r="AV904">
        <v>101.1168981</v>
      </c>
      <c r="AW904">
        <v>534.61485300000004</v>
      </c>
      <c r="AX904">
        <v>822.518642</v>
      </c>
      <c r="AY904">
        <v>581.35214199999996</v>
      </c>
      <c r="AZ904">
        <f t="shared" si="98"/>
        <v>-287.90378899999996</v>
      </c>
      <c r="BA904">
        <v>18.913970970000001</v>
      </c>
      <c r="BB904">
        <v>12.293569160000001</v>
      </c>
      <c r="BC904">
        <v>6.6204018109999998</v>
      </c>
      <c r="BD904">
        <f t="shared" si="99"/>
        <v>46.737288999999919</v>
      </c>
      <c r="BE904">
        <f t="shared" si="100"/>
        <v>-241.16650000000004</v>
      </c>
      <c r="BF904">
        <f t="shared" si="101"/>
        <v>433.49795490000002</v>
      </c>
      <c r="BG904">
        <f t="shared" si="102"/>
        <v>721.40174390000004</v>
      </c>
      <c r="BH904">
        <v>9301.6342769999992</v>
      </c>
      <c r="BI904">
        <v>16</v>
      </c>
      <c r="BJ904">
        <v>1671560716</v>
      </c>
      <c r="BK904">
        <v>20006201</v>
      </c>
      <c r="BL904">
        <v>1691566917</v>
      </c>
      <c r="BM904">
        <v>98.817297999999994</v>
      </c>
      <c r="BN904">
        <f t="shared" si="103"/>
        <v>5.8831009728681307</v>
      </c>
      <c r="BO904">
        <f t="shared" si="104"/>
        <v>46.737288999999919</v>
      </c>
    </row>
    <row r="905" spans="1:67" x14ac:dyDescent="0.35">
      <c r="A905" t="s">
        <v>1562</v>
      </c>
      <c r="B905" t="s">
        <v>1482</v>
      </c>
      <c r="C905">
        <v>20101</v>
      </c>
      <c r="D905" t="s">
        <v>1563</v>
      </c>
      <c r="E905">
        <v>2012</v>
      </c>
      <c r="F905">
        <v>1858249984</v>
      </c>
      <c r="G905">
        <v>885.6</v>
      </c>
      <c r="H905">
        <v>12228.9</v>
      </c>
      <c r="J905">
        <v>0</v>
      </c>
      <c r="M905">
        <v>14718.26</v>
      </c>
      <c r="N905">
        <v>1629.9839999999999</v>
      </c>
      <c r="O905">
        <v>87799.48</v>
      </c>
      <c r="S905">
        <v>117262.224</v>
      </c>
      <c r="V905">
        <v>0</v>
      </c>
      <c r="Z905">
        <v>0</v>
      </c>
      <c r="AA905">
        <v>117262.224</v>
      </c>
      <c r="AB905">
        <v>0.476577429</v>
      </c>
      <c r="AC905">
        <v>6.5808691540000002</v>
      </c>
      <c r="AD905">
        <v>0</v>
      </c>
      <c r="AE905">
        <v>0</v>
      </c>
      <c r="AF905">
        <v>0</v>
      </c>
      <c r="AG905">
        <v>0</v>
      </c>
      <c r="AH905">
        <v>7.9204951579999996</v>
      </c>
      <c r="AI905">
        <v>0.87716077699999995</v>
      </c>
      <c r="AJ905">
        <v>47.248476119999999</v>
      </c>
      <c r="AK905">
        <v>0</v>
      </c>
      <c r="AL905">
        <v>0</v>
      </c>
      <c r="AM905">
        <v>0</v>
      </c>
      <c r="AN905">
        <v>63.103578640000002</v>
      </c>
      <c r="AQ905">
        <v>0</v>
      </c>
      <c r="AS905">
        <v>0</v>
      </c>
      <c r="AU905">
        <v>0</v>
      </c>
      <c r="AV905">
        <v>63.103578640000002</v>
      </c>
      <c r="AW905">
        <v>386.67089299999998</v>
      </c>
      <c r="AX905">
        <v>518.53539000000001</v>
      </c>
      <c r="AY905">
        <v>474.708234</v>
      </c>
      <c r="AZ905">
        <f t="shared" si="98"/>
        <v>-131.86449700000003</v>
      </c>
      <c r="BA905">
        <v>16.31971265</v>
      </c>
      <c r="BB905">
        <v>12.16957991</v>
      </c>
      <c r="BC905">
        <v>4.1501327420000003</v>
      </c>
      <c r="BD905">
        <f t="shared" si="99"/>
        <v>88.037341000000026</v>
      </c>
      <c r="BE905">
        <f t="shared" si="100"/>
        <v>-43.827156000000002</v>
      </c>
      <c r="BF905">
        <f t="shared" si="101"/>
        <v>323.56731435999995</v>
      </c>
      <c r="BG905">
        <f t="shared" si="102"/>
        <v>455.43181135999998</v>
      </c>
      <c r="BH905">
        <v>9494.1646729999993</v>
      </c>
      <c r="BI905">
        <v>20</v>
      </c>
      <c r="BJ905">
        <v>1858080220</v>
      </c>
      <c r="BK905">
        <v>551220</v>
      </c>
      <c r="BL905">
        <v>1858631440</v>
      </c>
      <c r="BM905">
        <v>99.970343</v>
      </c>
      <c r="BN905">
        <f t="shared" si="103"/>
        <v>4.7484905998571998</v>
      </c>
      <c r="BO905">
        <f t="shared" si="104"/>
        <v>88.037341000000026</v>
      </c>
    </row>
    <row r="906" spans="1:67" x14ac:dyDescent="0.35">
      <c r="A906" t="s">
        <v>1564</v>
      </c>
      <c r="B906" t="s">
        <v>1482</v>
      </c>
      <c r="C906">
        <v>20103</v>
      </c>
      <c r="D906" t="s">
        <v>1565</v>
      </c>
      <c r="E906">
        <v>2012</v>
      </c>
      <c r="F906">
        <v>1214000000</v>
      </c>
      <c r="G906">
        <v>882.3913</v>
      </c>
      <c r="H906">
        <v>21555.91</v>
      </c>
      <c r="J906">
        <v>0</v>
      </c>
      <c r="M906">
        <v>248.2122</v>
      </c>
      <c r="N906">
        <v>21581.95</v>
      </c>
      <c r="O906">
        <v>3636.0889999999999</v>
      </c>
      <c r="S906">
        <v>47904.552499999998</v>
      </c>
      <c r="T906">
        <v>3251.9377800000002</v>
      </c>
      <c r="V906">
        <v>3251.9377800000002</v>
      </c>
      <c r="Z906">
        <v>0</v>
      </c>
      <c r="AA906">
        <v>51156.490279999998</v>
      </c>
      <c r="AB906">
        <v>0.72684621100000002</v>
      </c>
      <c r="AC906">
        <v>17.756103790000001</v>
      </c>
      <c r="AD906">
        <v>0</v>
      </c>
      <c r="AE906">
        <v>0</v>
      </c>
      <c r="AF906">
        <v>0</v>
      </c>
      <c r="AG906">
        <v>0</v>
      </c>
      <c r="AH906">
        <v>0.204458155</v>
      </c>
      <c r="AI906">
        <v>17.77755354</v>
      </c>
      <c r="AJ906">
        <v>2.9951309720000001</v>
      </c>
      <c r="AK906">
        <v>0</v>
      </c>
      <c r="AL906">
        <v>0</v>
      </c>
      <c r="AM906">
        <v>0</v>
      </c>
      <c r="AN906">
        <v>39.460092670000002</v>
      </c>
      <c r="AO906">
        <v>2.6786966890000001</v>
      </c>
      <c r="AQ906">
        <v>2.6786966890000001</v>
      </c>
      <c r="AS906">
        <v>0</v>
      </c>
      <c r="AU906">
        <v>0</v>
      </c>
      <c r="AV906">
        <v>42.138789359999997</v>
      </c>
      <c r="AW906">
        <v>522.82683299999997</v>
      </c>
      <c r="AX906">
        <v>647.61121900000001</v>
      </c>
      <c r="AY906">
        <v>587.35202600000002</v>
      </c>
      <c r="AZ906">
        <f t="shared" si="98"/>
        <v>-124.78438600000004</v>
      </c>
      <c r="BA906">
        <v>8.0597985219999995</v>
      </c>
      <c r="BB906">
        <v>6.5068034839999997</v>
      </c>
      <c r="BC906">
        <v>1.5529950379999999</v>
      </c>
      <c r="BD906">
        <f t="shared" si="99"/>
        <v>64.525193000000058</v>
      </c>
      <c r="BE906">
        <f t="shared" si="100"/>
        <v>-60.259192999999982</v>
      </c>
      <c r="BF906">
        <f t="shared" si="101"/>
        <v>480.68804363999999</v>
      </c>
      <c r="BG906">
        <f t="shared" si="102"/>
        <v>605.47242963999997</v>
      </c>
      <c r="BH906">
        <v>9406.9246829999993</v>
      </c>
      <c r="BI906">
        <v>16</v>
      </c>
      <c r="BJ906">
        <v>1200213586</v>
      </c>
      <c r="BK906">
        <v>14343355</v>
      </c>
      <c r="BL906">
        <v>1214556941</v>
      </c>
      <c r="BM906">
        <v>98.819046</v>
      </c>
      <c r="BN906">
        <f t="shared" si="103"/>
        <v>5.9437127737501134</v>
      </c>
      <c r="BO906">
        <f t="shared" si="104"/>
        <v>64.525193000000058</v>
      </c>
    </row>
    <row r="907" spans="1:67" x14ac:dyDescent="0.35">
      <c r="A907" t="s">
        <v>263</v>
      </c>
      <c r="B907" t="s">
        <v>1482</v>
      </c>
      <c r="C907">
        <v>20105</v>
      </c>
      <c r="D907" t="s">
        <v>1566</v>
      </c>
      <c r="E907">
        <v>2012</v>
      </c>
      <c r="F907">
        <v>1865880064</v>
      </c>
      <c r="G907">
        <v>14032.43</v>
      </c>
      <c r="H907">
        <v>2594.4569999999999</v>
      </c>
      <c r="J907">
        <v>0</v>
      </c>
      <c r="M907">
        <v>28055.83</v>
      </c>
      <c r="N907">
        <v>15992.89</v>
      </c>
      <c r="O907">
        <v>119549.8</v>
      </c>
      <c r="S907">
        <v>180225.40700000001</v>
      </c>
      <c r="V907">
        <v>0</v>
      </c>
      <c r="Z907">
        <v>0</v>
      </c>
      <c r="AA907">
        <v>180225.40700000001</v>
      </c>
      <c r="AB907">
        <v>7.5205423280000003</v>
      </c>
      <c r="AC907">
        <v>1.390473616</v>
      </c>
      <c r="AD907">
        <v>0</v>
      </c>
      <c r="AE907">
        <v>0</v>
      </c>
      <c r="AF907">
        <v>0</v>
      </c>
      <c r="AG907">
        <v>0</v>
      </c>
      <c r="AH907">
        <v>15.03624512</v>
      </c>
      <c r="AI907">
        <v>8.5712315110000006</v>
      </c>
      <c r="AJ907">
        <v>64.071535089999998</v>
      </c>
      <c r="AK907">
        <v>0</v>
      </c>
      <c r="AL907">
        <v>0</v>
      </c>
      <c r="AM907">
        <v>0</v>
      </c>
      <c r="AN907">
        <v>96.590027660000004</v>
      </c>
      <c r="AQ907">
        <v>0</v>
      </c>
      <c r="AS907">
        <v>0</v>
      </c>
      <c r="AU907">
        <v>0</v>
      </c>
      <c r="AV907">
        <v>96.590027660000004</v>
      </c>
      <c r="AW907">
        <v>409.85449899999998</v>
      </c>
      <c r="AX907">
        <v>629.53496900000005</v>
      </c>
      <c r="AY907">
        <v>539.68731400000001</v>
      </c>
      <c r="AZ907">
        <f t="shared" si="98"/>
        <v>-219.68047000000007</v>
      </c>
      <c r="BA907">
        <v>23.566906769999999</v>
      </c>
      <c r="BB907">
        <v>15.34307583</v>
      </c>
      <c r="BC907">
        <v>8.2238309390000008</v>
      </c>
      <c r="BD907">
        <f t="shared" si="99"/>
        <v>129.83281500000004</v>
      </c>
      <c r="BE907">
        <f t="shared" si="100"/>
        <v>-89.847655000000032</v>
      </c>
      <c r="BF907">
        <f t="shared" si="101"/>
        <v>313.26447134</v>
      </c>
      <c r="BG907">
        <f t="shared" si="102"/>
        <v>532.94494134000001</v>
      </c>
      <c r="BH907">
        <v>10793.746277</v>
      </c>
      <c r="BI907">
        <v>20</v>
      </c>
      <c r="BJ907">
        <v>1863226709</v>
      </c>
      <c r="BK907">
        <v>2748359</v>
      </c>
      <c r="BL907">
        <v>1865975068</v>
      </c>
      <c r="BM907">
        <v>99.852711999999997</v>
      </c>
      <c r="BN907">
        <f t="shared" si="103"/>
        <v>5.4048338116244654</v>
      </c>
      <c r="BO907">
        <f t="shared" si="104"/>
        <v>129.83281500000004</v>
      </c>
    </row>
    <row r="908" spans="1:67" x14ac:dyDescent="0.35">
      <c r="A908" t="s">
        <v>1415</v>
      </c>
      <c r="B908" t="s">
        <v>1482</v>
      </c>
      <c r="C908">
        <v>20107</v>
      </c>
      <c r="D908" t="s">
        <v>1567</v>
      </c>
      <c r="E908">
        <v>2012</v>
      </c>
      <c r="F908">
        <v>1570349952</v>
      </c>
      <c r="G908">
        <v>1121.038</v>
      </c>
      <c r="H908">
        <v>6793.1989999999996</v>
      </c>
      <c r="J908">
        <v>0</v>
      </c>
      <c r="M908">
        <v>879.73869999999999</v>
      </c>
      <c r="N908">
        <v>19287.71</v>
      </c>
      <c r="O908">
        <v>15235.52</v>
      </c>
      <c r="S908">
        <v>43317.205699999999</v>
      </c>
      <c r="T908">
        <v>3363.188283</v>
      </c>
      <c r="V908">
        <v>3363.188283</v>
      </c>
      <c r="Z908">
        <v>0</v>
      </c>
      <c r="AA908">
        <v>46680.393980000001</v>
      </c>
      <c r="AB908">
        <v>0.71387782</v>
      </c>
      <c r="AC908">
        <v>4.3259141000000003</v>
      </c>
      <c r="AD908">
        <v>0</v>
      </c>
      <c r="AE908">
        <v>0</v>
      </c>
      <c r="AF908">
        <v>0</v>
      </c>
      <c r="AG908">
        <v>0</v>
      </c>
      <c r="AH908">
        <v>0.56021824899999995</v>
      </c>
      <c r="AI908">
        <v>12.28242786</v>
      </c>
      <c r="AJ908">
        <v>9.7019902990000002</v>
      </c>
      <c r="AK908">
        <v>0</v>
      </c>
      <c r="AL908">
        <v>0</v>
      </c>
      <c r="AM908">
        <v>0</v>
      </c>
      <c r="AN908">
        <v>27.584428330000001</v>
      </c>
      <c r="AO908">
        <v>2.1416807630000001</v>
      </c>
      <c r="AQ908">
        <v>2.1416807630000001</v>
      </c>
      <c r="AS908">
        <v>0</v>
      </c>
      <c r="AU908">
        <v>0</v>
      </c>
      <c r="AV908">
        <v>29.726109090000001</v>
      </c>
      <c r="AW908">
        <v>547.45286299999998</v>
      </c>
      <c r="AX908">
        <v>698.90252599999997</v>
      </c>
      <c r="AY908">
        <v>582.60558700000001</v>
      </c>
      <c r="AZ908">
        <f t="shared" si="98"/>
        <v>-151.44966299999999</v>
      </c>
      <c r="BA908">
        <v>5.4298938039999998</v>
      </c>
      <c r="BB908">
        <v>4.253255352</v>
      </c>
      <c r="BC908">
        <v>1.176638453</v>
      </c>
      <c r="BD908">
        <f t="shared" si="99"/>
        <v>35.152724000000035</v>
      </c>
      <c r="BE908">
        <f t="shared" si="100"/>
        <v>-116.29693899999995</v>
      </c>
      <c r="BF908">
        <f t="shared" si="101"/>
        <v>517.72675390999996</v>
      </c>
      <c r="BG908">
        <f t="shared" si="102"/>
        <v>669.17641690999994</v>
      </c>
      <c r="BH908">
        <v>9904.2949829999998</v>
      </c>
      <c r="BI908">
        <v>17</v>
      </c>
      <c r="BJ908">
        <v>1538662701</v>
      </c>
      <c r="BK908">
        <v>31893232</v>
      </c>
      <c r="BL908">
        <v>1570555933</v>
      </c>
      <c r="BM908">
        <v>97.969302999999996</v>
      </c>
      <c r="BN908">
        <f t="shared" si="103"/>
        <v>5.9468177190155167</v>
      </c>
      <c r="BO908">
        <f t="shared" si="104"/>
        <v>35.152724000000035</v>
      </c>
    </row>
    <row r="909" spans="1:67" x14ac:dyDescent="0.35">
      <c r="A909" t="s">
        <v>267</v>
      </c>
      <c r="B909" t="s">
        <v>1482</v>
      </c>
      <c r="C909">
        <v>20109</v>
      </c>
      <c r="D909" t="s">
        <v>1568</v>
      </c>
      <c r="E909">
        <v>2012</v>
      </c>
      <c r="F909">
        <v>2779059968</v>
      </c>
      <c r="G909">
        <v>1084.74</v>
      </c>
      <c r="H909">
        <v>45768.68</v>
      </c>
      <c r="J909">
        <v>0</v>
      </c>
      <c r="M909">
        <v>19794.64</v>
      </c>
      <c r="N909">
        <v>266.72469999999998</v>
      </c>
      <c r="O909">
        <v>181353.1</v>
      </c>
      <c r="S909">
        <v>248267.8847</v>
      </c>
      <c r="V909">
        <v>0</v>
      </c>
      <c r="Z909">
        <v>0</v>
      </c>
      <c r="AA909">
        <v>248267.8847</v>
      </c>
      <c r="AB909">
        <v>0.39032623</v>
      </c>
      <c r="AC909">
        <v>16.469122840000001</v>
      </c>
      <c r="AD909">
        <v>0</v>
      </c>
      <c r="AE909">
        <v>0</v>
      </c>
      <c r="AF909">
        <v>0</v>
      </c>
      <c r="AG909">
        <v>0</v>
      </c>
      <c r="AH909">
        <v>7.1227826060000003</v>
      </c>
      <c r="AI909">
        <v>9.5976590000000001E-2</v>
      </c>
      <c r="AJ909">
        <v>65.256994120000002</v>
      </c>
      <c r="AK909">
        <v>0</v>
      </c>
      <c r="AL909">
        <v>0</v>
      </c>
      <c r="AM909">
        <v>0</v>
      </c>
      <c r="AN909">
        <v>89.335202390000006</v>
      </c>
      <c r="AQ909">
        <v>0</v>
      </c>
      <c r="AS909">
        <v>0</v>
      </c>
      <c r="AU909">
        <v>0</v>
      </c>
      <c r="AV909">
        <v>89.335202390000006</v>
      </c>
      <c r="AW909">
        <v>320.802415</v>
      </c>
      <c r="AX909">
        <v>437.01149600000002</v>
      </c>
      <c r="AY909">
        <v>450.20738</v>
      </c>
      <c r="AZ909">
        <f t="shared" si="98"/>
        <v>-116.20908100000003</v>
      </c>
      <c r="BA909">
        <v>27.847422030000001</v>
      </c>
      <c r="BB909">
        <v>20.44230031</v>
      </c>
      <c r="BC909">
        <v>7.4051217229999997</v>
      </c>
      <c r="BD909">
        <f t="shared" si="99"/>
        <v>129.404965</v>
      </c>
      <c r="BE909">
        <f t="shared" si="100"/>
        <v>13.195883999999978</v>
      </c>
      <c r="BF909">
        <f t="shared" si="101"/>
        <v>231.46721260999999</v>
      </c>
      <c r="BG909">
        <f t="shared" si="102"/>
        <v>347.67629361000002</v>
      </c>
      <c r="BH909">
        <v>13506.221405</v>
      </c>
      <c r="BI909">
        <v>30</v>
      </c>
      <c r="BJ909">
        <v>2779039721</v>
      </c>
      <c r="BK909">
        <v>274632</v>
      </c>
      <c r="BL909">
        <v>2779314353</v>
      </c>
      <c r="BM909">
        <v>99.990119000000007</v>
      </c>
      <c r="BN909">
        <f t="shared" si="103"/>
        <v>4.5025186938721413</v>
      </c>
      <c r="BO909">
        <f t="shared" si="104"/>
        <v>129.404965</v>
      </c>
    </row>
    <row r="910" spans="1:67" x14ac:dyDescent="0.35">
      <c r="A910" t="s">
        <v>1421</v>
      </c>
      <c r="B910" t="s">
        <v>1482</v>
      </c>
      <c r="C910">
        <v>20111</v>
      </c>
      <c r="D910" t="s">
        <v>1569</v>
      </c>
      <c r="E910">
        <v>2012</v>
      </c>
      <c r="F910">
        <v>2215670016</v>
      </c>
      <c r="G910">
        <v>4513.03</v>
      </c>
      <c r="H910">
        <v>16181.55</v>
      </c>
      <c r="J910">
        <v>0</v>
      </c>
      <c r="M910">
        <v>1270.7339999999999</v>
      </c>
      <c r="N910">
        <v>26109.94</v>
      </c>
      <c r="O910">
        <v>27509.1</v>
      </c>
      <c r="S910">
        <v>75584.354000000007</v>
      </c>
      <c r="T910">
        <v>1822.796703</v>
      </c>
      <c r="V910">
        <v>1822.796703</v>
      </c>
      <c r="Z910">
        <v>0</v>
      </c>
      <c r="AA910">
        <v>77407.150699999998</v>
      </c>
      <c r="AB910">
        <v>2.0368691939999999</v>
      </c>
      <c r="AC910">
        <v>7.3032310239999996</v>
      </c>
      <c r="AD910">
        <v>0</v>
      </c>
      <c r="AE910">
        <v>0</v>
      </c>
      <c r="AF910">
        <v>0</v>
      </c>
      <c r="AG910">
        <v>0</v>
      </c>
      <c r="AH910">
        <v>0.57352132300000003</v>
      </c>
      <c r="AI910">
        <v>11.78421868</v>
      </c>
      <c r="AJ910">
        <v>12.41570261</v>
      </c>
      <c r="AK910">
        <v>0</v>
      </c>
      <c r="AL910">
        <v>0</v>
      </c>
      <c r="AM910">
        <v>0</v>
      </c>
      <c r="AN910">
        <v>34.113542840000001</v>
      </c>
      <c r="AO910">
        <v>0.82268419500000001</v>
      </c>
      <c r="AQ910">
        <v>0.82268419500000001</v>
      </c>
      <c r="AS910">
        <v>0</v>
      </c>
      <c r="AU910">
        <v>0</v>
      </c>
      <c r="AV910">
        <v>34.936227029999998</v>
      </c>
      <c r="AW910">
        <v>445.878872</v>
      </c>
      <c r="AX910">
        <v>679.04802299999994</v>
      </c>
      <c r="AY910">
        <v>562.335419</v>
      </c>
      <c r="AZ910">
        <f t="shared" si="98"/>
        <v>-233.16915099999994</v>
      </c>
      <c r="BA910">
        <v>7.8353627460000004</v>
      </c>
      <c r="BB910">
        <v>5.1448831080000001</v>
      </c>
      <c r="BC910">
        <v>2.6904796379999998</v>
      </c>
      <c r="BD910">
        <f t="shared" si="99"/>
        <v>116.456547</v>
      </c>
      <c r="BE910">
        <f t="shared" si="100"/>
        <v>-116.71260399999994</v>
      </c>
      <c r="BF910">
        <f t="shared" si="101"/>
        <v>410.94264497</v>
      </c>
      <c r="BG910">
        <f t="shared" si="102"/>
        <v>644.11179597</v>
      </c>
      <c r="BH910">
        <v>15745.391723999999</v>
      </c>
      <c r="BI910">
        <v>28</v>
      </c>
      <c r="BJ910">
        <v>2194978406</v>
      </c>
      <c r="BK910">
        <v>20541643</v>
      </c>
      <c r="BL910">
        <v>2215520049</v>
      </c>
      <c r="BM910">
        <v>99.072829999999996</v>
      </c>
      <c r="BN910">
        <f t="shared" si="103"/>
        <v>5.6759801753921844</v>
      </c>
      <c r="BO910">
        <f t="shared" si="104"/>
        <v>116.456547</v>
      </c>
    </row>
    <row r="911" spans="1:67" x14ac:dyDescent="0.35">
      <c r="A911" t="s">
        <v>122</v>
      </c>
      <c r="B911" t="s">
        <v>1482</v>
      </c>
      <c r="C911">
        <v>20115</v>
      </c>
      <c r="D911" t="s">
        <v>1570</v>
      </c>
      <c r="E911">
        <v>2012</v>
      </c>
      <c r="F911">
        <v>2469880064</v>
      </c>
      <c r="G911">
        <v>27434.35</v>
      </c>
      <c r="H911">
        <v>36726.379999999997</v>
      </c>
      <c r="J911">
        <v>0</v>
      </c>
      <c r="M911">
        <v>16319.24</v>
      </c>
      <c r="N911">
        <v>29866.77</v>
      </c>
      <c r="O911">
        <v>186721.8</v>
      </c>
      <c r="S911">
        <v>297068.53999999998</v>
      </c>
      <c r="T911">
        <v>504.90612900000002</v>
      </c>
      <c r="V911">
        <v>504.90612900000002</v>
      </c>
      <c r="Z911">
        <v>0</v>
      </c>
      <c r="AA911">
        <v>297573.4461</v>
      </c>
      <c r="AB911">
        <v>11.10756364</v>
      </c>
      <c r="AC911">
        <v>14.869701790000001</v>
      </c>
      <c r="AD911">
        <v>0</v>
      </c>
      <c r="AE911">
        <v>0</v>
      </c>
      <c r="AF911">
        <v>0</v>
      </c>
      <c r="AG911">
        <v>0</v>
      </c>
      <c r="AH911">
        <v>6.6073005880000002</v>
      </c>
      <c r="AI911">
        <v>12.09239689</v>
      </c>
      <c r="AJ911">
        <v>75.599541340000002</v>
      </c>
      <c r="AK911">
        <v>0</v>
      </c>
      <c r="AL911">
        <v>0</v>
      </c>
      <c r="AM911">
        <v>0</v>
      </c>
      <c r="AN911">
        <v>120.27650420000001</v>
      </c>
      <c r="AO911">
        <v>0.204425363</v>
      </c>
      <c r="AQ911">
        <v>0.204425363</v>
      </c>
      <c r="AS911">
        <v>0</v>
      </c>
      <c r="AU911">
        <v>0</v>
      </c>
      <c r="AV911">
        <v>120.4809296</v>
      </c>
      <c r="AW911">
        <v>511.68350099999998</v>
      </c>
      <c r="AX911">
        <v>766.83533999999997</v>
      </c>
      <c r="AY911">
        <v>548.21450500000003</v>
      </c>
      <c r="AZ911">
        <f t="shared" si="98"/>
        <v>-255.151839</v>
      </c>
      <c r="BA911">
        <v>23.545986800000001</v>
      </c>
      <c r="BB911">
        <v>15.711447209999999</v>
      </c>
      <c r="BC911">
        <v>7.8345395939999998</v>
      </c>
      <c r="BD911">
        <f t="shared" si="99"/>
        <v>36.531004000000053</v>
      </c>
      <c r="BE911">
        <f t="shared" si="100"/>
        <v>-218.62083499999994</v>
      </c>
      <c r="BF911">
        <f t="shared" si="101"/>
        <v>391.20257140000001</v>
      </c>
      <c r="BG911">
        <f t="shared" si="102"/>
        <v>646.35441040000001</v>
      </c>
      <c r="BH911">
        <v>14801.791626</v>
      </c>
      <c r="BI911">
        <v>27</v>
      </c>
      <c r="BJ911">
        <v>2445722726</v>
      </c>
      <c r="BK911">
        <v>24432825</v>
      </c>
      <c r="BL911">
        <v>2470155551</v>
      </c>
      <c r="BM911">
        <v>99.010879000000003</v>
      </c>
      <c r="BN911">
        <f t="shared" si="103"/>
        <v>5.536911807438857</v>
      </c>
      <c r="BO911">
        <f t="shared" si="104"/>
        <v>36.531004000000053</v>
      </c>
    </row>
    <row r="912" spans="1:67" x14ac:dyDescent="0.35">
      <c r="A912" t="s">
        <v>124</v>
      </c>
      <c r="B912" t="s">
        <v>1482</v>
      </c>
      <c r="C912">
        <v>20117</v>
      </c>
      <c r="D912" t="s">
        <v>1571</v>
      </c>
      <c r="E912">
        <v>2012</v>
      </c>
      <c r="F912">
        <v>2343559936</v>
      </c>
      <c r="G912">
        <v>11630.67</v>
      </c>
      <c r="H912">
        <v>174073.2</v>
      </c>
      <c r="J912">
        <v>0</v>
      </c>
      <c r="M912">
        <v>8604.69</v>
      </c>
      <c r="N912">
        <v>107189.4</v>
      </c>
      <c r="O912">
        <v>65175.97</v>
      </c>
      <c r="S912">
        <v>366673.93</v>
      </c>
      <c r="T912">
        <v>1377.7946910000001</v>
      </c>
      <c r="U912">
        <v>432.52769619999998</v>
      </c>
      <c r="V912">
        <v>1810.3223869999999</v>
      </c>
      <c r="Z912">
        <v>0</v>
      </c>
      <c r="AA912">
        <v>368484.2524</v>
      </c>
      <c r="AB912">
        <v>4.9628216549999999</v>
      </c>
      <c r="AC912">
        <v>74.277255440000005</v>
      </c>
      <c r="AD912">
        <v>0</v>
      </c>
      <c r="AE912">
        <v>0</v>
      </c>
      <c r="AF912">
        <v>0</v>
      </c>
      <c r="AG912">
        <v>0</v>
      </c>
      <c r="AH912">
        <v>3.671632147</v>
      </c>
      <c r="AI912">
        <v>45.737853059999999</v>
      </c>
      <c r="AJ912">
        <v>27.810669140000002</v>
      </c>
      <c r="AK912">
        <v>0</v>
      </c>
      <c r="AL912">
        <v>0</v>
      </c>
      <c r="AM912">
        <v>0</v>
      </c>
      <c r="AN912">
        <v>156.4602314</v>
      </c>
      <c r="AO912">
        <v>0.58790674399999998</v>
      </c>
      <c r="AP912" s="1">
        <v>1.85E-7</v>
      </c>
      <c r="AQ912">
        <v>0.58790692899999997</v>
      </c>
      <c r="AS912">
        <v>0</v>
      </c>
      <c r="AU912">
        <v>0</v>
      </c>
      <c r="AV912">
        <v>157.23269830000001</v>
      </c>
      <c r="AW912">
        <v>548.02570500000002</v>
      </c>
      <c r="AX912">
        <v>685.62884699999995</v>
      </c>
      <c r="AY912">
        <v>566.24050799999998</v>
      </c>
      <c r="AZ912">
        <f t="shared" si="98"/>
        <v>-137.60314199999993</v>
      </c>
      <c r="BA912">
        <v>28.69075243</v>
      </c>
      <c r="BB912">
        <v>22.932625860000002</v>
      </c>
      <c r="BC912">
        <v>5.7581265699999999</v>
      </c>
      <c r="BD912">
        <f t="shared" si="99"/>
        <v>18.214802999999961</v>
      </c>
      <c r="BE912">
        <f t="shared" si="100"/>
        <v>-119.38833899999997</v>
      </c>
      <c r="BF912">
        <f t="shared" si="101"/>
        <v>390.79300669999998</v>
      </c>
      <c r="BG912">
        <f t="shared" si="102"/>
        <v>528.39614869999991</v>
      </c>
      <c r="BH912">
        <v>14156.012694999999</v>
      </c>
      <c r="BI912">
        <v>25</v>
      </c>
      <c r="BJ912">
        <v>2331441883</v>
      </c>
      <c r="BK912">
        <v>12734901</v>
      </c>
      <c r="BL912">
        <v>2344176784</v>
      </c>
      <c r="BM912">
        <v>99.456743000000003</v>
      </c>
      <c r="BN912">
        <f t="shared" si="103"/>
        <v>5.6933345183041029</v>
      </c>
      <c r="BO912">
        <f t="shared" si="104"/>
        <v>18.214802999999961</v>
      </c>
    </row>
    <row r="913" spans="1:67" x14ac:dyDescent="0.35">
      <c r="A913" t="s">
        <v>1572</v>
      </c>
      <c r="B913" t="s">
        <v>1482</v>
      </c>
      <c r="C913">
        <v>20113</v>
      </c>
      <c r="D913" t="s">
        <v>1573</v>
      </c>
      <c r="E913">
        <v>2012</v>
      </c>
      <c r="F913">
        <v>2332410112</v>
      </c>
      <c r="G913">
        <v>15658.43</v>
      </c>
      <c r="H913">
        <v>80658.58</v>
      </c>
      <c r="J913">
        <v>0</v>
      </c>
      <c r="M913">
        <v>27126.15</v>
      </c>
      <c r="N913">
        <v>47286.720000000001</v>
      </c>
      <c r="O913">
        <v>313166</v>
      </c>
      <c r="S913">
        <v>483895.88</v>
      </c>
      <c r="T913">
        <v>1660.1998140000001</v>
      </c>
      <c r="U913">
        <v>138.16856960000001</v>
      </c>
      <c r="V913">
        <v>1798.3683840000001</v>
      </c>
      <c r="Z913">
        <v>0</v>
      </c>
      <c r="AA913">
        <v>485694.24839999998</v>
      </c>
      <c r="AB913">
        <v>6.7134119849999996</v>
      </c>
      <c r="AC913">
        <v>34.581645649999999</v>
      </c>
      <c r="AD913">
        <v>0</v>
      </c>
      <c r="AE913">
        <v>0</v>
      </c>
      <c r="AF913">
        <v>0</v>
      </c>
      <c r="AG913">
        <v>0</v>
      </c>
      <c r="AH913">
        <v>11.630094489999999</v>
      </c>
      <c r="AI913">
        <v>20.273758789999999</v>
      </c>
      <c r="AJ913">
        <v>134.26712499999999</v>
      </c>
      <c r="AK913">
        <v>0</v>
      </c>
      <c r="AL913">
        <v>0</v>
      </c>
      <c r="AM913">
        <v>0</v>
      </c>
      <c r="AN913">
        <v>207.46603590000001</v>
      </c>
      <c r="AO913">
        <v>0.71179583999999996</v>
      </c>
      <c r="AP913" s="1">
        <v>5.9200000000000001E-8</v>
      </c>
      <c r="AQ913">
        <v>0.71179589899999995</v>
      </c>
      <c r="AS913">
        <v>0</v>
      </c>
      <c r="AU913">
        <v>0</v>
      </c>
      <c r="AV913">
        <v>208.2370703</v>
      </c>
      <c r="AW913">
        <v>555.24337600000001</v>
      </c>
      <c r="AX913">
        <v>811.06136300000003</v>
      </c>
      <c r="AY913">
        <v>541.45218</v>
      </c>
      <c r="AZ913">
        <f t="shared" si="98"/>
        <v>-255.81798700000002</v>
      </c>
      <c r="BA913">
        <v>37.503746880000001</v>
      </c>
      <c r="BB913">
        <v>25.674638170000001</v>
      </c>
      <c r="BC913">
        <v>11.82910871</v>
      </c>
      <c r="BD913">
        <f t="shared" si="99"/>
        <v>-13.791196000000014</v>
      </c>
      <c r="BE913">
        <f t="shared" si="100"/>
        <v>-269.60918300000003</v>
      </c>
      <c r="BF913">
        <f t="shared" si="101"/>
        <v>347.00630569999998</v>
      </c>
      <c r="BG913">
        <f t="shared" si="102"/>
        <v>602.8242927</v>
      </c>
      <c r="BH913">
        <v>13536.304504</v>
      </c>
      <c r="BI913">
        <v>25</v>
      </c>
      <c r="BJ913">
        <v>2326547432</v>
      </c>
      <c r="BK913">
        <v>6003328</v>
      </c>
      <c r="BL913">
        <v>2332550760</v>
      </c>
      <c r="BM913">
        <v>99.742627999999996</v>
      </c>
      <c r="BN913">
        <f t="shared" si="103"/>
        <v>5.4284932215742305</v>
      </c>
      <c r="BO913">
        <f t="shared" si="104"/>
        <v>-13.791196000000014</v>
      </c>
    </row>
    <row r="914" spans="1:67" x14ac:dyDescent="0.35">
      <c r="A914" t="s">
        <v>1574</v>
      </c>
      <c r="B914" t="s">
        <v>1482</v>
      </c>
      <c r="C914">
        <v>20119</v>
      </c>
      <c r="D914" t="s">
        <v>1575</v>
      </c>
      <c r="E914">
        <v>2012</v>
      </c>
      <c r="F914">
        <v>2537100032</v>
      </c>
      <c r="G914">
        <v>9845.8829999999998</v>
      </c>
      <c r="H914">
        <v>329146.09999999998</v>
      </c>
      <c r="J914">
        <v>0</v>
      </c>
      <c r="M914">
        <v>17488.87</v>
      </c>
      <c r="N914">
        <v>9148.4060000000009</v>
      </c>
      <c r="O914">
        <v>86944.24</v>
      </c>
      <c r="S914">
        <v>452573.49900000001</v>
      </c>
      <c r="T914">
        <v>504.90612900000002</v>
      </c>
      <c r="V914">
        <v>504.90612900000002</v>
      </c>
      <c r="Z914">
        <v>0</v>
      </c>
      <c r="AA914">
        <v>453078.40509999997</v>
      </c>
      <c r="AB914">
        <v>3.8807626329999998</v>
      </c>
      <c r="AC914">
        <v>129.73319770000001</v>
      </c>
      <c r="AD914">
        <v>0</v>
      </c>
      <c r="AE914">
        <v>0</v>
      </c>
      <c r="AF914">
        <v>0</v>
      </c>
      <c r="AG914">
        <v>0</v>
      </c>
      <c r="AH914">
        <v>6.8932520510000002</v>
      </c>
      <c r="AI914">
        <v>3.6058515170000001</v>
      </c>
      <c r="AJ914">
        <v>34.269141500000003</v>
      </c>
      <c r="AK914">
        <v>0</v>
      </c>
      <c r="AL914">
        <v>0</v>
      </c>
      <c r="AM914">
        <v>0</v>
      </c>
      <c r="AN914">
        <v>178.3822054</v>
      </c>
      <c r="AO914">
        <v>0.19900915299999999</v>
      </c>
      <c r="AQ914">
        <v>0.19900915299999999</v>
      </c>
      <c r="AS914">
        <v>0</v>
      </c>
      <c r="AU914">
        <v>0</v>
      </c>
      <c r="AV914">
        <v>178.58121449999999</v>
      </c>
      <c r="AW914">
        <v>371.77911899999998</v>
      </c>
      <c r="AX914">
        <v>535.54414499999996</v>
      </c>
      <c r="AY914">
        <v>544.66099899999995</v>
      </c>
      <c r="AZ914">
        <f t="shared" si="98"/>
        <v>-163.76502599999998</v>
      </c>
      <c r="BA914">
        <v>48.034223920000002</v>
      </c>
      <c r="BB914">
        <v>33.345750520000003</v>
      </c>
      <c r="BC914">
        <v>14.688473399999999</v>
      </c>
      <c r="BD914">
        <f t="shared" si="99"/>
        <v>172.88187999999997</v>
      </c>
      <c r="BE914">
        <f t="shared" si="100"/>
        <v>9.1168539999999894</v>
      </c>
      <c r="BF914">
        <f t="shared" si="101"/>
        <v>193.19790449999999</v>
      </c>
      <c r="BG914">
        <f t="shared" si="102"/>
        <v>356.96293049999997</v>
      </c>
      <c r="BH914">
        <v>13616.524963</v>
      </c>
      <c r="BI914">
        <v>25</v>
      </c>
      <c r="BJ914">
        <v>2533222397</v>
      </c>
      <c r="BK914">
        <v>3258258</v>
      </c>
      <c r="BL914">
        <v>2536480655</v>
      </c>
      <c r="BM914">
        <v>99.871544</v>
      </c>
      <c r="BN914">
        <f t="shared" si="103"/>
        <v>5.4536154863090927</v>
      </c>
      <c r="BO914">
        <f t="shared" si="104"/>
        <v>172.88187999999997</v>
      </c>
    </row>
    <row r="915" spans="1:67" x14ac:dyDescent="0.35">
      <c r="A915" t="s">
        <v>1274</v>
      </c>
      <c r="B915" t="s">
        <v>1482</v>
      </c>
      <c r="C915">
        <v>20121</v>
      </c>
      <c r="D915" t="s">
        <v>1576</v>
      </c>
      <c r="E915">
        <v>2012</v>
      </c>
      <c r="F915">
        <v>1528519936</v>
      </c>
      <c r="G915">
        <v>1900.4749999999999</v>
      </c>
      <c r="H915">
        <v>18887.849999999999</v>
      </c>
      <c r="J915">
        <v>0</v>
      </c>
      <c r="M915">
        <v>814.5729</v>
      </c>
      <c r="N915">
        <v>20841.86</v>
      </c>
      <c r="O915">
        <v>13195.51</v>
      </c>
      <c r="S915">
        <v>55640.267899999999</v>
      </c>
      <c r="T915">
        <v>1352.121498</v>
      </c>
      <c r="V915">
        <v>1352.121498</v>
      </c>
      <c r="Z915">
        <v>0</v>
      </c>
      <c r="AA915">
        <v>56992.3894</v>
      </c>
      <c r="AB915">
        <v>1.243343286</v>
      </c>
      <c r="AC915">
        <v>12.356953649999999</v>
      </c>
      <c r="AD915">
        <v>0</v>
      </c>
      <c r="AE915">
        <v>0</v>
      </c>
      <c r="AF915">
        <v>0</v>
      </c>
      <c r="AG915">
        <v>0</v>
      </c>
      <c r="AH915">
        <v>0.53291611100000003</v>
      </c>
      <c r="AI915">
        <v>13.63532101</v>
      </c>
      <c r="AJ915">
        <v>8.6328674490000008</v>
      </c>
      <c r="AK915">
        <v>0</v>
      </c>
      <c r="AL915">
        <v>0</v>
      </c>
      <c r="AM915">
        <v>0</v>
      </c>
      <c r="AN915">
        <v>36.401401509999999</v>
      </c>
      <c r="AO915">
        <v>0.88459526499999996</v>
      </c>
      <c r="AQ915">
        <v>0.88459526499999996</v>
      </c>
      <c r="AS915">
        <v>0</v>
      </c>
      <c r="AU915">
        <v>0</v>
      </c>
      <c r="AV915">
        <v>37.285996769999997</v>
      </c>
      <c r="AW915">
        <v>555.90052000000003</v>
      </c>
      <c r="AX915">
        <v>727.67720499999996</v>
      </c>
      <c r="AY915">
        <v>593.69868499999995</v>
      </c>
      <c r="AZ915">
        <f t="shared" si="98"/>
        <v>-171.77668499999993</v>
      </c>
      <c r="BA915">
        <v>6.7073146049999997</v>
      </c>
      <c r="BB915">
        <v>5.1239748220000001</v>
      </c>
      <c r="BC915">
        <v>1.583339783</v>
      </c>
      <c r="BD915">
        <f t="shared" si="99"/>
        <v>37.798164999999926</v>
      </c>
      <c r="BE915">
        <f t="shared" si="100"/>
        <v>-133.97852</v>
      </c>
      <c r="BF915">
        <f t="shared" si="101"/>
        <v>518.61452323000003</v>
      </c>
      <c r="BG915">
        <f t="shared" si="102"/>
        <v>690.39120822999996</v>
      </c>
      <c r="BH915">
        <v>9499.1789549999994</v>
      </c>
      <c r="BI915">
        <v>16</v>
      </c>
      <c r="BJ915">
        <v>1491519074</v>
      </c>
      <c r="BK915">
        <v>37235270</v>
      </c>
      <c r="BL915">
        <v>1528754344</v>
      </c>
      <c r="BM915">
        <v>97.564339000000004</v>
      </c>
      <c r="BN915">
        <f t="shared" si="103"/>
        <v>6.08520173544147</v>
      </c>
      <c r="BO915">
        <f t="shared" si="104"/>
        <v>37.798164999999926</v>
      </c>
    </row>
    <row r="916" spans="1:67" x14ac:dyDescent="0.35">
      <c r="A916" t="s">
        <v>872</v>
      </c>
      <c r="B916" t="s">
        <v>1482</v>
      </c>
      <c r="C916">
        <v>20123</v>
      </c>
      <c r="D916" t="s">
        <v>1577</v>
      </c>
      <c r="E916">
        <v>2012</v>
      </c>
      <c r="F916">
        <v>1862759936</v>
      </c>
      <c r="G916">
        <v>14307.57</v>
      </c>
      <c r="H916">
        <v>29409.42</v>
      </c>
      <c r="J916">
        <v>0</v>
      </c>
      <c r="M916">
        <v>61903.69</v>
      </c>
      <c r="N916">
        <v>29926.720000000001</v>
      </c>
      <c r="O916">
        <v>207930.9</v>
      </c>
      <c r="S916">
        <v>343478.3</v>
      </c>
      <c r="T916">
        <v>51.346386000000003</v>
      </c>
      <c r="V916">
        <v>51.346386000000003</v>
      </c>
      <c r="Z916">
        <v>0</v>
      </c>
      <c r="AA916">
        <v>343529.64640000003</v>
      </c>
      <c r="AB916">
        <v>7.6808448169999997</v>
      </c>
      <c r="AC916">
        <v>15.788089190000001</v>
      </c>
      <c r="AD916">
        <v>0</v>
      </c>
      <c r="AE916">
        <v>0</v>
      </c>
      <c r="AF916">
        <v>0</v>
      </c>
      <c r="AG916">
        <v>0</v>
      </c>
      <c r="AH916">
        <v>33.232242550000002</v>
      </c>
      <c r="AI916">
        <v>16.065795390000002</v>
      </c>
      <c r="AJ916">
        <v>111.6251729</v>
      </c>
      <c r="AK916">
        <v>0</v>
      </c>
      <c r="AL916">
        <v>0</v>
      </c>
      <c r="AM916">
        <v>0</v>
      </c>
      <c r="AN916">
        <v>184.39214490000001</v>
      </c>
      <c r="AO916">
        <v>2.7564682E-2</v>
      </c>
      <c r="AQ916">
        <v>2.7564682E-2</v>
      </c>
      <c r="AS916">
        <v>0</v>
      </c>
      <c r="AU916">
        <v>0</v>
      </c>
      <c r="AV916">
        <v>184.4197096</v>
      </c>
      <c r="AW916">
        <v>481.77817099999999</v>
      </c>
      <c r="AX916">
        <v>687.30797399999994</v>
      </c>
      <c r="AY916">
        <v>534.31462299999998</v>
      </c>
      <c r="AZ916">
        <f t="shared" si="98"/>
        <v>-205.52980299999996</v>
      </c>
      <c r="BA916">
        <v>38.278967520000002</v>
      </c>
      <c r="BB916">
        <v>26.832179539999998</v>
      </c>
      <c r="BC916">
        <v>11.44678798</v>
      </c>
      <c r="BD916">
        <f t="shared" si="99"/>
        <v>52.536451999999997</v>
      </c>
      <c r="BE916">
        <f t="shared" si="100"/>
        <v>-152.99335099999996</v>
      </c>
      <c r="BF916">
        <f t="shared" si="101"/>
        <v>297.35846140000001</v>
      </c>
      <c r="BG916">
        <f t="shared" si="102"/>
        <v>502.88826439999991</v>
      </c>
      <c r="BH916">
        <v>10151.977843999999</v>
      </c>
      <c r="BI916">
        <v>19</v>
      </c>
      <c r="BJ916">
        <v>1817632931</v>
      </c>
      <c r="BK916">
        <v>44979980</v>
      </c>
      <c r="BL916">
        <v>1862612911</v>
      </c>
      <c r="BM916">
        <v>97.585114000000004</v>
      </c>
      <c r="BN916">
        <f t="shared" si="103"/>
        <v>5.4753701778736454</v>
      </c>
      <c r="BO916">
        <f t="shared" si="104"/>
        <v>52.536451999999997</v>
      </c>
    </row>
    <row r="917" spans="1:67" x14ac:dyDescent="0.35">
      <c r="A917" t="s">
        <v>130</v>
      </c>
      <c r="B917" t="s">
        <v>1482</v>
      </c>
      <c r="C917">
        <v>20125</v>
      </c>
      <c r="D917" t="s">
        <v>1578</v>
      </c>
      <c r="E917">
        <v>2012</v>
      </c>
      <c r="F917">
        <v>1687449984</v>
      </c>
      <c r="G917">
        <v>1543.383</v>
      </c>
      <c r="H917">
        <v>39274.49</v>
      </c>
      <c r="J917">
        <v>0</v>
      </c>
      <c r="M917">
        <v>252.66810000000001</v>
      </c>
      <c r="N917">
        <v>21714.99</v>
      </c>
      <c r="O917">
        <v>61553.79</v>
      </c>
      <c r="S917">
        <v>124339.3211</v>
      </c>
      <c r="T917">
        <v>8198.3062979999995</v>
      </c>
      <c r="V917">
        <v>8198.3062979999995</v>
      </c>
      <c r="Z917">
        <v>0</v>
      </c>
      <c r="AA917">
        <v>132537.6274</v>
      </c>
      <c r="AB917">
        <v>0.91462444200000004</v>
      </c>
      <c r="AC917">
        <v>23.274461689999999</v>
      </c>
      <c r="AD917">
        <v>0</v>
      </c>
      <c r="AE917">
        <v>0</v>
      </c>
      <c r="AF917">
        <v>0</v>
      </c>
      <c r="AG917">
        <v>0</v>
      </c>
      <c r="AH917">
        <v>0.14973368200000001</v>
      </c>
      <c r="AI917">
        <v>12.86852363</v>
      </c>
      <c r="AJ917">
        <v>36.477401159999999</v>
      </c>
      <c r="AK917">
        <v>0</v>
      </c>
      <c r="AL917">
        <v>0</v>
      </c>
      <c r="AM917">
        <v>0</v>
      </c>
      <c r="AN917">
        <v>73.684744600000002</v>
      </c>
      <c r="AO917">
        <v>4.8583995829999997</v>
      </c>
      <c r="AQ917">
        <v>4.8583995829999997</v>
      </c>
      <c r="AS917">
        <v>0</v>
      </c>
      <c r="AU917">
        <v>0</v>
      </c>
      <c r="AV917">
        <v>78.543144179999999</v>
      </c>
      <c r="AW917">
        <v>480.05471399999999</v>
      </c>
      <c r="AX917">
        <v>728.63167199999998</v>
      </c>
      <c r="AY917">
        <v>586.804665</v>
      </c>
      <c r="AZ917">
        <f t="shared" si="98"/>
        <v>-248.57695799999999</v>
      </c>
      <c r="BA917">
        <v>16.361290050000001</v>
      </c>
      <c r="BB917">
        <v>10.77954023</v>
      </c>
      <c r="BC917">
        <v>5.5817498289999996</v>
      </c>
      <c r="BD917">
        <f t="shared" si="99"/>
        <v>106.74995100000001</v>
      </c>
      <c r="BE917">
        <f t="shared" si="100"/>
        <v>-141.82700699999998</v>
      </c>
      <c r="BF917">
        <f t="shared" si="101"/>
        <v>401.51156981999998</v>
      </c>
      <c r="BG917">
        <f t="shared" si="102"/>
        <v>650.08852781999997</v>
      </c>
      <c r="BH917">
        <v>9388.8746339999998</v>
      </c>
      <c r="BI917">
        <v>16</v>
      </c>
      <c r="BJ917">
        <v>1666900087</v>
      </c>
      <c r="BK917">
        <v>20430012</v>
      </c>
      <c r="BL917">
        <v>1687330099</v>
      </c>
      <c r="BM917">
        <v>98.789210999999995</v>
      </c>
      <c r="BN917">
        <f t="shared" si="103"/>
        <v>5.9399671184741019</v>
      </c>
      <c r="BO917">
        <f t="shared" si="104"/>
        <v>106.74995100000001</v>
      </c>
    </row>
    <row r="918" spans="1:67" x14ac:dyDescent="0.35">
      <c r="A918" t="s">
        <v>1579</v>
      </c>
      <c r="B918" t="s">
        <v>1482</v>
      </c>
      <c r="C918">
        <v>20127</v>
      </c>
      <c r="D918" t="s">
        <v>1580</v>
      </c>
      <c r="E918">
        <v>2012</v>
      </c>
      <c r="F918">
        <v>1820359936</v>
      </c>
      <c r="G918">
        <v>7628.674</v>
      </c>
      <c r="H918">
        <v>9183.2569999999996</v>
      </c>
      <c r="J918">
        <v>0</v>
      </c>
      <c r="M918">
        <v>3942.5329999999999</v>
      </c>
      <c r="N918">
        <v>18544.330000000002</v>
      </c>
      <c r="O918">
        <v>38951.85</v>
      </c>
      <c r="S918">
        <v>78250.644</v>
      </c>
      <c r="T918">
        <v>42.788654999999999</v>
      </c>
      <c r="V918">
        <v>42.788654999999999</v>
      </c>
      <c r="Z918">
        <v>0</v>
      </c>
      <c r="AA918">
        <v>78293.432660000006</v>
      </c>
      <c r="AB918">
        <v>4.1907503290000001</v>
      </c>
      <c r="AC918">
        <v>5.0447479199999998</v>
      </c>
      <c r="AD918">
        <v>0</v>
      </c>
      <c r="AE918">
        <v>0</v>
      </c>
      <c r="AF918">
        <v>0</v>
      </c>
      <c r="AG918">
        <v>0</v>
      </c>
      <c r="AH918">
        <v>2.1657986</v>
      </c>
      <c r="AI918">
        <v>10.18717762</v>
      </c>
      <c r="AJ918">
        <v>21.397883589999999</v>
      </c>
      <c r="AK918">
        <v>0</v>
      </c>
      <c r="AL918">
        <v>0</v>
      </c>
      <c r="AM918">
        <v>0</v>
      </c>
      <c r="AN918">
        <v>42.986358060000001</v>
      </c>
      <c r="AO918">
        <v>2.3505601000000001E-2</v>
      </c>
      <c r="AQ918">
        <v>2.3505601000000001E-2</v>
      </c>
      <c r="AS918">
        <v>0</v>
      </c>
      <c r="AU918">
        <v>0</v>
      </c>
      <c r="AV918">
        <v>43.009863660000001</v>
      </c>
      <c r="AW918">
        <v>441.658615</v>
      </c>
      <c r="AX918">
        <v>676.21607100000006</v>
      </c>
      <c r="AY918">
        <v>549.06314999999995</v>
      </c>
      <c r="AZ918">
        <f t="shared" si="98"/>
        <v>-234.55745600000006</v>
      </c>
      <c r="BA918">
        <v>9.7382598680000001</v>
      </c>
      <c r="BB918">
        <v>6.3603728899999998</v>
      </c>
      <c r="BC918">
        <v>3.3778869779999998</v>
      </c>
      <c r="BD918">
        <f t="shared" si="99"/>
        <v>107.40453499999995</v>
      </c>
      <c r="BE918">
        <f t="shared" si="100"/>
        <v>-127.15292100000011</v>
      </c>
      <c r="BF918">
        <f t="shared" si="101"/>
        <v>398.64875133999999</v>
      </c>
      <c r="BG918">
        <f t="shared" si="102"/>
        <v>633.20620734000011</v>
      </c>
      <c r="BH918">
        <v>10981.263000000001</v>
      </c>
      <c r="BI918">
        <v>20</v>
      </c>
      <c r="BJ918">
        <v>1800929258</v>
      </c>
      <c r="BK918">
        <v>19545268</v>
      </c>
      <c r="BL918">
        <v>1820474526</v>
      </c>
      <c r="BM918">
        <v>98.926364000000007</v>
      </c>
      <c r="BN918">
        <f t="shared" si="103"/>
        <v>5.5502206671620913</v>
      </c>
      <c r="BO918">
        <f t="shared" si="104"/>
        <v>107.40453499999995</v>
      </c>
    </row>
    <row r="919" spans="1:67" x14ac:dyDescent="0.35">
      <c r="A919" t="s">
        <v>1581</v>
      </c>
      <c r="B919" t="s">
        <v>1482</v>
      </c>
      <c r="C919">
        <v>20129</v>
      </c>
      <c r="D919" t="s">
        <v>1582</v>
      </c>
      <c r="E919">
        <v>2012</v>
      </c>
      <c r="F919">
        <v>1889820032</v>
      </c>
      <c r="G919">
        <v>3054.1469999999999</v>
      </c>
      <c r="H919">
        <v>61617.54</v>
      </c>
      <c r="J919">
        <v>0</v>
      </c>
      <c r="M919">
        <v>11498.93</v>
      </c>
      <c r="N919">
        <v>703.72360000000003</v>
      </c>
      <c r="O919">
        <v>75971.259999999995</v>
      </c>
      <c r="S919">
        <v>152845.60060000001</v>
      </c>
      <c r="V919">
        <v>0</v>
      </c>
      <c r="Z919">
        <v>0</v>
      </c>
      <c r="AA919">
        <v>152845.60060000001</v>
      </c>
      <c r="AB919">
        <v>1.6161046809999999</v>
      </c>
      <c r="AC919">
        <v>32.604977699999999</v>
      </c>
      <c r="AD919">
        <v>0</v>
      </c>
      <c r="AE919">
        <v>0</v>
      </c>
      <c r="AF919">
        <v>0</v>
      </c>
      <c r="AG919">
        <v>0</v>
      </c>
      <c r="AH919">
        <v>6.0846693360000002</v>
      </c>
      <c r="AI919">
        <v>0.37237598700000002</v>
      </c>
      <c r="AJ919">
        <v>40.200261779999998</v>
      </c>
      <c r="AK919">
        <v>0</v>
      </c>
      <c r="AL919">
        <v>0</v>
      </c>
      <c r="AM919">
        <v>0</v>
      </c>
      <c r="AN919">
        <v>80.878389479999996</v>
      </c>
      <c r="AQ919">
        <v>0</v>
      </c>
      <c r="AR919">
        <v>2.6169899999999999</v>
      </c>
      <c r="AS919">
        <v>0</v>
      </c>
      <c r="AU919">
        <v>0</v>
      </c>
      <c r="AV919">
        <v>80.878389479999996</v>
      </c>
      <c r="AW919">
        <v>273.56156199999998</v>
      </c>
      <c r="AX919">
        <v>433.51921599999997</v>
      </c>
      <c r="AY919">
        <v>461.321347</v>
      </c>
      <c r="AZ919">
        <f t="shared" si="98"/>
        <v>-159.95765399999999</v>
      </c>
      <c r="BA919">
        <v>29.564968440000001</v>
      </c>
      <c r="BB919">
        <v>18.656240950000001</v>
      </c>
      <c r="BC919">
        <v>10.908727499999999</v>
      </c>
      <c r="BD919">
        <f t="shared" si="99"/>
        <v>187.75978500000002</v>
      </c>
      <c r="BE919">
        <f t="shared" si="100"/>
        <v>27.802131000000031</v>
      </c>
      <c r="BF919">
        <f t="shared" si="101"/>
        <v>192.68317251999997</v>
      </c>
      <c r="BG919">
        <f t="shared" si="102"/>
        <v>352.64082651999996</v>
      </c>
      <c r="BH919">
        <v>9226.4269409999997</v>
      </c>
      <c r="BI919">
        <v>20</v>
      </c>
      <c r="BJ919">
        <v>1889993633</v>
      </c>
      <c r="BK919">
        <v>507796</v>
      </c>
      <c r="BL919">
        <v>1890501429</v>
      </c>
      <c r="BM919">
        <v>99.973140000000001</v>
      </c>
      <c r="BN919">
        <f t="shared" si="103"/>
        <v>4.6144529120521769</v>
      </c>
      <c r="BO919">
        <f t="shared" si="104"/>
        <v>187.75978500000002</v>
      </c>
    </row>
    <row r="920" spans="1:67" x14ac:dyDescent="0.35">
      <c r="A920" t="s">
        <v>1583</v>
      </c>
      <c r="B920" t="s">
        <v>1482</v>
      </c>
      <c r="C920">
        <v>20131</v>
      </c>
      <c r="D920" t="s">
        <v>1584</v>
      </c>
      <c r="E920">
        <v>2012</v>
      </c>
      <c r="F920">
        <v>1862840064</v>
      </c>
      <c r="G920">
        <v>15286.02</v>
      </c>
      <c r="H920">
        <v>153369.70000000001</v>
      </c>
      <c r="J920">
        <v>0</v>
      </c>
      <c r="M920">
        <v>5389.7510000000002</v>
      </c>
      <c r="N920">
        <v>74233.289999999994</v>
      </c>
      <c r="O920">
        <v>15343.67</v>
      </c>
      <c r="S920">
        <v>263622.43099999998</v>
      </c>
      <c r="V920">
        <v>0</v>
      </c>
      <c r="Z920">
        <v>0</v>
      </c>
      <c r="AA920">
        <v>263622.43099999998</v>
      </c>
      <c r="AB920">
        <v>8.2057608139999996</v>
      </c>
      <c r="AC920">
        <v>82.331115249999996</v>
      </c>
      <c r="AD920">
        <v>0</v>
      </c>
      <c r="AE920">
        <v>0</v>
      </c>
      <c r="AF920">
        <v>0</v>
      </c>
      <c r="AG920">
        <v>0</v>
      </c>
      <c r="AH920">
        <v>2.893297768</v>
      </c>
      <c r="AI920">
        <v>39.849524090000003</v>
      </c>
      <c r="AJ920">
        <v>8.2367081839999994</v>
      </c>
      <c r="AK920">
        <v>0</v>
      </c>
      <c r="AL920">
        <v>0</v>
      </c>
      <c r="AM920">
        <v>0</v>
      </c>
      <c r="AN920">
        <v>141.51640610000001</v>
      </c>
      <c r="AQ920">
        <v>0</v>
      </c>
      <c r="AS920">
        <v>0</v>
      </c>
      <c r="AU920">
        <v>0</v>
      </c>
      <c r="AV920">
        <v>141.51640610000001</v>
      </c>
      <c r="AW920">
        <v>569.66994399999999</v>
      </c>
      <c r="AX920">
        <v>680.71955700000001</v>
      </c>
      <c r="AY920">
        <v>578.99564199999998</v>
      </c>
      <c r="AZ920">
        <f t="shared" si="98"/>
        <v>-111.04961300000002</v>
      </c>
      <c r="BA920">
        <v>24.841824219999999</v>
      </c>
      <c r="BB920">
        <v>20.7892376</v>
      </c>
      <c r="BC920">
        <v>4.0525866150000001</v>
      </c>
      <c r="BD920">
        <f t="shared" si="99"/>
        <v>9.3256979999999885</v>
      </c>
      <c r="BE920">
        <f t="shared" si="100"/>
        <v>-101.72391500000003</v>
      </c>
      <c r="BF920">
        <f t="shared" si="101"/>
        <v>428.15353789999995</v>
      </c>
      <c r="BG920">
        <f t="shared" si="102"/>
        <v>539.20315089999997</v>
      </c>
      <c r="BH920">
        <v>11579.912842</v>
      </c>
      <c r="BI920">
        <v>20</v>
      </c>
      <c r="BJ920">
        <v>1858127940</v>
      </c>
      <c r="BK920">
        <v>5205446</v>
      </c>
      <c r="BL920">
        <v>1863333386</v>
      </c>
      <c r="BM920">
        <v>99.720637999999994</v>
      </c>
      <c r="BN920">
        <f t="shared" si="103"/>
        <v>5.8061766712724001</v>
      </c>
      <c r="BO920">
        <f t="shared" si="104"/>
        <v>9.3256979999999885</v>
      </c>
    </row>
    <row r="921" spans="1:67" x14ac:dyDescent="0.35">
      <c r="A921" t="s">
        <v>1585</v>
      </c>
      <c r="B921" t="s">
        <v>1482</v>
      </c>
      <c r="C921">
        <v>20133</v>
      </c>
      <c r="D921" t="s">
        <v>1586</v>
      </c>
      <c r="E921">
        <v>2012</v>
      </c>
      <c r="F921">
        <v>1496400000</v>
      </c>
      <c r="G921">
        <v>1071.6469999999999</v>
      </c>
      <c r="H921">
        <v>47767.78</v>
      </c>
      <c r="J921">
        <v>0</v>
      </c>
      <c r="M921">
        <v>371.37759999999997</v>
      </c>
      <c r="N921">
        <v>32527.19</v>
      </c>
      <c r="O921">
        <v>53877.13</v>
      </c>
      <c r="S921">
        <v>135615.12460000001</v>
      </c>
      <c r="T921">
        <v>5494.0633019999996</v>
      </c>
      <c r="U921">
        <v>6.007329114</v>
      </c>
      <c r="V921">
        <v>5500.0706309999996</v>
      </c>
      <c r="Z921">
        <v>0</v>
      </c>
      <c r="AA921">
        <v>141115.19519999999</v>
      </c>
      <c r="AB921">
        <v>0.71615009399999996</v>
      </c>
      <c r="AC921">
        <v>31.921798979999998</v>
      </c>
      <c r="AD921">
        <v>0</v>
      </c>
      <c r="AE921">
        <v>0</v>
      </c>
      <c r="AF921">
        <v>0</v>
      </c>
      <c r="AG921">
        <v>0</v>
      </c>
      <c r="AH921">
        <v>0.2481807</v>
      </c>
      <c r="AI921">
        <v>21.736962040000002</v>
      </c>
      <c r="AJ921">
        <v>36.004497460000003</v>
      </c>
      <c r="AK921">
        <v>0</v>
      </c>
      <c r="AL921">
        <v>0</v>
      </c>
      <c r="AM921">
        <v>0</v>
      </c>
      <c r="AN921">
        <v>90.627589279999995</v>
      </c>
      <c r="AO921">
        <v>3.6715205169999998</v>
      </c>
      <c r="AP921" s="1">
        <v>4.01E-9</v>
      </c>
      <c r="AQ921">
        <v>3.6715205210000001</v>
      </c>
      <c r="AS921">
        <v>0</v>
      </c>
      <c r="AU921">
        <v>0</v>
      </c>
      <c r="AV921">
        <v>94.303124319999995</v>
      </c>
      <c r="AW921">
        <v>529.27564099999995</v>
      </c>
      <c r="AX921">
        <v>810.853343</v>
      </c>
      <c r="AY921">
        <v>586.86735499999998</v>
      </c>
      <c r="AZ921">
        <f t="shared" si="98"/>
        <v>-281.57770200000004</v>
      </c>
      <c r="BA921">
        <v>17.817393630000002</v>
      </c>
      <c r="BB921">
        <v>11.630108590000001</v>
      </c>
      <c r="BC921">
        <v>6.1872850320000001</v>
      </c>
      <c r="BD921">
        <f t="shared" si="99"/>
        <v>57.591714000000024</v>
      </c>
      <c r="BE921">
        <f t="shared" si="100"/>
        <v>-223.98598800000002</v>
      </c>
      <c r="BF921">
        <f t="shared" si="101"/>
        <v>434.97251667999996</v>
      </c>
      <c r="BG921">
        <f t="shared" si="102"/>
        <v>716.55021867999994</v>
      </c>
      <c r="BH921">
        <v>7042.4082639999997</v>
      </c>
      <c r="BI921">
        <v>12</v>
      </c>
      <c r="BJ921">
        <v>1480129683</v>
      </c>
      <c r="BK921">
        <v>16350961</v>
      </c>
      <c r="BL921">
        <v>1496480644</v>
      </c>
      <c r="BM921">
        <v>98.907371999999995</v>
      </c>
      <c r="BN921">
        <f t="shared" si="103"/>
        <v>5.9335046835538208</v>
      </c>
      <c r="BO921">
        <f t="shared" si="104"/>
        <v>57.591714000000024</v>
      </c>
    </row>
    <row r="922" spans="1:67" x14ac:dyDescent="0.35">
      <c r="A922" t="s">
        <v>1587</v>
      </c>
      <c r="B922" t="s">
        <v>1482</v>
      </c>
      <c r="C922">
        <v>20135</v>
      </c>
      <c r="D922" t="s">
        <v>1588</v>
      </c>
      <c r="E922">
        <v>2012</v>
      </c>
      <c r="F922">
        <v>2785139968</v>
      </c>
      <c r="G922">
        <v>5087.7879999999996</v>
      </c>
      <c r="H922">
        <v>3796.5360000000001</v>
      </c>
      <c r="J922">
        <v>0</v>
      </c>
      <c r="M922">
        <v>36818.67</v>
      </c>
      <c r="N922">
        <v>1392.896</v>
      </c>
      <c r="O922">
        <v>108822.9</v>
      </c>
      <c r="S922">
        <v>155918.79</v>
      </c>
      <c r="T922">
        <v>8.5577310000000004</v>
      </c>
      <c r="V922">
        <v>8.5577310000000004</v>
      </c>
      <c r="Z922">
        <v>0</v>
      </c>
      <c r="AA922">
        <v>155927.34770000001</v>
      </c>
      <c r="AB922">
        <v>1.826762051</v>
      </c>
      <c r="AC922">
        <v>1.3631401089999999</v>
      </c>
      <c r="AD922">
        <v>0</v>
      </c>
      <c r="AE922">
        <v>0</v>
      </c>
      <c r="AF922">
        <v>0</v>
      </c>
      <c r="AG922">
        <v>0</v>
      </c>
      <c r="AH922">
        <v>13.2196839</v>
      </c>
      <c r="AI922">
        <v>0.500117056</v>
      </c>
      <c r="AJ922">
        <v>39.0726862</v>
      </c>
      <c r="AK922">
        <v>0</v>
      </c>
      <c r="AL922">
        <v>0</v>
      </c>
      <c r="AM922">
        <v>0</v>
      </c>
      <c r="AN922">
        <v>55.982389320000003</v>
      </c>
      <c r="AO922">
        <v>3.0726389999999998E-3</v>
      </c>
      <c r="AQ922">
        <v>3.0726389999999998E-3</v>
      </c>
      <c r="AS922">
        <v>0</v>
      </c>
      <c r="AU922">
        <v>0</v>
      </c>
      <c r="AV922">
        <v>55.985461960000002</v>
      </c>
      <c r="AW922">
        <v>371.29117200000002</v>
      </c>
      <c r="AX922">
        <v>564.66474600000004</v>
      </c>
      <c r="AY922">
        <v>501.82741900000002</v>
      </c>
      <c r="AZ922">
        <f t="shared" si="98"/>
        <v>-193.37357400000002</v>
      </c>
      <c r="BA922">
        <v>15.07858688</v>
      </c>
      <c r="BB922">
        <v>9.9148144729999999</v>
      </c>
      <c r="BC922">
        <v>5.16377241</v>
      </c>
      <c r="BD922">
        <f t="shared" si="99"/>
        <v>130.536247</v>
      </c>
      <c r="BE922">
        <f t="shared" si="100"/>
        <v>-62.837327000000016</v>
      </c>
      <c r="BF922">
        <f t="shared" si="101"/>
        <v>315.30571004000001</v>
      </c>
      <c r="BG922">
        <f t="shared" si="102"/>
        <v>508.67928404000003</v>
      </c>
      <c r="BH922">
        <v>13549.340302000001</v>
      </c>
      <c r="BI922">
        <v>27</v>
      </c>
      <c r="BJ922">
        <v>2783562233</v>
      </c>
      <c r="BK922">
        <v>667491</v>
      </c>
      <c r="BL922">
        <v>2784229724</v>
      </c>
      <c r="BM922">
        <v>99.976026000000005</v>
      </c>
      <c r="BN922">
        <f t="shared" si="103"/>
        <v>5.0194775595501264</v>
      </c>
      <c r="BO922">
        <f t="shared" si="104"/>
        <v>130.536247</v>
      </c>
    </row>
    <row r="923" spans="1:67" x14ac:dyDescent="0.35">
      <c r="A923" t="s">
        <v>1589</v>
      </c>
      <c r="B923" t="s">
        <v>1482</v>
      </c>
      <c r="C923">
        <v>20137</v>
      </c>
      <c r="D923" t="s">
        <v>1590</v>
      </c>
      <c r="E923">
        <v>2012</v>
      </c>
      <c r="F923">
        <v>2282380032</v>
      </c>
      <c r="G923">
        <v>19727.14</v>
      </c>
      <c r="H923">
        <v>89750.44</v>
      </c>
      <c r="J923">
        <v>0</v>
      </c>
      <c r="M923">
        <v>25232.29</v>
      </c>
      <c r="N923">
        <v>9008.491</v>
      </c>
      <c r="O923">
        <v>98111.38</v>
      </c>
      <c r="S923">
        <v>241829.74100000001</v>
      </c>
      <c r="V923">
        <v>0</v>
      </c>
      <c r="Z923">
        <v>0</v>
      </c>
      <c r="AA923">
        <v>241829.74100000001</v>
      </c>
      <c r="AB923">
        <v>8.6432319440000001</v>
      </c>
      <c r="AC923">
        <v>39.323179639999999</v>
      </c>
      <c r="AD923">
        <v>0</v>
      </c>
      <c r="AE923">
        <v>0</v>
      </c>
      <c r="AF923">
        <v>0</v>
      </c>
      <c r="AG923">
        <v>0</v>
      </c>
      <c r="AH923">
        <v>11.05525357</v>
      </c>
      <c r="AI923">
        <v>3.9469724030000002</v>
      </c>
      <c r="AJ923">
        <v>42.986434610000003</v>
      </c>
      <c r="AK923">
        <v>0</v>
      </c>
      <c r="AL923">
        <v>0</v>
      </c>
      <c r="AM923">
        <v>0</v>
      </c>
      <c r="AN923">
        <v>105.9550722</v>
      </c>
      <c r="AQ923">
        <v>0</v>
      </c>
      <c r="AS923">
        <v>0</v>
      </c>
      <c r="AU923">
        <v>0</v>
      </c>
      <c r="AV923">
        <v>105.9550722</v>
      </c>
      <c r="AW923">
        <v>395.03277200000002</v>
      </c>
      <c r="AX923">
        <v>504.31427400000001</v>
      </c>
      <c r="AY923">
        <v>501.66252100000003</v>
      </c>
      <c r="AZ923">
        <f t="shared" si="98"/>
        <v>-109.28150199999999</v>
      </c>
      <c r="BA923">
        <v>26.821843579999999</v>
      </c>
      <c r="BB923">
        <v>21.00973097</v>
      </c>
      <c r="BC923">
        <v>5.812112613</v>
      </c>
      <c r="BD923">
        <f t="shared" si="99"/>
        <v>106.629749</v>
      </c>
      <c r="BE923">
        <f t="shared" si="100"/>
        <v>-2.6517529999999851</v>
      </c>
      <c r="BF923">
        <f t="shared" si="101"/>
        <v>289.0776998</v>
      </c>
      <c r="BG923">
        <f t="shared" si="102"/>
        <v>398.35920179999999</v>
      </c>
      <c r="BH923">
        <v>12541.563018999999</v>
      </c>
      <c r="BI923">
        <v>25</v>
      </c>
      <c r="BJ923">
        <v>2274122713</v>
      </c>
      <c r="BK923">
        <v>8421464</v>
      </c>
      <c r="BL923">
        <v>2282544177</v>
      </c>
      <c r="BM923">
        <v>99.631049000000004</v>
      </c>
      <c r="BN923">
        <f t="shared" si="103"/>
        <v>5.0352026404941297</v>
      </c>
      <c r="BO923">
        <f t="shared" si="104"/>
        <v>106.629749</v>
      </c>
    </row>
    <row r="924" spans="1:67" x14ac:dyDescent="0.35">
      <c r="A924" t="s">
        <v>1591</v>
      </c>
      <c r="B924" t="s">
        <v>1482</v>
      </c>
      <c r="C924">
        <v>20139</v>
      </c>
      <c r="D924" t="s">
        <v>1592</v>
      </c>
      <c r="E924">
        <v>2012</v>
      </c>
      <c r="F924">
        <v>1864249984</v>
      </c>
      <c r="G924">
        <v>2078.0320000000002</v>
      </c>
      <c r="H924">
        <v>20750.29</v>
      </c>
      <c r="J924">
        <v>0</v>
      </c>
      <c r="M924">
        <v>1219.6179999999999</v>
      </c>
      <c r="N924">
        <v>33887.370000000003</v>
      </c>
      <c r="O924">
        <v>14062.1</v>
      </c>
      <c r="S924">
        <v>71997.41</v>
      </c>
      <c r="T924">
        <v>316.63604700000002</v>
      </c>
      <c r="V924">
        <v>316.63604700000002</v>
      </c>
      <c r="Z924">
        <v>0</v>
      </c>
      <c r="AA924">
        <v>72314.046050000004</v>
      </c>
      <c r="AB924">
        <v>1.1146745440000001</v>
      </c>
      <c r="AC924">
        <v>11.13063708</v>
      </c>
      <c r="AD924">
        <v>0</v>
      </c>
      <c r="AE924">
        <v>0</v>
      </c>
      <c r="AF924">
        <v>0</v>
      </c>
      <c r="AG924">
        <v>0</v>
      </c>
      <c r="AH924">
        <v>0.65421376399999998</v>
      </c>
      <c r="AI924">
        <v>18.177481719999999</v>
      </c>
      <c r="AJ924">
        <v>7.5430334559999999</v>
      </c>
      <c r="AK924">
        <v>0</v>
      </c>
      <c r="AL924">
        <v>0</v>
      </c>
      <c r="AM924">
        <v>0</v>
      </c>
      <c r="AN924">
        <v>38.62004056</v>
      </c>
      <c r="AO924">
        <v>0.16984634600000001</v>
      </c>
      <c r="AQ924">
        <v>0.16984634600000001</v>
      </c>
      <c r="AS924">
        <v>0</v>
      </c>
      <c r="AU924">
        <v>0</v>
      </c>
      <c r="AV924">
        <v>38.78988691</v>
      </c>
      <c r="AW924">
        <v>448.07592199999999</v>
      </c>
      <c r="AX924">
        <v>667.35924499999999</v>
      </c>
      <c r="AY924">
        <v>568.01542099999995</v>
      </c>
      <c r="AZ924">
        <f t="shared" si="98"/>
        <v>-219.283323</v>
      </c>
      <c r="BA924">
        <v>8.6569898100000007</v>
      </c>
      <c r="BB924">
        <v>5.8124446770000002</v>
      </c>
      <c r="BC924">
        <v>2.8445451340000001</v>
      </c>
      <c r="BD924">
        <f t="shared" si="99"/>
        <v>119.93949899999996</v>
      </c>
      <c r="BE924">
        <f t="shared" si="100"/>
        <v>-99.343824000000041</v>
      </c>
      <c r="BF924">
        <f t="shared" si="101"/>
        <v>409.28603508999998</v>
      </c>
      <c r="BG924">
        <f t="shared" si="102"/>
        <v>628.56935809000004</v>
      </c>
      <c r="BH924">
        <v>11360.308411</v>
      </c>
      <c r="BI924">
        <v>20</v>
      </c>
      <c r="BJ924">
        <v>1827253333</v>
      </c>
      <c r="BK924">
        <v>37137002</v>
      </c>
      <c r="BL924">
        <v>1864390335</v>
      </c>
      <c r="BM924">
        <v>98.008088999999998</v>
      </c>
      <c r="BN924">
        <f t="shared" si="103"/>
        <v>5.7955973511533312</v>
      </c>
      <c r="BO924">
        <f t="shared" si="104"/>
        <v>119.93949899999996</v>
      </c>
    </row>
    <row r="925" spans="1:67" x14ac:dyDescent="0.35">
      <c r="A925" t="s">
        <v>1593</v>
      </c>
      <c r="B925" t="s">
        <v>1482</v>
      </c>
      <c r="C925">
        <v>20141</v>
      </c>
      <c r="D925" t="s">
        <v>1594</v>
      </c>
      <c r="E925">
        <v>2012</v>
      </c>
      <c r="F925">
        <v>2316110080</v>
      </c>
      <c r="G925">
        <v>9325.6830000000009</v>
      </c>
      <c r="H925">
        <v>48256.45</v>
      </c>
      <c r="J925">
        <v>0</v>
      </c>
      <c r="M925">
        <v>38680.31</v>
      </c>
      <c r="N925">
        <v>13892.26</v>
      </c>
      <c r="O925">
        <v>144066.29999999999</v>
      </c>
      <c r="S925">
        <v>254221.003</v>
      </c>
      <c r="T925">
        <v>119.808234</v>
      </c>
      <c r="V925">
        <v>119.808234</v>
      </c>
      <c r="Z925">
        <v>0</v>
      </c>
      <c r="AA925">
        <v>254340.8112</v>
      </c>
      <c r="AB925">
        <v>4.0264420420000002</v>
      </c>
      <c r="AC925">
        <v>20.835128009999998</v>
      </c>
      <c r="AD925">
        <v>0</v>
      </c>
      <c r="AE925">
        <v>0</v>
      </c>
      <c r="AF925">
        <v>0</v>
      </c>
      <c r="AG925">
        <v>0</v>
      </c>
      <c r="AH925">
        <v>16.700549049999999</v>
      </c>
      <c r="AI925">
        <v>5.9981000560000002</v>
      </c>
      <c r="AJ925">
        <v>62.201836280000002</v>
      </c>
      <c r="AK925">
        <v>0</v>
      </c>
      <c r="AL925">
        <v>0</v>
      </c>
      <c r="AM925">
        <v>0</v>
      </c>
      <c r="AN925">
        <v>109.76205539999999</v>
      </c>
      <c r="AO925">
        <v>5.1728212000000003E-2</v>
      </c>
      <c r="AQ925">
        <v>5.1728212000000003E-2</v>
      </c>
      <c r="AS925">
        <v>0</v>
      </c>
      <c r="AU925">
        <v>0</v>
      </c>
      <c r="AV925">
        <v>109.81378359999999</v>
      </c>
      <c r="AW925">
        <v>404.90049599999998</v>
      </c>
      <c r="AX925">
        <v>565.86337100000003</v>
      </c>
      <c r="AY925">
        <v>528.59961199999998</v>
      </c>
      <c r="AZ925">
        <f t="shared" si="98"/>
        <v>-160.96287500000005</v>
      </c>
      <c r="BA925">
        <v>27.121177840000001</v>
      </c>
      <c r="BB925">
        <v>19.406413140000002</v>
      </c>
      <c r="BC925">
        <v>7.7147646979999998</v>
      </c>
      <c r="BD925">
        <f t="shared" si="99"/>
        <v>123.699116</v>
      </c>
      <c r="BE925">
        <f t="shared" si="100"/>
        <v>-37.26375900000005</v>
      </c>
      <c r="BF925">
        <f t="shared" si="101"/>
        <v>295.08671240000001</v>
      </c>
      <c r="BG925">
        <f t="shared" si="102"/>
        <v>456.04958740000006</v>
      </c>
      <c r="BH925">
        <v>11100.591858</v>
      </c>
      <c r="BI925">
        <v>21</v>
      </c>
      <c r="BJ925">
        <v>2311604928</v>
      </c>
      <c r="BK925">
        <v>4806274</v>
      </c>
      <c r="BL925">
        <v>2316411202</v>
      </c>
      <c r="BM925">
        <v>99.792512000000002</v>
      </c>
      <c r="BN925">
        <f t="shared" si="103"/>
        <v>5.2969867318301391</v>
      </c>
      <c r="BO925">
        <f t="shared" si="104"/>
        <v>123.699116</v>
      </c>
    </row>
    <row r="926" spans="1:67" x14ac:dyDescent="0.35">
      <c r="A926" t="s">
        <v>1595</v>
      </c>
      <c r="B926" t="s">
        <v>1482</v>
      </c>
      <c r="C926">
        <v>20143</v>
      </c>
      <c r="D926" t="s">
        <v>1596</v>
      </c>
      <c r="E926">
        <v>2012</v>
      </c>
      <c r="F926">
        <v>1868189952</v>
      </c>
      <c r="G926">
        <v>25990.43</v>
      </c>
      <c r="H926">
        <v>7339.4830000000002</v>
      </c>
      <c r="J926">
        <v>0</v>
      </c>
      <c r="M926">
        <v>20489.59</v>
      </c>
      <c r="N926">
        <v>30861.93</v>
      </c>
      <c r="O926">
        <v>122567.7</v>
      </c>
      <c r="S926">
        <v>207249.133</v>
      </c>
      <c r="T926">
        <v>4005.0181080000002</v>
      </c>
      <c r="V926">
        <v>4005.0181080000002</v>
      </c>
      <c r="Z926">
        <v>0</v>
      </c>
      <c r="AA926">
        <v>211254.15109999999</v>
      </c>
      <c r="AB926">
        <v>13.912091739999999</v>
      </c>
      <c r="AC926">
        <v>3.928659927</v>
      </c>
      <c r="AD926">
        <v>0</v>
      </c>
      <c r="AE926">
        <v>0</v>
      </c>
      <c r="AF926">
        <v>0</v>
      </c>
      <c r="AG926">
        <v>0</v>
      </c>
      <c r="AH926">
        <v>10.967616</v>
      </c>
      <c r="AI926">
        <v>16.51969596</v>
      </c>
      <c r="AJ926">
        <v>65.607728949999995</v>
      </c>
      <c r="AK926">
        <v>0</v>
      </c>
      <c r="AL926">
        <v>0</v>
      </c>
      <c r="AM926">
        <v>0</v>
      </c>
      <c r="AN926">
        <v>110.9357926</v>
      </c>
      <c r="AO926">
        <v>2.1437959790000001</v>
      </c>
      <c r="AQ926">
        <v>2.1437959790000001</v>
      </c>
      <c r="AS926">
        <v>0</v>
      </c>
      <c r="AU926">
        <v>0</v>
      </c>
      <c r="AV926">
        <v>113.07958859999999</v>
      </c>
      <c r="AW926">
        <v>425.12494099999998</v>
      </c>
      <c r="AX926">
        <v>668.53366900000003</v>
      </c>
      <c r="AY926">
        <v>531.86575000000005</v>
      </c>
      <c r="AZ926">
        <f t="shared" si="98"/>
        <v>-243.40872800000005</v>
      </c>
      <c r="BA926">
        <v>26.599142440000001</v>
      </c>
      <c r="BB926">
        <v>16.914568979999999</v>
      </c>
      <c r="BC926">
        <v>9.6845734589999992</v>
      </c>
      <c r="BD926">
        <f t="shared" si="99"/>
        <v>106.74080900000007</v>
      </c>
      <c r="BE926">
        <f t="shared" si="100"/>
        <v>-136.66791899999998</v>
      </c>
      <c r="BF926">
        <f t="shared" si="101"/>
        <v>312.04535239999996</v>
      </c>
      <c r="BG926">
        <f t="shared" si="102"/>
        <v>555.45408040000007</v>
      </c>
      <c r="BH926">
        <v>10637.315001999999</v>
      </c>
      <c r="BI926">
        <v>20</v>
      </c>
      <c r="BJ926">
        <v>1866683176</v>
      </c>
      <c r="BK926">
        <v>1567629</v>
      </c>
      <c r="BL926">
        <v>1868250805</v>
      </c>
      <c r="BM926">
        <v>99.916090999999994</v>
      </c>
      <c r="BN926">
        <f t="shared" si="103"/>
        <v>5.3231240801844431</v>
      </c>
      <c r="BO926">
        <f t="shared" si="104"/>
        <v>106.74080900000007</v>
      </c>
    </row>
    <row r="927" spans="1:67" x14ac:dyDescent="0.35">
      <c r="A927" t="s">
        <v>1597</v>
      </c>
      <c r="B927" t="s">
        <v>1482</v>
      </c>
      <c r="C927">
        <v>20145</v>
      </c>
      <c r="D927" t="s">
        <v>1598</v>
      </c>
      <c r="E927">
        <v>2012</v>
      </c>
      <c r="F927">
        <v>1954620032</v>
      </c>
      <c r="G927">
        <v>31902.46</v>
      </c>
      <c r="H927">
        <v>84315.02</v>
      </c>
      <c r="J927">
        <v>0</v>
      </c>
      <c r="M927">
        <v>36864.69</v>
      </c>
      <c r="N927">
        <v>22967.26</v>
      </c>
      <c r="O927">
        <v>150168.5</v>
      </c>
      <c r="S927">
        <v>326217.93</v>
      </c>
      <c r="T927">
        <v>196.82781299999999</v>
      </c>
      <c r="V927">
        <v>196.82781299999999</v>
      </c>
      <c r="Z927">
        <v>0</v>
      </c>
      <c r="AA927">
        <v>326414.75780000002</v>
      </c>
      <c r="AB927">
        <v>16.321566069999999</v>
      </c>
      <c r="AC927">
        <v>43.136271309999998</v>
      </c>
      <c r="AD927">
        <v>0</v>
      </c>
      <c r="AE927">
        <v>0</v>
      </c>
      <c r="AF927">
        <v>0</v>
      </c>
      <c r="AG927">
        <v>0</v>
      </c>
      <c r="AH927">
        <v>18.860284549999999</v>
      </c>
      <c r="AI927">
        <v>11.75024282</v>
      </c>
      <c r="AJ927">
        <v>76.827463929999993</v>
      </c>
      <c r="AK927">
        <v>0</v>
      </c>
      <c r="AL927">
        <v>0</v>
      </c>
      <c r="AM927">
        <v>0</v>
      </c>
      <c r="AN927">
        <v>166.89582870000001</v>
      </c>
      <c r="AO927">
        <v>0.10069876</v>
      </c>
      <c r="AQ927">
        <v>0.10069876</v>
      </c>
      <c r="AS927">
        <v>0</v>
      </c>
      <c r="AU927">
        <v>0</v>
      </c>
      <c r="AV927">
        <v>166.99652739999999</v>
      </c>
      <c r="AW927">
        <v>478.45255100000003</v>
      </c>
      <c r="AX927">
        <v>696.58666900000003</v>
      </c>
      <c r="AY927">
        <v>529.10815600000001</v>
      </c>
      <c r="AZ927">
        <f t="shared" si="98"/>
        <v>-218.134118</v>
      </c>
      <c r="BA927">
        <v>34.903466819999998</v>
      </c>
      <c r="BB927">
        <v>23.97354627</v>
      </c>
      <c r="BC927">
        <v>10.92992055</v>
      </c>
      <c r="BD927">
        <f t="shared" si="99"/>
        <v>50.65560499999998</v>
      </c>
      <c r="BE927">
        <f t="shared" si="100"/>
        <v>-167.47851300000002</v>
      </c>
      <c r="BF927">
        <f t="shared" si="101"/>
        <v>311.45602360000004</v>
      </c>
      <c r="BG927">
        <f t="shared" si="102"/>
        <v>529.59014160000004</v>
      </c>
      <c r="BH927">
        <v>10582.163116</v>
      </c>
      <c r="BI927">
        <v>20</v>
      </c>
      <c r="BJ927">
        <v>1953531647</v>
      </c>
      <c r="BK927">
        <v>992041</v>
      </c>
      <c r="BL927">
        <v>1954523688</v>
      </c>
      <c r="BM927">
        <v>99.949243999999993</v>
      </c>
      <c r="BN927">
        <f t="shared" si="103"/>
        <v>5.2937684651221577</v>
      </c>
      <c r="BO927">
        <f t="shared" si="104"/>
        <v>50.65560499999998</v>
      </c>
    </row>
    <row r="928" spans="1:67" x14ac:dyDescent="0.35">
      <c r="A928" t="s">
        <v>286</v>
      </c>
      <c r="B928" t="s">
        <v>1482</v>
      </c>
      <c r="C928">
        <v>20147</v>
      </c>
      <c r="D928" t="s">
        <v>1599</v>
      </c>
      <c r="E928">
        <v>2012</v>
      </c>
      <c r="F928">
        <v>2316869888</v>
      </c>
      <c r="G928">
        <v>17046.2</v>
      </c>
      <c r="H928">
        <v>25268.12</v>
      </c>
      <c r="J928">
        <v>0</v>
      </c>
      <c r="M928">
        <v>54565.27</v>
      </c>
      <c r="N928">
        <v>9122.9599999999991</v>
      </c>
      <c r="O928">
        <v>101576.6</v>
      </c>
      <c r="S928">
        <v>207579.15</v>
      </c>
      <c r="T928">
        <v>239.616468</v>
      </c>
      <c r="V928">
        <v>239.616468</v>
      </c>
      <c r="Z928">
        <v>0</v>
      </c>
      <c r="AA928">
        <v>207818.7665</v>
      </c>
      <c r="AB928">
        <v>7.3574265380000003</v>
      </c>
      <c r="AC928">
        <v>10.906145459999999</v>
      </c>
      <c r="AD928">
        <v>0</v>
      </c>
      <c r="AE928">
        <v>0</v>
      </c>
      <c r="AF928">
        <v>0</v>
      </c>
      <c r="AG928">
        <v>0</v>
      </c>
      <c r="AH928">
        <v>23.551288</v>
      </c>
      <c r="AI928">
        <v>3.9376229309999999</v>
      </c>
      <c r="AJ928">
        <v>43.842168489999999</v>
      </c>
      <c r="AK928">
        <v>0</v>
      </c>
      <c r="AL928">
        <v>0</v>
      </c>
      <c r="AM928">
        <v>0</v>
      </c>
      <c r="AN928">
        <v>89.594651420000005</v>
      </c>
      <c r="AO928">
        <v>0.103422497</v>
      </c>
      <c r="AQ928">
        <v>0.103422497</v>
      </c>
      <c r="AS928">
        <v>0</v>
      </c>
      <c r="AU928">
        <v>0</v>
      </c>
      <c r="AV928">
        <v>89.698073919999999</v>
      </c>
      <c r="AW928">
        <v>393.60089399999998</v>
      </c>
      <c r="AX928">
        <v>519.80687899999998</v>
      </c>
      <c r="AY928">
        <v>521.11612500000001</v>
      </c>
      <c r="AZ928">
        <f t="shared" si="98"/>
        <v>-126.205985</v>
      </c>
      <c r="BA928">
        <v>22.78909303</v>
      </c>
      <c r="BB928">
        <v>17.25603826</v>
      </c>
      <c r="BC928">
        <v>5.5330547750000001</v>
      </c>
      <c r="BD928">
        <f t="shared" si="99"/>
        <v>127.51523100000003</v>
      </c>
      <c r="BE928">
        <f t="shared" si="100"/>
        <v>1.3092460000000301</v>
      </c>
      <c r="BF928">
        <f t="shared" si="101"/>
        <v>303.90282007999997</v>
      </c>
      <c r="BG928">
        <f t="shared" si="102"/>
        <v>430.10880507999997</v>
      </c>
      <c r="BH928">
        <v>13027.903136999999</v>
      </c>
      <c r="BI928">
        <v>25</v>
      </c>
      <c r="BJ928">
        <v>2294395646</v>
      </c>
      <c r="BK928">
        <v>22493383</v>
      </c>
      <c r="BL928">
        <v>2316889029</v>
      </c>
      <c r="BM928">
        <v>99.029156</v>
      </c>
      <c r="BN928">
        <f t="shared" si="103"/>
        <v>5.2622494833743714</v>
      </c>
      <c r="BO928">
        <f t="shared" si="104"/>
        <v>127.51523100000003</v>
      </c>
    </row>
    <row r="929" spans="1:67" x14ac:dyDescent="0.35">
      <c r="A929" t="s">
        <v>1600</v>
      </c>
      <c r="B929" t="s">
        <v>1482</v>
      </c>
      <c r="C929">
        <v>20149</v>
      </c>
      <c r="D929" t="s">
        <v>1601</v>
      </c>
      <c r="E929">
        <v>2012</v>
      </c>
      <c r="F929">
        <v>2231689984</v>
      </c>
      <c r="G929">
        <v>11838.48</v>
      </c>
      <c r="H929">
        <v>71643.09</v>
      </c>
      <c r="J929">
        <v>0</v>
      </c>
      <c r="M929">
        <v>2531.2829999999999</v>
      </c>
      <c r="N929">
        <v>35809.75</v>
      </c>
      <c r="O929">
        <v>7320.9989999999998</v>
      </c>
      <c r="S929">
        <v>129143.602</v>
      </c>
      <c r="T929">
        <v>1420.5833459999999</v>
      </c>
      <c r="V929">
        <v>1420.5833459999999</v>
      </c>
      <c r="Z929">
        <v>0</v>
      </c>
      <c r="AA929">
        <v>130564.1853</v>
      </c>
      <c r="AB929">
        <v>5.3047152989999997</v>
      </c>
      <c r="AC929">
        <v>32.102617530000003</v>
      </c>
      <c r="AD929">
        <v>0</v>
      </c>
      <c r="AE929">
        <v>0</v>
      </c>
      <c r="AF929">
        <v>0</v>
      </c>
      <c r="AG929">
        <v>0</v>
      </c>
      <c r="AH929">
        <v>1.1342449080000001</v>
      </c>
      <c r="AI929">
        <v>16.046023529999999</v>
      </c>
      <c r="AJ929">
        <v>3.2804731180000002</v>
      </c>
      <c r="AK929">
        <v>0</v>
      </c>
      <c r="AL929">
        <v>0</v>
      </c>
      <c r="AM929">
        <v>0</v>
      </c>
      <c r="AN929">
        <v>57.868074389999997</v>
      </c>
      <c r="AO929">
        <v>0.63655048700000005</v>
      </c>
      <c r="AQ929">
        <v>0.63655048700000005</v>
      </c>
      <c r="AS929">
        <v>0</v>
      </c>
      <c r="AU929">
        <v>0</v>
      </c>
      <c r="AV929">
        <v>58.504624870000001</v>
      </c>
      <c r="AW929">
        <v>436.35061000000002</v>
      </c>
      <c r="AX929">
        <v>617.10662500000001</v>
      </c>
      <c r="AY929">
        <v>538.43842099999995</v>
      </c>
      <c r="AZ929">
        <f t="shared" si="98"/>
        <v>-180.75601499999999</v>
      </c>
      <c r="BA929">
        <v>13.40771011</v>
      </c>
      <c r="BB929">
        <v>9.4804726610000003</v>
      </c>
      <c r="BC929">
        <v>3.9272374540000001</v>
      </c>
      <c r="BD929">
        <f t="shared" si="99"/>
        <v>102.08781099999993</v>
      </c>
      <c r="BE929">
        <f t="shared" si="100"/>
        <v>-78.66820400000006</v>
      </c>
      <c r="BF929">
        <f t="shared" si="101"/>
        <v>377.84598513000003</v>
      </c>
      <c r="BG929">
        <f t="shared" si="102"/>
        <v>558.60200012999996</v>
      </c>
      <c r="BH929">
        <v>11845.645264000001</v>
      </c>
      <c r="BI929">
        <v>22</v>
      </c>
      <c r="BJ929">
        <v>2177507164</v>
      </c>
      <c r="BK929">
        <v>54149295</v>
      </c>
      <c r="BL929">
        <v>2231656459</v>
      </c>
      <c r="BM929">
        <v>97.573582999999999</v>
      </c>
      <c r="BN929">
        <f t="shared" si="103"/>
        <v>5.5182807112863728</v>
      </c>
      <c r="BO929">
        <f t="shared" si="104"/>
        <v>102.08781099999993</v>
      </c>
    </row>
    <row r="930" spans="1:67" x14ac:dyDescent="0.35">
      <c r="A930" t="s">
        <v>1602</v>
      </c>
      <c r="B930" t="s">
        <v>1482</v>
      </c>
      <c r="C930">
        <v>20151</v>
      </c>
      <c r="D930" t="s">
        <v>1603</v>
      </c>
      <c r="E930">
        <v>2012</v>
      </c>
      <c r="F930">
        <v>1905609984</v>
      </c>
      <c r="G930">
        <v>14136.28</v>
      </c>
      <c r="H930">
        <v>195267.6</v>
      </c>
      <c r="J930">
        <v>0</v>
      </c>
      <c r="K930">
        <v>3874.9580000000001</v>
      </c>
      <c r="M930">
        <v>24162.25</v>
      </c>
      <c r="N930">
        <v>14924.53</v>
      </c>
      <c r="O930">
        <v>214412.3</v>
      </c>
      <c r="S930">
        <v>466777.91800000001</v>
      </c>
      <c r="T930">
        <v>881.44629299999997</v>
      </c>
      <c r="V930">
        <v>881.44629299999997</v>
      </c>
      <c r="Z930">
        <v>0</v>
      </c>
      <c r="AA930">
        <v>467659.36430000002</v>
      </c>
      <c r="AB930">
        <v>7.4182440889999999</v>
      </c>
      <c r="AC930">
        <v>102.4698662</v>
      </c>
      <c r="AD930">
        <v>0</v>
      </c>
      <c r="AE930">
        <v>0</v>
      </c>
      <c r="AF930">
        <v>2.0334475749999998</v>
      </c>
      <c r="AG930">
        <v>0</v>
      </c>
      <c r="AH930">
        <v>12.679535789999999</v>
      </c>
      <c r="AI930">
        <v>7.8318911660000001</v>
      </c>
      <c r="AJ930">
        <v>112.5163605</v>
      </c>
      <c r="AK930">
        <v>0</v>
      </c>
      <c r="AL930">
        <v>0</v>
      </c>
      <c r="AM930">
        <v>0</v>
      </c>
      <c r="AN930">
        <v>244.9493453</v>
      </c>
      <c r="AO930">
        <v>0.46255335600000003</v>
      </c>
      <c r="AQ930">
        <v>0.46255335600000003</v>
      </c>
      <c r="AS930">
        <v>0</v>
      </c>
      <c r="AU930">
        <v>0</v>
      </c>
      <c r="AV930">
        <v>245.41189869999999</v>
      </c>
      <c r="AW930">
        <v>502.13990899999999</v>
      </c>
      <c r="AX930">
        <v>710.44370800000002</v>
      </c>
      <c r="AY930">
        <v>523.89834900000005</v>
      </c>
      <c r="AZ930">
        <f t="shared" si="98"/>
        <v>-208.30379900000003</v>
      </c>
      <c r="BA930">
        <v>48.87321129</v>
      </c>
      <c r="BB930">
        <v>34.543468529999998</v>
      </c>
      <c r="BC930">
        <v>14.32974276</v>
      </c>
      <c r="BD930">
        <f t="shared" si="99"/>
        <v>21.758440000000064</v>
      </c>
      <c r="BE930">
        <f t="shared" si="100"/>
        <v>-186.54535899999996</v>
      </c>
      <c r="BF930">
        <f t="shared" si="101"/>
        <v>256.72801029999999</v>
      </c>
      <c r="BG930">
        <f t="shared" si="102"/>
        <v>465.03180930000002</v>
      </c>
      <c r="BH930">
        <v>11525.763671999999</v>
      </c>
      <c r="BI930">
        <v>22</v>
      </c>
      <c r="BJ930">
        <v>1903740948</v>
      </c>
      <c r="BK930">
        <v>1771939</v>
      </c>
      <c r="BL930">
        <v>1905512887</v>
      </c>
      <c r="BM930">
        <v>99.90701</v>
      </c>
      <c r="BN930">
        <f t="shared" si="103"/>
        <v>5.2438597551863486</v>
      </c>
      <c r="BO930">
        <f t="shared" si="104"/>
        <v>21.758440000000064</v>
      </c>
    </row>
    <row r="931" spans="1:67" x14ac:dyDescent="0.35">
      <c r="A931" t="s">
        <v>1604</v>
      </c>
      <c r="B931" t="s">
        <v>1482</v>
      </c>
      <c r="C931">
        <v>20153</v>
      </c>
      <c r="D931" t="s">
        <v>1605</v>
      </c>
      <c r="E931">
        <v>2012</v>
      </c>
      <c r="F931">
        <v>2771239936</v>
      </c>
      <c r="G931">
        <v>17672.23</v>
      </c>
      <c r="H931">
        <v>49076.49</v>
      </c>
      <c r="J931">
        <v>0</v>
      </c>
      <c r="M931">
        <v>14725.17</v>
      </c>
      <c r="N931">
        <v>1112.394</v>
      </c>
      <c r="O931">
        <v>183750.2</v>
      </c>
      <c r="S931">
        <v>266336.484</v>
      </c>
      <c r="V931">
        <v>0</v>
      </c>
      <c r="Z931">
        <v>0</v>
      </c>
      <c r="AA931">
        <v>266336.484</v>
      </c>
      <c r="AB931">
        <v>6.3770118819999997</v>
      </c>
      <c r="AC931">
        <v>17.709217219999999</v>
      </c>
      <c r="AD931">
        <v>0</v>
      </c>
      <c r="AE931">
        <v>0</v>
      </c>
      <c r="AF931">
        <v>0</v>
      </c>
      <c r="AG931">
        <v>0</v>
      </c>
      <c r="AH931">
        <v>5.3135673350000001</v>
      </c>
      <c r="AI931">
        <v>0.4014066</v>
      </c>
      <c r="AJ931">
        <v>66.306131640000004</v>
      </c>
      <c r="AK931">
        <v>0</v>
      </c>
      <c r="AL931">
        <v>0</v>
      </c>
      <c r="AM931">
        <v>0</v>
      </c>
      <c r="AN931">
        <v>96.107334679999994</v>
      </c>
      <c r="AQ931">
        <v>0</v>
      </c>
      <c r="AS931">
        <v>0</v>
      </c>
      <c r="AU931">
        <v>0</v>
      </c>
      <c r="AV931">
        <v>96.107334679999994</v>
      </c>
      <c r="AW931">
        <v>374.863632</v>
      </c>
      <c r="AX931">
        <v>445.73754100000002</v>
      </c>
      <c r="AY931">
        <v>486.473997</v>
      </c>
      <c r="AZ931">
        <f t="shared" si="98"/>
        <v>-70.873909000000026</v>
      </c>
      <c r="BA931">
        <v>25.637945770000002</v>
      </c>
      <c r="BB931">
        <v>21.561418060000001</v>
      </c>
      <c r="BC931">
        <v>4.0765277060000003</v>
      </c>
      <c r="BD931">
        <f t="shared" si="99"/>
        <v>111.610365</v>
      </c>
      <c r="BE931">
        <f t="shared" si="100"/>
        <v>40.736455999999976</v>
      </c>
      <c r="BF931">
        <f t="shared" si="101"/>
        <v>278.75629731999999</v>
      </c>
      <c r="BG931">
        <f t="shared" si="102"/>
        <v>349.63020632000001</v>
      </c>
      <c r="BH931">
        <v>14594.21991</v>
      </c>
      <c r="BI931">
        <v>30</v>
      </c>
      <c r="BJ931">
        <v>2769775708</v>
      </c>
      <c r="BK931">
        <v>415527</v>
      </c>
      <c r="BL931">
        <v>2770191235</v>
      </c>
      <c r="BM931">
        <v>99.984999999999999</v>
      </c>
      <c r="BN931">
        <f t="shared" si="103"/>
        <v>4.8654697904685706</v>
      </c>
      <c r="BO931">
        <f t="shared" si="104"/>
        <v>111.610365</v>
      </c>
    </row>
    <row r="932" spans="1:67" x14ac:dyDescent="0.35">
      <c r="A932" t="s">
        <v>1606</v>
      </c>
      <c r="B932" t="s">
        <v>1482</v>
      </c>
      <c r="C932">
        <v>20155</v>
      </c>
      <c r="D932" t="s">
        <v>1607</v>
      </c>
      <c r="E932">
        <v>2012</v>
      </c>
      <c r="F932">
        <v>3294500096</v>
      </c>
      <c r="G932">
        <v>26712.39</v>
      </c>
      <c r="H932">
        <v>88251.01</v>
      </c>
      <c r="J932">
        <v>0</v>
      </c>
      <c r="M932">
        <v>43083.32</v>
      </c>
      <c r="N932">
        <v>49371.62</v>
      </c>
      <c r="O932">
        <v>297634.7</v>
      </c>
      <c r="S932">
        <v>505053.04</v>
      </c>
      <c r="T932">
        <v>915.67721700000004</v>
      </c>
      <c r="U932">
        <v>54.065962030000001</v>
      </c>
      <c r="V932">
        <v>969.74317900000005</v>
      </c>
      <c r="Z932">
        <v>0</v>
      </c>
      <c r="AA932">
        <v>506022.78320000001</v>
      </c>
      <c r="AB932">
        <v>8.1081770290000001</v>
      </c>
      <c r="AC932">
        <v>26.787375149999999</v>
      </c>
      <c r="AD932">
        <v>0</v>
      </c>
      <c r="AE932">
        <v>0</v>
      </c>
      <c r="AF932">
        <v>0</v>
      </c>
      <c r="AG932">
        <v>0</v>
      </c>
      <c r="AH932">
        <v>13.07734671</v>
      </c>
      <c r="AI932">
        <v>14.986073319999999</v>
      </c>
      <c r="AJ932">
        <v>90.342902210000005</v>
      </c>
      <c r="AK932">
        <v>0</v>
      </c>
      <c r="AL932">
        <v>0</v>
      </c>
      <c r="AM932">
        <v>0</v>
      </c>
      <c r="AN932">
        <v>153.3018744</v>
      </c>
      <c r="AO932">
        <v>0.27794117200000001</v>
      </c>
      <c r="AP932" s="1">
        <v>1.6400000000000001E-8</v>
      </c>
      <c r="AQ932">
        <v>0.27794118800000001</v>
      </c>
      <c r="AS932">
        <v>0</v>
      </c>
      <c r="AU932">
        <v>0</v>
      </c>
      <c r="AV932">
        <v>153.59622659999999</v>
      </c>
      <c r="AW932">
        <v>507.59767399999998</v>
      </c>
      <c r="AX932">
        <v>751.878601</v>
      </c>
      <c r="AY932">
        <v>539.74462000000005</v>
      </c>
      <c r="AZ932">
        <f t="shared" si="98"/>
        <v>-244.28092700000002</v>
      </c>
      <c r="BA932">
        <v>30.25944256</v>
      </c>
      <c r="BB932">
        <v>20.428327979999999</v>
      </c>
      <c r="BC932">
        <v>9.8311145829999997</v>
      </c>
      <c r="BD932">
        <f t="shared" si="99"/>
        <v>32.146946000000071</v>
      </c>
      <c r="BE932">
        <f t="shared" si="100"/>
        <v>-212.13398099999995</v>
      </c>
      <c r="BF932">
        <f t="shared" si="101"/>
        <v>354.00144739999996</v>
      </c>
      <c r="BG932">
        <f t="shared" si="102"/>
        <v>598.28237439999998</v>
      </c>
      <c r="BH932">
        <v>18891.061707000001</v>
      </c>
      <c r="BI932">
        <v>35</v>
      </c>
      <c r="BJ932">
        <v>3251231982</v>
      </c>
      <c r="BK932">
        <v>43517492</v>
      </c>
      <c r="BL932">
        <v>3294749474</v>
      </c>
      <c r="BM932">
        <v>98.679186999999999</v>
      </c>
      <c r="BN932">
        <f t="shared" si="103"/>
        <v>5.4696905842971733</v>
      </c>
      <c r="BO932">
        <f t="shared" si="104"/>
        <v>32.146946000000071</v>
      </c>
    </row>
    <row r="933" spans="1:67" x14ac:dyDescent="0.35">
      <c r="A933" t="s">
        <v>1608</v>
      </c>
      <c r="B933" t="s">
        <v>1482</v>
      </c>
      <c r="C933">
        <v>20157</v>
      </c>
      <c r="D933" t="s">
        <v>1609</v>
      </c>
      <c r="E933">
        <v>2012</v>
      </c>
      <c r="F933">
        <v>1865600000</v>
      </c>
      <c r="G933">
        <v>26422.77</v>
      </c>
      <c r="H933">
        <v>213597.2</v>
      </c>
      <c r="J933">
        <v>0</v>
      </c>
      <c r="M933">
        <v>27834.91</v>
      </c>
      <c r="N933">
        <v>85365.22</v>
      </c>
      <c r="O933">
        <v>97080.16</v>
      </c>
      <c r="S933">
        <v>450300.26</v>
      </c>
      <c r="T933">
        <v>2515.9729139999999</v>
      </c>
      <c r="V933">
        <v>2515.9729139999999</v>
      </c>
      <c r="Z933">
        <v>0</v>
      </c>
      <c r="AA933">
        <v>452816.2329</v>
      </c>
      <c r="AB933">
        <v>14.16314858</v>
      </c>
      <c r="AC933">
        <v>114.49249570000001</v>
      </c>
      <c r="AD933">
        <v>0</v>
      </c>
      <c r="AE933">
        <v>0</v>
      </c>
      <c r="AF933">
        <v>0</v>
      </c>
      <c r="AG933">
        <v>0</v>
      </c>
      <c r="AH933">
        <v>14.920084689999999</v>
      </c>
      <c r="AI933">
        <v>45.757515009999999</v>
      </c>
      <c r="AJ933">
        <v>52.036963980000003</v>
      </c>
      <c r="AK933">
        <v>0</v>
      </c>
      <c r="AL933">
        <v>0</v>
      </c>
      <c r="AM933">
        <v>0</v>
      </c>
      <c r="AN933">
        <v>241.37020799999999</v>
      </c>
      <c r="AO933">
        <v>1.3486132689999999</v>
      </c>
      <c r="AQ933">
        <v>1.3486132689999999</v>
      </c>
      <c r="AS933">
        <v>0</v>
      </c>
      <c r="AU933">
        <v>0</v>
      </c>
      <c r="AV933">
        <v>242.71882120000001</v>
      </c>
      <c r="AW933">
        <v>556.08207900000002</v>
      </c>
      <c r="AX933">
        <v>707.21274800000003</v>
      </c>
      <c r="AY933">
        <v>555.28029500000002</v>
      </c>
      <c r="AZ933">
        <f t="shared" si="98"/>
        <v>-151.13066900000001</v>
      </c>
      <c r="BA933">
        <v>43.64802074</v>
      </c>
      <c r="BB933">
        <v>34.320481620000002</v>
      </c>
      <c r="BC933">
        <v>9.3275391239999994</v>
      </c>
      <c r="BD933">
        <f t="shared" si="99"/>
        <v>-0.80178399999999783</v>
      </c>
      <c r="BE933">
        <f t="shared" si="100"/>
        <v>-151.93245300000001</v>
      </c>
      <c r="BF933">
        <f t="shared" si="101"/>
        <v>313.36325780000004</v>
      </c>
      <c r="BG933">
        <f t="shared" si="102"/>
        <v>464.49392680000005</v>
      </c>
      <c r="BH933">
        <v>11105.605895999999</v>
      </c>
      <c r="BI933">
        <v>20</v>
      </c>
      <c r="BJ933">
        <v>1857998461</v>
      </c>
      <c r="BK933">
        <v>7951912</v>
      </c>
      <c r="BL933">
        <v>1865950373</v>
      </c>
      <c r="BM933">
        <v>99.573841000000002</v>
      </c>
      <c r="BN933">
        <f t="shared" si="103"/>
        <v>5.5765679964078121</v>
      </c>
      <c r="BO933">
        <f t="shared" si="104"/>
        <v>-0.80178399999999783</v>
      </c>
    </row>
    <row r="934" spans="1:67" x14ac:dyDescent="0.35">
      <c r="A934" t="s">
        <v>1610</v>
      </c>
      <c r="B934" t="s">
        <v>1482</v>
      </c>
      <c r="C934">
        <v>20159</v>
      </c>
      <c r="D934" t="s">
        <v>1611</v>
      </c>
      <c r="E934">
        <v>2012</v>
      </c>
      <c r="F934">
        <v>1885900032</v>
      </c>
      <c r="G934">
        <v>19029.330000000002</v>
      </c>
      <c r="H934">
        <v>52012.71</v>
      </c>
      <c r="J934">
        <v>0</v>
      </c>
      <c r="M934">
        <v>33578.629999999997</v>
      </c>
      <c r="N934">
        <v>25878.14</v>
      </c>
      <c r="O934">
        <v>247935.3</v>
      </c>
      <c r="S934">
        <v>378434.11</v>
      </c>
      <c r="T934">
        <v>462.11747400000002</v>
      </c>
      <c r="V934">
        <v>462.11747400000002</v>
      </c>
      <c r="Z934">
        <v>0</v>
      </c>
      <c r="AA934">
        <v>378896.22749999998</v>
      </c>
      <c r="AB934">
        <v>10.090317450000001</v>
      </c>
      <c r="AC934">
        <v>27.579781069999999</v>
      </c>
      <c r="AD934">
        <v>0</v>
      </c>
      <c r="AE934">
        <v>0</v>
      </c>
      <c r="AF934">
        <v>0</v>
      </c>
      <c r="AG934">
        <v>0</v>
      </c>
      <c r="AH934">
        <v>17.80509541</v>
      </c>
      <c r="AI934">
        <v>13.72190443</v>
      </c>
      <c r="AJ934">
        <v>131.4678911</v>
      </c>
      <c r="AK934">
        <v>0</v>
      </c>
      <c r="AL934">
        <v>0</v>
      </c>
      <c r="AM934">
        <v>0</v>
      </c>
      <c r="AN934">
        <v>200.6649894</v>
      </c>
      <c r="AO934">
        <v>0.24503816</v>
      </c>
      <c r="AQ934">
        <v>0.24503816</v>
      </c>
      <c r="AS934">
        <v>0</v>
      </c>
      <c r="AU934">
        <v>0</v>
      </c>
      <c r="AV934">
        <v>200.91002760000001</v>
      </c>
      <c r="AW934">
        <v>533.645261</v>
      </c>
      <c r="AX934">
        <v>782.92611699999998</v>
      </c>
      <c r="AY934">
        <v>550.76785900000004</v>
      </c>
      <c r="AZ934">
        <f t="shared" si="98"/>
        <v>-249.28085599999997</v>
      </c>
      <c r="BA934">
        <v>37.648610840000003</v>
      </c>
      <c r="BB934">
        <v>25.661428740000002</v>
      </c>
      <c r="BC934">
        <v>11.9871821</v>
      </c>
      <c r="BD934">
        <f t="shared" si="99"/>
        <v>17.122598000000039</v>
      </c>
      <c r="BE934">
        <f t="shared" si="100"/>
        <v>-232.15825799999993</v>
      </c>
      <c r="BF934">
        <f t="shared" si="101"/>
        <v>332.73523339999997</v>
      </c>
      <c r="BG934">
        <f t="shared" si="102"/>
        <v>582.01608939999994</v>
      </c>
      <c r="BH934">
        <v>11015.357178</v>
      </c>
      <c r="BI934">
        <v>20</v>
      </c>
      <c r="BJ934">
        <v>1880936103</v>
      </c>
      <c r="BK934">
        <v>4482698</v>
      </c>
      <c r="BL934">
        <v>1885418801</v>
      </c>
      <c r="BM934">
        <v>99.762243999999995</v>
      </c>
      <c r="BN934">
        <f t="shared" si="103"/>
        <v>5.5208046342662467</v>
      </c>
      <c r="BO934">
        <f t="shared" si="104"/>
        <v>17.122598000000039</v>
      </c>
    </row>
    <row r="935" spans="1:67" x14ac:dyDescent="0.35">
      <c r="A935" t="s">
        <v>1612</v>
      </c>
      <c r="B935" t="s">
        <v>1482</v>
      </c>
      <c r="C935">
        <v>20161</v>
      </c>
      <c r="D935" t="s">
        <v>1613</v>
      </c>
      <c r="E935">
        <v>2012</v>
      </c>
      <c r="F935">
        <v>1611160064</v>
      </c>
      <c r="G935">
        <v>8141.4679999999998</v>
      </c>
      <c r="H935">
        <v>24958.53</v>
      </c>
      <c r="J935">
        <v>0</v>
      </c>
      <c r="M935">
        <v>11612.61</v>
      </c>
      <c r="N935">
        <v>32873.56</v>
      </c>
      <c r="O935">
        <v>23788.71</v>
      </c>
      <c r="S935">
        <v>101374.878</v>
      </c>
      <c r="T935">
        <v>1993.951323</v>
      </c>
      <c r="U935">
        <v>6.007329114</v>
      </c>
      <c r="V935">
        <v>1999.958652</v>
      </c>
      <c r="Z935">
        <v>0</v>
      </c>
      <c r="AA935">
        <v>103374.8367</v>
      </c>
      <c r="AB935">
        <v>5.0531714269999997</v>
      </c>
      <c r="AC935">
        <v>15.491030690000001</v>
      </c>
      <c r="AD935">
        <v>0</v>
      </c>
      <c r="AE935">
        <v>0</v>
      </c>
      <c r="AF935">
        <v>0</v>
      </c>
      <c r="AG935">
        <v>0</v>
      </c>
      <c r="AH935">
        <v>7.2076078969999999</v>
      </c>
      <c r="AI935">
        <v>20.403658660000001</v>
      </c>
      <c r="AJ935">
        <v>14.764957580000001</v>
      </c>
      <c r="AK935">
        <v>0</v>
      </c>
      <c r="AL935">
        <v>0</v>
      </c>
      <c r="AM935">
        <v>0</v>
      </c>
      <c r="AN935">
        <v>62.920426259999999</v>
      </c>
      <c r="AO935">
        <v>1.2375873559999999</v>
      </c>
      <c r="AP935" s="1">
        <v>3.7300000000000001E-9</v>
      </c>
      <c r="AQ935">
        <v>1.23758736</v>
      </c>
      <c r="AS935">
        <v>0</v>
      </c>
      <c r="AU935">
        <v>0</v>
      </c>
      <c r="AV935">
        <v>64.161742189999998</v>
      </c>
      <c r="AW935">
        <v>421.98400700000002</v>
      </c>
      <c r="AX935">
        <v>633.48196099999996</v>
      </c>
      <c r="AY935">
        <v>540.55220399999996</v>
      </c>
      <c r="AZ935">
        <f t="shared" si="98"/>
        <v>-211.49795399999994</v>
      </c>
      <c r="BA935">
        <v>15.20478054</v>
      </c>
      <c r="BB935">
        <v>10.12842451</v>
      </c>
      <c r="BC935">
        <v>5.0763560349999999</v>
      </c>
      <c r="BD935">
        <f t="shared" si="99"/>
        <v>118.56819699999994</v>
      </c>
      <c r="BE935">
        <f t="shared" si="100"/>
        <v>-92.929756999999995</v>
      </c>
      <c r="BF935">
        <f t="shared" si="101"/>
        <v>357.82226481000004</v>
      </c>
      <c r="BG935">
        <f t="shared" si="102"/>
        <v>569.32021880999991</v>
      </c>
      <c r="BH935">
        <v>8648.835266</v>
      </c>
      <c r="BI935">
        <v>16</v>
      </c>
      <c r="BJ935">
        <v>1579116617</v>
      </c>
      <c r="BK935">
        <v>32002514</v>
      </c>
      <c r="BL935">
        <v>1611119131</v>
      </c>
      <c r="BM935">
        <v>98.013647000000006</v>
      </c>
      <c r="BN935">
        <f t="shared" si="103"/>
        <v>5.5150708145774834</v>
      </c>
      <c r="BO935">
        <f t="shared" si="104"/>
        <v>118.56819699999994</v>
      </c>
    </row>
    <row r="936" spans="1:67" x14ac:dyDescent="0.35">
      <c r="A936" t="s">
        <v>1614</v>
      </c>
      <c r="B936" t="s">
        <v>1482</v>
      </c>
      <c r="C936">
        <v>20163</v>
      </c>
      <c r="D936" t="s">
        <v>1615</v>
      </c>
      <c r="E936">
        <v>2012</v>
      </c>
      <c r="F936">
        <v>2318759936</v>
      </c>
      <c r="G936">
        <v>11052.66</v>
      </c>
      <c r="H936">
        <v>5406.4589999999998</v>
      </c>
      <c r="J936">
        <v>0</v>
      </c>
      <c r="M936">
        <v>49486.59</v>
      </c>
      <c r="N936">
        <v>6501.174</v>
      </c>
      <c r="O936">
        <v>87512.51</v>
      </c>
      <c r="S936">
        <v>159959.39300000001</v>
      </c>
      <c r="V936">
        <v>0</v>
      </c>
      <c r="Z936">
        <v>0</v>
      </c>
      <c r="AA936">
        <v>159959.39300000001</v>
      </c>
      <c r="AB936">
        <v>4.7666253970000003</v>
      </c>
      <c r="AC936">
        <v>2.331616532</v>
      </c>
      <c r="AD936">
        <v>0</v>
      </c>
      <c r="AE936">
        <v>0</v>
      </c>
      <c r="AF936">
        <v>0</v>
      </c>
      <c r="AG936">
        <v>0</v>
      </c>
      <c r="AH936">
        <v>21.341834160000001</v>
      </c>
      <c r="AI936">
        <v>2.803728794</v>
      </c>
      <c r="AJ936">
        <v>37.741082480000003</v>
      </c>
      <c r="AK936">
        <v>0</v>
      </c>
      <c r="AL936">
        <v>0</v>
      </c>
      <c r="AM936">
        <v>0</v>
      </c>
      <c r="AN936">
        <v>68.984887360000002</v>
      </c>
      <c r="AQ936">
        <v>0</v>
      </c>
      <c r="AS936">
        <v>0</v>
      </c>
      <c r="AU936">
        <v>0</v>
      </c>
      <c r="AV936">
        <v>68.984887360000002</v>
      </c>
      <c r="AW936">
        <v>380.39815199999998</v>
      </c>
      <c r="AX936">
        <v>535.62192600000003</v>
      </c>
      <c r="AY936">
        <v>513.93633699999998</v>
      </c>
      <c r="AZ936">
        <f t="shared" si="98"/>
        <v>-155.22377400000005</v>
      </c>
      <c r="BA936">
        <v>18.134916530000002</v>
      </c>
      <c r="BB936">
        <v>12.87939944</v>
      </c>
      <c r="BC936">
        <v>5.2555170889999996</v>
      </c>
      <c r="BD936">
        <f t="shared" si="99"/>
        <v>133.538185</v>
      </c>
      <c r="BE936">
        <f t="shared" si="100"/>
        <v>-21.68558900000005</v>
      </c>
      <c r="BF936">
        <f t="shared" si="101"/>
        <v>311.41326463999997</v>
      </c>
      <c r="BG936">
        <f t="shared" si="102"/>
        <v>466.63703864000001</v>
      </c>
      <c r="BH936">
        <v>12848.408417000001</v>
      </c>
      <c r="BI936">
        <v>25</v>
      </c>
      <c r="BJ936">
        <v>2306454196</v>
      </c>
      <c r="BK936">
        <v>11962259</v>
      </c>
      <c r="BL936">
        <v>2318416455</v>
      </c>
      <c r="BM936">
        <v>99.484032999999997</v>
      </c>
      <c r="BN936">
        <f t="shared" si="103"/>
        <v>5.1660183197438325</v>
      </c>
      <c r="BO936">
        <f t="shared" si="104"/>
        <v>133.538185</v>
      </c>
    </row>
    <row r="937" spans="1:67" x14ac:dyDescent="0.35">
      <c r="A937" t="s">
        <v>1300</v>
      </c>
      <c r="B937" t="s">
        <v>1482</v>
      </c>
      <c r="C937">
        <v>20165</v>
      </c>
      <c r="D937" t="s">
        <v>1616</v>
      </c>
      <c r="E937">
        <v>2012</v>
      </c>
      <c r="F937">
        <v>1858960000</v>
      </c>
      <c r="G937">
        <v>13307.22</v>
      </c>
      <c r="H937">
        <v>13792.69</v>
      </c>
      <c r="J937">
        <v>0</v>
      </c>
      <c r="M937">
        <v>57036.72</v>
      </c>
      <c r="N937">
        <v>4105.8</v>
      </c>
      <c r="O937">
        <v>107972</v>
      </c>
      <c r="S937">
        <v>196214.43</v>
      </c>
      <c r="V937">
        <v>0</v>
      </c>
      <c r="Z937">
        <v>0</v>
      </c>
      <c r="AA937">
        <v>196214.43</v>
      </c>
      <c r="AB937">
        <v>7.1584219129999997</v>
      </c>
      <c r="AC937">
        <v>7.4195733099999996</v>
      </c>
      <c r="AD937">
        <v>0</v>
      </c>
      <c r="AE937">
        <v>0</v>
      </c>
      <c r="AF937">
        <v>0</v>
      </c>
      <c r="AG937">
        <v>0</v>
      </c>
      <c r="AH937">
        <v>30.682058789999999</v>
      </c>
      <c r="AI937">
        <v>2.2086543010000002</v>
      </c>
      <c r="AJ937">
        <v>58.081938289999997</v>
      </c>
      <c r="AK937">
        <v>0</v>
      </c>
      <c r="AL937">
        <v>0</v>
      </c>
      <c r="AM937">
        <v>0</v>
      </c>
      <c r="AN937">
        <v>105.55064659999999</v>
      </c>
      <c r="AQ937">
        <v>0</v>
      </c>
      <c r="AS937">
        <v>0</v>
      </c>
      <c r="AU937">
        <v>0</v>
      </c>
      <c r="AV937">
        <v>105.55064659999999</v>
      </c>
      <c r="AW937">
        <v>442.035121</v>
      </c>
      <c r="AX937">
        <v>625.799623</v>
      </c>
      <c r="AY937">
        <v>535.14146600000004</v>
      </c>
      <c r="AZ937">
        <f t="shared" si="98"/>
        <v>-183.76450199999999</v>
      </c>
      <c r="BA937">
        <v>23.87833943</v>
      </c>
      <c r="BB937">
        <v>16.866524479999999</v>
      </c>
      <c r="BC937">
        <v>7.011814953</v>
      </c>
      <c r="BD937">
        <f t="shared" si="99"/>
        <v>93.106345000000033</v>
      </c>
      <c r="BE937">
        <f t="shared" si="100"/>
        <v>-90.65815699999996</v>
      </c>
      <c r="BF937">
        <f t="shared" si="101"/>
        <v>336.48447440000001</v>
      </c>
      <c r="BG937">
        <f t="shared" si="102"/>
        <v>520.24897639999995</v>
      </c>
      <c r="BH937">
        <v>9632.5463870000003</v>
      </c>
      <c r="BI937">
        <v>18</v>
      </c>
      <c r="BJ937">
        <v>1858997555</v>
      </c>
      <c r="BK937">
        <v>544720</v>
      </c>
      <c r="BL937">
        <v>1859542275</v>
      </c>
      <c r="BM937">
        <v>99.970707000000004</v>
      </c>
      <c r="BN937">
        <f t="shared" si="103"/>
        <v>5.3529827092250137</v>
      </c>
      <c r="BO937">
        <f t="shared" si="104"/>
        <v>93.106345000000033</v>
      </c>
    </row>
    <row r="938" spans="1:67" x14ac:dyDescent="0.35">
      <c r="A938" t="s">
        <v>142</v>
      </c>
      <c r="B938" t="s">
        <v>1482</v>
      </c>
      <c r="C938">
        <v>20167</v>
      </c>
      <c r="D938" t="s">
        <v>1617</v>
      </c>
      <c r="E938">
        <v>2012</v>
      </c>
      <c r="F938">
        <v>2329459968</v>
      </c>
      <c r="G938">
        <v>5595.1629999999996</v>
      </c>
      <c r="H938">
        <v>764.82349999999997</v>
      </c>
      <c r="J938">
        <v>0</v>
      </c>
      <c r="M938">
        <v>37766.75</v>
      </c>
      <c r="N938">
        <v>3050.49</v>
      </c>
      <c r="O938">
        <v>85884.92</v>
      </c>
      <c r="S938">
        <v>133062.1465</v>
      </c>
      <c r="T938">
        <v>162.596889</v>
      </c>
      <c r="V938">
        <v>162.596889</v>
      </c>
      <c r="Z938">
        <v>0</v>
      </c>
      <c r="AA938">
        <v>133224.74340000001</v>
      </c>
      <c r="AB938">
        <v>2.4019142109999998</v>
      </c>
      <c r="AC938">
        <v>0.32832652699999998</v>
      </c>
      <c r="AD938">
        <v>0</v>
      </c>
      <c r="AE938">
        <v>0</v>
      </c>
      <c r="AF938">
        <v>0</v>
      </c>
      <c r="AG938">
        <v>0</v>
      </c>
      <c r="AH938">
        <v>16.212663240000001</v>
      </c>
      <c r="AI938">
        <v>1.3095266889999999</v>
      </c>
      <c r="AJ938">
        <v>36.869025950000001</v>
      </c>
      <c r="AK938">
        <v>0</v>
      </c>
      <c r="AL938">
        <v>0</v>
      </c>
      <c r="AM938">
        <v>0</v>
      </c>
      <c r="AN938">
        <v>57.121456619999996</v>
      </c>
      <c r="AO938">
        <v>6.9800249999999994E-2</v>
      </c>
      <c r="AQ938">
        <v>6.9800249999999994E-2</v>
      </c>
      <c r="AS938">
        <v>0</v>
      </c>
      <c r="AU938">
        <v>0</v>
      </c>
      <c r="AV938">
        <v>57.191256869999997</v>
      </c>
      <c r="AW938">
        <v>385.47378200000003</v>
      </c>
      <c r="AX938">
        <v>574.76555699999994</v>
      </c>
      <c r="AY938">
        <v>539.61211100000003</v>
      </c>
      <c r="AZ938">
        <f t="shared" si="98"/>
        <v>-189.29177499999992</v>
      </c>
      <c r="BA938">
        <v>14.836613939999999</v>
      </c>
      <c r="BB938">
        <v>9.9503625739999997</v>
      </c>
      <c r="BC938">
        <v>4.8862513649999997</v>
      </c>
      <c r="BD938">
        <f t="shared" si="99"/>
        <v>154.138329</v>
      </c>
      <c r="BE938">
        <f t="shared" si="100"/>
        <v>-35.153445999999917</v>
      </c>
      <c r="BF938">
        <f t="shared" si="101"/>
        <v>328.28252513000001</v>
      </c>
      <c r="BG938">
        <f t="shared" si="102"/>
        <v>517.57430012999998</v>
      </c>
      <c r="BH938">
        <v>12950.690673999999</v>
      </c>
      <c r="BI938">
        <v>24</v>
      </c>
      <c r="BJ938">
        <v>2295402862</v>
      </c>
      <c r="BK938">
        <v>34126776</v>
      </c>
      <c r="BL938">
        <v>2329529638</v>
      </c>
      <c r="BM938">
        <v>98.535036000000005</v>
      </c>
      <c r="BN938">
        <f t="shared" si="103"/>
        <v>5.4763476313135966</v>
      </c>
      <c r="BO938">
        <f t="shared" si="104"/>
        <v>154.138329</v>
      </c>
    </row>
    <row r="939" spans="1:67" x14ac:dyDescent="0.35">
      <c r="A939" t="s">
        <v>302</v>
      </c>
      <c r="B939" t="s">
        <v>1482</v>
      </c>
      <c r="C939">
        <v>20169</v>
      </c>
      <c r="D939" t="s">
        <v>1618</v>
      </c>
      <c r="E939">
        <v>2012</v>
      </c>
      <c r="F939">
        <v>1868210048</v>
      </c>
      <c r="G939">
        <v>21028.99</v>
      </c>
      <c r="H939">
        <v>5514.5879999999997</v>
      </c>
      <c r="J939">
        <v>0</v>
      </c>
      <c r="M939">
        <v>22528.42</v>
      </c>
      <c r="N939">
        <v>21306.799999999999</v>
      </c>
      <c r="O939">
        <v>168980.2</v>
      </c>
      <c r="S939">
        <v>239358.99799999999</v>
      </c>
      <c r="T939">
        <v>1454.8142700000001</v>
      </c>
      <c r="V939">
        <v>1454.8142700000001</v>
      </c>
      <c r="Z939">
        <v>0</v>
      </c>
      <c r="AA939">
        <v>240813.81229999999</v>
      </c>
      <c r="AB939">
        <v>11.25622358</v>
      </c>
      <c r="AC939">
        <v>2.9518029870000002</v>
      </c>
      <c r="AD939">
        <v>0</v>
      </c>
      <c r="AE939">
        <v>0</v>
      </c>
      <c r="AF939">
        <v>0</v>
      </c>
      <c r="AG939">
        <v>0</v>
      </c>
      <c r="AH939">
        <v>12.05882605</v>
      </c>
      <c r="AI939">
        <v>11.40492742</v>
      </c>
      <c r="AJ939">
        <v>90.450321779999996</v>
      </c>
      <c r="AK939">
        <v>0</v>
      </c>
      <c r="AL939">
        <v>0</v>
      </c>
      <c r="AM939">
        <v>0</v>
      </c>
      <c r="AN939">
        <v>128.1221018</v>
      </c>
      <c r="AO939">
        <v>0.77872093200000003</v>
      </c>
      <c r="AQ939">
        <v>0.77872093200000003</v>
      </c>
      <c r="AS939">
        <v>0</v>
      </c>
      <c r="AU939">
        <v>0</v>
      </c>
      <c r="AV939">
        <v>128.90082279999999</v>
      </c>
      <c r="AW939">
        <v>460.79943800000001</v>
      </c>
      <c r="AX939">
        <v>716.84938899999997</v>
      </c>
      <c r="AY939">
        <v>532.76825299999996</v>
      </c>
      <c r="AZ939">
        <f t="shared" si="98"/>
        <v>-256.04995099999996</v>
      </c>
      <c r="BA939">
        <v>27.973302950000001</v>
      </c>
      <c r="BB939">
        <v>17.981576709999999</v>
      </c>
      <c r="BC939">
        <v>9.9917262410000003</v>
      </c>
      <c r="BD939">
        <f t="shared" si="99"/>
        <v>71.96881499999995</v>
      </c>
      <c r="BE939">
        <f t="shared" si="100"/>
        <v>-184.08113600000001</v>
      </c>
      <c r="BF939">
        <f t="shared" si="101"/>
        <v>331.89861519999999</v>
      </c>
      <c r="BG939">
        <f t="shared" si="102"/>
        <v>587.94856619999996</v>
      </c>
      <c r="BH939">
        <v>10655.365051000001</v>
      </c>
      <c r="BI939">
        <v>20</v>
      </c>
      <c r="BJ939">
        <v>1865418116</v>
      </c>
      <c r="BK939">
        <v>2773261</v>
      </c>
      <c r="BL939">
        <v>1868191377</v>
      </c>
      <c r="BM939">
        <v>99.851553999999993</v>
      </c>
      <c r="BN939">
        <f t="shared" si="103"/>
        <v>5.3356030192579675</v>
      </c>
      <c r="BO939">
        <f t="shared" si="104"/>
        <v>71.96881499999995</v>
      </c>
    </row>
    <row r="940" spans="1:67" x14ac:dyDescent="0.35">
      <c r="A940" t="s">
        <v>304</v>
      </c>
      <c r="B940" t="s">
        <v>1482</v>
      </c>
      <c r="C940">
        <v>20171</v>
      </c>
      <c r="D940" t="s">
        <v>1619</v>
      </c>
      <c r="E940">
        <v>2012</v>
      </c>
      <c r="F940">
        <v>1858899968</v>
      </c>
      <c r="G940">
        <v>2350.2689999999998</v>
      </c>
      <c r="H940">
        <v>65913.75</v>
      </c>
      <c r="J940">
        <v>0</v>
      </c>
      <c r="M940">
        <v>26046.91</v>
      </c>
      <c r="N940">
        <v>859.44619999999998</v>
      </c>
      <c r="O940">
        <v>119982.39999999999</v>
      </c>
      <c r="S940">
        <v>215152.7752</v>
      </c>
      <c r="T940">
        <v>17.115462000000001</v>
      </c>
      <c r="V940">
        <v>17.115462000000001</v>
      </c>
      <c r="Z940">
        <v>0</v>
      </c>
      <c r="AA940">
        <v>215169.89069999999</v>
      </c>
      <c r="AB940">
        <v>1.2643332300000001</v>
      </c>
      <c r="AC940">
        <v>35.458470669999997</v>
      </c>
      <c r="AD940">
        <v>0</v>
      </c>
      <c r="AE940">
        <v>0</v>
      </c>
      <c r="AF940">
        <v>0</v>
      </c>
      <c r="AG940">
        <v>0</v>
      </c>
      <c r="AH940">
        <v>14.012001959999999</v>
      </c>
      <c r="AI940">
        <v>0.46234128499999999</v>
      </c>
      <c r="AJ940">
        <v>64.544839460000006</v>
      </c>
      <c r="AK940">
        <v>0</v>
      </c>
      <c r="AL940">
        <v>0</v>
      </c>
      <c r="AM940">
        <v>0</v>
      </c>
      <c r="AN940">
        <v>115.7419866</v>
      </c>
      <c r="AO940">
        <v>9.2073069999999996E-3</v>
      </c>
      <c r="AQ940">
        <v>9.2073069999999996E-3</v>
      </c>
      <c r="AS940">
        <v>0</v>
      </c>
      <c r="AU940">
        <v>0</v>
      </c>
      <c r="AV940">
        <v>115.7511939</v>
      </c>
      <c r="AW940">
        <v>395.46578299999999</v>
      </c>
      <c r="AX940">
        <v>528.75650499999995</v>
      </c>
      <c r="AY940">
        <v>453.70034299999998</v>
      </c>
      <c r="AZ940">
        <f t="shared" si="98"/>
        <v>-133.29072199999996</v>
      </c>
      <c r="BA940">
        <v>29.2695851</v>
      </c>
      <c r="BB940">
        <v>21.89120943</v>
      </c>
      <c r="BC940">
        <v>7.3783756680000003</v>
      </c>
      <c r="BD940">
        <f t="shared" si="99"/>
        <v>58.234559999999988</v>
      </c>
      <c r="BE940">
        <f t="shared" si="100"/>
        <v>-75.056161999999972</v>
      </c>
      <c r="BF940">
        <f t="shared" si="101"/>
        <v>279.71458910000001</v>
      </c>
      <c r="BG940">
        <f t="shared" si="102"/>
        <v>413.00531109999997</v>
      </c>
      <c r="BH940">
        <v>9074.0068659999997</v>
      </c>
      <c r="BI940">
        <v>20</v>
      </c>
      <c r="BJ940">
        <v>1858536839</v>
      </c>
      <c r="BK940">
        <v>306079</v>
      </c>
      <c r="BL940">
        <v>1858842918</v>
      </c>
      <c r="BM940">
        <v>99.983534000000006</v>
      </c>
      <c r="BN940">
        <f t="shared" si="103"/>
        <v>4.5377506160164325</v>
      </c>
      <c r="BO940">
        <f t="shared" si="104"/>
        <v>58.234559999999988</v>
      </c>
    </row>
    <row r="941" spans="1:67" x14ac:dyDescent="0.35">
      <c r="A941" t="s">
        <v>552</v>
      </c>
      <c r="B941" t="s">
        <v>1482</v>
      </c>
      <c r="C941">
        <v>20173</v>
      </c>
      <c r="D941" t="s">
        <v>1620</v>
      </c>
      <c r="E941">
        <v>2012</v>
      </c>
      <c r="F941">
        <v>2613479936</v>
      </c>
      <c r="G941">
        <v>18533.03</v>
      </c>
      <c r="H941">
        <v>75343.3</v>
      </c>
      <c r="J941">
        <v>0</v>
      </c>
      <c r="M941">
        <v>20972.83</v>
      </c>
      <c r="N941">
        <v>44812.81</v>
      </c>
      <c r="O941">
        <v>253882.4</v>
      </c>
      <c r="S941">
        <v>413544.37</v>
      </c>
      <c r="T941">
        <v>3731.1707160000001</v>
      </c>
      <c r="U941">
        <v>6.007329114</v>
      </c>
      <c r="V941">
        <v>3737.1780450000001</v>
      </c>
      <c r="Z941">
        <v>0</v>
      </c>
      <c r="AA941">
        <v>417281.54800000001</v>
      </c>
      <c r="AB941">
        <v>7.0913228549999996</v>
      </c>
      <c r="AC941">
        <v>28.828727149999999</v>
      </c>
      <c r="AD941">
        <v>0</v>
      </c>
      <c r="AE941">
        <v>0</v>
      </c>
      <c r="AF941">
        <v>0</v>
      </c>
      <c r="AG941">
        <v>0</v>
      </c>
      <c r="AH941">
        <v>8.0248674229999999</v>
      </c>
      <c r="AI941">
        <v>17.146797029999998</v>
      </c>
      <c r="AJ941">
        <v>97.143428</v>
      </c>
      <c r="AK941">
        <v>0</v>
      </c>
      <c r="AL941">
        <v>0</v>
      </c>
      <c r="AM941">
        <v>0</v>
      </c>
      <c r="AN941">
        <v>158.23514249999999</v>
      </c>
      <c r="AO941">
        <v>1.4276638070000001</v>
      </c>
      <c r="AP941" s="1">
        <v>2.2999999999999999E-9</v>
      </c>
      <c r="AQ941">
        <v>1.427663809</v>
      </c>
      <c r="AS941">
        <v>0</v>
      </c>
      <c r="AU941">
        <v>0</v>
      </c>
      <c r="AV941">
        <v>159.66510489999999</v>
      </c>
      <c r="AW941">
        <v>545.75360000000001</v>
      </c>
      <c r="AX941">
        <v>832.19923800000004</v>
      </c>
      <c r="AY941">
        <v>552.91663500000004</v>
      </c>
      <c r="AZ941">
        <f t="shared" si="98"/>
        <v>-286.44563800000003</v>
      </c>
      <c r="BA941">
        <v>29.25589587</v>
      </c>
      <c r="BB941">
        <v>19.185922990000002</v>
      </c>
      <c r="BC941">
        <v>10.06997288</v>
      </c>
      <c r="BD941">
        <f t="shared" si="99"/>
        <v>7.1630350000000362</v>
      </c>
      <c r="BE941">
        <f t="shared" si="100"/>
        <v>-279.28260299999999</v>
      </c>
      <c r="BF941">
        <f t="shared" si="101"/>
        <v>386.08849510000005</v>
      </c>
      <c r="BG941">
        <f t="shared" si="102"/>
        <v>672.53413310000008</v>
      </c>
      <c r="BH941">
        <v>15481.665771</v>
      </c>
      <c r="BI941">
        <v>28</v>
      </c>
      <c r="BJ941">
        <v>2582031938</v>
      </c>
      <c r="BK941">
        <v>31578728</v>
      </c>
      <c r="BL941">
        <v>2613610666</v>
      </c>
      <c r="BM941">
        <v>98.791758999999999</v>
      </c>
      <c r="BN941">
        <f t="shared" si="103"/>
        <v>5.5967890499854347</v>
      </c>
      <c r="BO941">
        <f t="shared" si="104"/>
        <v>7.1630350000000362</v>
      </c>
    </row>
    <row r="942" spans="1:67" x14ac:dyDescent="0.35">
      <c r="A942" t="s">
        <v>1621</v>
      </c>
      <c r="B942" t="s">
        <v>1482</v>
      </c>
      <c r="C942">
        <v>20175</v>
      </c>
      <c r="D942" t="s">
        <v>1622</v>
      </c>
      <c r="E942">
        <v>2012</v>
      </c>
      <c r="F942">
        <v>1658140032</v>
      </c>
      <c r="G942">
        <v>25964.36</v>
      </c>
      <c r="H942">
        <v>205927.3</v>
      </c>
      <c r="J942">
        <v>0</v>
      </c>
      <c r="M942">
        <v>20710.5</v>
      </c>
      <c r="N942">
        <v>9994.7559999999994</v>
      </c>
      <c r="O942">
        <v>59319.62</v>
      </c>
      <c r="S942">
        <v>321916.53600000002</v>
      </c>
      <c r="V942">
        <v>0</v>
      </c>
      <c r="Z942">
        <v>0</v>
      </c>
      <c r="AA942">
        <v>321916.53600000002</v>
      </c>
      <c r="AB942">
        <v>15.65872574</v>
      </c>
      <c r="AC942">
        <v>124.1917426</v>
      </c>
      <c r="AD942">
        <v>0</v>
      </c>
      <c r="AE942">
        <v>0</v>
      </c>
      <c r="AF942">
        <v>0</v>
      </c>
      <c r="AG942">
        <v>0</v>
      </c>
      <c r="AH942">
        <v>12.49019962</v>
      </c>
      <c r="AI942">
        <v>6.0276911520000001</v>
      </c>
      <c r="AJ942">
        <v>35.774795169999997</v>
      </c>
      <c r="AK942">
        <v>0</v>
      </c>
      <c r="AL942">
        <v>0</v>
      </c>
      <c r="AM942">
        <v>0</v>
      </c>
      <c r="AN942">
        <v>194.1431542</v>
      </c>
      <c r="AQ942">
        <v>0</v>
      </c>
      <c r="AS942">
        <v>0</v>
      </c>
      <c r="AU942">
        <v>0</v>
      </c>
      <c r="AV942">
        <v>194.1431542</v>
      </c>
      <c r="AW942">
        <v>392.34462100000002</v>
      </c>
      <c r="AX942">
        <v>561.41546600000004</v>
      </c>
      <c r="AY942">
        <v>522.79791</v>
      </c>
      <c r="AZ942">
        <f t="shared" si="98"/>
        <v>-169.07084500000002</v>
      </c>
      <c r="BA942">
        <v>49.482812760000002</v>
      </c>
      <c r="BB942">
        <v>34.581012809999997</v>
      </c>
      <c r="BC942">
        <v>14.90179996</v>
      </c>
      <c r="BD942">
        <f t="shared" si="99"/>
        <v>130.45328899999998</v>
      </c>
      <c r="BE942">
        <f t="shared" si="100"/>
        <v>-38.617556000000036</v>
      </c>
      <c r="BF942">
        <f t="shared" si="101"/>
        <v>198.20146680000002</v>
      </c>
      <c r="BG942">
        <f t="shared" si="102"/>
        <v>367.27231180000001</v>
      </c>
      <c r="BH942">
        <v>7319.1707459999998</v>
      </c>
      <c r="BI942">
        <v>14</v>
      </c>
      <c r="BJ942">
        <v>1656693307</v>
      </c>
      <c r="BK942">
        <v>1961444</v>
      </c>
      <c r="BL942">
        <v>1658654751</v>
      </c>
      <c r="BM942">
        <v>99.881744999999995</v>
      </c>
      <c r="BN942">
        <f t="shared" si="103"/>
        <v>5.234168766274558</v>
      </c>
      <c r="BO942">
        <f t="shared" si="104"/>
        <v>130.45328899999998</v>
      </c>
    </row>
    <row r="943" spans="1:67" x14ac:dyDescent="0.35">
      <c r="A943" t="s">
        <v>1623</v>
      </c>
      <c r="B943" t="s">
        <v>1482</v>
      </c>
      <c r="C943">
        <v>20177</v>
      </c>
      <c r="D943" t="s">
        <v>1624</v>
      </c>
      <c r="E943">
        <v>2012</v>
      </c>
      <c r="F943">
        <v>1439389952</v>
      </c>
      <c r="G943">
        <v>729.97829999999999</v>
      </c>
      <c r="H943">
        <v>69114.710000000006</v>
      </c>
      <c r="J943">
        <v>0</v>
      </c>
      <c r="M943">
        <v>345.17500000000001</v>
      </c>
      <c r="N943">
        <v>26185.88</v>
      </c>
      <c r="O943">
        <v>6069.7979999999998</v>
      </c>
      <c r="S943">
        <v>102445.5413</v>
      </c>
      <c r="T943">
        <v>4432.9046580000004</v>
      </c>
      <c r="U943">
        <v>96.11726582</v>
      </c>
      <c r="V943">
        <v>4529.0219239999997</v>
      </c>
      <c r="Z943">
        <v>0</v>
      </c>
      <c r="AA943">
        <v>106974.5632</v>
      </c>
      <c r="AB943">
        <v>0.50714422400000003</v>
      </c>
      <c r="AC943">
        <v>48.016668379999999</v>
      </c>
      <c r="AD943">
        <v>0</v>
      </c>
      <c r="AE943">
        <v>0</v>
      </c>
      <c r="AF943">
        <v>0</v>
      </c>
      <c r="AG943">
        <v>0</v>
      </c>
      <c r="AH943">
        <v>0.239806454</v>
      </c>
      <c r="AI943">
        <v>18.192345979999999</v>
      </c>
      <c r="AJ943">
        <v>4.2169239760000004</v>
      </c>
      <c r="AK943">
        <v>0</v>
      </c>
      <c r="AL943">
        <v>0</v>
      </c>
      <c r="AM943">
        <v>0</v>
      </c>
      <c r="AN943">
        <v>71.172889010000006</v>
      </c>
      <c r="AO943">
        <v>3.079710715</v>
      </c>
      <c r="AP943" s="1">
        <v>6.6800000000000003E-8</v>
      </c>
      <c r="AQ943">
        <v>3.0797107819999998</v>
      </c>
      <c r="AS943">
        <v>0</v>
      </c>
      <c r="AU943">
        <v>0</v>
      </c>
      <c r="AV943">
        <v>74.319376120000001</v>
      </c>
      <c r="AW943">
        <v>483.600976</v>
      </c>
      <c r="AX943">
        <v>666.42287499999998</v>
      </c>
      <c r="AY943">
        <v>561.54757099999995</v>
      </c>
      <c r="AZ943">
        <f t="shared" si="98"/>
        <v>-182.82189899999997</v>
      </c>
      <c r="BA943">
        <v>15.367912759999999</v>
      </c>
      <c r="BB943">
        <v>11.151984560000001</v>
      </c>
      <c r="BC943">
        <v>4.215928205</v>
      </c>
      <c r="BD943">
        <f t="shared" si="99"/>
        <v>77.946594999999945</v>
      </c>
      <c r="BE943">
        <f t="shared" si="100"/>
        <v>-104.87530400000003</v>
      </c>
      <c r="BF943">
        <f t="shared" si="101"/>
        <v>409.28159987999999</v>
      </c>
      <c r="BG943">
        <f t="shared" si="102"/>
        <v>592.10349887999996</v>
      </c>
      <c r="BH943">
        <v>8423.2135620000008</v>
      </c>
      <c r="BI943">
        <v>15</v>
      </c>
      <c r="BJ943">
        <v>1409012933</v>
      </c>
      <c r="BK943">
        <v>30320698</v>
      </c>
      <c r="BL943">
        <v>1439333631</v>
      </c>
      <c r="BM943">
        <v>97.893421000000004</v>
      </c>
      <c r="BN943">
        <f t="shared" si="103"/>
        <v>5.7363157325965748</v>
      </c>
      <c r="BO943">
        <f t="shared" si="104"/>
        <v>77.946594999999945</v>
      </c>
    </row>
    <row r="944" spans="1:67" x14ac:dyDescent="0.35">
      <c r="A944" t="s">
        <v>1625</v>
      </c>
      <c r="B944" t="s">
        <v>1482</v>
      </c>
      <c r="C944">
        <v>20179</v>
      </c>
      <c r="D944" t="s">
        <v>1626</v>
      </c>
      <c r="E944">
        <v>2012</v>
      </c>
      <c r="F944">
        <v>2321400064</v>
      </c>
      <c r="G944">
        <v>15879.03</v>
      </c>
      <c r="H944">
        <v>234692.9</v>
      </c>
      <c r="J944">
        <v>0</v>
      </c>
      <c r="M944">
        <v>23005.91</v>
      </c>
      <c r="N944">
        <v>25277.85</v>
      </c>
      <c r="O944">
        <v>114549.6</v>
      </c>
      <c r="S944">
        <v>413405.29</v>
      </c>
      <c r="T944">
        <v>119.808234</v>
      </c>
      <c r="V944">
        <v>119.808234</v>
      </c>
      <c r="Z944">
        <v>0</v>
      </c>
      <c r="AA944">
        <v>413525.09820000001</v>
      </c>
      <c r="AB944">
        <v>6.8402815380000002</v>
      </c>
      <c r="AC944">
        <v>101.0997215</v>
      </c>
      <c r="AD944">
        <v>0</v>
      </c>
      <c r="AE944">
        <v>0</v>
      </c>
      <c r="AF944">
        <v>0</v>
      </c>
      <c r="AG944">
        <v>0</v>
      </c>
      <c r="AH944">
        <v>9.9103598539999993</v>
      </c>
      <c r="AI944">
        <v>10.88905372</v>
      </c>
      <c r="AJ944">
        <v>49.345049039999999</v>
      </c>
      <c r="AK944">
        <v>0</v>
      </c>
      <c r="AL944">
        <v>0</v>
      </c>
      <c r="AM944">
        <v>0</v>
      </c>
      <c r="AN944">
        <v>178.08446570000001</v>
      </c>
      <c r="AO944">
        <v>5.1610335E-2</v>
      </c>
      <c r="AQ944">
        <v>5.1610335E-2</v>
      </c>
      <c r="AS944">
        <v>0</v>
      </c>
      <c r="AU944">
        <v>0</v>
      </c>
      <c r="AV944">
        <v>178.136076</v>
      </c>
      <c r="AW944">
        <v>407.38733200000001</v>
      </c>
      <c r="AX944">
        <v>532.97746500000005</v>
      </c>
      <c r="AY944">
        <v>475.02911699999999</v>
      </c>
      <c r="AZ944">
        <f t="shared" si="98"/>
        <v>-125.59013300000004</v>
      </c>
      <c r="BA944">
        <v>43.726464229999998</v>
      </c>
      <c r="BB944">
        <v>33.422815730000003</v>
      </c>
      <c r="BC944">
        <v>10.3036485</v>
      </c>
      <c r="BD944">
        <f t="shared" si="99"/>
        <v>67.64178499999997</v>
      </c>
      <c r="BE944">
        <f t="shared" si="100"/>
        <v>-57.948348000000067</v>
      </c>
      <c r="BF944">
        <f t="shared" si="101"/>
        <v>229.25125600000001</v>
      </c>
      <c r="BG944">
        <f t="shared" si="102"/>
        <v>354.84138900000005</v>
      </c>
      <c r="BH944">
        <v>11875.727935999999</v>
      </c>
      <c r="BI944">
        <v>25</v>
      </c>
      <c r="BJ944">
        <v>2320518304</v>
      </c>
      <c r="BK944">
        <v>647342</v>
      </c>
      <c r="BL944">
        <v>2321165646</v>
      </c>
      <c r="BM944">
        <v>99.972110999999998</v>
      </c>
      <c r="BN944">
        <f t="shared" si="103"/>
        <v>4.7516163482833731</v>
      </c>
      <c r="BO944">
        <f t="shared" si="104"/>
        <v>67.64178499999997</v>
      </c>
    </row>
    <row r="945" spans="1:67" x14ac:dyDescent="0.35">
      <c r="A945" t="s">
        <v>1627</v>
      </c>
      <c r="B945" t="s">
        <v>1482</v>
      </c>
      <c r="C945">
        <v>20181</v>
      </c>
      <c r="D945" t="s">
        <v>1628</v>
      </c>
      <c r="E945">
        <v>2012</v>
      </c>
      <c r="F945">
        <v>2735549952</v>
      </c>
      <c r="G945">
        <v>8219.6419999999998</v>
      </c>
      <c r="H945">
        <v>303670.3</v>
      </c>
      <c r="J945">
        <v>0</v>
      </c>
      <c r="M945">
        <v>8973.17</v>
      </c>
      <c r="N945">
        <v>5808.6930000000002</v>
      </c>
      <c r="O945">
        <v>194652.5</v>
      </c>
      <c r="S945">
        <v>521324.30499999999</v>
      </c>
      <c r="T945">
        <v>222.50100599999999</v>
      </c>
      <c r="V945">
        <v>222.50100599999999</v>
      </c>
      <c r="Z945">
        <v>0</v>
      </c>
      <c r="AA945">
        <v>521546.80599999998</v>
      </c>
      <c r="AB945">
        <v>3.004749372</v>
      </c>
      <c r="AC945">
        <v>111.0088667</v>
      </c>
      <c r="AD945">
        <v>0</v>
      </c>
      <c r="AE945">
        <v>0</v>
      </c>
      <c r="AF945">
        <v>0</v>
      </c>
      <c r="AG945">
        <v>0</v>
      </c>
      <c r="AH945">
        <v>3.2802069629999999</v>
      </c>
      <c r="AI945">
        <v>2.123409589</v>
      </c>
      <c r="AJ945">
        <v>71.156624230000006</v>
      </c>
      <c r="AK945">
        <v>0</v>
      </c>
      <c r="AL945">
        <v>0</v>
      </c>
      <c r="AM945">
        <v>0</v>
      </c>
      <c r="AN945">
        <v>190.57385690000001</v>
      </c>
      <c r="AO945">
        <v>8.1336846000000004E-2</v>
      </c>
      <c r="AQ945">
        <v>8.1336846000000004E-2</v>
      </c>
      <c r="AS945">
        <v>0</v>
      </c>
      <c r="AU945">
        <v>0</v>
      </c>
      <c r="AV945">
        <v>190.65519370000001</v>
      </c>
      <c r="AW945">
        <v>434.81563599999998</v>
      </c>
      <c r="AX945">
        <v>487.053245</v>
      </c>
      <c r="AY945">
        <v>444.62533300000001</v>
      </c>
      <c r="AZ945">
        <f t="shared" si="98"/>
        <v>-52.23760900000002</v>
      </c>
      <c r="BA945">
        <v>43.847363780000002</v>
      </c>
      <c r="BB945">
        <v>39.144630620000001</v>
      </c>
      <c r="BC945">
        <v>4.702733158</v>
      </c>
      <c r="BD945">
        <f t="shared" si="99"/>
        <v>9.8096970000000283</v>
      </c>
      <c r="BE945">
        <f t="shared" si="100"/>
        <v>-42.427911999999992</v>
      </c>
      <c r="BF945">
        <f t="shared" si="101"/>
        <v>244.16044229999997</v>
      </c>
      <c r="BG945">
        <f t="shared" si="102"/>
        <v>296.39805130000002</v>
      </c>
      <c r="BH945">
        <v>13338.759979</v>
      </c>
      <c r="BI945">
        <v>30</v>
      </c>
      <c r="BJ945">
        <v>2735193249</v>
      </c>
      <c r="BK945">
        <v>548248</v>
      </c>
      <c r="BL945">
        <v>2735741497</v>
      </c>
      <c r="BM945">
        <v>99.979960000000005</v>
      </c>
      <c r="BN945">
        <f t="shared" si="103"/>
        <v>4.447144537765368</v>
      </c>
      <c r="BO945">
        <f t="shared" si="104"/>
        <v>9.8096970000000283</v>
      </c>
    </row>
    <row r="946" spans="1:67" x14ac:dyDescent="0.35">
      <c r="A946" t="s">
        <v>1629</v>
      </c>
      <c r="B946" t="s">
        <v>1482</v>
      </c>
      <c r="C946">
        <v>20183</v>
      </c>
      <c r="D946" t="s">
        <v>1630</v>
      </c>
      <c r="E946">
        <v>2012</v>
      </c>
      <c r="F946">
        <v>2322850048</v>
      </c>
      <c r="G946">
        <v>9176.0669999999991</v>
      </c>
      <c r="H946">
        <v>23558.86</v>
      </c>
      <c r="J946">
        <v>0</v>
      </c>
      <c r="M946">
        <v>49475.09</v>
      </c>
      <c r="N946">
        <v>26905.27</v>
      </c>
      <c r="O946">
        <v>148654.39999999999</v>
      </c>
      <c r="S946">
        <v>257769.68700000001</v>
      </c>
      <c r="T946">
        <v>3765.40164</v>
      </c>
      <c r="V946">
        <v>3765.40164</v>
      </c>
      <c r="Z946">
        <v>0</v>
      </c>
      <c r="AA946">
        <v>261535.08859999999</v>
      </c>
      <c r="AB946">
        <v>3.9503484129999999</v>
      </c>
      <c r="AC946">
        <v>10.14222163</v>
      </c>
      <c r="AD946">
        <v>0</v>
      </c>
      <c r="AE946">
        <v>0</v>
      </c>
      <c r="AF946">
        <v>0</v>
      </c>
      <c r="AG946">
        <v>0</v>
      </c>
      <c r="AH946">
        <v>21.299304289999998</v>
      </c>
      <c r="AI946">
        <v>11.58286994</v>
      </c>
      <c r="AJ946">
        <v>63.996554629999999</v>
      </c>
      <c r="AK946">
        <v>0</v>
      </c>
      <c r="AL946">
        <v>0</v>
      </c>
      <c r="AM946">
        <v>0</v>
      </c>
      <c r="AN946">
        <v>110.97129889999999</v>
      </c>
      <c r="AO946">
        <v>1.6210265669999999</v>
      </c>
      <c r="AQ946">
        <v>1.6210265669999999</v>
      </c>
      <c r="AS946">
        <v>0</v>
      </c>
      <c r="AU946">
        <v>0</v>
      </c>
      <c r="AV946">
        <v>112.5923255</v>
      </c>
      <c r="AW946">
        <v>440.88698699999998</v>
      </c>
      <c r="AX946">
        <v>575.52141300000005</v>
      </c>
      <c r="AY946">
        <v>540.74021900000002</v>
      </c>
      <c r="AZ946">
        <f t="shared" si="98"/>
        <v>-134.63442600000008</v>
      </c>
      <c r="BA946">
        <v>25.537683990000001</v>
      </c>
      <c r="BB946">
        <v>19.56353369</v>
      </c>
      <c r="BC946">
        <v>5.9741503060000003</v>
      </c>
      <c r="BD946">
        <f t="shared" si="99"/>
        <v>99.853232000000048</v>
      </c>
      <c r="BE946">
        <f t="shared" si="100"/>
        <v>-34.781194000000028</v>
      </c>
      <c r="BF946">
        <f t="shared" si="101"/>
        <v>328.29466149999996</v>
      </c>
      <c r="BG946">
        <f t="shared" si="102"/>
        <v>462.92908750000004</v>
      </c>
      <c r="BH946">
        <v>10814.804382</v>
      </c>
      <c r="BI946">
        <v>20</v>
      </c>
      <c r="BJ946">
        <v>2319241781</v>
      </c>
      <c r="BK946">
        <v>3884267</v>
      </c>
      <c r="BL946">
        <v>2323126048</v>
      </c>
      <c r="BM946">
        <v>99.832800000000006</v>
      </c>
      <c r="BN946">
        <f t="shared" si="103"/>
        <v>5.4164585086264232</v>
      </c>
      <c r="BO946">
        <f t="shared" si="104"/>
        <v>99.853232000000048</v>
      </c>
    </row>
    <row r="947" spans="1:67" x14ac:dyDescent="0.35">
      <c r="A947" t="s">
        <v>1631</v>
      </c>
      <c r="B947" t="s">
        <v>1482</v>
      </c>
      <c r="C947">
        <v>20185</v>
      </c>
      <c r="D947" t="s">
        <v>1632</v>
      </c>
      <c r="E947">
        <v>2012</v>
      </c>
      <c r="F947">
        <v>2058800000</v>
      </c>
      <c r="G947">
        <v>38929.14</v>
      </c>
      <c r="H947">
        <v>130542.8</v>
      </c>
      <c r="J947">
        <v>0</v>
      </c>
      <c r="M947">
        <v>8505.1119999999992</v>
      </c>
      <c r="N947">
        <v>42084.45</v>
      </c>
      <c r="O947">
        <v>167672.9</v>
      </c>
      <c r="S947">
        <v>387734.402</v>
      </c>
      <c r="V947">
        <v>0</v>
      </c>
      <c r="Z947">
        <v>0</v>
      </c>
      <c r="AA947">
        <v>387734.402</v>
      </c>
      <c r="AB947">
        <v>18.908655530000001</v>
      </c>
      <c r="AC947">
        <v>63.407227509999998</v>
      </c>
      <c r="AD947">
        <v>0</v>
      </c>
      <c r="AE947">
        <v>0</v>
      </c>
      <c r="AF947">
        <v>0</v>
      </c>
      <c r="AG947">
        <v>0</v>
      </c>
      <c r="AH947">
        <v>4.1311016130000002</v>
      </c>
      <c r="AI947">
        <v>20.44125219</v>
      </c>
      <c r="AJ947">
        <v>81.442053619999996</v>
      </c>
      <c r="AK947">
        <v>0</v>
      </c>
      <c r="AL947">
        <v>0</v>
      </c>
      <c r="AM947">
        <v>0</v>
      </c>
      <c r="AN947">
        <v>188.33029049999999</v>
      </c>
      <c r="AQ947">
        <v>0</v>
      </c>
      <c r="AS947">
        <v>0</v>
      </c>
      <c r="AU947">
        <v>0</v>
      </c>
      <c r="AV947">
        <v>188.33029049999999</v>
      </c>
      <c r="AW947">
        <v>496.18975799999998</v>
      </c>
      <c r="AX947">
        <v>712.02170100000001</v>
      </c>
      <c r="AY947">
        <v>539.61755400000004</v>
      </c>
      <c r="AZ947">
        <f t="shared" si="98"/>
        <v>-215.83194300000002</v>
      </c>
      <c r="BA947">
        <v>37.955295820000003</v>
      </c>
      <c r="BB947">
        <v>26.450077329999999</v>
      </c>
      <c r="BC947">
        <v>11.5052185</v>
      </c>
      <c r="BD947">
        <f t="shared" si="99"/>
        <v>43.427796000000058</v>
      </c>
      <c r="BE947">
        <f t="shared" si="100"/>
        <v>-172.40414699999997</v>
      </c>
      <c r="BF947">
        <f t="shared" si="101"/>
        <v>307.85946749999999</v>
      </c>
      <c r="BG947">
        <f t="shared" si="102"/>
        <v>523.69141050000007</v>
      </c>
      <c r="BH947">
        <v>12411.203734999999</v>
      </c>
      <c r="BI947">
        <v>23</v>
      </c>
      <c r="BJ947">
        <v>2051389756</v>
      </c>
      <c r="BK947">
        <v>7435417</v>
      </c>
      <c r="BL947">
        <v>2058825173</v>
      </c>
      <c r="BM947">
        <v>99.638851000000003</v>
      </c>
      <c r="BN947">
        <f t="shared" si="103"/>
        <v>5.4157344106667793</v>
      </c>
      <c r="BO947">
        <f t="shared" si="104"/>
        <v>43.427796000000058</v>
      </c>
    </row>
    <row r="948" spans="1:67" x14ac:dyDescent="0.35">
      <c r="A948" t="s">
        <v>1633</v>
      </c>
      <c r="B948" t="s">
        <v>1482</v>
      </c>
      <c r="C948">
        <v>20187</v>
      </c>
      <c r="D948" t="s">
        <v>1634</v>
      </c>
      <c r="E948">
        <v>2012</v>
      </c>
      <c r="F948">
        <v>1761830016</v>
      </c>
      <c r="G948">
        <v>12827.42</v>
      </c>
      <c r="H948">
        <v>172421</v>
      </c>
      <c r="J948">
        <v>0</v>
      </c>
      <c r="M948">
        <v>14282.1</v>
      </c>
      <c r="N948">
        <v>502.65969999999999</v>
      </c>
      <c r="O948">
        <v>133760.4</v>
      </c>
      <c r="S948">
        <v>333793.5797</v>
      </c>
      <c r="V948">
        <v>0</v>
      </c>
      <c r="Z948">
        <v>0</v>
      </c>
      <c r="AA948">
        <v>333793.5797</v>
      </c>
      <c r="AB948">
        <v>7.2807364410000002</v>
      </c>
      <c r="AC948">
        <v>97.864719320000006</v>
      </c>
      <c r="AD948">
        <v>0</v>
      </c>
      <c r="AE948">
        <v>0</v>
      </c>
      <c r="AF948">
        <v>0</v>
      </c>
      <c r="AG948">
        <v>0</v>
      </c>
      <c r="AH948">
        <v>8.106400657</v>
      </c>
      <c r="AI948">
        <v>0.28530544699999999</v>
      </c>
      <c r="AJ948">
        <v>75.921285699999999</v>
      </c>
      <c r="AK948">
        <v>0</v>
      </c>
      <c r="AL948">
        <v>0</v>
      </c>
      <c r="AM948">
        <v>0</v>
      </c>
      <c r="AN948">
        <v>189.4584476</v>
      </c>
      <c r="AQ948">
        <v>0</v>
      </c>
      <c r="AS948">
        <v>0</v>
      </c>
      <c r="AU948">
        <v>0</v>
      </c>
      <c r="AV948">
        <v>189.4584476</v>
      </c>
      <c r="AW948">
        <v>316.11973899999998</v>
      </c>
      <c r="AX948">
        <v>490.899901</v>
      </c>
      <c r="AY948">
        <v>466.836545</v>
      </c>
      <c r="AZ948">
        <f t="shared" si="98"/>
        <v>-174.78016200000002</v>
      </c>
      <c r="BA948">
        <v>59.932495260000003</v>
      </c>
      <c r="BB948">
        <v>38.594109959999997</v>
      </c>
      <c r="BC948">
        <v>21.338385299999999</v>
      </c>
      <c r="BD948">
        <f t="shared" si="99"/>
        <v>150.71680600000002</v>
      </c>
      <c r="BE948">
        <f t="shared" si="100"/>
        <v>-24.063355999999999</v>
      </c>
      <c r="BF948">
        <f t="shared" si="101"/>
        <v>126.66129139999998</v>
      </c>
      <c r="BG948">
        <f t="shared" si="102"/>
        <v>301.4414534</v>
      </c>
      <c r="BH948">
        <v>9336.7308959999991</v>
      </c>
      <c r="BI948">
        <v>20</v>
      </c>
      <c r="BJ948">
        <v>1762103387</v>
      </c>
      <c r="BK948">
        <v>178555</v>
      </c>
      <c r="BL948">
        <v>1762281942</v>
      </c>
      <c r="BM948">
        <v>99.989868000000001</v>
      </c>
      <c r="BN948">
        <f t="shared" si="103"/>
        <v>4.6688384967164875</v>
      </c>
      <c r="BO948">
        <f t="shared" si="104"/>
        <v>150.71680600000002</v>
      </c>
    </row>
    <row r="949" spans="1:67" x14ac:dyDescent="0.35">
      <c r="A949" t="s">
        <v>1635</v>
      </c>
      <c r="B949" t="s">
        <v>1482</v>
      </c>
      <c r="C949">
        <v>20189</v>
      </c>
      <c r="D949" t="s">
        <v>1636</v>
      </c>
      <c r="E949">
        <v>2012</v>
      </c>
      <c r="F949">
        <v>1884860032</v>
      </c>
      <c r="G949">
        <v>10384.1</v>
      </c>
      <c r="H949">
        <v>406754.5</v>
      </c>
      <c r="J949">
        <v>0</v>
      </c>
      <c r="M949">
        <v>16092.06</v>
      </c>
      <c r="N949">
        <v>5026.5969999999998</v>
      </c>
      <c r="O949">
        <v>81833.570000000007</v>
      </c>
      <c r="S949">
        <v>520090.82699999999</v>
      </c>
      <c r="V949">
        <v>0</v>
      </c>
      <c r="Z949">
        <v>0</v>
      </c>
      <c r="AA949">
        <v>520090.82699999999</v>
      </c>
      <c r="AB949">
        <v>5.5092154449999997</v>
      </c>
      <c r="AC949">
        <v>215.8009046</v>
      </c>
      <c r="AD949">
        <v>0</v>
      </c>
      <c r="AE949">
        <v>0</v>
      </c>
      <c r="AF949">
        <v>0</v>
      </c>
      <c r="AG949">
        <v>0</v>
      </c>
      <c r="AH949">
        <v>8.5375357990000005</v>
      </c>
      <c r="AI949">
        <v>2.6668277300000001</v>
      </c>
      <c r="AJ949">
        <v>43.416258300000003</v>
      </c>
      <c r="AK949">
        <v>0</v>
      </c>
      <c r="AL949">
        <v>0</v>
      </c>
      <c r="AM949">
        <v>0</v>
      </c>
      <c r="AN949">
        <v>275.93074189999999</v>
      </c>
      <c r="AQ949">
        <v>0</v>
      </c>
      <c r="AR949">
        <v>2.6169899999999999</v>
      </c>
      <c r="AS949">
        <v>0</v>
      </c>
      <c r="AU949">
        <v>0</v>
      </c>
      <c r="AV949">
        <v>275.93074189999999</v>
      </c>
      <c r="AW949">
        <v>413.39298200000002</v>
      </c>
      <c r="AX949">
        <v>560.22947799999997</v>
      </c>
      <c r="AY949">
        <v>486.49070899999998</v>
      </c>
      <c r="AZ949">
        <f t="shared" si="98"/>
        <v>-146.83649599999995</v>
      </c>
      <c r="BA949">
        <v>66.74780509</v>
      </c>
      <c r="BB949">
        <v>49.253163700000002</v>
      </c>
      <c r="BC949">
        <v>17.494641390000002</v>
      </c>
      <c r="BD949">
        <f t="shared" si="99"/>
        <v>73.097726999999963</v>
      </c>
      <c r="BE949">
        <f t="shared" si="100"/>
        <v>-73.738768999999991</v>
      </c>
      <c r="BF949">
        <f t="shared" si="101"/>
        <v>137.46224010000003</v>
      </c>
      <c r="BG949">
        <f t="shared" si="102"/>
        <v>284.29873609999999</v>
      </c>
      <c r="BH949">
        <v>9729.8141780000005</v>
      </c>
      <c r="BI949">
        <v>20</v>
      </c>
      <c r="BJ949">
        <v>1883593917</v>
      </c>
      <c r="BK949">
        <v>464936</v>
      </c>
      <c r="BL949">
        <v>1884058853</v>
      </c>
      <c r="BM949">
        <v>99.975323000000003</v>
      </c>
      <c r="BN949">
        <f t="shared" si="103"/>
        <v>4.8661078994463463</v>
      </c>
      <c r="BO949">
        <f t="shared" si="104"/>
        <v>73.097726999999963</v>
      </c>
    </row>
    <row r="950" spans="1:67" x14ac:dyDescent="0.35">
      <c r="A950" t="s">
        <v>1637</v>
      </c>
      <c r="B950" t="s">
        <v>1482</v>
      </c>
      <c r="C950">
        <v>20191</v>
      </c>
      <c r="D950" t="s">
        <v>1638</v>
      </c>
      <c r="E950">
        <v>2012</v>
      </c>
      <c r="F950">
        <v>3068720128</v>
      </c>
      <c r="G950">
        <v>11998.92</v>
      </c>
      <c r="H950">
        <v>41743.01</v>
      </c>
      <c r="J950">
        <v>0</v>
      </c>
      <c r="K950">
        <v>1381.883</v>
      </c>
      <c r="M950">
        <v>20296.29</v>
      </c>
      <c r="N950">
        <v>33631.589999999997</v>
      </c>
      <c r="O950">
        <v>500962.7</v>
      </c>
      <c r="S950">
        <v>610014.39300000004</v>
      </c>
      <c r="T950">
        <v>136.92369600000001</v>
      </c>
      <c r="V950">
        <v>136.92369600000001</v>
      </c>
      <c r="Z950">
        <v>0</v>
      </c>
      <c r="AA950">
        <v>610151.31669999997</v>
      </c>
      <c r="AB950">
        <v>3.9100730920000002</v>
      </c>
      <c r="AC950">
        <v>13.602742599999999</v>
      </c>
      <c r="AD950">
        <v>0</v>
      </c>
      <c r="AE950">
        <v>0</v>
      </c>
      <c r="AF950">
        <v>0.45031248899999998</v>
      </c>
      <c r="AG950">
        <v>0</v>
      </c>
      <c r="AH950">
        <v>6.6139267029999997</v>
      </c>
      <c r="AI950">
        <v>10.95948428</v>
      </c>
      <c r="AJ950">
        <v>163.24809010000001</v>
      </c>
      <c r="AK950">
        <v>0</v>
      </c>
      <c r="AL950">
        <v>0</v>
      </c>
      <c r="AM950">
        <v>0</v>
      </c>
      <c r="AN950">
        <v>198.78462930000001</v>
      </c>
      <c r="AO950">
        <v>4.4619154000000001E-2</v>
      </c>
      <c r="AQ950">
        <v>4.4619154000000001E-2</v>
      </c>
      <c r="AS950">
        <v>0</v>
      </c>
      <c r="AU950">
        <v>0</v>
      </c>
      <c r="AV950">
        <v>198.82924840000001</v>
      </c>
      <c r="AW950">
        <v>585.42497100000003</v>
      </c>
      <c r="AX950">
        <v>835.18243900000004</v>
      </c>
      <c r="AY950">
        <v>547.20803599999999</v>
      </c>
      <c r="AZ950">
        <f t="shared" si="98"/>
        <v>-249.75746800000002</v>
      </c>
      <c r="BA950">
        <v>33.963233250000002</v>
      </c>
      <c r="BB950">
        <v>23.806684520000001</v>
      </c>
      <c r="BC950">
        <v>10.156548730000001</v>
      </c>
      <c r="BD950">
        <f t="shared" si="99"/>
        <v>-38.216935000000035</v>
      </c>
      <c r="BE950">
        <f t="shared" si="100"/>
        <v>-287.97440300000005</v>
      </c>
      <c r="BF950">
        <f t="shared" si="101"/>
        <v>386.59572260000004</v>
      </c>
      <c r="BG950">
        <f t="shared" si="102"/>
        <v>636.35319060000006</v>
      </c>
      <c r="BH950">
        <v>16416.241088999999</v>
      </c>
      <c r="BI950">
        <v>30</v>
      </c>
      <c r="BJ950">
        <v>3060472194</v>
      </c>
      <c r="BK950">
        <v>8546399</v>
      </c>
      <c r="BL950">
        <v>3069018593</v>
      </c>
      <c r="BM950">
        <v>99.721526999999995</v>
      </c>
      <c r="BN950">
        <f t="shared" si="103"/>
        <v>5.4873611792968235</v>
      </c>
      <c r="BO950">
        <f t="shared" si="104"/>
        <v>-38.216935000000035</v>
      </c>
    </row>
    <row r="951" spans="1:67" x14ac:dyDescent="0.35">
      <c r="A951" t="s">
        <v>929</v>
      </c>
      <c r="B951" t="s">
        <v>1482</v>
      </c>
      <c r="C951">
        <v>20193</v>
      </c>
      <c r="D951" t="s">
        <v>1639</v>
      </c>
      <c r="E951">
        <v>2012</v>
      </c>
      <c r="F951">
        <v>2783909888</v>
      </c>
      <c r="G951">
        <v>2404.1149999999998</v>
      </c>
      <c r="H951">
        <v>271124.3</v>
      </c>
      <c r="J951">
        <v>0</v>
      </c>
      <c r="M951">
        <v>15423.57</v>
      </c>
      <c r="N951">
        <v>17318.97</v>
      </c>
      <c r="O951">
        <v>240133.1</v>
      </c>
      <c r="S951">
        <v>546404.05500000005</v>
      </c>
      <c r="T951">
        <v>290.96285399999999</v>
      </c>
      <c r="V951">
        <v>290.96285399999999</v>
      </c>
      <c r="Z951">
        <v>0</v>
      </c>
      <c r="AA951">
        <v>546695.01789999998</v>
      </c>
      <c r="AB951">
        <v>0.86357500700000001</v>
      </c>
      <c r="AC951">
        <v>97.389754310000001</v>
      </c>
      <c r="AD951">
        <v>0</v>
      </c>
      <c r="AE951">
        <v>0</v>
      </c>
      <c r="AF951">
        <v>0</v>
      </c>
      <c r="AG951">
        <v>0</v>
      </c>
      <c r="AH951">
        <v>5.5402547569999996</v>
      </c>
      <c r="AI951">
        <v>6.2210957599999999</v>
      </c>
      <c r="AJ951">
        <v>86.257497430000001</v>
      </c>
      <c r="AK951">
        <v>0</v>
      </c>
      <c r="AL951">
        <v>0</v>
      </c>
      <c r="AM951">
        <v>0</v>
      </c>
      <c r="AN951">
        <v>196.27217730000001</v>
      </c>
      <c r="AO951">
        <v>0.10451590199999999</v>
      </c>
      <c r="AQ951">
        <v>0.10451590199999999</v>
      </c>
      <c r="AS951">
        <v>0</v>
      </c>
      <c r="AU951">
        <v>0</v>
      </c>
      <c r="AV951">
        <v>196.37669320000001</v>
      </c>
      <c r="AW951">
        <v>462.46267699999999</v>
      </c>
      <c r="AX951">
        <v>531.10249099999999</v>
      </c>
      <c r="AY951">
        <v>474.47425900000002</v>
      </c>
      <c r="AZ951">
        <f t="shared" si="98"/>
        <v>-68.639814000000001</v>
      </c>
      <c r="BA951">
        <v>42.463252269999998</v>
      </c>
      <c r="BB951">
        <v>36.975291310000003</v>
      </c>
      <c r="BC951">
        <v>5.4879609629999999</v>
      </c>
      <c r="BD951">
        <f t="shared" si="99"/>
        <v>12.011582000000033</v>
      </c>
      <c r="BE951">
        <f t="shared" si="100"/>
        <v>-56.628231999999969</v>
      </c>
      <c r="BF951">
        <f t="shared" si="101"/>
        <v>266.08598380000001</v>
      </c>
      <c r="BG951">
        <f t="shared" si="102"/>
        <v>334.72579780000001</v>
      </c>
      <c r="BH951">
        <v>14234.227783</v>
      </c>
      <c r="BI951">
        <v>30</v>
      </c>
      <c r="BJ951">
        <v>2783425127</v>
      </c>
      <c r="BK951">
        <v>288241</v>
      </c>
      <c r="BL951">
        <v>2783713368</v>
      </c>
      <c r="BM951">
        <v>99.989644999999996</v>
      </c>
      <c r="BN951">
        <f t="shared" si="103"/>
        <v>4.7452339589764527</v>
      </c>
      <c r="BO951">
        <f t="shared" si="104"/>
        <v>12.011582000000033</v>
      </c>
    </row>
    <row r="952" spans="1:67" x14ac:dyDescent="0.35">
      <c r="A952" t="s">
        <v>1640</v>
      </c>
      <c r="B952" t="s">
        <v>1482</v>
      </c>
      <c r="C952">
        <v>20195</v>
      </c>
      <c r="D952" t="s">
        <v>1641</v>
      </c>
      <c r="E952">
        <v>2012</v>
      </c>
      <c r="F952">
        <v>2330390016</v>
      </c>
      <c r="G952">
        <v>3525.404</v>
      </c>
      <c r="H952">
        <v>6052.2309999999998</v>
      </c>
      <c r="J952">
        <v>0</v>
      </c>
      <c r="M952">
        <v>25819.09</v>
      </c>
      <c r="N952">
        <v>414.90499999999997</v>
      </c>
      <c r="O952">
        <v>103979.2</v>
      </c>
      <c r="S952">
        <v>139790.82999999999</v>
      </c>
      <c r="T952">
        <v>1009.812258</v>
      </c>
      <c r="V952">
        <v>1009.812258</v>
      </c>
      <c r="Z952">
        <v>0</v>
      </c>
      <c r="AA952">
        <v>140800.64230000001</v>
      </c>
      <c r="AB952">
        <v>1.512795702</v>
      </c>
      <c r="AC952">
        <v>2.597089311</v>
      </c>
      <c r="AD952">
        <v>0</v>
      </c>
      <c r="AE952">
        <v>0</v>
      </c>
      <c r="AF952">
        <v>0</v>
      </c>
      <c r="AG952">
        <v>0</v>
      </c>
      <c r="AH952">
        <v>11.07929996</v>
      </c>
      <c r="AI952">
        <v>0.178041013</v>
      </c>
      <c r="AJ952">
        <v>44.618797409999999</v>
      </c>
      <c r="AK952">
        <v>0</v>
      </c>
      <c r="AL952">
        <v>0</v>
      </c>
      <c r="AM952">
        <v>0</v>
      </c>
      <c r="AN952">
        <v>59.98602339</v>
      </c>
      <c r="AO952">
        <v>0.433323285</v>
      </c>
      <c r="AQ952">
        <v>0.433323285</v>
      </c>
      <c r="AS952">
        <v>0</v>
      </c>
      <c r="AU952">
        <v>0</v>
      </c>
      <c r="AV952">
        <v>60.419346670000003</v>
      </c>
      <c r="AW952">
        <v>358.52863400000001</v>
      </c>
      <c r="AX952">
        <v>510.10046999999997</v>
      </c>
      <c r="AY952">
        <v>506.14487100000002</v>
      </c>
      <c r="AZ952">
        <f t="shared" si="98"/>
        <v>-151.57183599999996</v>
      </c>
      <c r="BA952">
        <v>16.85202825</v>
      </c>
      <c r="BB952">
        <v>11.844597329999999</v>
      </c>
      <c r="BC952">
        <v>5.0074309120000002</v>
      </c>
      <c r="BD952">
        <f t="shared" si="99"/>
        <v>147.61623700000001</v>
      </c>
      <c r="BE952">
        <f t="shared" si="100"/>
        <v>-3.9555989999999497</v>
      </c>
      <c r="BF952">
        <f t="shared" si="101"/>
        <v>298.10928733000003</v>
      </c>
      <c r="BG952">
        <f t="shared" si="102"/>
        <v>449.68112332999999</v>
      </c>
      <c r="BH952">
        <v>12147.476898000001</v>
      </c>
      <c r="BI952">
        <v>24</v>
      </c>
      <c r="BJ952">
        <v>2303727352</v>
      </c>
      <c r="BK952">
        <v>26281951</v>
      </c>
      <c r="BL952">
        <v>2330009303</v>
      </c>
      <c r="BM952">
        <v>98.872023999999996</v>
      </c>
      <c r="BN952">
        <f t="shared" si="103"/>
        <v>5.1191919667791979</v>
      </c>
      <c r="BO952">
        <f t="shared" si="104"/>
        <v>147.61623700000001</v>
      </c>
    </row>
    <row r="953" spans="1:67" x14ac:dyDescent="0.35">
      <c r="A953" t="s">
        <v>1642</v>
      </c>
      <c r="B953" t="s">
        <v>1482</v>
      </c>
      <c r="C953">
        <v>20197</v>
      </c>
      <c r="D953" t="s">
        <v>1643</v>
      </c>
      <c r="E953">
        <v>2012</v>
      </c>
      <c r="F953">
        <v>2071360000</v>
      </c>
      <c r="G953">
        <v>4449.6589999999997</v>
      </c>
      <c r="H953">
        <v>35686.06</v>
      </c>
      <c r="J953">
        <v>0</v>
      </c>
      <c r="M953">
        <v>847.1558</v>
      </c>
      <c r="N953">
        <v>18358.89</v>
      </c>
      <c r="O953">
        <v>6779.134</v>
      </c>
      <c r="S953">
        <v>66120.898799999995</v>
      </c>
      <c r="T953">
        <v>419.32881900000001</v>
      </c>
      <c r="V953">
        <v>419.32881900000001</v>
      </c>
      <c r="Z953">
        <v>0</v>
      </c>
      <c r="AA953">
        <v>66540.227620000005</v>
      </c>
      <c r="AB953">
        <v>2.1481823539999998</v>
      </c>
      <c r="AC953">
        <v>17.228323419999999</v>
      </c>
      <c r="AD953">
        <v>0</v>
      </c>
      <c r="AE953">
        <v>0</v>
      </c>
      <c r="AF953">
        <v>0</v>
      </c>
      <c r="AG953">
        <v>0</v>
      </c>
      <c r="AH953">
        <v>0.40898530399999999</v>
      </c>
      <c r="AI953">
        <v>8.8632058160000007</v>
      </c>
      <c r="AJ953">
        <v>3.2727937200000001</v>
      </c>
      <c r="AK953">
        <v>0</v>
      </c>
      <c r="AL953">
        <v>0</v>
      </c>
      <c r="AM953">
        <v>0</v>
      </c>
      <c r="AN953">
        <v>31.921490609999999</v>
      </c>
      <c r="AO953">
        <v>0.20244130399999999</v>
      </c>
      <c r="AQ953">
        <v>0.20244130399999999</v>
      </c>
      <c r="AS953">
        <v>0</v>
      </c>
      <c r="AU953">
        <v>0</v>
      </c>
      <c r="AV953">
        <v>32.123931919999997</v>
      </c>
      <c r="AW953">
        <v>413.10823499999998</v>
      </c>
      <c r="AX953">
        <v>629.30122800000004</v>
      </c>
      <c r="AY953">
        <v>548.66204500000003</v>
      </c>
      <c r="AZ953">
        <f t="shared" si="98"/>
        <v>-216.19299300000006</v>
      </c>
      <c r="BA953">
        <v>7.77615385</v>
      </c>
      <c r="BB953">
        <v>5.1046987499999998</v>
      </c>
      <c r="BC953">
        <v>2.6714551000000002</v>
      </c>
      <c r="BD953">
        <f t="shared" si="99"/>
        <v>135.55381000000006</v>
      </c>
      <c r="BE953">
        <f t="shared" si="100"/>
        <v>-80.639183000000003</v>
      </c>
      <c r="BF953">
        <f t="shared" si="101"/>
        <v>380.98430307999996</v>
      </c>
      <c r="BG953">
        <f t="shared" si="102"/>
        <v>597.17729608000002</v>
      </c>
      <c r="BH953">
        <v>10973.240906000001</v>
      </c>
      <c r="BI953">
        <v>20</v>
      </c>
      <c r="BJ953">
        <v>2057320865</v>
      </c>
      <c r="BK953">
        <v>13845234</v>
      </c>
      <c r="BL953">
        <v>2071166099</v>
      </c>
      <c r="BM953">
        <v>99.331524999999999</v>
      </c>
      <c r="BN953">
        <f t="shared" si="103"/>
        <v>5.5235439604898851</v>
      </c>
      <c r="BO953">
        <f t="shared" si="104"/>
        <v>135.55381000000006</v>
      </c>
    </row>
    <row r="954" spans="1:67" x14ac:dyDescent="0.35">
      <c r="A954" t="s">
        <v>1644</v>
      </c>
      <c r="B954" t="s">
        <v>1482</v>
      </c>
      <c r="C954">
        <v>20199</v>
      </c>
      <c r="D954" t="s">
        <v>1645</v>
      </c>
      <c r="E954">
        <v>2012</v>
      </c>
      <c r="F954">
        <v>2366880000</v>
      </c>
      <c r="G954">
        <v>1717.5039999999999</v>
      </c>
      <c r="H954">
        <v>111770</v>
      </c>
      <c r="J954">
        <v>0</v>
      </c>
      <c r="M954">
        <v>7138.2190000000001</v>
      </c>
      <c r="N954">
        <v>207.45249999999999</v>
      </c>
      <c r="O954">
        <v>90619.41</v>
      </c>
      <c r="S954">
        <v>211452.58549999999</v>
      </c>
      <c r="T954">
        <v>2011.066785</v>
      </c>
      <c r="V954">
        <v>2011.066785</v>
      </c>
      <c r="Z954">
        <v>0</v>
      </c>
      <c r="AA954">
        <v>213463.65229999999</v>
      </c>
      <c r="AB954">
        <v>0.72564050599999996</v>
      </c>
      <c r="AC954">
        <v>47.222503889999999</v>
      </c>
      <c r="AD954">
        <v>0</v>
      </c>
      <c r="AE954">
        <v>0</v>
      </c>
      <c r="AF954">
        <v>0</v>
      </c>
      <c r="AG954">
        <v>0</v>
      </c>
      <c r="AH954">
        <v>3.01587702</v>
      </c>
      <c r="AI954">
        <v>8.7648085000000001E-2</v>
      </c>
      <c r="AJ954">
        <v>38.286440380000002</v>
      </c>
      <c r="AK954">
        <v>0</v>
      </c>
      <c r="AL954">
        <v>0</v>
      </c>
      <c r="AM954">
        <v>0</v>
      </c>
      <c r="AN954">
        <v>89.338109869999997</v>
      </c>
      <c r="AO954">
        <v>0.84966993899999999</v>
      </c>
      <c r="AQ954">
        <v>0.84966993899999999</v>
      </c>
      <c r="AS954">
        <v>0</v>
      </c>
      <c r="AU954">
        <v>0</v>
      </c>
      <c r="AV954">
        <v>90.187779809999995</v>
      </c>
      <c r="AW954">
        <v>304.08733699999999</v>
      </c>
      <c r="AX954">
        <v>388.55984699999999</v>
      </c>
      <c r="AY954">
        <v>430.50642299999998</v>
      </c>
      <c r="AZ954">
        <f t="shared" si="98"/>
        <v>-84.47251</v>
      </c>
      <c r="BA954">
        <v>29.658512160000001</v>
      </c>
      <c r="BB954">
        <v>23.210782200000001</v>
      </c>
      <c r="BC954">
        <v>6.4477299549999998</v>
      </c>
      <c r="BD954">
        <f t="shared" si="99"/>
        <v>126.41908599999999</v>
      </c>
      <c r="BE954">
        <f t="shared" si="100"/>
        <v>41.946575999999993</v>
      </c>
      <c r="BF954">
        <f t="shared" si="101"/>
        <v>213.89955719</v>
      </c>
      <c r="BG954">
        <f t="shared" si="102"/>
        <v>298.37206719</v>
      </c>
      <c r="BH954">
        <v>10762.660583000001</v>
      </c>
      <c r="BI954">
        <v>25</v>
      </c>
      <c r="BJ954">
        <v>2366348284</v>
      </c>
      <c r="BK954">
        <v>140936</v>
      </c>
      <c r="BL954">
        <v>2366489220</v>
      </c>
      <c r="BM954">
        <v>99.994045</v>
      </c>
      <c r="BN954">
        <f t="shared" si="103"/>
        <v>4.3053206118424354</v>
      </c>
      <c r="BO954">
        <f t="shared" si="104"/>
        <v>126.41908599999999</v>
      </c>
    </row>
    <row r="955" spans="1:67" x14ac:dyDescent="0.35">
      <c r="A955" t="s">
        <v>158</v>
      </c>
      <c r="B955" t="s">
        <v>1482</v>
      </c>
      <c r="C955">
        <v>20201</v>
      </c>
      <c r="D955" t="s">
        <v>1646</v>
      </c>
      <c r="E955">
        <v>2012</v>
      </c>
      <c r="F955">
        <v>2327030016</v>
      </c>
      <c r="G955">
        <v>13267.15</v>
      </c>
      <c r="H955">
        <v>104132.9</v>
      </c>
      <c r="J955">
        <v>0</v>
      </c>
      <c r="M955">
        <v>49507.3</v>
      </c>
      <c r="N955">
        <v>97131.28</v>
      </c>
      <c r="O955">
        <v>87913.3</v>
      </c>
      <c r="S955">
        <v>351951.93</v>
      </c>
      <c r="T955">
        <v>10038.21846</v>
      </c>
      <c r="V955">
        <v>10038.21846</v>
      </c>
      <c r="Z955">
        <v>0</v>
      </c>
      <c r="AA955">
        <v>361990.14850000001</v>
      </c>
      <c r="AB955">
        <v>5.7013231070000003</v>
      </c>
      <c r="AC955">
        <v>44.74927237</v>
      </c>
      <c r="AD955">
        <v>0</v>
      </c>
      <c r="AE955">
        <v>0</v>
      </c>
      <c r="AF955">
        <v>0</v>
      </c>
      <c r="AG955">
        <v>0</v>
      </c>
      <c r="AH955">
        <v>21.274886729999999</v>
      </c>
      <c r="AI955">
        <v>41.740449990000002</v>
      </c>
      <c r="AJ955">
        <v>37.779186090000003</v>
      </c>
      <c r="AK955">
        <v>0</v>
      </c>
      <c r="AL955">
        <v>0</v>
      </c>
      <c r="AM955">
        <v>0</v>
      </c>
      <c r="AN955">
        <v>151.2451183</v>
      </c>
      <c r="AO955">
        <v>4.3137468759999997</v>
      </c>
      <c r="AQ955">
        <v>4.3137468759999997</v>
      </c>
      <c r="AS955">
        <v>0</v>
      </c>
      <c r="AU955">
        <v>0</v>
      </c>
      <c r="AV955">
        <v>155.55886520000001</v>
      </c>
      <c r="AW955">
        <v>483.54211500000002</v>
      </c>
      <c r="AX955">
        <v>662.50438799999995</v>
      </c>
      <c r="AY955">
        <v>566.56135700000004</v>
      </c>
      <c r="AZ955">
        <f t="shared" si="98"/>
        <v>-178.96227299999993</v>
      </c>
      <c r="BA955">
        <v>32.170696280000001</v>
      </c>
      <c r="BB955">
        <v>23.48042791</v>
      </c>
      <c r="BC955">
        <v>8.6902683730000003</v>
      </c>
      <c r="BD955">
        <f t="shared" si="99"/>
        <v>83.01924200000002</v>
      </c>
      <c r="BE955">
        <f t="shared" si="100"/>
        <v>-95.943030999999905</v>
      </c>
      <c r="BF955">
        <f t="shared" si="101"/>
        <v>327.98324980000001</v>
      </c>
      <c r="BG955">
        <f t="shared" si="102"/>
        <v>506.94552279999994</v>
      </c>
      <c r="BH955">
        <v>14164.033936</v>
      </c>
      <c r="BI955">
        <v>25</v>
      </c>
      <c r="BJ955">
        <v>2317418815</v>
      </c>
      <c r="BK955">
        <v>10139123</v>
      </c>
      <c r="BL955">
        <v>2327557938</v>
      </c>
      <c r="BM955">
        <v>99.564387999999994</v>
      </c>
      <c r="BN955">
        <f t="shared" si="103"/>
        <v>5.6904016424025032</v>
      </c>
      <c r="BO955">
        <f t="shared" si="104"/>
        <v>83.01924200000002</v>
      </c>
    </row>
    <row r="956" spans="1:67" x14ac:dyDescent="0.35">
      <c r="A956" t="s">
        <v>1647</v>
      </c>
      <c r="B956" t="s">
        <v>1482</v>
      </c>
      <c r="C956">
        <v>20203</v>
      </c>
      <c r="D956" t="s">
        <v>1648</v>
      </c>
      <c r="E956">
        <v>2012</v>
      </c>
      <c r="F956">
        <v>1861020032</v>
      </c>
      <c r="G956">
        <v>2892.6390000000001</v>
      </c>
      <c r="H956">
        <v>78981.5</v>
      </c>
      <c r="J956">
        <v>0</v>
      </c>
      <c r="M956">
        <v>26479.53</v>
      </c>
      <c r="N956">
        <v>1096.5350000000001</v>
      </c>
      <c r="O956">
        <v>196035.1</v>
      </c>
      <c r="S956">
        <v>305485.304</v>
      </c>
      <c r="V956">
        <v>0</v>
      </c>
      <c r="Z956">
        <v>0</v>
      </c>
      <c r="AA956">
        <v>305485.304</v>
      </c>
      <c r="AB956">
        <v>1.5543298569999999</v>
      </c>
      <c r="AC956">
        <v>42.439897819999999</v>
      </c>
      <c r="AD956">
        <v>0</v>
      </c>
      <c r="AE956">
        <v>0</v>
      </c>
      <c r="AF956">
        <v>0</v>
      </c>
      <c r="AG956">
        <v>0</v>
      </c>
      <c r="AH956">
        <v>14.228503480000001</v>
      </c>
      <c r="AI956">
        <v>0.58921182000000005</v>
      </c>
      <c r="AJ956">
        <v>105.3374475</v>
      </c>
      <c r="AK956">
        <v>0</v>
      </c>
      <c r="AL956">
        <v>0</v>
      </c>
      <c r="AM956">
        <v>0</v>
      </c>
      <c r="AN956">
        <v>164.14939050000001</v>
      </c>
      <c r="AQ956">
        <v>0</v>
      </c>
      <c r="AS956">
        <v>0</v>
      </c>
      <c r="AU956">
        <v>0</v>
      </c>
      <c r="AV956">
        <v>164.14939050000001</v>
      </c>
      <c r="AW956">
        <v>346.01739600000002</v>
      </c>
      <c r="AX956">
        <v>510.208913</v>
      </c>
      <c r="AY956">
        <v>425.07622300000003</v>
      </c>
      <c r="AZ956">
        <f t="shared" si="98"/>
        <v>-164.19151699999998</v>
      </c>
      <c r="BA956">
        <v>47.43963523</v>
      </c>
      <c r="BB956">
        <v>32.172975880000003</v>
      </c>
      <c r="BC956">
        <v>15.266659349999999</v>
      </c>
      <c r="BD956">
        <f t="shared" si="99"/>
        <v>79.058827000000008</v>
      </c>
      <c r="BE956">
        <f t="shared" si="100"/>
        <v>-85.132689999999968</v>
      </c>
      <c r="BF956">
        <f t="shared" si="101"/>
        <v>181.86800550000001</v>
      </c>
      <c r="BG956">
        <f t="shared" si="102"/>
        <v>346.05952249999996</v>
      </c>
      <c r="BH956">
        <v>8926.6006770000004</v>
      </c>
      <c r="BI956">
        <v>21</v>
      </c>
      <c r="BJ956">
        <v>1861078197</v>
      </c>
      <c r="BK956">
        <v>61987</v>
      </c>
      <c r="BL956">
        <v>1861140184</v>
      </c>
      <c r="BM956">
        <v>99.996668999999997</v>
      </c>
      <c r="BN956">
        <f t="shared" si="103"/>
        <v>4.2509038276064981</v>
      </c>
      <c r="BO956">
        <f t="shared" si="104"/>
        <v>79.058827000000008</v>
      </c>
    </row>
    <row r="957" spans="1:67" x14ac:dyDescent="0.35">
      <c r="A957" t="s">
        <v>1649</v>
      </c>
      <c r="B957" t="s">
        <v>1482</v>
      </c>
      <c r="C957">
        <v>20205</v>
      </c>
      <c r="D957" t="s">
        <v>1650</v>
      </c>
      <c r="E957">
        <v>2012</v>
      </c>
      <c r="F957">
        <v>1489949952</v>
      </c>
      <c r="G957">
        <v>1638.989</v>
      </c>
      <c r="H957">
        <v>72212.92</v>
      </c>
      <c r="J957">
        <v>0</v>
      </c>
      <c r="M957">
        <v>951.39440000000002</v>
      </c>
      <c r="N957">
        <v>33631.589999999997</v>
      </c>
      <c r="O957">
        <v>67711.289999999994</v>
      </c>
      <c r="S957">
        <v>176146.18340000001</v>
      </c>
      <c r="T957">
        <v>3234.822318</v>
      </c>
      <c r="U957">
        <v>132.16124049999999</v>
      </c>
      <c r="V957">
        <v>3366.9835589999998</v>
      </c>
      <c r="Z957">
        <v>0</v>
      </c>
      <c r="AA957">
        <v>179513.16699999999</v>
      </c>
      <c r="AB957">
        <v>1.100029567</v>
      </c>
      <c r="AC957">
        <v>48.466674939999997</v>
      </c>
      <c r="AD957">
        <v>0</v>
      </c>
      <c r="AE957">
        <v>0</v>
      </c>
      <c r="AF957">
        <v>0</v>
      </c>
      <c r="AG957">
        <v>0</v>
      </c>
      <c r="AH957">
        <v>0.63854118000000004</v>
      </c>
      <c r="AI957">
        <v>22.572295100000002</v>
      </c>
      <c r="AJ957">
        <v>45.445345269999997</v>
      </c>
      <c r="AK957">
        <v>0</v>
      </c>
      <c r="AL957">
        <v>0</v>
      </c>
      <c r="AM957">
        <v>0</v>
      </c>
      <c r="AN957">
        <v>118.2228861</v>
      </c>
      <c r="AO957">
        <v>2.1710946149999999</v>
      </c>
      <c r="AP957" s="1">
        <v>8.8699999999999994E-8</v>
      </c>
      <c r="AQ957">
        <v>2.1710947040000002</v>
      </c>
      <c r="AS957">
        <v>0</v>
      </c>
      <c r="AU957">
        <v>0</v>
      </c>
      <c r="AV957">
        <v>120.4826825</v>
      </c>
      <c r="AW957">
        <v>496.112549</v>
      </c>
      <c r="AX957">
        <v>742.07539799999995</v>
      </c>
      <c r="AY957">
        <v>587.36874399999999</v>
      </c>
      <c r="AZ957">
        <f t="shared" si="98"/>
        <v>-245.96284899999995</v>
      </c>
      <c r="BA957">
        <v>24.28535274</v>
      </c>
      <c r="BB957">
        <v>16.235908479999999</v>
      </c>
      <c r="BC957">
        <v>8.0494442540000009</v>
      </c>
      <c r="BD957">
        <f t="shared" si="99"/>
        <v>91.256194999999991</v>
      </c>
      <c r="BE957">
        <f t="shared" si="100"/>
        <v>-154.70665399999996</v>
      </c>
      <c r="BF957">
        <f t="shared" si="101"/>
        <v>375.62986649999999</v>
      </c>
      <c r="BG957">
        <f t="shared" si="102"/>
        <v>621.59271549999994</v>
      </c>
      <c r="BH957">
        <v>9397.8999019999992</v>
      </c>
      <c r="BI957">
        <v>16</v>
      </c>
      <c r="BJ957">
        <v>1477385750</v>
      </c>
      <c r="BK957">
        <v>12048762</v>
      </c>
      <c r="BL957">
        <v>1489434512</v>
      </c>
      <c r="BM957">
        <v>99.191051000000002</v>
      </c>
      <c r="BN957">
        <f t="shared" si="103"/>
        <v>5.9215900837667297</v>
      </c>
      <c r="BO957">
        <f t="shared" si="104"/>
        <v>91.256194999999991</v>
      </c>
    </row>
    <row r="958" spans="1:67" x14ac:dyDescent="0.35">
      <c r="A958" t="s">
        <v>1651</v>
      </c>
      <c r="B958" t="s">
        <v>1482</v>
      </c>
      <c r="C958">
        <v>20207</v>
      </c>
      <c r="D958" t="s">
        <v>1652</v>
      </c>
      <c r="E958">
        <v>2012</v>
      </c>
      <c r="F958">
        <v>1308380032</v>
      </c>
      <c r="G958">
        <v>1323.799</v>
      </c>
      <c r="H958">
        <v>21947.65</v>
      </c>
      <c r="J958">
        <v>0</v>
      </c>
      <c r="M958">
        <v>345.86540000000002</v>
      </c>
      <c r="N958">
        <v>13596.51</v>
      </c>
      <c r="O958">
        <v>20516.509999999998</v>
      </c>
      <c r="S958">
        <v>57730.3344</v>
      </c>
      <c r="T958">
        <v>1069.716375</v>
      </c>
      <c r="V958">
        <v>1069.716375</v>
      </c>
      <c r="Z958">
        <v>0</v>
      </c>
      <c r="AA958">
        <v>58800.050779999998</v>
      </c>
      <c r="AB958">
        <v>1.011784778</v>
      </c>
      <c r="AC958">
        <v>16.774675139999999</v>
      </c>
      <c r="AD958">
        <v>0</v>
      </c>
      <c r="AE958">
        <v>0</v>
      </c>
      <c r="AF958">
        <v>0</v>
      </c>
      <c r="AG958">
        <v>0</v>
      </c>
      <c r="AH958">
        <v>0.26434628399999999</v>
      </c>
      <c r="AI958">
        <v>10.39186602</v>
      </c>
      <c r="AJ958">
        <v>15.680849220000001</v>
      </c>
      <c r="AK958">
        <v>0</v>
      </c>
      <c r="AL958">
        <v>0</v>
      </c>
      <c r="AM958">
        <v>0</v>
      </c>
      <c r="AN958">
        <v>44.123521439999998</v>
      </c>
      <c r="AO958">
        <v>0.81758842899999995</v>
      </c>
      <c r="AQ958">
        <v>0.81758842899999995</v>
      </c>
      <c r="AS958">
        <v>0</v>
      </c>
      <c r="AU958">
        <v>0</v>
      </c>
      <c r="AV958">
        <v>44.941109869999998</v>
      </c>
      <c r="AW958">
        <v>467.86116800000002</v>
      </c>
      <c r="AX958">
        <v>700.69787199999996</v>
      </c>
      <c r="AY958">
        <v>574.08210799999995</v>
      </c>
      <c r="AZ958">
        <f t="shared" si="98"/>
        <v>-232.83670399999994</v>
      </c>
      <c r="BA958">
        <v>9.6056507660000001</v>
      </c>
      <c r="BB958">
        <v>6.4137642860000001</v>
      </c>
      <c r="BC958">
        <v>3.19188648</v>
      </c>
      <c r="BD958">
        <f t="shared" si="99"/>
        <v>106.22093999999993</v>
      </c>
      <c r="BE958">
        <f t="shared" si="100"/>
        <v>-126.61576400000001</v>
      </c>
      <c r="BF958">
        <f t="shared" si="101"/>
        <v>422.92005813000003</v>
      </c>
      <c r="BG958">
        <f t="shared" si="102"/>
        <v>655.75676212999997</v>
      </c>
      <c r="BH958">
        <v>9185.3137210000004</v>
      </c>
      <c r="BI958">
        <v>16</v>
      </c>
      <c r="BJ958">
        <v>1289344336</v>
      </c>
      <c r="BK958">
        <v>19254559</v>
      </c>
      <c r="BL958">
        <v>1308598895</v>
      </c>
      <c r="BM958">
        <v>98.528613000000007</v>
      </c>
      <c r="BN958">
        <f t="shared" si="103"/>
        <v>5.826552211792527</v>
      </c>
      <c r="BO958">
        <f t="shared" si="104"/>
        <v>106.22093999999993</v>
      </c>
    </row>
    <row r="959" spans="1:67" x14ac:dyDescent="0.35">
      <c r="A959" t="s">
        <v>1653</v>
      </c>
      <c r="B959" t="s">
        <v>1482</v>
      </c>
      <c r="C959">
        <v>20209</v>
      </c>
      <c r="D959" t="s">
        <v>1654</v>
      </c>
      <c r="E959">
        <v>2012</v>
      </c>
      <c r="F959">
        <v>404316000</v>
      </c>
      <c r="G959">
        <v>996.9144</v>
      </c>
      <c r="H959">
        <v>2395.1010000000001</v>
      </c>
      <c r="J959">
        <v>0</v>
      </c>
      <c r="M959">
        <v>59.098149999999997</v>
      </c>
      <c r="N959">
        <v>2827.029</v>
      </c>
      <c r="O959">
        <v>163.11250000000001</v>
      </c>
      <c r="S959">
        <v>6441.2550499999998</v>
      </c>
      <c r="T959">
        <v>325.19377800000001</v>
      </c>
      <c r="V959">
        <v>325.19377800000001</v>
      </c>
      <c r="Z959">
        <v>0</v>
      </c>
      <c r="AA959">
        <v>6766.4488279999996</v>
      </c>
      <c r="AB959">
        <v>2.4656812989999999</v>
      </c>
      <c r="AC959">
        <v>5.9238343279999999</v>
      </c>
      <c r="AD959">
        <v>0</v>
      </c>
      <c r="AE959">
        <v>0</v>
      </c>
      <c r="AF959">
        <v>0</v>
      </c>
      <c r="AG959">
        <v>0</v>
      </c>
      <c r="AH959">
        <v>0.14616821999999999</v>
      </c>
      <c r="AI959">
        <v>6.9921274450000004</v>
      </c>
      <c r="AJ959">
        <v>0.40342825900000001</v>
      </c>
      <c r="AK959">
        <v>0</v>
      </c>
      <c r="AL959">
        <v>0</v>
      </c>
      <c r="AM959">
        <v>0</v>
      </c>
      <c r="AN959">
        <v>15.931239550000001</v>
      </c>
      <c r="AO959">
        <v>0.804305983</v>
      </c>
      <c r="AQ959">
        <v>0.804305983</v>
      </c>
      <c r="AS959">
        <v>0</v>
      </c>
      <c r="AU959">
        <v>0</v>
      </c>
      <c r="AV959">
        <v>16.73554553</v>
      </c>
      <c r="AW959">
        <v>594.60303499999998</v>
      </c>
      <c r="AX959">
        <v>650.87195999999994</v>
      </c>
      <c r="AY959">
        <v>605.00064099999997</v>
      </c>
      <c r="AZ959">
        <f t="shared" si="98"/>
        <v>-56.268924999999967</v>
      </c>
      <c r="BA959">
        <v>2.814574522</v>
      </c>
      <c r="BB959">
        <v>2.5712500399999998</v>
      </c>
      <c r="BC959">
        <v>0.24332448200000001</v>
      </c>
      <c r="BD959">
        <f t="shared" si="99"/>
        <v>10.397605999999996</v>
      </c>
      <c r="BE959">
        <f t="shared" si="100"/>
        <v>-45.871318999999971</v>
      </c>
      <c r="BF959">
        <f t="shared" si="101"/>
        <v>577.86748947000001</v>
      </c>
      <c r="BG959">
        <f t="shared" si="102"/>
        <v>634.13641446999998</v>
      </c>
      <c r="BH959">
        <v>3630.0038450000002</v>
      </c>
      <c r="BI959">
        <v>6</v>
      </c>
      <c r="BJ959">
        <v>392739405</v>
      </c>
      <c r="BK959">
        <v>11801604</v>
      </c>
      <c r="BL959">
        <v>404541009</v>
      </c>
      <c r="BM959">
        <v>97.082718</v>
      </c>
      <c r="BN959">
        <f t="shared" si="103"/>
        <v>6.2318057576426726</v>
      </c>
      <c r="BO959">
        <f t="shared" si="104"/>
        <v>10.397605999999996</v>
      </c>
    </row>
    <row r="960" spans="1:67" x14ac:dyDescent="0.35">
      <c r="A960" t="s">
        <v>1338</v>
      </c>
      <c r="B960" t="s">
        <v>1655</v>
      </c>
      <c r="C960">
        <v>21001</v>
      </c>
      <c r="D960" t="s">
        <v>1656</v>
      </c>
      <c r="E960">
        <v>2012</v>
      </c>
      <c r="F960">
        <v>1067939968</v>
      </c>
      <c r="G960">
        <v>2947.989</v>
      </c>
      <c r="H960">
        <v>12565.47</v>
      </c>
      <c r="J960">
        <v>0</v>
      </c>
      <c r="M960">
        <v>0</v>
      </c>
      <c r="N960">
        <v>7010.2110000000002</v>
      </c>
      <c r="O960">
        <v>1032.6659999999999</v>
      </c>
      <c r="S960">
        <v>23556.335999999999</v>
      </c>
      <c r="T960">
        <v>55727.94427</v>
      </c>
      <c r="U960">
        <v>1465.7883039999999</v>
      </c>
      <c r="V960">
        <v>57193.73257</v>
      </c>
      <c r="Z960">
        <v>0</v>
      </c>
      <c r="AA960">
        <v>80750.068570000003</v>
      </c>
      <c r="AB960">
        <v>2.7604444899999998</v>
      </c>
      <c r="AC960">
        <v>11.76608272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6.5642369519999999</v>
      </c>
      <c r="AJ960">
        <v>0.96697008299999998</v>
      </c>
      <c r="AK960">
        <v>0</v>
      </c>
      <c r="AL960">
        <v>0</v>
      </c>
      <c r="AM960">
        <v>0</v>
      </c>
      <c r="AN960">
        <v>22.057734239999998</v>
      </c>
      <c r="AO960">
        <v>52.182656270000003</v>
      </c>
      <c r="AP960" s="1">
        <v>1.37E-6</v>
      </c>
      <c r="AQ960">
        <v>52.182657640000002</v>
      </c>
      <c r="AS960">
        <v>0</v>
      </c>
      <c r="AU960">
        <v>0</v>
      </c>
      <c r="AV960">
        <v>75.612928620000005</v>
      </c>
      <c r="AW960">
        <v>719.01709700000004</v>
      </c>
      <c r="AX960">
        <v>1017.484604</v>
      </c>
      <c r="AY960">
        <v>618.12014299999998</v>
      </c>
      <c r="AZ960">
        <f t="shared" si="98"/>
        <v>-298.46750699999996</v>
      </c>
      <c r="BA960">
        <v>10.516151689999999</v>
      </c>
      <c r="BB960">
        <v>7.4313585010000001</v>
      </c>
      <c r="BC960">
        <v>3.0847931919999998</v>
      </c>
      <c r="BD960">
        <f t="shared" si="99"/>
        <v>-100.89695400000005</v>
      </c>
      <c r="BE960">
        <f t="shared" si="100"/>
        <v>-399.36446100000001</v>
      </c>
      <c r="BF960">
        <f t="shared" si="101"/>
        <v>643.40416837999999</v>
      </c>
      <c r="BG960">
        <f t="shared" si="102"/>
        <v>941.87167537999994</v>
      </c>
      <c r="BH960">
        <v>7417.4417110000004</v>
      </c>
      <c r="BI960">
        <v>12</v>
      </c>
      <c r="BJ960">
        <v>1049691067</v>
      </c>
      <c r="BK960">
        <v>18403520</v>
      </c>
      <c r="BL960">
        <v>1068094587</v>
      </c>
      <c r="BM960">
        <v>98.276977000000002</v>
      </c>
      <c r="BN960">
        <f t="shared" si="103"/>
        <v>6.2895722057059205</v>
      </c>
      <c r="BO960">
        <f t="shared" si="104"/>
        <v>-100.89695400000005</v>
      </c>
    </row>
    <row r="961" spans="1:67" x14ac:dyDescent="0.35">
      <c r="A961" t="s">
        <v>1207</v>
      </c>
      <c r="B961" t="s">
        <v>1655</v>
      </c>
      <c r="C961">
        <v>21003</v>
      </c>
      <c r="D961" t="s">
        <v>1657</v>
      </c>
      <c r="E961">
        <v>2012</v>
      </c>
      <c r="F961">
        <v>911782016</v>
      </c>
      <c r="G961">
        <v>2310.712</v>
      </c>
      <c r="H961">
        <v>8405.6919999999991</v>
      </c>
      <c r="J961">
        <v>0</v>
      </c>
      <c r="M961">
        <v>0</v>
      </c>
      <c r="N961">
        <v>6076.2529999999997</v>
      </c>
      <c r="S961">
        <v>16792.656999999999</v>
      </c>
      <c r="T961">
        <v>51106.769529999998</v>
      </c>
      <c r="V961">
        <v>51106.769529999998</v>
      </c>
      <c r="Z961">
        <v>0</v>
      </c>
      <c r="AA961">
        <v>67899.426529999997</v>
      </c>
      <c r="AB961">
        <v>2.5342811759999999</v>
      </c>
      <c r="AC961">
        <v>9.2189710399999996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6.664150963</v>
      </c>
      <c r="AJ961">
        <v>0</v>
      </c>
      <c r="AK961">
        <v>0</v>
      </c>
      <c r="AL961">
        <v>0</v>
      </c>
      <c r="AM961">
        <v>0</v>
      </c>
      <c r="AN961">
        <v>18.417403180000001</v>
      </c>
      <c r="AO961">
        <v>56.051521780000002</v>
      </c>
      <c r="AQ961">
        <v>56.051521780000002</v>
      </c>
      <c r="AS961">
        <v>0</v>
      </c>
      <c r="AU961">
        <v>0</v>
      </c>
      <c r="AV961">
        <v>74.468924959999995</v>
      </c>
      <c r="AW961">
        <v>645.66400899999996</v>
      </c>
      <c r="AX961">
        <v>968.30500099999995</v>
      </c>
      <c r="AY961">
        <v>600.95613400000002</v>
      </c>
      <c r="AZ961">
        <f t="shared" si="98"/>
        <v>-322.64099199999998</v>
      </c>
      <c r="BA961">
        <v>11.533696150000001</v>
      </c>
      <c r="BB961">
        <v>7.6906475629999997</v>
      </c>
      <c r="BC961">
        <v>3.8430485889999999</v>
      </c>
      <c r="BD961">
        <f t="shared" si="99"/>
        <v>-44.707874999999945</v>
      </c>
      <c r="BE961">
        <f t="shared" si="100"/>
        <v>-367.34886699999993</v>
      </c>
      <c r="BF961">
        <f t="shared" si="101"/>
        <v>571.19508403999998</v>
      </c>
      <c r="BG961">
        <f t="shared" si="102"/>
        <v>893.83607603999997</v>
      </c>
      <c r="BH961">
        <v>6009.5613400000002</v>
      </c>
      <c r="BI961">
        <v>10</v>
      </c>
      <c r="BJ961">
        <v>891838779</v>
      </c>
      <c r="BK961">
        <v>19482100</v>
      </c>
      <c r="BL961">
        <v>911320879</v>
      </c>
      <c r="BM961">
        <v>97.862212999999997</v>
      </c>
      <c r="BN961">
        <f t="shared" si="103"/>
        <v>6.1408394065235381</v>
      </c>
      <c r="BO961">
        <f t="shared" si="104"/>
        <v>-44.707874999999945</v>
      </c>
    </row>
    <row r="962" spans="1:67" x14ac:dyDescent="0.35">
      <c r="A962" t="s">
        <v>1484</v>
      </c>
      <c r="B962" t="s">
        <v>1655</v>
      </c>
      <c r="C962">
        <v>21005</v>
      </c>
      <c r="D962" t="s">
        <v>1658</v>
      </c>
      <c r="E962">
        <v>2012</v>
      </c>
      <c r="F962">
        <v>529075008</v>
      </c>
      <c r="G962">
        <v>4500.1959999999999</v>
      </c>
      <c r="H962">
        <v>836.45650000000001</v>
      </c>
      <c r="J962">
        <v>0</v>
      </c>
      <c r="M962">
        <v>0</v>
      </c>
      <c r="N962">
        <v>506.23899999999998</v>
      </c>
      <c r="S962">
        <v>5842.8914999999997</v>
      </c>
      <c r="T962">
        <v>1121.0627609999999</v>
      </c>
      <c r="U962">
        <v>985.20197470000005</v>
      </c>
      <c r="V962">
        <v>2106.2647360000001</v>
      </c>
      <c r="Z962">
        <v>0</v>
      </c>
      <c r="AA962">
        <v>7949.1562359999998</v>
      </c>
      <c r="AB962">
        <v>8.5057807150000002</v>
      </c>
      <c r="AC962">
        <v>1.5809790429999999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0.95683786299999996</v>
      </c>
      <c r="AJ962">
        <v>0</v>
      </c>
      <c r="AK962">
        <v>0</v>
      </c>
      <c r="AL962">
        <v>0</v>
      </c>
      <c r="AM962">
        <v>0</v>
      </c>
      <c r="AN962">
        <v>11.04359762</v>
      </c>
      <c r="AO962">
        <v>2.1189108239999999</v>
      </c>
      <c r="AP962" s="1">
        <v>1.86E-6</v>
      </c>
      <c r="AQ962">
        <v>2.1189126859999998</v>
      </c>
      <c r="AS962">
        <v>0</v>
      </c>
      <c r="AU962">
        <v>0</v>
      </c>
      <c r="AV962">
        <v>15.02463</v>
      </c>
      <c r="AW962">
        <v>648.40363200000002</v>
      </c>
      <c r="AX962">
        <v>974.15843099999995</v>
      </c>
      <c r="AY962">
        <v>617.53519700000004</v>
      </c>
      <c r="AZ962">
        <f t="shared" ref="AZ962:AZ1025" si="105">AW962-AX962</f>
        <v>-325.75479899999993</v>
      </c>
      <c r="BA962">
        <v>2.3171724</v>
      </c>
      <c r="BB962">
        <v>1.542318941</v>
      </c>
      <c r="BC962">
        <v>0.77485345800000005</v>
      </c>
      <c r="BD962">
        <f t="shared" ref="BD962:BD1025" si="106">AY962-AW962</f>
        <v>-30.868434999999977</v>
      </c>
      <c r="BE962">
        <f t="shared" ref="BE962:BE1025" si="107">AY962-AX962</f>
        <v>-356.62323399999991</v>
      </c>
      <c r="BF962">
        <f t="shared" ref="BF962:BF1025" si="108">AW962-AV962</f>
        <v>633.37900200000001</v>
      </c>
      <c r="BG962">
        <f t="shared" ref="BG962:BG1025" si="109">AX962-AV962</f>
        <v>959.13380099999995</v>
      </c>
      <c r="BH962">
        <v>3705.211182</v>
      </c>
      <c r="BI962">
        <v>6</v>
      </c>
      <c r="BJ962">
        <v>523607691</v>
      </c>
      <c r="BK962">
        <v>5477488</v>
      </c>
      <c r="BL962">
        <v>529085179</v>
      </c>
      <c r="BM962">
        <v>98.964725000000001</v>
      </c>
      <c r="BN962">
        <f t="shared" ref="BN962:BN1025" si="110">AY962/BM962</f>
        <v>6.2399526396905571</v>
      </c>
      <c r="BO962">
        <f t="shared" si="104"/>
        <v>-30.868434999999977</v>
      </c>
    </row>
    <row r="963" spans="1:67" x14ac:dyDescent="0.35">
      <c r="A963" t="s">
        <v>1659</v>
      </c>
      <c r="B963" t="s">
        <v>1655</v>
      </c>
      <c r="C963">
        <v>21007</v>
      </c>
      <c r="D963" t="s">
        <v>1660</v>
      </c>
      <c r="E963">
        <v>2012</v>
      </c>
      <c r="F963">
        <v>708544000</v>
      </c>
      <c r="H963">
        <v>32748.98</v>
      </c>
      <c r="J963">
        <v>0</v>
      </c>
      <c r="M963">
        <v>0</v>
      </c>
      <c r="N963">
        <v>30328.51</v>
      </c>
      <c r="O963">
        <v>28059.48</v>
      </c>
      <c r="S963">
        <v>91136.97</v>
      </c>
      <c r="T963">
        <v>38809.310089999999</v>
      </c>
      <c r="U963">
        <v>156.19055700000001</v>
      </c>
      <c r="V963">
        <v>38965.500650000002</v>
      </c>
      <c r="Z963">
        <v>0</v>
      </c>
      <c r="AA963">
        <v>130102.4706</v>
      </c>
      <c r="AB963">
        <v>0</v>
      </c>
      <c r="AC963">
        <v>46.220107710000001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42.80398959</v>
      </c>
      <c r="AJ963">
        <v>39.601605550000002</v>
      </c>
      <c r="AK963">
        <v>0</v>
      </c>
      <c r="AL963">
        <v>0</v>
      </c>
      <c r="AM963">
        <v>0</v>
      </c>
      <c r="AN963">
        <v>128.6257028</v>
      </c>
      <c r="AO963">
        <v>54.773324010000003</v>
      </c>
      <c r="AP963" s="1">
        <v>2.2000000000000001E-7</v>
      </c>
      <c r="AQ963">
        <v>54.77332423</v>
      </c>
      <c r="AS963">
        <v>0</v>
      </c>
      <c r="AU963">
        <v>0</v>
      </c>
      <c r="AV963">
        <v>183.61946560000001</v>
      </c>
      <c r="AW963">
        <v>840.54087500000003</v>
      </c>
      <c r="AX963">
        <v>1064.7814659999999</v>
      </c>
      <c r="AY963">
        <v>602.08782099999996</v>
      </c>
      <c r="AZ963">
        <f t="shared" si="105"/>
        <v>-224.24059099999988</v>
      </c>
      <c r="BA963">
        <v>21.84539397</v>
      </c>
      <c r="BB963">
        <v>17.24480294</v>
      </c>
      <c r="BC963">
        <v>4.6005910229999998</v>
      </c>
      <c r="BD963">
        <f t="shared" si="106"/>
        <v>-238.45305400000007</v>
      </c>
      <c r="BE963">
        <f t="shared" si="107"/>
        <v>-462.69364499999995</v>
      </c>
      <c r="BF963">
        <f t="shared" si="108"/>
        <v>656.92140940000002</v>
      </c>
      <c r="BG963">
        <f t="shared" si="109"/>
        <v>881.1620003999999</v>
      </c>
      <c r="BH963">
        <v>4214.6147460000002</v>
      </c>
      <c r="BI963">
        <v>7</v>
      </c>
      <c r="BJ963">
        <v>639387454</v>
      </c>
      <c r="BK963">
        <v>69473325</v>
      </c>
      <c r="BL963">
        <v>708860779</v>
      </c>
      <c r="BM963">
        <v>90.199298999999996</v>
      </c>
      <c r="BN963">
        <f t="shared" si="110"/>
        <v>6.6750831511451105</v>
      </c>
      <c r="BO963">
        <f t="shared" ref="BO963:BO1026" si="111">AY963-AW963</f>
        <v>-238.45305400000007</v>
      </c>
    </row>
    <row r="964" spans="1:67" x14ac:dyDescent="0.35">
      <c r="A964" t="s">
        <v>1661</v>
      </c>
      <c r="B964" t="s">
        <v>1655</v>
      </c>
      <c r="C964">
        <v>21009</v>
      </c>
      <c r="D964" t="s">
        <v>1662</v>
      </c>
      <c r="E964">
        <v>2012</v>
      </c>
      <c r="F964">
        <v>1295020032</v>
      </c>
      <c r="G964">
        <v>6465.5219999999999</v>
      </c>
      <c r="H964">
        <v>23699.599999999999</v>
      </c>
      <c r="J964">
        <v>0</v>
      </c>
      <c r="M964">
        <v>0</v>
      </c>
      <c r="N964">
        <v>24895.5</v>
      </c>
      <c r="O964">
        <v>3349.857</v>
      </c>
      <c r="S964">
        <v>58410.478999999999</v>
      </c>
      <c r="T964">
        <v>45381.647490000003</v>
      </c>
      <c r="V964">
        <v>45381.647490000003</v>
      </c>
      <c r="Z964">
        <v>0</v>
      </c>
      <c r="AA964">
        <v>103792.1265</v>
      </c>
      <c r="AB964">
        <v>4.9926038520000002</v>
      </c>
      <c r="AC964">
        <v>18.300566329999999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19.224026949999999</v>
      </c>
      <c r="AJ964">
        <v>2.5867221489999999</v>
      </c>
      <c r="AK964">
        <v>0</v>
      </c>
      <c r="AL964">
        <v>0</v>
      </c>
      <c r="AM964">
        <v>0</v>
      </c>
      <c r="AN964">
        <v>45.10391929</v>
      </c>
      <c r="AO964">
        <v>35.043201160000002</v>
      </c>
      <c r="AQ964">
        <v>35.043201160000002</v>
      </c>
      <c r="AS964">
        <v>0</v>
      </c>
      <c r="AU964">
        <v>0</v>
      </c>
      <c r="AV964">
        <v>80.147120450000003</v>
      </c>
      <c r="AW964">
        <v>595.09493499999996</v>
      </c>
      <c r="AX964">
        <v>990.21830599999998</v>
      </c>
      <c r="AY964">
        <v>608.20948499999997</v>
      </c>
      <c r="AZ964">
        <f t="shared" si="105"/>
        <v>-395.12337100000002</v>
      </c>
      <c r="BA964">
        <v>13.467955399999999</v>
      </c>
      <c r="BB964">
        <v>8.0938839409999996</v>
      </c>
      <c r="BC964">
        <v>5.3740714619999999</v>
      </c>
      <c r="BD964">
        <f t="shared" si="106"/>
        <v>13.114550000000008</v>
      </c>
      <c r="BE964">
        <f t="shared" si="107"/>
        <v>-382.00882100000001</v>
      </c>
      <c r="BF964">
        <f t="shared" si="108"/>
        <v>514.94781454999998</v>
      </c>
      <c r="BG964">
        <f t="shared" si="109"/>
        <v>910.07118555</v>
      </c>
      <c r="BH964">
        <v>9123.1422729999995</v>
      </c>
      <c r="BI964">
        <v>15</v>
      </c>
      <c r="BJ964">
        <v>1262837133</v>
      </c>
      <c r="BK964">
        <v>32156068</v>
      </c>
      <c r="BL964">
        <v>1294993201</v>
      </c>
      <c r="BM964">
        <v>97.516892999999996</v>
      </c>
      <c r="BN964">
        <f t="shared" si="110"/>
        <v>6.2369653737840069</v>
      </c>
      <c r="BO964">
        <f t="shared" si="111"/>
        <v>13.114550000000008</v>
      </c>
    </row>
    <row r="965" spans="1:67" x14ac:dyDescent="0.35">
      <c r="A965" t="s">
        <v>1663</v>
      </c>
      <c r="B965" t="s">
        <v>1655</v>
      </c>
      <c r="C965">
        <v>21011</v>
      </c>
      <c r="D965" t="s">
        <v>1664</v>
      </c>
      <c r="E965">
        <v>2012</v>
      </c>
      <c r="F965">
        <v>735441984</v>
      </c>
      <c r="G965">
        <v>6722.7120000000004</v>
      </c>
      <c r="H965">
        <v>5686.4369999999999</v>
      </c>
      <c r="J965">
        <v>0</v>
      </c>
      <c r="M965">
        <v>0</v>
      </c>
      <c r="N965">
        <v>3868.732</v>
      </c>
      <c r="S965">
        <v>16277.880999999999</v>
      </c>
      <c r="T965">
        <v>3637.0356750000001</v>
      </c>
      <c r="U965">
        <v>678.82818989999998</v>
      </c>
      <c r="V965">
        <v>4315.8638650000003</v>
      </c>
      <c r="Z965">
        <v>0</v>
      </c>
      <c r="AA965">
        <v>20593.744859999999</v>
      </c>
      <c r="AB965">
        <v>9.1410500710000004</v>
      </c>
      <c r="AC965">
        <v>7.731999429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5.2604176589999998</v>
      </c>
      <c r="AJ965">
        <v>0</v>
      </c>
      <c r="AK965">
        <v>0</v>
      </c>
      <c r="AL965">
        <v>0</v>
      </c>
      <c r="AM965">
        <v>0</v>
      </c>
      <c r="AN965">
        <v>22.133467159999999</v>
      </c>
      <c r="AO965">
        <v>4.9453740120000003</v>
      </c>
      <c r="AP965" s="1">
        <v>9.2299999999999999E-7</v>
      </c>
      <c r="AQ965">
        <v>4.9453749350000002</v>
      </c>
      <c r="AS965">
        <v>0</v>
      </c>
      <c r="AU965">
        <v>0</v>
      </c>
      <c r="AV965">
        <v>28.001861890000001</v>
      </c>
      <c r="AW965">
        <v>676.44814399999996</v>
      </c>
      <c r="AX965">
        <v>948.11428599999999</v>
      </c>
      <c r="AY965">
        <v>636.00276199999996</v>
      </c>
      <c r="AZ965">
        <f t="shared" si="105"/>
        <v>-271.66614200000004</v>
      </c>
      <c r="BA965">
        <v>4.139543014</v>
      </c>
      <c r="BB965">
        <v>2.95342685</v>
      </c>
      <c r="BC965">
        <v>1.186116164</v>
      </c>
      <c r="BD965">
        <f t="shared" si="106"/>
        <v>-40.445381999999995</v>
      </c>
      <c r="BE965">
        <f t="shared" si="107"/>
        <v>-312.11152400000003</v>
      </c>
      <c r="BF965">
        <f t="shared" si="108"/>
        <v>648.44628210999997</v>
      </c>
      <c r="BG965">
        <f t="shared" si="109"/>
        <v>920.11242411000001</v>
      </c>
      <c r="BH965">
        <v>5088.0220950000003</v>
      </c>
      <c r="BI965">
        <v>8</v>
      </c>
      <c r="BJ965">
        <v>722081430</v>
      </c>
      <c r="BK965">
        <v>13486211</v>
      </c>
      <c r="BL965">
        <v>735567641</v>
      </c>
      <c r="BM965">
        <v>98.166556999999997</v>
      </c>
      <c r="BN965">
        <f t="shared" si="110"/>
        <v>6.4788129627486066</v>
      </c>
      <c r="BO965">
        <f t="shared" si="111"/>
        <v>-40.445381999999995</v>
      </c>
    </row>
    <row r="966" spans="1:67" x14ac:dyDescent="0.35">
      <c r="A966" t="s">
        <v>1665</v>
      </c>
      <c r="B966" t="s">
        <v>1655</v>
      </c>
      <c r="C966">
        <v>21013</v>
      </c>
      <c r="D966" t="s">
        <v>1666</v>
      </c>
      <c r="E966">
        <v>2012</v>
      </c>
      <c r="F966">
        <v>935324032</v>
      </c>
      <c r="J966">
        <v>0</v>
      </c>
      <c r="M966">
        <v>0</v>
      </c>
      <c r="N966">
        <v>0</v>
      </c>
      <c r="S966">
        <v>0</v>
      </c>
      <c r="T966">
        <v>32356.780910000001</v>
      </c>
      <c r="V966">
        <v>32356.780910000001</v>
      </c>
      <c r="Z966">
        <v>0</v>
      </c>
      <c r="AA966">
        <v>32356.780910000001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34.59419389</v>
      </c>
      <c r="AQ966">
        <v>34.59419389</v>
      </c>
      <c r="AS966">
        <v>0</v>
      </c>
      <c r="AU966">
        <v>0</v>
      </c>
      <c r="AV966">
        <v>34.59419389</v>
      </c>
      <c r="AW966">
        <v>882.33108900000002</v>
      </c>
      <c r="AX966">
        <v>1070.3657069999999</v>
      </c>
      <c r="AY966">
        <v>655.36166000000003</v>
      </c>
      <c r="AZ966">
        <f t="shared" si="105"/>
        <v>-188.03461799999991</v>
      </c>
      <c r="BA966">
        <v>3.920772409</v>
      </c>
      <c r="BB966">
        <v>3.231997593</v>
      </c>
      <c r="BC966">
        <v>0.68877481500000004</v>
      </c>
      <c r="BD966">
        <f t="shared" si="106"/>
        <v>-226.96942899999999</v>
      </c>
      <c r="BE966">
        <f t="shared" si="107"/>
        <v>-415.0040469999999</v>
      </c>
      <c r="BF966">
        <f t="shared" si="108"/>
        <v>847.73689510999998</v>
      </c>
      <c r="BG966">
        <f t="shared" si="109"/>
        <v>1035.7715131099999</v>
      </c>
      <c r="BH966">
        <v>5898.2549440000003</v>
      </c>
      <c r="BI966">
        <v>9</v>
      </c>
      <c r="BJ966">
        <v>929965649</v>
      </c>
      <c r="BK966">
        <v>5321858</v>
      </c>
      <c r="BL966">
        <v>935287507</v>
      </c>
      <c r="BM966">
        <v>99.430992000000003</v>
      </c>
      <c r="BN966">
        <f t="shared" si="110"/>
        <v>6.5911206035236978</v>
      </c>
      <c r="BO966">
        <f t="shared" si="111"/>
        <v>-226.96942899999999</v>
      </c>
    </row>
    <row r="967" spans="1:67" x14ac:dyDescent="0.35">
      <c r="A967" t="s">
        <v>203</v>
      </c>
      <c r="B967" t="s">
        <v>1655</v>
      </c>
      <c r="C967">
        <v>21015</v>
      </c>
      <c r="D967" t="s">
        <v>1667</v>
      </c>
      <c r="E967">
        <v>2012</v>
      </c>
      <c r="F967">
        <v>665177024</v>
      </c>
      <c r="G967">
        <v>4716.7830000000004</v>
      </c>
      <c r="H967">
        <v>2594.3919999999998</v>
      </c>
      <c r="J967">
        <v>0</v>
      </c>
      <c r="M967">
        <v>0</v>
      </c>
      <c r="N967">
        <v>1840.578</v>
      </c>
      <c r="S967">
        <v>9151.7530000000006</v>
      </c>
      <c r="T967">
        <v>10217.93081</v>
      </c>
      <c r="V967">
        <v>10217.93081</v>
      </c>
      <c r="Z967">
        <v>0</v>
      </c>
      <c r="AA967">
        <v>19369.683809999999</v>
      </c>
      <c r="AB967">
        <v>7.091019127</v>
      </c>
      <c r="AC967">
        <v>3.9003030870000002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2.7670498729999999</v>
      </c>
      <c r="AJ967">
        <v>0</v>
      </c>
      <c r="AK967">
        <v>0</v>
      </c>
      <c r="AL967">
        <v>0</v>
      </c>
      <c r="AM967">
        <v>0</v>
      </c>
      <c r="AN967">
        <v>13.75837209</v>
      </c>
      <c r="AO967">
        <v>15.36122031</v>
      </c>
      <c r="AQ967">
        <v>15.36122031</v>
      </c>
      <c r="AS967">
        <v>0</v>
      </c>
      <c r="AU967">
        <v>0</v>
      </c>
      <c r="AV967">
        <v>29.119592399999998</v>
      </c>
      <c r="AW967">
        <v>674.44437400000004</v>
      </c>
      <c r="AX967">
        <v>931.02373499999999</v>
      </c>
      <c r="AY967">
        <v>654.13604699999996</v>
      </c>
      <c r="AZ967">
        <f t="shared" si="105"/>
        <v>-256.57936099999995</v>
      </c>
      <c r="BA967">
        <v>4.317567693</v>
      </c>
      <c r="BB967">
        <v>3.1276960300000001</v>
      </c>
      <c r="BC967">
        <v>1.1898716629999999</v>
      </c>
      <c r="BD967">
        <f t="shared" si="106"/>
        <v>-20.308327000000077</v>
      </c>
      <c r="BE967">
        <f t="shared" si="107"/>
        <v>-276.88768800000003</v>
      </c>
      <c r="BF967">
        <f t="shared" si="108"/>
        <v>645.32478160000005</v>
      </c>
      <c r="BG967">
        <f t="shared" si="109"/>
        <v>901.9041426</v>
      </c>
      <c r="BH967">
        <v>5887.2244259999998</v>
      </c>
      <c r="BI967">
        <v>9</v>
      </c>
      <c r="BJ967">
        <v>637873437</v>
      </c>
      <c r="BK967">
        <v>26481562</v>
      </c>
      <c r="BL967">
        <v>664354999</v>
      </c>
      <c r="BM967">
        <v>96.013943999999995</v>
      </c>
      <c r="BN967">
        <f t="shared" si="110"/>
        <v>6.8129275785192203</v>
      </c>
      <c r="BO967">
        <f t="shared" si="111"/>
        <v>-20.308327000000077</v>
      </c>
    </row>
    <row r="968" spans="1:67" x14ac:dyDescent="0.35">
      <c r="A968" t="s">
        <v>1492</v>
      </c>
      <c r="B968" t="s">
        <v>1655</v>
      </c>
      <c r="C968">
        <v>21017</v>
      </c>
      <c r="D968" t="s">
        <v>1668</v>
      </c>
      <c r="E968">
        <v>2012</v>
      </c>
      <c r="F968">
        <v>755230976</v>
      </c>
      <c r="G968">
        <v>15577.02</v>
      </c>
      <c r="H968">
        <v>5188.8919999999998</v>
      </c>
      <c r="J968">
        <v>0</v>
      </c>
      <c r="M968">
        <v>0</v>
      </c>
      <c r="N968">
        <v>8782.0210000000006</v>
      </c>
      <c r="S968">
        <v>29547.933000000001</v>
      </c>
      <c r="T968">
        <v>1326.4483049999999</v>
      </c>
      <c r="V968">
        <v>1326.4483049999999</v>
      </c>
      <c r="Z968">
        <v>0</v>
      </c>
      <c r="AA968">
        <v>30874.381310000001</v>
      </c>
      <c r="AB968">
        <v>20.625504639999999</v>
      </c>
      <c r="AC968">
        <v>6.8706027230000002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11.62825848</v>
      </c>
      <c r="AJ968">
        <v>0</v>
      </c>
      <c r="AK968">
        <v>0</v>
      </c>
      <c r="AL968">
        <v>0</v>
      </c>
      <c r="AM968">
        <v>0</v>
      </c>
      <c r="AN968">
        <v>39.124365840000003</v>
      </c>
      <c r="AO968">
        <v>1.756347855</v>
      </c>
      <c r="AQ968">
        <v>1.756347855</v>
      </c>
      <c r="AS968">
        <v>0</v>
      </c>
      <c r="AU968">
        <v>0</v>
      </c>
      <c r="AV968">
        <v>40.880713700000001</v>
      </c>
      <c r="AW968">
        <v>544.59998099999996</v>
      </c>
      <c r="AX968">
        <v>1025.0085320000001</v>
      </c>
      <c r="AY968">
        <v>626.72719900000004</v>
      </c>
      <c r="AZ968">
        <f t="shared" si="105"/>
        <v>-480.4085510000001</v>
      </c>
      <c r="BA968">
        <v>7.5065580470000004</v>
      </c>
      <c r="BB968">
        <v>3.9883291139999999</v>
      </c>
      <c r="BC968">
        <v>3.5182289340000001</v>
      </c>
      <c r="BD968">
        <f t="shared" si="106"/>
        <v>82.127218000000084</v>
      </c>
      <c r="BE968">
        <f t="shared" si="107"/>
        <v>-398.28133300000002</v>
      </c>
      <c r="BF968">
        <f t="shared" si="108"/>
        <v>503.71926729999996</v>
      </c>
      <c r="BG968">
        <f t="shared" si="109"/>
        <v>984.12781830000006</v>
      </c>
      <c r="BH968">
        <v>4387.0903930000004</v>
      </c>
      <c r="BI968">
        <v>7</v>
      </c>
      <c r="BJ968">
        <v>750439352</v>
      </c>
      <c r="BK968">
        <v>4829777</v>
      </c>
      <c r="BL968">
        <v>755269129</v>
      </c>
      <c r="BM968">
        <v>99.360522000000003</v>
      </c>
      <c r="BN968">
        <f t="shared" si="110"/>
        <v>6.3076077539125652</v>
      </c>
      <c r="BO968">
        <f t="shared" si="111"/>
        <v>82.127218000000084</v>
      </c>
    </row>
    <row r="969" spans="1:67" x14ac:dyDescent="0.35">
      <c r="A969" t="s">
        <v>1669</v>
      </c>
      <c r="B969" t="s">
        <v>1655</v>
      </c>
      <c r="C969">
        <v>21019</v>
      </c>
      <c r="D969" t="s">
        <v>1670</v>
      </c>
      <c r="E969">
        <v>2012</v>
      </c>
      <c r="F969">
        <v>419456000</v>
      </c>
      <c r="J969">
        <v>0</v>
      </c>
      <c r="M969">
        <v>0</v>
      </c>
      <c r="N969">
        <v>0</v>
      </c>
      <c r="S969">
        <v>0</v>
      </c>
      <c r="T969">
        <v>19109.41332</v>
      </c>
      <c r="U969">
        <v>84.102607590000005</v>
      </c>
      <c r="V969">
        <v>19193.515930000001</v>
      </c>
      <c r="Z969">
        <v>0</v>
      </c>
      <c r="AA969">
        <v>19193.515930000001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45.557611100000003</v>
      </c>
      <c r="AP969" s="1">
        <v>2.0100000000000001E-7</v>
      </c>
      <c r="AQ969">
        <v>45.557611299999998</v>
      </c>
      <c r="AS969">
        <v>0</v>
      </c>
      <c r="AU969">
        <v>0</v>
      </c>
      <c r="AV969">
        <v>45.758115099999998</v>
      </c>
      <c r="AW969">
        <v>745.42597799999999</v>
      </c>
      <c r="AX969">
        <v>912.00077499999998</v>
      </c>
      <c r="AY969">
        <v>633.14487299999996</v>
      </c>
      <c r="AZ969">
        <f t="shared" si="105"/>
        <v>-166.57479699999999</v>
      </c>
      <c r="BA969">
        <v>6.1385189740000001</v>
      </c>
      <c r="BB969">
        <v>5.0173329180000001</v>
      </c>
      <c r="BC969">
        <v>1.121186056</v>
      </c>
      <c r="BD969">
        <f t="shared" si="106"/>
        <v>-112.28110500000003</v>
      </c>
      <c r="BE969">
        <f t="shared" si="107"/>
        <v>-278.85590200000001</v>
      </c>
      <c r="BF969">
        <f t="shared" si="108"/>
        <v>699.66786290000005</v>
      </c>
      <c r="BG969">
        <f t="shared" si="109"/>
        <v>866.24265990000004</v>
      </c>
      <c r="BH969">
        <v>3165.724365</v>
      </c>
      <c r="BI969">
        <v>5</v>
      </c>
      <c r="BJ969">
        <v>414054164</v>
      </c>
      <c r="BK969">
        <v>5581073</v>
      </c>
      <c r="BL969">
        <v>419635237</v>
      </c>
      <c r="BM969">
        <v>98.670017999999999</v>
      </c>
      <c r="BN969">
        <f t="shared" si="110"/>
        <v>6.4167908938660574</v>
      </c>
      <c r="BO969">
        <f t="shared" si="111"/>
        <v>-112.28110500000003</v>
      </c>
    </row>
    <row r="970" spans="1:67" x14ac:dyDescent="0.35">
      <c r="A970" t="s">
        <v>1671</v>
      </c>
      <c r="B970" t="s">
        <v>1655</v>
      </c>
      <c r="C970">
        <v>21021</v>
      </c>
      <c r="D970" t="s">
        <v>1672</v>
      </c>
      <c r="E970">
        <v>2012</v>
      </c>
      <c r="F970">
        <v>473488992</v>
      </c>
      <c r="G970">
        <v>3607.3090000000002</v>
      </c>
      <c r="H970">
        <v>3947.5830000000001</v>
      </c>
      <c r="J970">
        <v>0</v>
      </c>
      <c r="M970">
        <v>0</v>
      </c>
      <c r="N970">
        <v>0</v>
      </c>
      <c r="O970">
        <v>624.94740000000002</v>
      </c>
      <c r="S970">
        <v>8179.8393999999998</v>
      </c>
      <c r="T970">
        <v>3328.957359</v>
      </c>
      <c r="V970">
        <v>3328.957359</v>
      </c>
      <c r="Z970">
        <v>0</v>
      </c>
      <c r="AA970">
        <v>11508.796759999999</v>
      </c>
      <c r="AB970">
        <v>7.6185699370000002</v>
      </c>
      <c r="AC970">
        <v>8.337222336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1.3198773580000001</v>
      </c>
      <c r="AK970">
        <v>0</v>
      </c>
      <c r="AL970">
        <v>0</v>
      </c>
      <c r="AM970">
        <v>0</v>
      </c>
      <c r="AN970">
        <v>17.275669629999999</v>
      </c>
      <c r="AO970">
        <v>7.0306964159999996</v>
      </c>
      <c r="AQ970">
        <v>7.0306964159999996</v>
      </c>
      <c r="AS970">
        <v>0</v>
      </c>
      <c r="AU970">
        <v>0</v>
      </c>
      <c r="AV970">
        <v>24.306366050000001</v>
      </c>
      <c r="AW970">
        <v>639.18123800000001</v>
      </c>
      <c r="AX970">
        <v>1065.767799</v>
      </c>
      <c r="AY970">
        <v>618.20370500000001</v>
      </c>
      <c r="AZ970">
        <f t="shared" si="105"/>
        <v>-426.58656099999996</v>
      </c>
      <c r="BA970">
        <v>3.8027345929999998</v>
      </c>
      <c r="BB970">
        <v>2.2806436890000001</v>
      </c>
      <c r="BC970">
        <v>1.5220909039999999</v>
      </c>
      <c r="BD970">
        <f t="shared" si="106"/>
        <v>-20.977532999999994</v>
      </c>
      <c r="BE970">
        <f t="shared" si="107"/>
        <v>-447.56409399999995</v>
      </c>
      <c r="BF970">
        <f t="shared" si="108"/>
        <v>614.87487195000006</v>
      </c>
      <c r="BG970">
        <f t="shared" si="109"/>
        <v>1041.46143295</v>
      </c>
      <c r="BH970">
        <v>2472.8148190000002</v>
      </c>
      <c r="BI970">
        <v>4</v>
      </c>
      <c r="BJ970">
        <v>467104121</v>
      </c>
      <c r="BK970">
        <v>6450463</v>
      </c>
      <c r="BL970">
        <v>473554584</v>
      </c>
      <c r="BM970">
        <v>98.637862999999996</v>
      </c>
      <c r="BN970">
        <f t="shared" si="110"/>
        <v>6.2674077296260977</v>
      </c>
      <c r="BO970">
        <f t="shared" si="111"/>
        <v>-20.977532999999994</v>
      </c>
    </row>
    <row r="971" spans="1:67" x14ac:dyDescent="0.35">
      <c r="A971" t="s">
        <v>1673</v>
      </c>
      <c r="B971" t="s">
        <v>1655</v>
      </c>
      <c r="C971">
        <v>21023</v>
      </c>
      <c r="D971" t="s">
        <v>1674</v>
      </c>
      <c r="E971">
        <v>2012</v>
      </c>
      <c r="F971">
        <v>541091968</v>
      </c>
      <c r="G971">
        <v>8470.9570000000003</v>
      </c>
      <c r="H971">
        <v>1418.23</v>
      </c>
      <c r="J971">
        <v>0</v>
      </c>
      <c r="M971">
        <v>0</v>
      </c>
      <c r="N971">
        <v>0</v>
      </c>
      <c r="S971">
        <v>9889.1869999999999</v>
      </c>
      <c r="T971">
        <v>20196.245159999999</v>
      </c>
      <c r="U971">
        <v>144.1758987</v>
      </c>
      <c r="V971">
        <v>20340.421060000001</v>
      </c>
      <c r="Z971">
        <v>0</v>
      </c>
      <c r="AA971">
        <v>30229.608059999999</v>
      </c>
      <c r="AB971">
        <v>15.65529984</v>
      </c>
      <c r="AC971">
        <v>2.6210516579999998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18.276351500000001</v>
      </c>
      <c r="AO971">
        <v>37.324976810000003</v>
      </c>
      <c r="AP971" s="1">
        <v>2.6600000000000003E-7</v>
      </c>
      <c r="AQ971">
        <v>37.324977079999996</v>
      </c>
      <c r="AS971">
        <v>0</v>
      </c>
      <c r="AU971">
        <v>0</v>
      </c>
      <c r="AV971">
        <v>55.867781899999997</v>
      </c>
      <c r="AW971">
        <v>709.45499700000005</v>
      </c>
      <c r="AX971">
        <v>970.92534799999999</v>
      </c>
      <c r="AY971">
        <v>634.24793499999998</v>
      </c>
      <c r="AZ971">
        <f t="shared" si="105"/>
        <v>-261.47035099999994</v>
      </c>
      <c r="BA971">
        <v>7.8747464090000001</v>
      </c>
      <c r="BB971">
        <v>5.7540759460000004</v>
      </c>
      <c r="BC971">
        <v>2.1206704630000002</v>
      </c>
      <c r="BD971">
        <f t="shared" si="106"/>
        <v>-75.207062000000064</v>
      </c>
      <c r="BE971">
        <f t="shared" si="107"/>
        <v>-336.677413</v>
      </c>
      <c r="BF971">
        <f t="shared" si="108"/>
        <v>653.58721510000009</v>
      </c>
      <c r="BG971">
        <f t="shared" si="109"/>
        <v>915.05756610000003</v>
      </c>
      <c r="BH971">
        <v>3805.4876100000001</v>
      </c>
      <c r="BI971">
        <v>6</v>
      </c>
      <c r="BJ971">
        <v>525033515</v>
      </c>
      <c r="BK971">
        <v>16140319</v>
      </c>
      <c r="BL971">
        <v>541173834</v>
      </c>
      <c r="BM971">
        <v>97.017534999999995</v>
      </c>
      <c r="BN971">
        <f t="shared" si="110"/>
        <v>6.5374567082125932</v>
      </c>
      <c r="BO971">
        <f t="shared" si="111"/>
        <v>-75.207062000000064</v>
      </c>
    </row>
    <row r="972" spans="1:67" x14ac:dyDescent="0.35">
      <c r="A972" t="s">
        <v>1675</v>
      </c>
      <c r="B972" t="s">
        <v>1655</v>
      </c>
      <c r="C972">
        <v>21025</v>
      </c>
      <c r="D972" t="s">
        <v>1676</v>
      </c>
      <c r="E972">
        <v>2012</v>
      </c>
      <c r="F972">
        <v>1282640000</v>
      </c>
      <c r="J972">
        <v>0</v>
      </c>
      <c r="M972">
        <v>0</v>
      </c>
      <c r="N972">
        <v>0</v>
      </c>
      <c r="S972">
        <v>0</v>
      </c>
      <c r="T972">
        <v>27085.21862</v>
      </c>
      <c r="U972">
        <v>510.62297469999999</v>
      </c>
      <c r="V972">
        <v>27595.84159</v>
      </c>
      <c r="Z972">
        <v>0</v>
      </c>
      <c r="AA972">
        <v>27595.84159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21.1167737</v>
      </c>
      <c r="AP972" s="1">
        <v>3.9799999999999999E-7</v>
      </c>
      <c r="AQ972">
        <v>21.116774100000001</v>
      </c>
      <c r="AS972">
        <v>0</v>
      </c>
      <c r="AU972">
        <v>0</v>
      </c>
      <c r="AV972">
        <v>21.514876810000001</v>
      </c>
      <c r="AW972">
        <v>821.28513399999997</v>
      </c>
      <c r="AX972">
        <v>937.35546399999998</v>
      </c>
      <c r="AY972">
        <v>648.325153</v>
      </c>
      <c r="AZ972">
        <f t="shared" si="105"/>
        <v>-116.07033000000001</v>
      </c>
      <c r="BA972">
        <v>2.619659838</v>
      </c>
      <c r="BB972">
        <v>2.295274059</v>
      </c>
      <c r="BC972">
        <v>0.32438577800000001</v>
      </c>
      <c r="BD972">
        <f t="shared" si="106"/>
        <v>-172.95998099999997</v>
      </c>
      <c r="BE972">
        <f t="shared" si="107"/>
        <v>-289.03031099999998</v>
      </c>
      <c r="BF972">
        <f t="shared" si="108"/>
        <v>799.77025718999994</v>
      </c>
      <c r="BG972">
        <f t="shared" si="109"/>
        <v>915.84058718999995</v>
      </c>
      <c r="BH972">
        <v>8428.2269899999992</v>
      </c>
      <c r="BI972">
        <v>13</v>
      </c>
      <c r="BJ972">
        <v>1275352765</v>
      </c>
      <c r="BK972">
        <v>7384543</v>
      </c>
      <c r="BL972">
        <v>1282737308</v>
      </c>
      <c r="BM972">
        <v>99.424313999999995</v>
      </c>
      <c r="BN972">
        <f t="shared" si="110"/>
        <v>6.5207908097811975</v>
      </c>
      <c r="BO972">
        <f t="shared" si="111"/>
        <v>-172.95998099999997</v>
      </c>
    </row>
    <row r="973" spans="1:67" x14ac:dyDescent="0.35">
      <c r="A973" t="s">
        <v>1677</v>
      </c>
      <c r="B973" t="s">
        <v>1655</v>
      </c>
      <c r="C973">
        <v>21027</v>
      </c>
      <c r="D973" t="s">
        <v>1678</v>
      </c>
      <c r="E973">
        <v>2012</v>
      </c>
      <c r="F973">
        <v>1516620032</v>
      </c>
      <c r="G973">
        <v>3526.877</v>
      </c>
      <c r="H973">
        <v>27915.14</v>
      </c>
      <c r="J973">
        <v>0</v>
      </c>
      <c r="M973">
        <v>0</v>
      </c>
      <c r="N973">
        <v>20765.66</v>
      </c>
      <c r="O973">
        <v>3945.1990000000001</v>
      </c>
      <c r="S973">
        <v>56152.875999999997</v>
      </c>
      <c r="T973">
        <v>81538.060970000006</v>
      </c>
      <c r="U973">
        <v>138.16856960000001</v>
      </c>
      <c r="V973">
        <v>81676.22954</v>
      </c>
      <c r="Z973">
        <v>0</v>
      </c>
      <c r="AA973">
        <v>137829.10550000001</v>
      </c>
      <c r="AB973">
        <v>2.3254849110000002</v>
      </c>
      <c r="AC973">
        <v>18.406152769999998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13.69206496</v>
      </c>
      <c r="AJ973">
        <v>2.6013100950000001</v>
      </c>
      <c r="AK973">
        <v>0</v>
      </c>
      <c r="AL973">
        <v>0</v>
      </c>
      <c r="AM973">
        <v>0</v>
      </c>
      <c r="AN973">
        <v>37.025012740000001</v>
      </c>
      <c r="AO973">
        <v>53.763011990000003</v>
      </c>
      <c r="AP973" s="1">
        <v>9.1100000000000002E-8</v>
      </c>
      <c r="AQ973">
        <v>53.763012080000003</v>
      </c>
      <c r="AS973">
        <v>0</v>
      </c>
      <c r="AU973">
        <v>0</v>
      </c>
      <c r="AV973">
        <v>90.879127690000004</v>
      </c>
      <c r="AW973">
        <v>656.01251999999999</v>
      </c>
      <c r="AX973">
        <v>894.46011599999997</v>
      </c>
      <c r="AY973">
        <v>602.78619400000002</v>
      </c>
      <c r="AZ973">
        <f t="shared" si="105"/>
        <v>-238.44759599999998</v>
      </c>
      <c r="BA973">
        <v>13.85326117</v>
      </c>
      <c r="BB973">
        <v>10.16022135</v>
      </c>
      <c r="BC973">
        <v>3.6930398160000002</v>
      </c>
      <c r="BD973">
        <f t="shared" si="106"/>
        <v>-53.226325999999972</v>
      </c>
      <c r="BE973">
        <f t="shared" si="107"/>
        <v>-291.67392199999995</v>
      </c>
      <c r="BF973">
        <f t="shared" si="108"/>
        <v>565.13339230999998</v>
      </c>
      <c r="BG973">
        <f t="shared" si="109"/>
        <v>803.58098830999995</v>
      </c>
      <c r="BH973">
        <v>9644.5791019999997</v>
      </c>
      <c r="BI973">
        <v>16</v>
      </c>
      <c r="BJ973">
        <v>1475790362</v>
      </c>
      <c r="BK973">
        <v>40965524</v>
      </c>
      <c r="BL973">
        <v>1516755886</v>
      </c>
      <c r="BM973">
        <v>97.299135000000007</v>
      </c>
      <c r="BN973">
        <f t="shared" si="110"/>
        <v>6.195185537877598</v>
      </c>
      <c r="BO973">
        <f t="shared" si="111"/>
        <v>-53.226325999999972</v>
      </c>
    </row>
    <row r="974" spans="1:67" x14ac:dyDescent="0.35">
      <c r="A974" t="s">
        <v>1679</v>
      </c>
      <c r="B974" t="s">
        <v>1655</v>
      </c>
      <c r="C974">
        <v>21029</v>
      </c>
      <c r="D974" t="s">
        <v>1680</v>
      </c>
      <c r="E974">
        <v>2012</v>
      </c>
      <c r="F974">
        <v>777739008</v>
      </c>
      <c r="G974">
        <v>1925.2170000000001</v>
      </c>
      <c r="H974">
        <v>3345.3110000000001</v>
      </c>
      <c r="J974">
        <v>0</v>
      </c>
      <c r="M974">
        <v>0</v>
      </c>
      <c r="N974">
        <v>4003.018</v>
      </c>
      <c r="S974">
        <v>9273.5460000000003</v>
      </c>
      <c r="T974">
        <v>6940.3198410000005</v>
      </c>
      <c r="U974">
        <v>1009.2312910000001</v>
      </c>
      <c r="V974">
        <v>7949.5511319999996</v>
      </c>
      <c r="Z974">
        <v>0</v>
      </c>
      <c r="AA974">
        <v>17223.097129999998</v>
      </c>
      <c r="AB974">
        <v>2.4754023909999998</v>
      </c>
      <c r="AC974">
        <v>4.3013285510000001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5.1469939900000004</v>
      </c>
      <c r="AJ974">
        <v>0</v>
      </c>
      <c r="AK974">
        <v>0</v>
      </c>
      <c r="AL974">
        <v>0</v>
      </c>
      <c r="AM974">
        <v>0</v>
      </c>
      <c r="AN974">
        <v>11.923724930000001</v>
      </c>
      <c r="AO974">
        <v>8.9237131860000005</v>
      </c>
      <c r="AP974" s="1">
        <v>1.3E-6</v>
      </c>
      <c r="AQ974">
        <v>8.9237144839999996</v>
      </c>
      <c r="AS974">
        <v>0</v>
      </c>
      <c r="AU974">
        <v>0</v>
      </c>
      <c r="AV974">
        <v>22.145085890000001</v>
      </c>
      <c r="AW974">
        <v>628.97486500000002</v>
      </c>
      <c r="AX974">
        <v>873.40578100000005</v>
      </c>
      <c r="AY974">
        <v>595.64154699999995</v>
      </c>
      <c r="AZ974">
        <f t="shared" si="105"/>
        <v>-244.43091600000002</v>
      </c>
      <c r="BA974">
        <v>3.5208220749999999</v>
      </c>
      <c r="BB974">
        <v>2.535486525</v>
      </c>
      <c r="BC974">
        <v>0.98533554899999998</v>
      </c>
      <c r="BD974">
        <f t="shared" si="106"/>
        <v>-33.333318000000077</v>
      </c>
      <c r="BE974">
        <f t="shared" si="107"/>
        <v>-277.7642340000001</v>
      </c>
      <c r="BF974">
        <f t="shared" si="108"/>
        <v>606.82977911</v>
      </c>
      <c r="BG974">
        <f t="shared" si="109"/>
        <v>851.26069511000003</v>
      </c>
      <c r="BH974">
        <v>5360.7739259999998</v>
      </c>
      <c r="BI974">
        <v>9</v>
      </c>
      <c r="BJ974">
        <v>769306781</v>
      </c>
      <c r="BK974">
        <v>8374789</v>
      </c>
      <c r="BL974">
        <v>777681570</v>
      </c>
      <c r="BM974">
        <v>98.923107999999999</v>
      </c>
      <c r="BN974">
        <f t="shared" si="110"/>
        <v>6.0212579147836713</v>
      </c>
      <c r="BO974">
        <f t="shared" si="111"/>
        <v>-33.333318000000077</v>
      </c>
    </row>
    <row r="975" spans="1:67" x14ac:dyDescent="0.35">
      <c r="A975" t="s">
        <v>42</v>
      </c>
      <c r="B975" t="s">
        <v>1655</v>
      </c>
      <c r="C975">
        <v>21031</v>
      </c>
      <c r="D975" t="s">
        <v>1681</v>
      </c>
      <c r="E975">
        <v>2012</v>
      </c>
      <c r="F975">
        <v>1117820032</v>
      </c>
      <c r="G975">
        <v>1213.288</v>
      </c>
      <c r="H975">
        <v>42245.69</v>
      </c>
      <c r="J975">
        <v>0</v>
      </c>
      <c r="M975">
        <v>0</v>
      </c>
      <c r="N975">
        <v>23196.67</v>
      </c>
      <c r="S975">
        <v>66655.648000000001</v>
      </c>
      <c r="T975">
        <v>29258.882290000001</v>
      </c>
      <c r="V975">
        <v>29258.882290000001</v>
      </c>
      <c r="Z975">
        <v>0</v>
      </c>
      <c r="AA975">
        <v>95914.530289999995</v>
      </c>
      <c r="AB975">
        <v>1.0854054900000001</v>
      </c>
      <c r="AC975">
        <v>37.792926219999998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20.751703620000001</v>
      </c>
      <c r="AJ975">
        <v>0</v>
      </c>
      <c r="AK975">
        <v>0</v>
      </c>
      <c r="AL975">
        <v>0</v>
      </c>
      <c r="AM975">
        <v>0</v>
      </c>
      <c r="AN975">
        <v>59.630035329999998</v>
      </c>
      <c r="AO975">
        <v>26.174948959999998</v>
      </c>
      <c r="AQ975">
        <v>26.174948959999998</v>
      </c>
      <c r="AS975">
        <v>0</v>
      </c>
      <c r="AU975">
        <v>0</v>
      </c>
      <c r="AV975">
        <v>85.804984289999993</v>
      </c>
      <c r="AW975">
        <v>665.40227700000003</v>
      </c>
      <c r="AX975">
        <v>855.27851499999997</v>
      </c>
      <c r="AY975">
        <v>596.72786499999995</v>
      </c>
      <c r="AZ975">
        <f t="shared" si="105"/>
        <v>-189.87623799999994</v>
      </c>
      <c r="BA975">
        <v>12.895204489999999</v>
      </c>
      <c r="BB975">
        <v>10.032402640000001</v>
      </c>
      <c r="BC975">
        <v>2.862801852</v>
      </c>
      <c r="BD975">
        <f t="shared" si="106"/>
        <v>-68.674412000000075</v>
      </c>
      <c r="BE975">
        <f t="shared" si="107"/>
        <v>-258.55065000000002</v>
      </c>
      <c r="BF975">
        <f t="shared" si="108"/>
        <v>579.59729271000003</v>
      </c>
      <c r="BG975">
        <f t="shared" si="109"/>
        <v>769.47353070999998</v>
      </c>
      <c r="BH975">
        <v>7160.734375</v>
      </c>
      <c r="BI975">
        <v>12</v>
      </c>
      <c r="BJ975">
        <v>1103571982</v>
      </c>
      <c r="BK975">
        <v>13943050</v>
      </c>
      <c r="BL975">
        <v>1117515032</v>
      </c>
      <c r="BM975">
        <v>98.752317000000005</v>
      </c>
      <c r="BN975">
        <f t="shared" si="110"/>
        <v>6.042672041811433</v>
      </c>
      <c r="BO975">
        <f t="shared" si="111"/>
        <v>-68.674412000000075</v>
      </c>
    </row>
    <row r="976" spans="1:67" x14ac:dyDescent="0.35">
      <c r="A976" t="s">
        <v>1682</v>
      </c>
      <c r="B976" t="s">
        <v>1655</v>
      </c>
      <c r="C976">
        <v>21033</v>
      </c>
      <c r="D976" t="s">
        <v>1683</v>
      </c>
      <c r="E976">
        <v>2012</v>
      </c>
      <c r="F976">
        <v>901278016</v>
      </c>
      <c r="G976">
        <v>2426.576</v>
      </c>
      <c r="H976">
        <v>34862.65</v>
      </c>
      <c r="J976">
        <v>0</v>
      </c>
      <c r="M976">
        <v>0</v>
      </c>
      <c r="N976">
        <v>27967.57</v>
      </c>
      <c r="O976">
        <v>31406.61</v>
      </c>
      <c r="S976">
        <v>96663.406000000003</v>
      </c>
      <c r="T976">
        <v>45612.706230000003</v>
      </c>
      <c r="V976">
        <v>45612.706230000003</v>
      </c>
      <c r="Z976">
        <v>0</v>
      </c>
      <c r="AA976">
        <v>142276.1122</v>
      </c>
      <c r="AB976">
        <v>2.6923723389999998</v>
      </c>
      <c r="AC976">
        <v>38.681349570000002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31.031013189999999</v>
      </c>
      <c r="AJ976">
        <v>34.846750329999999</v>
      </c>
      <c r="AK976">
        <v>0</v>
      </c>
      <c r="AL976">
        <v>0</v>
      </c>
      <c r="AM976">
        <v>0</v>
      </c>
      <c r="AN976">
        <v>107.25148540000001</v>
      </c>
      <c r="AO976">
        <v>50.608919139999998</v>
      </c>
      <c r="AQ976">
        <v>50.608919139999998</v>
      </c>
      <c r="AS976">
        <v>0</v>
      </c>
      <c r="AU976">
        <v>0</v>
      </c>
      <c r="AV976">
        <v>157.86040460000001</v>
      </c>
      <c r="AW976">
        <v>701.98927700000002</v>
      </c>
      <c r="AX976">
        <v>857.07997499999999</v>
      </c>
      <c r="AY976">
        <v>610.01445899999999</v>
      </c>
      <c r="AZ976">
        <f t="shared" si="105"/>
        <v>-155.09069799999997</v>
      </c>
      <c r="BA976">
        <v>22.487580619999999</v>
      </c>
      <c r="BB976">
        <v>18.418398419999999</v>
      </c>
      <c r="BC976">
        <v>4.0691821959999999</v>
      </c>
      <c r="BD976">
        <f t="shared" si="106"/>
        <v>-91.974818000000027</v>
      </c>
      <c r="BE976">
        <f t="shared" si="107"/>
        <v>-247.065516</v>
      </c>
      <c r="BF976">
        <f t="shared" si="108"/>
        <v>544.12887239999998</v>
      </c>
      <c r="BG976">
        <f t="shared" si="109"/>
        <v>699.21957039999995</v>
      </c>
      <c r="BH976">
        <v>5490.1301270000004</v>
      </c>
      <c r="BI976">
        <v>9</v>
      </c>
      <c r="BJ976">
        <v>893002030</v>
      </c>
      <c r="BK976">
        <v>8697603</v>
      </c>
      <c r="BL976">
        <v>901699633</v>
      </c>
      <c r="BM976">
        <v>99.035420999999999</v>
      </c>
      <c r="BN976">
        <f t="shared" si="110"/>
        <v>6.1595583967881549</v>
      </c>
      <c r="BO976">
        <f t="shared" si="111"/>
        <v>-91.974818000000027</v>
      </c>
    </row>
    <row r="977" spans="1:67" x14ac:dyDescent="0.35">
      <c r="A977" t="s">
        <v>1684</v>
      </c>
      <c r="B977" t="s">
        <v>1655</v>
      </c>
      <c r="C977">
        <v>21035</v>
      </c>
      <c r="D977" t="s">
        <v>1685</v>
      </c>
      <c r="E977">
        <v>2012</v>
      </c>
      <c r="F977">
        <v>1064080000</v>
      </c>
      <c r="H977">
        <v>30294.84</v>
      </c>
      <c r="J977">
        <v>0</v>
      </c>
      <c r="M977">
        <v>0</v>
      </c>
      <c r="N977">
        <v>34384.82</v>
      </c>
      <c r="O977">
        <v>41946.16</v>
      </c>
      <c r="S977">
        <v>106625.82</v>
      </c>
      <c r="T977">
        <v>6315.6054780000004</v>
      </c>
      <c r="U977">
        <v>11245.7201</v>
      </c>
      <c r="V977">
        <v>17561.325580000001</v>
      </c>
      <c r="Z977">
        <v>0</v>
      </c>
      <c r="AA977">
        <v>124187.1456</v>
      </c>
      <c r="AB977">
        <v>0</v>
      </c>
      <c r="AC977">
        <v>28.47045335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32.314130519999999</v>
      </c>
      <c r="AJ977">
        <v>39.420118789999997</v>
      </c>
      <c r="AK977">
        <v>0</v>
      </c>
      <c r="AL977">
        <v>0</v>
      </c>
      <c r="AM977">
        <v>0</v>
      </c>
      <c r="AN977">
        <v>100.2047027</v>
      </c>
      <c r="AO977">
        <v>5.9352731729999997</v>
      </c>
      <c r="AP977" s="1">
        <v>1.06E-5</v>
      </c>
      <c r="AQ977">
        <v>5.9352837420000002</v>
      </c>
      <c r="AS977">
        <v>0</v>
      </c>
      <c r="AU977">
        <v>0</v>
      </c>
      <c r="AV977">
        <v>116.708467</v>
      </c>
      <c r="AW977">
        <v>807.10576400000002</v>
      </c>
      <c r="AX977">
        <v>1001.524953</v>
      </c>
      <c r="AY977">
        <v>616.79984100000001</v>
      </c>
      <c r="AZ977">
        <f t="shared" si="105"/>
        <v>-194.41918899999996</v>
      </c>
      <c r="BA977">
        <v>14.46012062</v>
      </c>
      <c r="BB977">
        <v>11.653076309999999</v>
      </c>
      <c r="BC977">
        <v>2.807044313</v>
      </c>
      <c r="BD977">
        <f t="shared" si="106"/>
        <v>-190.30592300000001</v>
      </c>
      <c r="BE977">
        <f t="shared" si="107"/>
        <v>-384.72511199999997</v>
      </c>
      <c r="BF977">
        <f t="shared" si="108"/>
        <v>690.39729699999998</v>
      </c>
      <c r="BG977">
        <f t="shared" si="109"/>
        <v>884.81648599999994</v>
      </c>
      <c r="BH977">
        <v>6167.9984130000003</v>
      </c>
      <c r="BI977">
        <v>10</v>
      </c>
      <c r="BJ977">
        <v>997224264</v>
      </c>
      <c r="BK977">
        <v>66474672</v>
      </c>
      <c r="BL977">
        <v>1063698936</v>
      </c>
      <c r="BM977">
        <v>93.750612000000004</v>
      </c>
      <c r="BN977">
        <f t="shared" si="110"/>
        <v>6.5791553552738407</v>
      </c>
      <c r="BO977">
        <f t="shared" si="111"/>
        <v>-190.30592300000001</v>
      </c>
    </row>
    <row r="978" spans="1:67" x14ac:dyDescent="0.35">
      <c r="A978" t="s">
        <v>1686</v>
      </c>
      <c r="B978" t="s">
        <v>1655</v>
      </c>
      <c r="C978">
        <v>21037</v>
      </c>
      <c r="D978" t="s">
        <v>1687</v>
      </c>
      <c r="E978">
        <v>2012</v>
      </c>
      <c r="F978">
        <v>413628000</v>
      </c>
      <c r="G978">
        <v>2021.4780000000001</v>
      </c>
      <c r="H978">
        <v>885.88699999999994</v>
      </c>
      <c r="J978">
        <v>0</v>
      </c>
      <c r="M978">
        <v>0</v>
      </c>
      <c r="N978">
        <v>0</v>
      </c>
      <c r="S978">
        <v>2907.3649999999998</v>
      </c>
      <c r="T978">
        <v>547.69478400000003</v>
      </c>
      <c r="U978">
        <v>96.11726582</v>
      </c>
      <c r="V978">
        <v>643.81204979999995</v>
      </c>
      <c r="Z978">
        <v>0</v>
      </c>
      <c r="AA978">
        <v>3551.1770499999998</v>
      </c>
      <c r="AB978">
        <v>4.8871884879999996</v>
      </c>
      <c r="AC978">
        <v>2.1417481409999999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7.0289366290000004</v>
      </c>
      <c r="AO978">
        <v>1.324124053</v>
      </c>
      <c r="AP978" s="1">
        <v>2.3200000000000001E-7</v>
      </c>
      <c r="AQ978">
        <v>1.3241242849999999</v>
      </c>
      <c r="AS978">
        <v>0</v>
      </c>
      <c r="AU978">
        <v>0</v>
      </c>
      <c r="AV978">
        <v>8.5854367929999995</v>
      </c>
      <c r="AW978">
        <v>679.76444900000001</v>
      </c>
      <c r="AX978">
        <v>904.80525899999998</v>
      </c>
      <c r="AY978">
        <v>656.81008899999995</v>
      </c>
      <c r="AZ978">
        <f t="shared" si="105"/>
        <v>-225.04080999999996</v>
      </c>
      <c r="BA978">
        <v>1.2630017360000001</v>
      </c>
      <c r="BB978">
        <v>0.94887122999999995</v>
      </c>
      <c r="BC978">
        <v>0.31413050599999998</v>
      </c>
      <c r="BD978">
        <f t="shared" si="106"/>
        <v>-22.954360000000065</v>
      </c>
      <c r="BE978">
        <f t="shared" si="107"/>
        <v>-247.99517000000003</v>
      </c>
      <c r="BF978">
        <f t="shared" si="108"/>
        <v>671.17901220700003</v>
      </c>
      <c r="BG978">
        <f t="shared" si="109"/>
        <v>896.21982220699999</v>
      </c>
      <c r="BH978">
        <v>2627.2403559999998</v>
      </c>
      <c r="BI978">
        <v>4</v>
      </c>
      <c r="BJ978">
        <v>391968572</v>
      </c>
      <c r="BK978">
        <v>20928149</v>
      </c>
      <c r="BL978">
        <v>412896721</v>
      </c>
      <c r="BM978">
        <v>94.931383999999994</v>
      </c>
      <c r="BN978">
        <f t="shared" si="110"/>
        <v>6.9187876687861198</v>
      </c>
      <c r="BO978">
        <f t="shared" si="111"/>
        <v>-22.954360000000065</v>
      </c>
    </row>
    <row r="979" spans="1:67" x14ac:dyDescent="0.35">
      <c r="A979" t="s">
        <v>1688</v>
      </c>
      <c r="B979" t="s">
        <v>1655</v>
      </c>
      <c r="C979">
        <v>21039</v>
      </c>
      <c r="D979" t="s">
        <v>1689</v>
      </c>
      <c r="E979">
        <v>2012</v>
      </c>
      <c r="F979">
        <v>515254016</v>
      </c>
      <c r="H979">
        <v>41812.53</v>
      </c>
      <c r="J979">
        <v>0</v>
      </c>
      <c r="M979">
        <v>0</v>
      </c>
      <c r="N979">
        <v>22003.81</v>
      </c>
      <c r="O979">
        <v>17435.34</v>
      </c>
      <c r="S979">
        <v>81251.679999999993</v>
      </c>
      <c r="T979">
        <v>54221.783620000002</v>
      </c>
      <c r="U979">
        <v>336.4104304</v>
      </c>
      <c r="V979">
        <v>54558.194049999998</v>
      </c>
      <c r="Z979">
        <v>0</v>
      </c>
      <c r="AA979">
        <v>135809.87409999999</v>
      </c>
      <c r="AB979">
        <v>0</v>
      </c>
      <c r="AC979">
        <v>81.14935294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42.704781169999997</v>
      </c>
      <c r="AJ979">
        <v>33.838338870000001</v>
      </c>
      <c r="AK979">
        <v>0</v>
      </c>
      <c r="AL979">
        <v>0</v>
      </c>
      <c r="AM979">
        <v>0</v>
      </c>
      <c r="AN979">
        <v>157.69247300000001</v>
      </c>
      <c r="AO979">
        <v>105.2331121</v>
      </c>
      <c r="AP979" s="1">
        <v>6.5300000000000004E-7</v>
      </c>
      <c r="AQ979">
        <v>105.2331128</v>
      </c>
      <c r="AS979">
        <v>0</v>
      </c>
      <c r="AU979">
        <v>0</v>
      </c>
      <c r="AV979">
        <v>263.57848719999998</v>
      </c>
      <c r="AW979">
        <v>825.67406300000005</v>
      </c>
      <c r="AX979">
        <v>995.99132399999996</v>
      </c>
      <c r="AY979">
        <v>597.24592299999995</v>
      </c>
      <c r="AZ979">
        <f t="shared" si="105"/>
        <v>-170.31726099999992</v>
      </c>
      <c r="BA979">
        <v>31.922825119999999</v>
      </c>
      <c r="BB979">
        <v>26.46393406</v>
      </c>
      <c r="BC979">
        <v>5.4588910640000003</v>
      </c>
      <c r="BD979">
        <f t="shared" si="106"/>
        <v>-228.4281400000001</v>
      </c>
      <c r="BE979">
        <f t="shared" si="107"/>
        <v>-398.74540100000002</v>
      </c>
      <c r="BF979">
        <f t="shared" si="108"/>
        <v>562.09557580000001</v>
      </c>
      <c r="BG979">
        <f t="shared" si="109"/>
        <v>732.41283679999992</v>
      </c>
      <c r="BH979">
        <v>2986.2296139999999</v>
      </c>
      <c r="BI979">
        <v>5</v>
      </c>
      <c r="BJ979">
        <v>490647294</v>
      </c>
      <c r="BK979">
        <v>24707972</v>
      </c>
      <c r="BL979">
        <v>515355266</v>
      </c>
      <c r="BM979">
        <v>95.205642999999995</v>
      </c>
      <c r="BN979">
        <f t="shared" si="110"/>
        <v>6.2732197817307949</v>
      </c>
      <c r="BO979">
        <f t="shared" si="111"/>
        <v>-228.4281400000001</v>
      </c>
    </row>
    <row r="980" spans="1:67" x14ac:dyDescent="0.35">
      <c r="A980" t="s">
        <v>208</v>
      </c>
      <c r="B980" t="s">
        <v>1655</v>
      </c>
      <c r="C980">
        <v>21041</v>
      </c>
      <c r="D980" t="s">
        <v>1690</v>
      </c>
      <c r="E980">
        <v>2012</v>
      </c>
      <c r="F980">
        <v>355564000</v>
      </c>
      <c r="G980">
        <v>1732.6959999999999</v>
      </c>
      <c r="H980">
        <v>2269.1680000000001</v>
      </c>
      <c r="J980">
        <v>0</v>
      </c>
      <c r="M980">
        <v>0</v>
      </c>
      <c r="N980">
        <v>1814.6</v>
      </c>
      <c r="S980">
        <v>5816.4639999999999</v>
      </c>
      <c r="T980">
        <v>2704.2429959999999</v>
      </c>
      <c r="V980">
        <v>2704.2429959999999</v>
      </c>
      <c r="Z980">
        <v>0</v>
      </c>
      <c r="AA980">
        <v>8520.7069960000008</v>
      </c>
      <c r="AB980">
        <v>4.8730917639999998</v>
      </c>
      <c r="AC980">
        <v>6.3818834300000002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5.1034412930000004</v>
      </c>
      <c r="AJ980">
        <v>0</v>
      </c>
      <c r="AK980">
        <v>0</v>
      </c>
      <c r="AL980">
        <v>0</v>
      </c>
      <c r="AM980">
        <v>0</v>
      </c>
      <c r="AN980">
        <v>16.35841649</v>
      </c>
      <c r="AO980">
        <v>7.6055027959999997</v>
      </c>
      <c r="AQ980">
        <v>7.6055027959999997</v>
      </c>
      <c r="AS980">
        <v>0</v>
      </c>
      <c r="AU980">
        <v>0</v>
      </c>
      <c r="AV980">
        <v>23.963919279999999</v>
      </c>
      <c r="AW980">
        <v>649.45352200000002</v>
      </c>
      <c r="AX980">
        <v>944.03969600000005</v>
      </c>
      <c r="AY980">
        <v>628.23133900000005</v>
      </c>
      <c r="AZ980">
        <f t="shared" si="105"/>
        <v>-294.58617400000003</v>
      </c>
      <c r="BA980">
        <v>3.6898590069999999</v>
      </c>
      <c r="BB980">
        <v>2.5384440270000002</v>
      </c>
      <c r="BC980">
        <v>1.15141498</v>
      </c>
      <c r="BD980">
        <f t="shared" si="106"/>
        <v>-21.222182999999973</v>
      </c>
      <c r="BE980">
        <f t="shared" si="107"/>
        <v>-315.808357</v>
      </c>
      <c r="BF980">
        <f t="shared" si="108"/>
        <v>625.48960271999999</v>
      </c>
      <c r="BG980">
        <f t="shared" si="109"/>
        <v>920.07577672000002</v>
      </c>
      <c r="BH980">
        <v>2512.925354</v>
      </c>
      <c r="BI980">
        <v>4</v>
      </c>
      <c r="BJ980">
        <v>332995861</v>
      </c>
      <c r="BK980">
        <v>22648384</v>
      </c>
      <c r="BL980">
        <v>355644245</v>
      </c>
      <c r="BM980">
        <v>93.631730000000005</v>
      </c>
      <c r="BN980">
        <f t="shared" si="110"/>
        <v>6.7095987546102158</v>
      </c>
      <c r="BO980">
        <f t="shared" si="111"/>
        <v>-21.222182999999973</v>
      </c>
    </row>
    <row r="981" spans="1:67" x14ac:dyDescent="0.35">
      <c r="A981" t="s">
        <v>1691</v>
      </c>
      <c r="B981" t="s">
        <v>1655</v>
      </c>
      <c r="C981">
        <v>21043</v>
      </c>
      <c r="D981" t="s">
        <v>1692</v>
      </c>
      <c r="E981">
        <v>2012</v>
      </c>
      <c r="F981">
        <v>1067379968</v>
      </c>
      <c r="J981">
        <v>0</v>
      </c>
      <c r="M981">
        <v>0</v>
      </c>
      <c r="N981">
        <v>0</v>
      </c>
      <c r="S981">
        <v>0</v>
      </c>
      <c r="T981">
        <v>53674.088830000001</v>
      </c>
      <c r="U981">
        <v>1429.7443290000001</v>
      </c>
      <c r="V981">
        <v>55103.833160000002</v>
      </c>
      <c r="Z981">
        <v>0</v>
      </c>
      <c r="AA981">
        <v>55103.833160000002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50.285831139999999</v>
      </c>
      <c r="AP981" s="1">
        <v>1.3400000000000001E-6</v>
      </c>
      <c r="AQ981">
        <v>50.285832480000003</v>
      </c>
      <c r="AS981">
        <v>0</v>
      </c>
      <c r="AU981">
        <v>0</v>
      </c>
      <c r="AV981">
        <v>51.625320700000003</v>
      </c>
      <c r="AW981">
        <v>755.85255500000005</v>
      </c>
      <c r="AX981">
        <v>948.15732400000002</v>
      </c>
      <c r="AY981">
        <v>636.57251499999995</v>
      </c>
      <c r="AZ981">
        <f t="shared" si="105"/>
        <v>-192.30476899999996</v>
      </c>
      <c r="BA981">
        <v>6.8300782150000003</v>
      </c>
      <c r="BB981">
        <v>5.4448053500000002</v>
      </c>
      <c r="BC981">
        <v>1.385272866</v>
      </c>
      <c r="BD981">
        <f t="shared" si="106"/>
        <v>-119.2800400000001</v>
      </c>
      <c r="BE981">
        <f t="shared" si="107"/>
        <v>-311.58480900000006</v>
      </c>
      <c r="BF981">
        <f t="shared" si="108"/>
        <v>704.22723430000008</v>
      </c>
      <c r="BG981">
        <f t="shared" si="109"/>
        <v>896.53200330000004</v>
      </c>
      <c r="BH981">
        <v>7002.2976680000002</v>
      </c>
      <c r="BI981">
        <v>11</v>
      </c>
      <c r="BJ981">
        <v>1060587154</v>
      </c>
      <c r="BK981">
        <v>6788532</v>
      </c>
      <c r="BL981">
        <v>1067375686</v>
      </c>
      <c r="BM981">
        <v>99.363997999999995</v>
      </c>
      <c r="BN981">
        <f t="shared" si="110"/>
        <v>6.4064704300646191</v>
      </c>
      <c r="BO981">
        <f t="shared" si="111"/>
        <v>-119.2800400000001</v>
      </c>
    </row>
    <row r="982" spans="1:67" x14ac:dyDescent="0.35">
      <c r="A982" t="s">
        <v>1693</v>
      </c>
      <c r="B982" t="s">
        <v>1655</v>
      </c>
      <c r="C982">
        <v>21045</v>
      </c>
      <c r="D982" t="s">
        <v>1694</v>
      </c>
      <c r="E982">
        <v>2012</v>
      </c>
      <c r="F982">
        <v>1154429952</v>
      </c>
      <c r="G982">
        <v>5229.5069999999996</v>
      </c>
      <c r="H982">
        <v>13275.15</v>
      </c>
      <c r="J982">
        <v>0</v>
      </c>
      <c r="M982">
        <v>0</v>
      </c>
      <c r="N982">
        <v>5462.0519999999997</v>
      </c>
      <c r="O982">
        <v>431.16460000000001</v>
      </c>
      <c r="S982">
        <v>24397.873599999999</v>
      </c>
      <c r="T982">
        <v>116265.3334</v>
      </c>
      <c r="U982">
        <v>2384.909658</v>
      </c>
      <c r="V982">
        <v>118650.24310000001</v>
      </c>
      <c r="Z982">
        <v>0</v>
      </c>
      <c r="AA982">
        <v>143048.11670000001</v>
      </c>
      <c r="AB982">
        <v>4.5299474350000004</v>
      </c>
      <c r="AC982">
        <v>11.49931183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4.7313845160000003</v>
      </c>
      <c r="AJ982">
        <v>0.373487018</v>
      </c>
      <c r="AK982">
        <v>0</v>
      </c>
      <c r="AL982">
        <v>0</v>
      </c>
      <c r="AM982">
        <v>0</v>
      </c>
      <c r="AN982">
        <v>21.134130800000001</v>
      </c>
      <c r="AO982">
        <v>100.7123327</v>
      </c>
      <c r="AP982" s="1">
        <v>2.0700000000000001E-6</v>
      </c>
      <c r="AQ982">
        <v>100.71233479999999</v>
      </c>
      <c r="AS982">
        <v>0</v>
      </c>
      <c r="AU982">
        <v>0</v>
      </c>
      <c r="AV982">
        <v>123.91233990000001</v>
      </c>
      <c r="AW982">
        <v>742.95684400000005</v>
      </c>
      <c r="AX982">
        <v>1042.076509</v>
      </c>
      <c r="AY982">
        <v>618.53796399999999</v>
      </c>
      <c r="AZ982">
        <f t="shared" si="105"/>
        <v>-299.11966499999994</v>
      </c>
      <c r="BA982">
        <v>16.678268849999998</v>
      </c>
      <c r="BB982">
        <v>11.890906169999999</v>
      </c>
      <c r="BC982">
        <v>4.7873626829999996</v>
      </c>
      <c r="BD982">
        <f t="shared" si="106"/>
        <v>-124.41888000000006</v>
      </c>
      <c r="BE982">
        <f t="shared" si="107"/>
        <v>-423.538545</v>
      </c>
      <c r="BF982">
        <f t="shared" si="108"/>
        <v>619.04450410000004</v>
      </c>
      <c r="BG982">
        <f t="shared" si="109"/>
        <v>918.16416909999998</v>
      </c>
      <c r="BH982">
        <v>7422.4555659999996</v>
      </c>
      <c r="BI982">
        <v>12</v>
      </c>
      <c r="BJ982">
        <v>1150572403</v>
      </c>
      <c r="BK982">
        <v>3891526</v>
      </c>
      <c r="BL982">
        <v>1154463929</v>
      </c>
      <c r="BM982">
        <v>99.662914999999998</v>
      </c>
      <c r="BN982">
        <f t="shared" si="110"/>
        <v>6.2063001468500092</v>
      </c>
      <c r="BO982">
        <f t="shared" si="111"/>
        <v>-124.41888000000006</v>
      </c>
    </row>
    <row r="983" spans="1:67" x14ac:dyDescent="0.35">
      <c r="A983" t="s">
        <v>1065</v>
      </c>
      <c r="B983" t="s">
        <v>1655</v>
      </c>
      <c r="C983">
        <v>21047</v>
      </c>
      <c r="D983" t="s">
        <v>1695</v>
      </c>
      <c r="E983">
        <v>2012</v>
      </c>
      <c r="F983">
        <v>1874809984</v>
      </c>
      <c r="G983">
        <v>6216.848</v>
      </c>
      <c r="H983">
        <v>118770.5</v>
      </c>
      <c r="J983">
        <v>0</v>
      </c>
      <c r="M983">
        <v>0</v>
      </c>
      <c r="N983">
        <v>83324.81</v>
      </c>
      <c r="O983">
        <v>116575.1</v>
      </c>
      <c r="S983">
        <v>324887.25799999997</v>
      </c>
      <c r="T983">
        <v>41693.265429999999</v>
      </c>
      <c r="U983">
        <v>13198.102059999999</v>
      </c>
      <c r="V983">
        <v>54891.367489999997</v>
      </c>
      <c r="Z983">
        <v>0</v>
      </c>
      <c r="AA983">
        <v>379778.62550000002</v>
      </c>
      <c r="AB983">
        <v>3.3159883149999998</v>
      </c>
      <c r="AC983">
        <v>63.35068674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44.444402750000002</v>
      </c>
      <c r="AJ983">
        <v>62.179688069999997</v>
      </c>
      <c r="AK983">
        <v>0</v>
      </c>
      <c r="AL983">
        <v>0</v>
      </c>
      <c r="AM983">
        <v>0</v>
      </c>
      <c r="AN983">
        <v>173.2907659</v>
      </c>
      <c r="AO983">
        <v>22.23866194</v>
      </c>
      <c r="AP983" s="1">
        <v>7.0400000000000004E-6</v>
      </c>
      <c r="AQ983">
        <v>22.23866898</v>
      </c>
      <c r="AS983">
        <v>0</v>
      </c>
      <c r="AU983">
        <v>0</v>
      </c>
      <c r="AV983">
        <v>202.569129</v>
      </c>
      <c r="AW983">
        <v>702.07050900000002</v>
      </c>
      <c r="AX983">
        <v>932.53792199999998</v>
      </c>
      <c r="AY983">
        <v>609.31075599999997</v>
      </c>
      <c r="AZ983">
        <f t="shared" si="105"/>
        <v>-230.46741299999996</v>
      </c>
      <c r="BA983">
        <v>28.853103269999998</v>
      </c>
      <c r="BB983">
        <v>21.72234761</v>
      </c>
      <c r="BC983">
        <v>7.1307556630000004</v>
      </c>
      <c r="BD983">
        <f t="shared" si="106"/>
        <v>-92.759753000000046</v>
      </c>
      <c r="BE983">
        <f t="shared" si="107"/>
        <v>-323.22716600000001</v>
      </c>
      <c r="BF983">
        <f t="shared" si="108"/>
        <v>499.50138000000004</v>
      </c>
      <c r="BG983">
        <f t="shared" si="109"/>
        <v>729.96879300000001</v>
      </c>
      <c r="BH983">
        <v>11576.904358</v>
      </c>
      <c r="BI983">
        <v>19</v>
      </c>
      <c r="BJ983">
        <v>1858341167</v>
      </c>
      <c r="BK983">
        <v>16920369</v>
      </c>
      <c r="BL983">
        <v>1875261536</v>
      </c>
      <c r="BM983">
        <v>99.097706000000002</v>
      </c>
      <c r="BN983">
        <f t="shared" si="110"/>
        <v>6.1485858814935632</v>
      </c>
      <c r="BO983">
        <f t="shared" si="111"/>
        <v>-92.759753000000046</v>
      </c>
    </row>
    <row r="984" spans="1:67" x14ac:dyDescent="0.35">
      <c r="A984" t="s">
        <v>212</v>
      </c>
      <c r="B984" t="s">
        <v>1655</v>
      </c>
      <c r="C984">
        <v>21049</v>
      </c>
      <c r="D984" t="s">
        <v>1696</v>
      </c>
      <c r="E984">
        <v>2012</v>
      </c>
      <c r="F984">
        <v>660756992</v>
      </c>
      <c r="G984">
        <v>3874.5</v>
      </c>
      <c r="H984">
        <v>4723.701</v>
      </c>
      <c r="J984">
        <v>0</v>
      </c>
      <c r="M984">
        <v>0</v>
      </c>
      <c r="N984">
        <v>5298.99</v>
      </c>
      <c r="S984">
        <v>13897.191000000001</v>
      </c>
      <c r="V984">
        <v>0</v>
      </c>
      <c r="Z984">
        <v>0</v>
      </c>
      <c r="AA984">
        <v>13897.191000000001</v>
      </c>
      <c r="AB984">
        <v>5.8637290970000002</v>
      </c>
      <c r="AC984">
        <v>7.148923216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8.0195746149999998</v>
      </c>
      <c r="AJ984">
        <v>0</v>
      </c>
      <c r="AK984">
        <v>0</v>
      </c>
      <c r="AL984">
        <v>0</v>
      </c>
      <c r="AM984">
        <v>0</v>
      </c>
      <c r="AN984">
        <v>21.03222693</v>
      </c>
      <c r="AQ984">
        <v>0</v>
      </c>
      <c r="AS984">
        <v>0</v>
      </c>
      <c r="AU984">
        <v>0</v>
      </c>
      <c r="AV984">
        <v>21.03222693</v>
      </c>
      <c r="AW984">
        <v>582.01931200000001</v>
      </c>
      <c r="AX984">
        <v>979.32933800000001</v>
      </c>
      <c r="AY984">
        <v>627.22856899999999</v>
      </c>
      <c r="AZ984">
        <f t="shared" si="105"/>
        <v>-397.31002599999999</v>
      </c>
      <c r="BA984">
        <v>3.6136647869999998</v>
      </c>
      <c r="BB984">
        <v>2.1476153230000001</v>
      </c>
      <c r="BC984">
        <v>1.4660494630000001</v>
      </c>
      <c r="BD984">
        <f t="shared" si="106"/>
        <v>45.20925699999998</v>
      </c>
      <c r="BE984">
        <f t="shared" si="107"/>
        <v>-352.10076900000001</v>
      </c>
      <c r="BF984">
        <f t="shared" si="108"/>
        <v>560.98708507000003</v>
      </c>
      <c r="BG984">
        <f t="shared" si="109"/>
        <v>958.29711107000003</v>
      </c>
      <c r="BH984">
        <v>5017.8285519999999</v>
      </c>
      <c r="BI984">
        <v>8</v>
      </c>
      <c r="BJ984">
        <v>653939112</v>
      </c>
      <c r="BK984">
        <v>6912639</v>
      </c>
      <c r="BL984">
        <v>660851751</v>
      </c>
      <c r="BM984">
        <v>98.953980000000001</v>
      </c>
      <c r="BN984">
        <f t="shared" si="110"/>
        <v>6.3385885944153024</v>
      </c>
      <c r="BO984">
        <f t="shared" si="111"/>
        <v>45.20925699999998</v>
      </c>
    </row>
    <row r="985" spans="1:67" x14ac:dyDescent="0.35">
      <c r="A985" t="s">
        <v>56</v>
      </c>
      <c r="B985" t="s">
        <v>1655</v>
      </c>
      <c r="C985">
        <v>21051</v>
      </c>
      <c r="D985" t="s">
        <v>1697</v>
      </c>
      <c r="E985">
        <v>2012</v>
      </c>
      <c r="F985">
        <v>1220259968</v>
      </c>
      <c r="H985">
        <v>1068.162</v>
      </c>
      <c r="J985">
        <v>0</v>
      </c>
      <c r="M985">
        <v>0</v>
      </c>
      <c r="N985">
        <v>0</v>
      </c>
      <c r="S985">
        <v>1068.162</v>
      </c>
      <c r="T985">
        <v>12519.96045</v>
      </c>
      <c r="V985">
        <v>12519.96045</v>
      </c>
      <c r="Z985">
        <v>0</v>
      </c>
      <c r="AA985">
        <v>13588.122450000001</v>
      </c>
      <c r="AB985">
        <v>0</v>
      </c>
      <c r="AC985">
        <v>0.875356095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0.875356095</v>
      </c>
      <c r="AO985">
        <v>10.260076359999999</v>
      </c>
      <c r="AQ985">
        <v>10.260076359999999</v>
      </c>
      <c r="AS985">
        <v>0</v>
      </c>
      <c r="AU985">
        <v>0</v>
      </c>
      <c r="AV985">
        <v>11.13543245</v>
      </c>
      <c r="AW985">
        <v>805.78258600000004</v>
      </c>
      <c r="AX985">
        <v>1000.2421869999999</v>
      </c>
      <c r="AY985">
        <v>648.55657499999995</v>
      </c>
      <c r="AZ985">
        <f t="shared" si="105"/>
        <v>-194.45960099999991</v>
      </c>
      <c r="BA985">
        <v>1.3819400719999999</v>
      </c>
      <c r="BB985">
        <v>1.1132736249999999</v>
      </c>
      <c r="BC985">
        <v>0.268666448</v>
      </c>
      <c r="BD985">
        <f t="shared" si="106"/>
        <v>-157.22601100000009</v>
      </c>
      <c r="BE985">
        <f t="shared" si="107"/>
        <v>-351.68561199999999</v>
      </c>
      <c r="BF985">
        <f t="shared" si="108"/>
        <v>794.64715354999998</v>
      </c>
      <c r="BG985">
        <f t="shared" si="109"/>
        <v>989.10675454999989</v>
      </c>
      <c r="BH985">
        <v>8431.2354739999992</v>
      </c>
      <c r="BI985">
        <v>13</v>
      </c>
      <c r="BJ985">
        <v>1215472435</v>
      </c>
      <c r="BK985">
        <v>4752710</v>
      </c>
      <c r="BL985">
        <v>1220225145</v>
      </c>
      <c r="BM985">
        <v>99.610505000000003</v>
      </c>
      <c r="BN985">
        <f t="shared" si="110"/>
        <v>6.5109254791951905</v>
      </c>
      <c r="BO985">
        <f t="shared" si="111"/>
        <v>-157.22601100000009</v>
      </c>
    </row>
    <row r="986" spans="1:67" x14ac:dyDescent="0.35">
      <c r="A986" t="s">
        <v>1069</v>
      </c>
      <c r="B986" t="s">
        <v>1655</v>
      </c>
      <c r="C986">
        <v>21053</v>
      </c>
      <c r="D986" t="s">
        <v>1698</v>
      </c>
      <c r="E986">
        <v>2012</v>
      </c>
      <c r="F986">
        <v>532505984</v>
      </c>
      <c r="G986">
        <v>729.69870000000003</v>
      </c>
      <c r="H986">
        <v>2531.9389999999999</v>
      </c>
      <c r="J986">
        <v>0</v>
      </c>
      <c r="M986">
        <v>0</v>
      </c>
      <c r="N986">
        <v>1380.9670000000001</v>
      </c>
      <c r="S986">
        <v>4642.6046999999999</v>
      </c>
      <c r="T986">
        <v>28043.68449</v>
      </c>
      <c r="V986">
        <v>28043.68449</v>
      </c>
      <c r="Z986">
        <v>0</v>
      </c>
      <c r="AA986">
        <v>32686.28919</v>
      </c>
      <c r="AB986">
        <v>1.370310798</v>
      </c>
      <c r="AC986">
        <v>4.7547615920000004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2.5933361150000001</v>
      </c>
      <c r="AJ986">
        <v>0</v>
      </c>
      <c r="AK986">
        <v>0</v>
      </c>
      <c r="AL986">
        <v>0</v>
      </c>
      <c r="AM986">
        <v>0</v>
      </c>
      <c r="AN986">
        <v>8.7184085049999993</v>
      </c>
      <c r="AO986">
        <v>52.663604409999998</v>
      </c>
      <c r="AQ986">
        <v>52.663604409999998</v>
      </c>
      <c r="AS986">
        <v>0</v>
      </c>
      <c r="AU986">
        <v>0</v>
      </c>
      <c r="AV986">
        <v>61.382012920000001</v>
      </c>
      <c r="AW986">
        <v>785.42574200000001</v>
      </c>
      <c r="AX986">
        <v>1048.620919</v>
      </c>
      <c r="AY986">
        <v>634.24792500000001</v>
      </c>
      <c r="AZ986">
        <f t="shared" si="105"/>
        <v>-263.19517699999994</v>
      </c>
      <c r="BA986">
        <v>7.8151261969999997</v>
      </c>
      <c r="BB986">
        <v>5.8535941640000004</v>
      </c>
      <c r="BC986">
        <v>1.9615320329999999</v>
      </c>
      <c r="BD986">
        <f t="shared" si="106"/>
        <v>-151.177817</v>
      </c>
      <c r="BE986">
        <f t="shared" si="107"/>
        <v>-414.37299399999995</v>
      </c>
      <c r="BF986">
        <f t="shared" si="108"/>
        <v>724.04372908000005</v>
      </c>
      <c r="BG986">
        <f t="shared" si="109"/>
        <v>987.23890607999999</v>
      </c>
      <c r="BH986">
        <v>2536.9916990000002</v>
      </c>
      <c r="BI986">
        <v>4</v>
      </c>
      <c r="BJ986">
        <v>510875755</v>
      </c>
      <c r="BK986">
        <v>21152699</v>
      </c>
      <c r="BL986">
        <v>532028454</v>
      </c>
      <c r="BM986">
        <v>96.024141</v>
      </c>
      <c r="BN986">
        <f t="shared" si="110"/>
        <v>6.6050882454652733</v>
      </c>
      <c r="BO986">
        <f t="shared" si="111"/>
        <v>-151.177817</v>
      </c>
    </row>
    <row r="987" spans="1:67" x14ac:dyDescent="0.35">
      <c r="A987" t="s">
        <v>226</v>
      </c>
      <c r="B987" t="s">
        <v>1655</v>
      </c>
      <c r="C987">
        <v>21055</v>
      </c>
      <c r="D987" t="s">
        <v>1699</v>
      </c>
      <c r="E987">
        <v>2012</v>
      </c>
      <c r="F987">
        <v>961155968</v>
      </c>
      <c r="G987">
        <v>1544.1849999999999</v>
      </c>
      <c r="H987">
        <v>19527.62</v>
      </c>
      <c r="J987">
        <v>0</v>
      </c>
      <c r="M987">
        <v>0</v>
      </c>
      <c r="N987">
        <v>13846.17</v>
      </c>
      <c r="O987">
        <v>8852.6409999999996</v>
      </c>
      <c r="S987">
        <v>43770.616000000002</v>
      </c>
      <c r="T987">
        <v>23388.27882</v>
      </c>
      <c r="U987">
        <v>4000.8811900000001</v>
      </c>
      <c r="V987">
        <v>27389.16001</v>
      </c>
      <c r="Z987">
        <v>0</v>
      </c>
      <c r="AA987">
        <v>71159.776010000001</v>
      </c>
      <c r="AB987">
        <v>1.6065914910000001</v>
      </c>
      <c r="AC987">
        <v>20.31680669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14.405747310000001</v>
      </c>
      <c r="AJ987">
        <v>9.2104104790000001</v>
      </c>
      <c r="AK987">
        <v>0</v>
      </c>
      <c r="AL987">
        <v>0</v>
      </c>
      <c r="AM987">
        <v>0</v>
      </c>
      <c r="AN987">
        <v>45.539555970000002</v>
      </c>
      <c r="AO987">
        <v>24.333489669999999</v>
      </c>
      <c r="AP987" s="1">
        <v>4.16E-6</v>
      </c>
      <c r="AQ987">
        <v>24.333493829999998</v>
      </c>
      <c r="AS987">
        <v>0</v>
      </c>
      <c r="AU987">
        <v>0</v>
      </c>
      <c r="AV987">
        <v>74.035617920000007</v>
      </c>
      <c r="AW987">
        <v>676.695875</v>
      </c>
      <c r="AX987">
        <v>832.00557400000002</v>
      </c>
      <c r="AY987">
        <v>604.36557600000003</v>
      </c>
      <c r="AZ987">
        <f t="shared" si="105"/>
        <v>-155.30969900000002</v>
      </c>
      <c r="BA987">
        <v>10.94075207</v>
      </c>
      <c r="BB987">
        <v>8.8984521539999992</v>
      </c>
      <c r="BC987">
        <v>2.0422999110000002</v>
      </c>
      <c r="BD987">
        <f t="shared" si="106"/>
        <v>-72.330298999999968</v>
      </c>
      <c r="BE987">
        <f t="shared" si="107"/>
        <v>-227.63999799999999</v>
      </c>
      <c r="BF987">
        <f t="shared" si="108"/>
        <v>602.66025707999995</v>
      </c>
      <c r="BG987">
        <f t="shared" si="109"/>
        <v>757.96995607999997</v>
      </c>
      <c r="BH987">
        <v>6043.6557620000003</v>
      </c>
      <c r="BI987">
        <v>10</v>
      </c>
      <c r="BJ987">
        <v>932300421</v>
      </c>
      <c r="BK987">
        <v>28949527</v>
      </c>
      <c r="BL987">
        <v>961249948</v>
      </c>
      <c r="BM987">
        <v>96.988346000000007</v>
      </c>
      <c r="BN987">
        <f t="shared" si="110"/>
        <v>6.2313216064123829</v>
      </c>
      <c r="BO987">
        <f t="shared" si="111"/>
        <v>-72.330298999999968</v>
      </c>
    </row>
    <row r="988" spans="1:67" x14ac:dyDescent="0.35">
      <c r="A988" t="s">
        <v>1075</v>
      </c>
      <c r="B988" t="s">
        <v>1655</v>
      </c>
      <c r="C988">
        <v>21057</v>
      </c>
      <c r="D988" t="s">
        <v>1700</v>
      </c>
      <c r="E988">
        <v>2012</v>
      </c>
      <c r="F988">
        <v>804894016</v>
      </c>
      <c r="G988">
        <v>608.08219999999994</v>
      </c>
      <c r="H988">
        <v>5103.4560000000001</v>
      </c>
      <c r="J988">
        <v>0</v>
      </c>
      <c r="M988">
        <v>0</v>
      </c>
      <c r="N988">
        <v>2485.7399999999998</v>
      </c>
      <c r="S988">
        <v>8197.2782000000007</v>
      </c>
      <c r="T988">
        <v>124129.8882</v>
      </c>
      <c r="U988">
        <v>66.080620249999996</v>
      </c>
      <c r="V988">
        <v>124195.9688</v>
      </c>
      <c r="Z988">
        <v>0</v>
      </c>
      <c r="AA988">
        <v>132393.247</v>
      </c>
      <c r="AB988">
        <v>0.75548107900000006</v>
      </c>
      <c r="AC988">
        <v>6.3405316709999999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3.088282371</v>
      </c>
      <c r="AJ988">
        <v>0</v>
      </c>
      <c r="AK988">
        <v>0</v>
      </c>
      <c r="AL988">
        <v>0</v>
      </c>
      <c r="AM988">
        <v>0</v>
      </c>
      <c r="AN988">
        <v>10.18429512</v>
      </c>
      <c r="AO988">
        <v>154.2189228</v>
      </c>
      <c r="AP988" s="1">
        <v>8.2100000000000001E-8</v>
      </c>
      <c r="AQ988">
        <v>154.2189229</v>
      </c>
      <c r="AS988">
        <v>0</v>
      </c>
      <c r="AU988">
        <v>0</v>
      </c>
      <c r="AV988">
        <v>164.4853166</v>
      </c>
      <c r="AW988">
        <v>759.103342</v>
      </c>
      <c r="AX988">
        <v>937.94221800000003</v>
      </c>
      <c r="AY988">
        <v>625.09770200000003</v>
      </c>
      <c r="AZ988">
        <f t="shared" si="105"/>
        <v>-178.83887600000003</v>
      </c>
      <c r="BA988">
        <v>21.668369439999999</v>
      </c>
      <c r="BB988">
        <v>17.536828329999999</v>
      </c>
      <c r="BC988">
        <v>4.131541114</v>
      </c>
      <c r="BD988">
        <f t="shared" si="106"/>
        <v>-134.00563999999997</v>
      </c>
      <c r="BE988">
        <f t="shared" si="107"/>
        <v>-312.844516</v>
      </c>
      <c r="BF988">
        <f t="shared" si="108"/>
        <v>594.61802539999996</v>
      </c>
      <c r="BG988">
        <f t="shared" si="109"/>
        <v>773.45690139999999</v>
      </c>
      <c r="BH988">
        <v>5000.7816160000002</v>
      </c>
      <c r="BI988">
        <v>8</v>
      </c>
      <c r="BJ988">
        <v>790453070</v>
      </c>
      <c r="BK988">
        <v>14793815</v>
      </c>
      <c r="BL988">
        <v>805246885</v>
      </c>
      <c r="BM988">
        <v>98.162822000000006</v>
      </c>
      <c r="BN988">
        <f t="shared" si="110"/>
        <v>6.3679679257794763</v>
      </c>
      <c r="BO988">
        <f t="shared" si="111"/>
        <v>-134.00563999999997</v>
      </c>
    </row>
    <row r="989" spans="1:67" x14ac:dyDescent="0.35">
      <c r="A989" t="s">
        <v>1222</v>
      </c>
      <c r="B989" t="s">
        <v>1655</v>
      </c>
      <c r="C989">
        <v>21059</v>
      </c>
      <c r="D989" t="s">
        <v>1701</v>
      </c>
      <c r="E989">
        <v>2012</v>
      </c>
      <c r="F989">
        <v>1235350016</v>
      </c>
      <c r="G989">
        <v>2663.2170000000001</v>
      </c>
      <c r="H989">
        <v>141580.6</v>
      </c>
      <c r="J989">
        <v>0</v>
      </c>
      <c r="M989">
        <v>0</v>
      </c>
      <c r="N989">
        <v>80657.19</v>
      </c>
      <c r="O989">
        <v>19115.439999999999</v>
      </c>
      <c r="S989">
        <v>244016.44699999999</v>
      </c>
      <c r="T989">
        <v>29798.019339999999</v>
      </c>
      <c r="U989">
        <v>312.3811139</v>
      </c>
      <c r="V989">
        <v>30110.400450000001</v>
      </c>
      <c r="Z989">
        <v>0</v>
      </c>
      <c r="AA989">
        <v>274126.84749999997</v>
      </c>
      <c r="AB989">
        <v>2.1558400170000001</v>
      </c>
      <c r="AC989">
        <v>114.6076805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65.290961229999994</v>
      </c>
      <c r="AJ989">
        <v>15.473703609999999</v>
      </c>
      <c r="AK989">
        <v>0</v>
      </c>
      <c r="AL989">
        <v>0</v>
      </c>
      <c r="AM989">
        <v>0</v>
      </c>
      <c r="AN989">
        <v>197.52818540000001</v>
      </c>
      <c r="AO989">
        <v>24.121114630000001</v>
      </c>
      <c r="AP989" s="1">
        <v>2.53E-7</v>
      </c>
      <c r="AQ989">
        <v>24.12111488</v>
      </c>
      <c r="AS989">
        <v>0</v>
      </c>
      <c r="AU989">
        <v>0</v>
      </c>
      <c r="AV989">
        <v>221.90216849999999</v>
      </c>
      <c r="AW989">
        <v>781.12777400000004</v>
      </c>
      <c r="AX989">
        <v>950.450695</v>
      </c>
      <c r="AY989">
        <v>608.13750300000004</v>
      </c>
      <c r="AZ989">
        <f t="shared" si="105"/>
        <v>-169.32292099999995</v>
      </c>
      <c r="BA989">
        <v>28.40792197</v>
      </c>
      <c r="BB989">
        <v>23.34704679</v>
      </c>
      <c r="BC989">
        <v>5.0608751749999996</v>
      </c>
      <c r="BD989">
        <f t="shared" si="106"/>
        <v>-172.99027100000001</v>
      </c>
      <c r="BE989">
        <f t="shared" si="107"/>
        <v>-342.31319199999996</v>
      </c>
      <c r="BF989">
        <f t="shared" si="108"/>
        <v>559.22560550000003</v>
      </c>
      <c r="BG989">
        <f t="shared" si="109"/>
        <v>728.54852649999998</v>
      </c>
      <c r="BH989">
        <v>7905.7875370000002</v>
      </c>
      <c r="BI989">
        <v>13</v>
      </c>
      <c r="BJ989">
        <v>1187227810</v>
      </c>
      <c r="BK989">
        <v>47086919</v>
      </c>
      <c r="BL989">
        <v>1234314729</v>
      </c>
      <c r="BM989">
        <v>96.185176999999996</v>
      </c>
      <c r="BN989">
        <f t="shared" si="110"/>
        <v>6.3225698799722547</v>
      </c>
      <c r="BO989">
        <f t="shared" si="111"/>
        <v>-172.99027100000001</v>
      </c>
    </row>
    <row r="990" spans="1:67" x14ac:dyDescent="0.35">
      <c r="A990" t="s">
        <v>1702</v>
      </c>
      <c r="B990" t="s">
        <v>1655</v>
      </c>
      <c r="C990">
        <v>21061</v>
      </c>
      <c r="D990" t="s">
        <v>1703</v>
      </c>
      <c r="E990">
        <v>2012</v>
      </c>
      <c r="F990">
        <v>797196032</v>
      </c>
      <c r="G990">
        <v>1516.1089999999999</v>
      </c>
      <c r="H990">
        <v>5362.0280000000002</v>
      </c>
      <c r="J990">
        <v>0</v>
      </c>
      <c r="M990">
        <v>0</v>
      </c>
      <c r="N990">
        <v>7590.9210000000003</v>
      </c>
      <c r="S990">
        <v>14469.058000000001</v>
      </c>
      <c r="T990">
        <v>22558.178919999998</v>
      </c>
      <c r="U990">
        <v>516.63030379999998</v>
      </c>
      <c r="V990">
        <v>23074.809219999999</v>
      </c>
      <c r="Z990">
        <v>0</v>
      </c>
      <c r="AA990">
        <v>37543.86722</v>
      </c>
      <c r="AB990">
        <v>1.9018019900000001</v>
      </c>
      <c r="AC990">
        <v>6.7261097459999997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9.5220255690000002</v>
      </c>
      <c r="AJ990">
        <v>0</v>
      </c>
      <c r="AK990">
        <v>0</v>
      </c>
      <c r="AL990">
        <v>0</v>
      </c>
      <c r="AM990">
        <v>0</v>
      </c>
      <c r="AN990">
        <v>18.149937300000001</v>
      </c>
      <c r="AO990">
        <v>28.296903159999999</v>
      </c>
      <c r="AP990" s="1">
        <v>6.4799999999999998E-7</v>
      </c>
      <c r="AQ990">
        <v>28.29690381</v>
      </c>
      <c r="AS990">
        <v>0</v>
      </c>
      <c r="AU990">
        <v>0</v>
      </c>
      <c r="AV990">
        <v>47.094899769999998</v>
      </c>
      <c r="AW990">
        <v>616.04420600000003</v>
      </c>
      <c r="AX990">
        <v>873.71534999999994</v>
      </c>
      <c r="AY990">
        <v>600.65532800000005</v>
      </c>
      <c r="AZ990">
        <f t="shared" si="105"/>
        <v>-257.67114399999991</v>
      </c>
      <c r="BA990">
        <v>7.6447273280000001</v>
      </c>
      <c r="BB990">
        <v>5.3901879790000002</v>
      </c>
      <c r="BC990">
        <v>2.2545393489999999</v>
      </c>
      <c r="BD990">
        <f t="shared" si="106"/>
        <v>-15.388877999999977</v>
      </c>
      <c r="BE990">
        <f t="shared" si="107"/>
        <v>-273.06002199999989</v>
      </c>
      <c r="BF990">
        <f t="shared" si="108"/>
        <v>568.94930623000005</v>
      </c>
      <c r="BG990">
        <f t="shared" si="109"/>
        <v>826.62045022999996</v>
      </c>
      <c r="BH990">
        <v>5405.8979490000002</v>
      </c>
      <c r="BI990">
        <v>9</v>
      </c>
      <c r="BJ990">
        <v>784468358</v>
      </c>
      <c r="BK990">
        <v>13258105</v>
      </c>
      <c r="BL990">
        <v>797726463</v>
      </c>
      <c r="BM990">
        <v>98.338014000000001</v>
      </c>
      <c r="BN990">
        <f t="shared" si="110"/>
        <v>6.1080685237348806</v>
      </c>
      <c r="BO990">
        <f t="shared" si="111"/>
        <v>-15.388877999999977</v>
      </c>
    </row>
    <row r="991" spans="1:67" x14ac:dyDescent="0.35">
      <c r="A991" t="s">
        <v>1704</v>
      </c>
      <c r="B991" t="s">
        <v>1655</v>
      </c>
      <c r="C991">
        <v>21063</v>
      </c>
      <c r="D991" t="s">
        <v>1705</v>
      </c>
      <c r="E991">
        <v>2012</v>
      </c>
      <c r="F991">
        <v>609566016</v>
      </c>
      <c r="J991">
        <v>0</v>
      </c>
      <c r="M991">
        <v>0</v>
      </c>
      <c r="N991">
        <v>0</v>
      </c>
      <c r="S991">
        <v>0</v>
      </c>
      <c r="T991">
        <v>14710.739589999999</v>
      </c>
      <c r="U991">
        <v>480.5863291</v>
      </c>
      <c r="V991">
        <v>15191.325919999999</v>
      </c>
      <c r="Z991">
        <v>0</v>
      </c>
      <c r="AA991">
        <v>15191.325919999999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24.13313604</v>
      </c>
      <c r="AP991" s="1">
        <v>7.8800000000000002E-7</v>
      </c>
      <c r="AQ991">
        <v>24.133136830000002</v>
      </c>
      <c r="AS991">
        <v>0</v>
      </c>
      <c r="AU991">
        <v>0</v>
      </c>
      <c r="AV991">
        <v>24.92154339</v>
      </c>
      <c r="AW991">
        <v>771.99679500000002</v>
      </c>
      <c r="AX991">
        <v>946.25182299999994</v>
      </c>
      <c r="AY991">
        <v>641.93574000000001</v>
      </c>
      <c r="AZ991">
        <f t="shared" si="105"/>
        <v>-174.25502799999992</v>
      </c>
      <c r="BA991">
        <v>3.2281925980000001</v>
      </c>
      <c r="BB991">
        <v>2.633711533</v>
      </c>
      <c r="BC991">
        <v>0.59448106499999998</v>
      </c>
      <c r="BD991">
        <f t="shared" si="106"/>
        <v>-130.06105500000001</v>
      </c>
      <c r="BE991">
        <f t="shared" si="107"/>
        <v>-304.31608299999994</v>
      </c>
      <c r="BF991">
        <f t="shared" si="108"/>
        <v>747.07525161000001</v>
      </c>
      <c r="BG991">
        <f t="shared" si="109"/>
        <v>921.33027960999993</v>
      </c>
      <c r="BH991">
        <v>3851.6144410000002</v>
      </c>
      <c r="BI991">
        <v>6</v>
      </c>
      <c r="BJ991">
        <v>606882499</v>
      </c>
      <c r="BK991">
        <v>2601651</v>
      </c>
      <c r="BL991">
        <v>609484150</v>
      </c>
      <c r="BM991">
        <v>99.573138999999998</v>
      </c>
      <c r="BN991">
        <f t="shared" si="110"/>
        <v>6.4468766019317725</v>
      </c>
      <c r="BO991">
        <f t="shared" si="111"/>
        <v>-130.06105500000001</v>
      </c>
    </row>
    <row r="992" spans="1:67" x14ac:dyDescent="0.35">
      <c r="A992" t="s">
        <v>1706</v>
      </c>
      <c r="B992" t="s">
        <v>1655</v>
      </c>
      <c r="C992">
        <v>21065</v>
      </c>
      <c r="D992" t="s">
        <v>1707</v>
      </c>
      <c r="E992">
        <v>2012</v>
      </c>
      <c r="F992">
        <v>662206016</v>
      </c>
      <c r="H992">
        <v>2080.9499999999998</v>
      </c>
      <c r="J992">
        <v>0</v>
      </c>
      <c r="M992">
        <v>0</v>
      </c>
      <c r="N992">
        <v>1438.7850000000001</v>
      </c>
      <c r="S992">
        <v>3519.7350000000001</v>
      </c>
      <c r="T992">
        <v>35146.601219999997</v>
      </c>
      <c r="U992">
        <v>480.5863291</v>
      </c>
      <c r="V992">
        <v>35627.187550000002</v>
      </c>
      <c r="Z992">
        <v>0</v>
      </c>
      <c r="AA992">
        <v>39146.922550000003</v>
      </c>
      <c r="AB992">
        <v>0</v>
      </c>
      <c r="AC992">
        <v>3.1424510649999999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2.172715084</v>
      </c>
      <c r="AJ992">
        <v>0</v>
      </c>
      <c r="AK992">
        <v>0</v>
      </c>
      <c r="AL992">
        <v>0</v>
      </c>
      <c r="AM992">
        <v>0</v>
      </c>
      <c r="AN992">
        <v>5.3151661490000004</v>
      </c>
      <c r="AO992">
        <v>53.075025549999999</v>
      </c>
      <c r="AP992" s="1">
        <v>7.2600000000000002E-7</v>
      </c>
      <c r="AQ992">
        <v>53.075026280000003</v>
      </c>
      <c r="AS992">
        <v>0</v>
      </c>
      <c r="AU992">
        <v>0</v>
      </c>
      <c r="AV992">
        <v>59.115927069999998</v>
      </c>
      <c r="AW992">
        <v>747.397379</v>
      </c>
      <c r="AX992">
        <v>919.73825099999999</v>
      </c>
      <c r="AY992">
        <v>633.14487299999996</v>
      </c>
      <c r="AZ992">
        <f t="shared" si="105"/>
        <v>-172.34087199999999</v>
      </c>
      <c r="BA992">
        <v>7.9095710969999997</v>
      </c>
      <c r="BB992">
        <v>6.4274729260000001</v>
      </c>
      <c r="BC992">
        <v>1.4820981710000001</v>
      </c>
      <c r="BD992">
        <f t="shared" si="106"/>
        <v>-114.25250600000004</v>
      </c>
      <c r="BE992">
        <f t="shared" si="107"/>
        <v>-286.59337800000003</v>
      </c>
      <c r="BF992">
        <f t="shared" si="108"/>
        <v>688.28145193</v>
      </c>
      <c r="BG992">
        <f t="shared" si="109"/>
        <v>860.62232392999999</v>
      </c>
      <c r="BH992">
        <v>3165.724365</v>
      </c>
      <c r="BI992">
        <v>5</v>
      </c>
      <c r="BJ992">
        <v>655509951</v>
      </c>
      <c r="BK992">
        <v>6516335</v>
      </c>
      <c r="BL992">
        <v>662026286</v>
      </c>
      <c r="BM992">
        <v>99.015698</v>
      </c>
      <c r="BN992">
        <f t="shared" si="110"/>
        <v>6.3943888271130502</v>
      </c>
      <c r="BO992">
        <f t="shared" si="111"/>
        <v>-114.25250600000004</v>
      </c>
    </row>
    <row r="993" spans="1:67" x14ac:dyDescent="0.35">
      <c r="A993" t="s">
        <v>86</v>
      </c>
      <c r="B993" t="s">
        <v>1655</v>
      </c>
      <c r="C993">
        <v>21067</v>
      </c>
      <c r="D993" t="s">
        <v>1708</v>
      </c>
      <c r="E993">
        <v>2012</v>
      </c>
      <c r="F993">
        <v>739523008</v>
      </c>
      <c r="G993">
        <v>4981.5</v>
      </c>
      <c r="H993">
        <v>5581.3109999999997</v>
      </c>
      <c r="J993">
        <v>0</v>
      </c>
      <c r="M993">
        <v>0</v>
      </c>
      <c r="N993">
        <v>5734.3559999999998</v>
      </c>
      <c r="O993">
        <v>513.42370000000005</v>
      </c>
      <c r="S993">
        <v>16810.590700000001</v>
      </c>
      <c r="T993">
        <v>1146.735954</v>
      </c>
      <c r="V993">
        <v>1146.735954</v>
      </c>
      <c r="Z993">
        <v>0</v>
      </c>
      <c r="AA993">
        <v>17957.326649999999</v>
      </c>
      <c r="AB993">
        <v>6.7360987369999998</v>
      </c>
      <c r="AC993">
        <v>7.5471769499999999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7.7541279149999998</v>
      </c>
      <c r="AJ993">
        <v>0.69426332199999996</v>
      </c>
      <c r="AK993">
        <v>0</v>
      </c>
      <c r="AL993">
        <v>0</v>
      </c>
      <c r="AM993">
        <v>0</v>
      </c>
      <c r="AN993">
        <v>22.731666919999999</v>
      </c>
      <c r="AO993">
        <v>1.5506427</v>
      </c>
      <c r="AQ993">
        <v>1.5506427</v>
      </c>
      <c r="AS993">
        <v>0</v>
      </c>
      <c r="AU993">
        <v>0</v>
      </c>
      <c r="AV993">
        <v>24.282309619999999</v>
      </c>
      <c r="AW993">
        <v>554.82830100000001</v>
      </c>
      <c r="AX993">
        <v>1026.1784299999999</v>
      </c>
      <c r="AY993">
        <v>623.71892500000001</v>
      </c>
      <c r="AZ993">
        <f t="shared" si="105"/>
        <v>-471.35012899999992</v>
      </c>
      <c r="BA993">
        <v>4.3765448840000003</v>
      </c>
      <c r="BB993">
        <v>2.3662853269999999</v>
      </c>
      <c r="BC993">
        <v>2.0102595559999998</v>
      </c>
      <c r="BD993">
        <f t="shared" si="106"/>
        <v>68.890624000000003</v>
      </c>
      <c r="BE993">
        <f t="shared" si="107"/>
        <v>-402.45950499999992</v>
      </c>
      <c r="BF993">
        <f t="shared" si="108"/>
        <v>530.54599138000003</v>
      </c>
      <c r="BG993">
        <f t="shared" si="109"/>
        <v>1001.89612038</v>
      </c>
      <c r="BH993">
        <v>4989.7514039999996</v>
      </c>
      <c r="BI993">
        <v>8</v>
      </c>
      <c r="BJ993">
        <v>734616008</v>
      </c>
      <c r="BK993">
        <v>4922115</v>
      </c>
      <c r="BL993">
        <v>739538123</v>
      </c>
      <c r="BM993">
        <v>99.334434000000002</v>
      </c>
      <c r="BN993">
        <f t="shared" si="110"/>
        <v>6.2789800060671812</v>
      </c>
      <c r="BO993">
        <f t="shared" si="111"/>
        <v>68.890624000000003</v>
      </c>
    </row>
    <row r="994" spans="1:67" x14ac:dyDescent="0.35">
      <c r="A994" t="s">
        <v>1709</v>
      </c>
      <c r="B994" t="s">
        <v>1655</v>
      </c>
      <c r="C994">
        <v>21069</v>
      </c>
      <c r="D994" t="s">
        <v>1710</v>
      </c>
      <c r="E994">
        <v>2012</v>
      </c>
      <c r="F994">
        <v>909902016</v>
      </c>
      <c r="G994">
        <v>15401.74</v>
      </c>
      <c r="H994">
        <v>6332.058</v>
      </c>
      <c r="J994">
        <v>0</v>
      </c>
      <c r="M994">
        <v>0</v>
      </c>
      <c r="N994">
        <v>13982.59</v>
      </c>
      <c r="O994">
        <v>451.31779999999998</v>
      </c>
      <c r="S994">
        <v>36167.705800000003</v>
      </c>
      <c r="T994">
        <v>14163.044809999999</v>
      </c>
      <c r="U994">
        <v>480.5863291</v>
      </c>
      <c r="V994">
        <v>14643.63114</v>
      </c>
      <c r="Z994">
        <v>0</v>
      </c>
      <c r="AA994">
        <v>50811.336940000001</v>
      </c>
      <c r="AB994">
        <v>16.926811600000001</v>
      </c>
      <c r="AC994">
        <v>6.9590548090000004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15.36713817</v>
      </c>
      <c r="AJ994">
        <v>0.49600703400000001</v>
      </c>
      <c r="AK994">
        <v>0</v>
      </c>
      <c r="AL994">
        <v>0</v>
      </c>
      <c r="AM994">
        <v>0</v>
      </c>
      <c r="AN994">
        <v>39.749011609999997</v>
      </c>
      <c r="AO994">
        <v>15.56546151</v>
      </c>
      <c r="AP994" s="1">
        <v>5.2799999999999996E-7</v>
      </c>
      <c r="AQ994">
        <v>15.56546204</v>
      </c>
      <c r="AS994">
        <v>0</v>
      </c>
      <c r="AU994">
        <v>0</v>
      </c>
      <c r="AV994">
        <v>55.84264684</v>
      </c>
      <c r="AW994">
        <v>642.69895199999996</v>
      </c>
      <c r="AX994">
        <v>979.42553399999997</v>
      </c>
      <c r="AY994">
        <v>630.96108700000002</v>
      </c>
      <c r="AZ994">
        <f t="shared" si="105"/>
        <v>-336.72658200000001</v>
      </c>
      <c r="BA994">
        <v>8.6887720399999999</v>
      </c>
      <c r="BB994">
        <v>5.7015714720000004</v>
      </c>
      <c r="BC994">
        <v>2.9872005669999999</v>
      </c>
      <c r="BD994">
        <f t="shared" si="106"/>
        <v>-11.737864999999942</v>
      </c>
      <c r="BE994">
        <f t="shared" si="107"/>
        <v>-348.46444699999995</v>
      </c>
      <c r="BF994">
        <f t="shared" si="108"/>
        <v>586.85630515999992</v>
      </c>
      <c r="BG994">
        <f t="shared" si="109"/>
        <v>923.58288715999993</v>
      </c>
      <c r="BH994">
        <v>5678.6497799999997</v>
      </c>
      <c r="BI994">
        <v>9</v>
      </c>
      <c r="BJ994">
        <v>902727568</v>
      </c>
      <c r="BK994">
        <v>7182389</v>
      </c>
      <c r="BL994">
        <v>909909957</v>
      </c>
      <c r="BM994">
        <v>99.210648000000006</v>
      </c>
      <c r="BN994">
        <f t="shared" si="110"/>
        <v>6.3598121745964198</v>
      </c>
      <c r="BO994">
        <f t="shared" si="111"/>
        <v>-11.737864999999942</v>
      </c>
    </row>
    <row r="995" spans="1:67" x14ac:dyDescent="0.35">
      <c r="A995" t="s">
        <v>801</v>
      </c>
      <c r="B995" t="s">
        <v>1655</v>
      </c>
      <c r="C995">
        <v>21071</v>
      </c>
      <c r="D995" t="s">
        <v>1711</v>
      </c>
      <c r="E995">
        <v>2012</v>
      </c>
      <c r="F995">
        <v>1024950016</v>
      </c>
      <c r="J995">
        <v>0</v>
      </c>
      <c r="M995">
        <v>0</v>
      </c>
      <c r="N995">
        <v>0</v>
      </c>
      <c r="S995">
        <v>0</v>
      </c>
      <c r="T995">
        <v>27923.876250000001</v>
      </c>
      <c r="U995">
        <v>84.102607590000005</v>
      </c>
      <c r="V995">
        <v>28007.978859999999</v>
      </c>
      <c r="Z995">
        <v>0</v>
      </c>
      <c r="AA995">
        <v>28007.978859999999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27.24413466</v>
      </c>
      <c r="AP995" s="1">
        <v>8.2100000000000001E-8</v>
      </c>
      <c r="AQ995">
        <v>27.24413474</v>
      </c>
      <c r="AS995">
        <v>0</v>
      </c>
      <c r="AU995">
        <v>0</v>
      </c>
      <c r="AV995">
        <v>27.326189979999999</v>
      </c>
      <c r="AW995">
        <v>795.66816500000004</v>
      </c>
      <c r="AX995">
        <v>896.05712400000004</v>
      </c>
      <c r="AY995">
        <v>655.35151800000006</v>
      </c>
      <c r="AZ995">
        <f t="shared" si="105"/>
        <v>-100.388959</v>
      </c>
      <c r="BA995">
        <v>3.4343701539999998</v>
      </c>
      <c r="BB995">
        <v>3.0496035629999998</v>
      </c>
      <c r="BC995">
        <v>0.38476659099999999</v>
      </c>
      <c r="BD995">
        <f t="shared" si="106"/>
        <v>-140.31664699999999</v>
      </c>
      <c r="BE995">
        <f t="shared" si="107"/>
        <v>-240.70560599999999</v>
      </c>
      <c r="BF995">
        <f t="shared" si="108"/>
        <v>768.34197502000006</v>
      </c>
      <c r="BG995">
        <f t="shared" si="109"/>
        <v>868.73093402000006</v>
      </c>
      <c r="BH995">
        <v>7208.8666990000002</v>
      </c>
      <c r="BI995">
        <v>11</v>
      </c>
      <c r="BJ995">
        <v>1018596152</v>
      </c>
      <c r="BK995">
        <v>6275622</v>
      </c>
      <c r="BL995">
        <v>1024871774</v>
      </c>
      <c r="BM995">
        <v>99.387668000000005</v>
      </c>
      <c r="BN995">
        <f t="shared" si="110"/>
        <v>6.5938916888562069</v>
      </c>
      <c r="BO995">
        <f t="shared" si="111"/>
        <v>-140.31664699999999</v>
      </c>
    </row>
    <row r="996" spans="1:67" x14ac:dyDescent="0.35">
      <c r="A996" t="s">
        <v>88</v>
      </c>
      <c r="B996" t="s">
        <v>1655</v>
      </c>
      <c r="C996">
        <v>21073</v>
      </c>
      <c r="D996" t="s">
        <v>1712</v>
      </c>
      <c r="E996">
        <v>2012</v>
      </c>
      <c r="F996">
        <v>549144000</v>
      </c>
      <c r="G996">
        <v>2623.4969999999998</v>
      </c>
      <c r="H996">
        <v>1214.6410000000001</v>
      </c>
      <c r="J996">
        <v>0</v>
      </c>
      <c r="M996">
        <v>0</v>
      </c>
      <c r="N996">
        <v>0</v>
      </c>
      <c r="S996">
        <v>3838.1379999999999</v>
      </c>
      <c r="U996">
        <v>913.11402529999998</v>
      </c>
      <c r="V996">
        <v>913.11402529999998</v>
      </c>
      <c r="Z996">
        <v>0</v>
      </c>
      <c r="AA996">
        <v>4751.2520249999998</v>
      </c>
      <c r="AB996">
        <v>4.7774299640000004</v>
      </c>
      <c r="AC996">
        <v>2.2118806719999999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6.9893106359999999</v>
      </c>
      <c r="AP996" s="1">
        <v>1.66E-6</v>
      </c>
      <c r="AQ996" s="1">
        <v>1.66E-6</v>
      </c>
      <c r="AS996">
        <v>0</v>
      </c>
      <c r="AU996">
        <v>0</v>
      </c>
      <c r="AV996">
        <v>8.6521058689999997</v>
      </c>
      <c r="AW996">
        <v>609.08466899999996</v>
      </c>
      <c r="AX996">
        <v>970.53832699999998</v>
      </c>
      <c r="AY996">
        <v>622.51560099999995</v>
      </c>
      <c r="AZ996">
        <f t="shared" si="105"/>
        <v>-361.45365800000002</v>
      </c>
      <c r="BA996">
        <v>1.4205095459999999</v>
      </c>
      <c r="BB996">
        <v>0.89147493</v>
      </c>
      <c r="BC996">
        <v>0.52903461699999998</v>
      </c>
      <c r="BD996">
        <f t="shared" si="106"/>
        <v>13.430931999999984</v>
      </c>
      <c r="BE996">
        <f t="shared" si="107"/>
        <v>-348.02272600000003</v>
      </c>
      <c r="BF996">
        <f t="shared" si="108"/>
        <v>600.43256313099994</v>
      </c>
      <c r="BG996">
        <f t="shared" si="109"/>
        <v>961.88622113099996</v>
      </c>
      <c r="BH996">
        <v>3112.5780030000001</v>
      </c>
      <c r="BI996">
        <v>5</v>
      </c>
      <c r="BJ996">
        <v>538305689</v>
      </c>
      <c r="BK996">
        <v>10792957</v>
      </c>
      <c r="BL996">
        <v>549098646</v>
      </c>
      <c r="BM996">
        <v>98.034423000000004</v>
      </c>
      <c r="BN996">
        <f t="shared" si="110"/>
        <v>6.3499695510014877</v>
      </c>
      <c r="BO996">
        <f t="shared" si="111"/>
        <v>13.430931999999984</v>
      </c>
    </row>
    <row r="997" spans="1:67" x14ac:dyDescent="0.35">
      <c r="A997" t="s">
        <v>238</v>
      </c>
      <c r="B997" t="s">
        <v>1655</v>
      </c>
      <c r="C997">
        <v>21075</v>
      </c>
      <c r="D997" t="s">
        <v>1713</v>
      </c>
      <c r="E997">
        <v>2012</v>
      </c>
      <c r="F997">
        <v>597025024</v>
      </c>
      <c r="H997">
        <v>46534.17</v>
      </c>
      <c r="J997">
        <v>0</v>
      </c>
      <c r="M997">
        <v>0</v>
      </c>
      <c r="N997">
        <v>41011.75</v>
      </c>
      <c r="O997">
        <v>22295.1</v>
      </c>
      <c r="S997">
        <v>109841.02</v>
      </c>
      <c r="T997">
        <v>5767.9106940000001</v>
      </c>
      <c r="U997">
        <v>156.19055700000001</v>
      </c>
      <c r="V997">
        <v>5924.101251</v>
      </c>
      <c r="Z997">
        <v>0</v>
      </c>
      <c r="AA997">
        <v>115765.1213</v>
      </c>
      <c r="AB997">
        <v>0</v>
      </c>
      <c r="AC997">
        <v>77.943416319999997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68.693519289999998</v>
      </c>
      <c r="AJ997">
        <v>37.343660819999997</v>
      </c>
      <c r="AK997">
        <v>0</v>
      </c>
      <c r="AL997">
        <v>0</v>
      </c>
      <c r="AM997">
        <v>0</v>
      </c>
      <c r="AN997">
        <v>183.9805964</v>
      </c>
      <c r="AO997">
        <v>9.6610869929999996</v>
      </c>
      <c r="AP997" s="1">
        <v>2.6199999999999999E-7</v>
      </c>
      <c r="AQ997">
        <v>9.661087255</v>
      </c>
      <c r="AS997">
        <v>0</v>
      </c>
      <c r="AU997">
        <v>0</v>
      </c>
      <c r="AV997">
        <v>193.90329819999999</v>
      </c>
      <c r="AW997">
        <v>914.94955000000004</v>
      </c>
      <c r="AX997">
        <v>1021.882961</v>
      </c>
      <c r="AY997">
        <v>601.08510899999999</v>
      </c>
      <c r="AZ997">
        <f t="shared" si="105"/>
        <v>-106.93341099999998</v>
      </c>
      <c r="BA997">
        <v>21.192785789999999</v>
      </c>
      <c r="BB997">
        <v>18.97509848</v>
      </c>
      <c r="BC997">
        <v>2.2176873079999999</v>
      </c>
      <c r="BD997">
        <f t="shared" si="106"/>
        <v>-313.86444100000006</v>
      </c>
      <c r="BE997">
        <f t="shared" si="107"/>
        <v>-420.79785200000003</v>
      </c>
      <c r="BF997">
        <f t="shared" si="108"/>
        <v>721.04625180000005</v>
      </c>
      <c r="BG997">
        <f t="shared" si="109"/>
        <v>827.97966280000003</v>
      </c>
      <c r="BH997">
        <v>4207.5957639999997</v>
      </c>
      <c r="BI997">
        <v>7</v>
      </c>
      <c r="BJ997">
        <v>533359371</v>
      </c>
      <c r="BK997">
        <v>64083920</v>
      </c>
      <c r="BL997">
        <v>597443291</v>
      </c>
      <c r="BM997">
        <v>89.27364</v>
      </c>
      <c r="BN997">
        <f t="shared" si="110"/>
        <v>6.7330637464765637</v>
      </c>
      <c r="BO997">
        <f t="shared" si="111"/>
        <v>-313.86444100000006</v>
      </c>
    </row>
    <row r="998" spans="1:67" x14ac:dyDescent="0.35">
      <c r="A998" t="s">
        <v>1093</v>
      </c>
      <c r="B998" t="s">
        <v>1655</v>
      </c>
      <c r="C998">
        <v>21077</v>
      </c>
      <c r="D998" t="s">
        <v>1714</v>
      </c>
      <c r="E998">
        <v>2012</v>
      </c>
      <c r="F998">
        <v>271084992</v>
      </c>
      <c r="G998">
        <v>2029.5</v>
      </c>
      <c r="H998">
        <v>2269.1680000000001</v>
      </c>
      <c r="J998">
        <v>0</v>
      </c>
      <c r="M998">
        <v>0</v>
      </c>
      <c r="N998">
        <v>0</v>
      </c>
      <c r="O998">
        <v>479.64580000000001</v>
      </c>
      <c r="S998">
        <v>4778.3137999999999</v>
      </c>
      <c r="T998">
        <v>8112.7289879999998</v>
      </c>
      <c r="V998">
        <v>8112.7289879999998</v>
      </c>
      <c r="Z998">
        <v>0</v>
      </c>
      <c r="AA998">
        <v>12891.04279</v>
      </c>
      <c r="AB998">
        <v>7.4865819199999999</v>
      </c>
      <c r="AC998">
        <v>8.3706884079999995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1.769355789</v>
      </c>
      <c r="AK998">
        <v>0</v>
      </c>
      <c r="AL998">
        <v>0</v>
      </c>
      <c r="AM998">
        <v>0</v>
      </c>
      <c r="AN998">
        <v>17.626626120000001</v>
      </c>
      <c r="AO998">
        <v>29.926883549999999</v>
      </c>
      <c r="AQ998">
        <v>29.926883549999999</v>
      </c>
      <c r="AS998">
        <v>0</v>
      </c>
      <c r="AU998">
        <v>0</v>
      </c>
      <c r="AV998">
        <v>47.553509669999997</v>
      </c>
      <c r="AW998">
        <v>654.61688200000003</v>
      </c>
      <c r="AX998">
        <v>917.42771100000004</v>
      </c>
      <c r="AY998">
        <v>636.25347899999997</v>
      </c>
      <c r="AZ998">
        <f t="shared" si="105"/>
        <v>-262.81082900000001</v>
      </c>
      <c r="BA998">
        <v>7.2643268110000001</v>
      </c>
      <c r="BB998">
        <v>5.1833522250000001</v>
      </c>
      <c r="BC998">
        <v>2.080974586</v>
      </c>
      <c r="BD998">
        <f t="shared" si="106"/>
        <v>-18.363403000000062</v>
      </c>
      <c r="BE998">
        <f t="shared" si="107"/>
        <v>-281.17423200000007</v>
      </c>
      <c r="BF998">
        <f t="shared" si="108"/>
        <v>607.06337232999999</v>
      </c>
      <c r="BG998">
        <f t="shared" si="109"/>
        <v>869.87420133000001</v>
      </c>
      <c r="BH998">
        <v>1272.5069579999999</v>
      </c>
      <c r="BI998">
        <v>2</v>
      </c>
      <c r="BJ998">
        <v>254700873</v>
      </c>
      <c r="BK998">
        <v>16517494</v>
      </c>
      <c r="BL998">
        <v>271218367</v>
      </c>
      <c r="BM998">
        <v>93.909891000000002</v>
      </c>
      <c r="BN998">
        <f t="shared" si="110"/>
        <v>6.7751487327357243</v>
      </c>
      <c r="BO998">
        <f t="shared" si="111"/>
        <v>-18.363403000000062</v>
      </c>
    </row>
    <row r="999" spans="1:67" x14ac:dyDescent="0.35">
      <c r="A999" t="s">
        <v>1715</v>
      </c>
      <c r="B999" t="s">
        <v>1655</v>
      </c>
      <c r="C999">
        <v>21079</v>
      </c>
      <c r="D999" t="s">
        <v>1716</v>
      </c>
      <c r="E999">
        <v>2012</v>
      </c>
      <c r="F999">
        <v>605902016</v>
      </c>
      <c r="G999">
        <v>9024.4570000000003</v>
      </c>
      <c r="H999">
        <v>2873.79</v>
      </c>
      <c r="J999">
        <v>0</v>
      </c>
      <c r="M999">
        <v>0</v>
      </c>
      <c r="N999">
        <v>0</v>
      </c>
      <c r="O999">
        <v>388.64420000000001</v>
      </c>
      <c r="S999">
        <v>12286.8912</v>
      </c>
      <c r="V999">
        <v>0</v>
      </c>
      <c r="Z999">
        <v>0</v>
      </c>
      <c r="AA999">
        <v>12286.8912</v>
      </c>
      <c r="AB999">
        <v>14.894251479999999</v>
      </c>
      <c r="AC999">
        <v>4.7429946159999998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0.64143077599999998</v>
      </c>
      <c r="AK999">
        <v>0</v>
      </c>
      <c r="AL999">
        <v>0</v>
      </c>
      <c r="AM999">
        <v>0</v>
      </c>
      <c r="AN999">
        <v>20.278676870000002</v>
      </c>
      <c r="AQ999">
        <v>0</v>
      </c>
      <c r="AS999">
        <v>0</v>
      </c>
      <c r="AU999">
        <v>0</v>
      </c>
      <c r="AV999">
        <v>20.278676870000002</v>
      </c>
      <c r="AW999">
        <v>613.62811099999999</v>
      </c>
      <c r="AX999">
        <v>1002.304943</v>
      </c>
      <c r="AY999">
        <v>623.28914999999995</v>
      </c>
      <c r="AZ999">
        <f t="shared" si="105"/>
        <v>-388.67683199999999</v>
      </c>
      <c r="BA999">
        <v>3.304717712</v>
      </c>
      <c r="BB999">
        <v>2.0232043160000002</v>
      </c>
      <c r="BC999">
        <v>1.281513396</v>
      </c>
      <c r="BD999">
        <f t="shared" si="106"/>
        <v>9.6610389999999597</v>
      </c>
      <c r="BE999">
        <f t="shared" si="107"/>
        <v>-379.01579300000003</v>
      </c>
      <c r="BF999">
        <f t="shared" si="108"/>
        <v>593.34943412999996</v>
      </c>
      <c r="BG999">
        <f t="shared" si="109"/>
        <v>982.02626612999995</v>
      </c>
      <c r="BH999">
        <v>4363.0240480000002</v>
      </c>
      <c r="BI999">
        <v>7</v>
      </c>
      <c r="BJ999">
        <v>595952848</v>
      </c>
      <c r="BK999">
        <v>9957764</v>
      </c>
      <c r="BL999">
        <v>605910612</v>
      </c>
      <c r="BM999">
        <v>98.356561999999997</v>
      </c>
      <c r="BN999">
        <f t="shared" si="110"/>
        <v>6.3370367703580364</v>
      </c>
      <c r="BO999">
        <f t="shared" si="111"/>
        <v>9.6610389999999597</v>
      </c>
    </row>
    <row r="1000" spans="1:67" x14ac:dyDescent="0.35">
      <c r="A1000" t="s">
        <v>242</v>
      </c>
      <c r="B1000" t="s">
        <v>1655</v>
      </c>
      <c r="C1000">
        <v>21081</v>
      </c>
      <c r="D1000" t="s">
        <v>1717</v>
      </c>
      <c r="E1000">
        <v>2012</v>
      </c>
      <c r="F1000">
        <v>675430976</v>
      </c>
      <c r="G1000">
        <v>5271.8190000000004</v>
      </c>
      <c r="H1000">
        <v>858.59720000000004</v>
      </c>
      <c r="J1000">
        <v>0</v>
      </c>
      <c r="M1000">
        <v>0</v>
      </c>
      <c r="N1000">
        <v>639.45979999999997</v>
      </c>
      <c r="S1000">
        <v>6769.8760000000002</v>
      </c>
      <c r="T1000">
        <v>5819.2570800000003</v>
      </c>
      <c r="U1000">
        <v>390.47639240000001</v>
      </c>
      <c r="V1000">
        <v>6209.7334719999999</v>
      </c>
      <c r="Z1000">
        <v>0</v>
      </c>
      <c r="AA1000">
        <v>12979.609469999999</v>
      </c>
      <c r="AB1000">
        <v>7.8051187869999996</v>
      </c>
      <c r="AC1000">
        <v>1.271184222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0.94674337200000003</v>
      </c>
      <c r="AJ1000">
        <v>0</v>
      </c>
      <c r="AK1000">
        <v>0</v>
      </c>
      <c r="AL1000">
        <v>0</v>
      </c>
      <c r="AM1000">
        <v>0</v>
      </c>
      <c r="AN1000">
        <v>10.02304638</v>
      </c>
      <c r="AO1000">
        <v>8.6156206730000005</v>
      </c>
      <c r="AP1000" s="1">
        <v>5.7800000000000001E-7</v>
      </c>
      <c r="AQ1000">
        <v>8.6156212510000003</v>
      </c>
      <c r="AS1000">
        <v>0</v>
      </c>
      <c r="AU1000">
        <v>0</v>
      </c>
      <c r="AV1000">
        <v>19.216781480000002</v>
      </c>
      <c r="AW1000">
        <v>619.04111999999998</v>
      </c>
      <c r="AX1000">
        <v>930.24756600000001</v>
      </c>
      <c r="AY1000">
        <v>631.36498300000005</v>
      </c>
      <c r="AZ1000">
        <f t="shared" si="105"/>
        <v>-311.20644600000003</v>
      </c>
      <c r="BA1000">
        <v>3.1042819060000002</v>
      </c>
      <c r="BB1000">
        <v>2.0657706810000001</v>
      </c>
      <c r="BC1000">
        <v>1.0385112249999999</v>
      </c>
      <c r="BD1000">
        <f t="shared" si="106"/>
        <v>12.323863000000074</v>
      </c>
      <c r="BE1000">
        <f t="shared" si="107"/>
        <v>-298.88258299999995</v>
      </c>
      <c r="BF1000">
        <f t="shared" si="108"/>
        <v>599.82433851999997</v>
      </c>
      <c r="BG1000">
        <f t="shared" si="109"/>
        <v>911.03078452</v>
      </c>
      <c r="BH1000">
        <v>5050.9198610000003</v>
      </c>
      <c r="BI1000">
        <v>8</v>
      </c>
      <c r="BJ1000">
        <v>668157705</v>
      </c>
      <c r="BK1000">
        <v>7243449</v>
      </c>
      <c r="BL1000">
        <v>675401154</v>
      </c>
      <c r="BM1000">
        <v>98.927533999999994</v>
      </c>
      <c r="BN1000">
        <f t="shared" si="110"/>
        <v>6.3820956357812388</v>
      </c>
      <c r="BO1000">
        <f t="shared" si="111"/>
        <v>12.323863000000074</v>
      </c>
    </row>
    <row r="1001" spans="1:67" x14ac:dyDescent="0.35">
      <c r="A1001" t="s">
        <v>1718</v>
      </c>
      <c r="B1001" t="s">
        <v>1655</v>
      </c>
      <c r="C1001">
        <v>21083</v>
      </c>
      <c r="D1001" t="s">
        <v>1719</v>
      </c>
      <c r="E1001">
        <v>2012</v>
      </c>
      <c r="F1001">
        <v>1442099968</v>
      </c>
      <c r="H1001">
        <v>84321.45</v>
      </c>
      <c r="J1001">
        <v>0</v>
      </c>
      <c r="M1001">
        <v>0</v>
      </c>
      <c r="N1001">
        <v>55417.98</v>
      </c>
      <c r="O1001">
        <v>55200.42</v>
      </c>
      <c r="S1001">
        <v>194939.85</v>
      </c>
      <c r="T1001">
        <v>23319.81698</v>
      </c>
      <c r="U1001">
        <v>1093.333899</v>
      </c>
      <c r="V1001">
        <v>24413.150880000001</v>
      </c>
      <c r="Z1001">
        <v>0</v>
      </c>
      <c r="AA1001">
        <v>219353.00090000001</v>
      </c>
      <c r="AB1001">
        <v>0</v>
      </c>
      <c r="AC1001">
        <v>58.471293160000002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38.42866738</v>
      </c>
      <c r="AJ1001">
        <v>38.27780405</v>
      </c>
      <c r="AK1001">
        <v>0</v>
      </c>
      <c r="AL1001">
        <v>0</v>
      </c>
      <c r="AM1001">
        <v>0</v>
      </c>
      <c r="AN1001">
        <v>135.17776459999999</v>
      </c>
      <c r="AO1001">
        <v>16.17073538</v>
      </c>
      <c r="AP1001" s="1">
        <v>7.5799999999999998E-7</v>
      </c>
      <c r="AQ1001">
        <v>16.170736139999999</v>
      </c>
      <c r="AS1001">
        <v>0</v>
      </c>
      <c r="AU1001">
        <v>0</v>
      </c>
      <c r="AV1001">
        <v>152.10665399999999</v>
      </c>
      <c r="AW1001">
        <v>798.34788900000001</v>
      </c>
      <c r="AX1001">
        <v>971.21828600000003</v>
      </c>
      <c r="AY1001">
        <v>599.98683300000005</v>
      </c>
      <c r="AZ1001">
        <f t="shared" si="105"/>
        <v>-172.87039700000003</v>
      </c>
      <c r="BA1001">
        <v>19.05267817</v>
      </c>
      <c r="BB1001">
        <v>15.661428150000001</v>
      </c>
      <c r="BC1001">
        <v>3.391250028</v>
      </c>
      <c r="BD1001">
        <f t="shared" si="106"/>
        <v>-198.36105599999996</v>
      </c>
      <c r="BE1001">
        <f t="shared" si="107"/>
        <v>-371.23145299999999</v>
      </c>
      <c r="BF1001">
        <f t="shared" si="108"/>
        <v>646.24123499999996</v>
      </c>
      <c r="BG1001">
        <f t="shared" si="109"/>
        <v>819.1116320000001</v>
      </c>
      <c r="BH1001">
        <v>8999.80249</v>
      </c>
      <c r="BI1001">
        <v>15</v>
      </c>
      <c r="BJ1001">
        <v>1429041267</v>
      </c>
      <c r="BK1001">
        <v>13031630</v>
      </c>
      <c r="BL1001">
        <v>1442072897</v>
      </c>
      <c r="BM1001">
        <v>99.096327000000002</v>
      </c>
      <c r="BN1001">
        <f t="shared" si="110"/>
        <v>6.0545819523664086</v>
      </c>
      <c r="BO1001">
        <f t="shared" si="111"/>
        <v>-198.36105599999996</v>
      </c>
    </row>
    <row r="1002" spans="1:67" x14ac:dyDescent="0.35">
      <c r="A1002" t="s">
        <v>1720</v>
      </c>
      <c r="B1002" t="s">
        <v>1655</v>
      </c>
      <c r="C1002">
        <v>21085</v>
      </c>
      <c r="D1002" t="s">
        <v>1721</v>
      </c>
      <c r="E1002">
        <v>2012</v>
      </c>
      <c r="F1002">
        <v>1323820032</v>
      </c>
      <c r="G1002">
        <v>3016.174</v>
      </c>
      <c r="H1002">
        <v>22903.86</v>
      </c>
      <c r="J1002">
        <v>0</v>
      </c>
      <c r="M1002">
        <v>0</v>
      </c>
      <c r="N1002">
        <v>14648.42</v>
      </c>
      <c r="O1002">
        <v>2350.174</v>
      </c>
      <c r="S1002">
        <v>42918.627999999997</v>
      </c>
      <c r="T1002">
        <v>55000.53714</v>
      </c>
      <c r="U1002">
        <v>931.13601270000004</v>
      </c>
      <c r="V1002">
        <v>55931.673150000002</v>
      </c>
      <c r="Z1002">
        <v>0</v>
      </c>
      <c r="AA1002">
        <v>98850.301149999999</v>
      </c>
      <c r="AB1002">
        <v>2.2783867350000002</v>
      </c>
      <c r="AC1002">
        <v>17.301339639999998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11.065265399999999</v>
      </c>
      <c r="AJ1002">
        <v>1.775297203</v>
      </c>
      <c r="AK1002">
        <v>0</v>
      </c>
      <c r="AL1002">
        <v>0</v>
      </c>
      <c r="AM1002">
        <v>0</v>
      </c>
      <c r="AN1002">
        <v>32.420288980000002</v>
      </c>
      <c r="AO1002">
        <v>41.546838549999997</v>
      </c>
      <c r="AP1002" s="1">
        <v>7.0299999999999998E-7</v>
      </c>
      <c r="AQ1002">
        <v>41.546839249999998</v>
      </c>
      <c r="AS1002">
        <v>0</v>
      </c>
      <c r="AU1002">
        <v>0</v>
      </c>
      <c r="AV1002">
        <v>74.670498080000002</v>
      </c>
      <c r="AW1002">
        <v>648.481403</v>
      </c>
      <c r="AX1002">
        <v>909.15098</v>
      </c>
      <c r="AY1002">
        <v>601.457536</v>
      </c>
      <c r="AZ1002">
        <f t="shared" si="105"/>
        <v>-260.669577</v>
      </c>
      <c r="BA1002">
        <v>11.5146707</v>
      </c>
      <c r="BB1002">
        <v>8.2132120759999996</v>
      </c>
      <c r="BC1002">
        <v>3.30145862</v>
      </c>
      <c r="BD1002">
        <f t="shared" si="106"/>
        <v>-47.023866999999996</v>
      </c>
      <c r="BE1002">
        <f t="shared" si="107"/>
        <v>-307.693444</v>
      </c>
      <c r="BF1002">
        <f t="shared" si="108"/>
        <v>573.81090491999998</v>
      </c>
      <c r="BG1002">
        <f t="shared" si="109"/>
        <v>834.48048191999999</v>
      </c>
      <c r="BH1002">
        <v>9021.8630369999992</v>
      </c>
      <c r="BI1002">
        <v>15</v>
      </c>
      <c r="BJ1002">
        <v>1294807622</v>
      </c>
      <c r="BK1002">
        <v>28747179</v>
      </c>
      <c r="BL1002">
        <v>1323554801</v>
      </c>
      <c r="BM1002">
        <v>97.828033000000005</v>
      </c>
      <c r="BN1002">
        <f t="shared" si="110"/>
        <v>6.1481102865474151</v>
      </c>
      <c r="BO1002">
        <f t="shared" si="111"/>
        <v>-47.023866999999996</v>
      </c>
    </row>
    <row r="1003" spans="1:67" x14ac:dyDescent="0.35">
      <c r="A1003" t="s">
        <v>1722</v>
      </c>
      <c r="B1003" t="s">
        <v>1655</v>
      </c>
      <c r="C1003">
        <v>21087</v>
      </c>
      <c r="D1003" t="s">
        <v>1723</v>
      </c>
      <c r="E1003">
        <v>2012</v>
      </c>
      <c r="F1003">
        <v>747619008</v>
      </c>
      <c r="G1003">
        <v>2553.9450000000002</v>
      </c>
      <c r="H1003">
        <v>14484.16</v>
      </c>
      <c r="J1003">
        <v>0</v>
      </c>
      <c r="M1003">
        <v>0</v>
      </c>
      <c r="N1003">
        <v>11056.26</v>
      </c>
      <c r="S1003">
        <v>28094.365000000002</v>
      </c>
      <c r="T1003">
        <v>20410.188440000002</v>
      </c>
      <c r="U1003">
        <v>1321.6124050000001</v>
      </c>
      <c r="V1003">
        <v>21731.80085</v>
      </c>
      <c r="Z1003">
        <v>0</v>
      </c>
      <c r="AA1003">
        <v>49826.165849999998</v>
      </c>
      <c r="AB1003">
        <v>3.416104958</v>
      </c>
      <c r="AC1003">
        <v>19.373718220000001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14.788628810000001</v>
      </c>
      <c r="AJ1003">
        <v>0</v>
      </c>
      <c r="AK1003">
        <v>0</v>
      </c>
      <c r="AL1003">
        <v>0</v>
      </c>
      <c r="AM1003">
        <v>0</v>
      </c>
      <c r="AN1003">
        <v>37.578451989999998</v>
      </c>
      <c r="AO1003">
        <v>27.300253489999999</v>
      </c>
      <c r="AP1003" s="1">
        <v>1.77E-6</v>
      </c>
      <c r="AQ1003">
        <v>27.30025526</v>
      </c>
      <c r="AS1003">
        <v>0</v>
      </c>
      <c r="AU1003">
        <v>0</v>
      </c>
      <c r="AV1003">
        <v>66.646467400000006</v>
      </c>
      <c r="AW1003">
        <v>630.69082400000002</v>
      </c>
      <c r="AX1003">
        <v>977.60524599999997</v>
      </c>
      <c r="AY1003">
        <v>608.42675799999995</v>
      </c>
      <c r="AZ1003">
        <f t="shared" si="105"/>
        <v>-346.91442199999995</v>
      </c>
      <c r="BA1003">
        <v>10.567216910000001</v>
      </c>
      <c r="BB1003">
        <v>6.8173189199999999</v>
      </c>
      <c r="BC1003">
        <v>3.7498979889999999</v>
      </c>
      <c r="BD1003">
        <f t="shared" si="106"/>
        <v>-22.264066000000071</v>
      </c>
      <c r="BE1003">
        <f t="shared" si="107"/>
        <v>-369.17848800000002</v>
      </c>
      <c r="BF1003">
        <f t="shared" si="108"/>
        <v>564.04435660000001</v>
      </c>
      <c r="BG1003">
        <f t="shared" si="109"/>
        <v>910.95877859999996</v>
      </c>
      <c r="BH1003">
        <v>4867.4140630000002</v>
      </c>
      <c r="BI1003">
        <v>8</v>
      </c>
      <c r="BJ1003">
        <v>740863549</v>
      </c>
      <c r="BK1003">
        <v>7102448</v>
      </c>
      <c r="BL1003">
        <v>747965997</v>
      </c>
      <c r="BM1003">
        <v>99.050432000000001</v>
      </c>
      <c r="BN1003">
        <f t="shared" si="110"/>
        <v>6.1425957031666449</v>
      </c>
      <c r="BO1003">
        <f t="shared" si="111"/>
        <v>-22.264066000000071</v>
      </c>
    </row>
    <row r="1004" spans="1:67" x14ac:dyDescent="0.35">
      <c r="A1004" t="s">
        <v>1724</v>
      </c>
      <c r="B1004" t="s">
        <v>1655</v>
      </c>
      <c r="C1004">
        <v>21089</v>
      </c>
      <c r="D1004" t="s">
        <v>1725</v>
      </c>
      <c r="E1004">
        <v>2012</v>
      </c>
      <c r="F1004">
        <v>917915008</v>
      </c>
      <c r="H1004">
        <v>1394.8879999999999</v>
      </c>
      <c r="J1004">
        <v>0</v>
      </c>
      <c r="M1004">
        <v>0</v>
      </c>
      <c r="N1004">
        <v>0</v>
      </c>
      <c r="S1004">
        <v>1394.8879999999999</v>
      </c>
      <c r="T1004">
        <v>149708.9461</v>
      </c>
      <c r="U1004">
        <v>312.3811139</v>
      </c>
      <c r="V1004">
        <v>150021.3272</v>
      </c>
      <c r="Z1004">
        <v>0</v>
      </c>
      <c r="AA1004">
        <v>151416.21520000001</v>
      </c>
      <c r="AB1004">
        <v>0</v>
      </c>
      <c r="AC1004">
        <v>1.519626532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1.519626532</v>
      </c>
      <c r="AO1004">
        <v>163.09674079999999</v>
      </c>
      <c r="AP1004" s="1">
        <v>3.3999999999999997E-7</v>
      </c>
      <c r="AQ1004">
        <v>163.0967411</v>
      </c>
      <c r="AS1004">
        <v>0</v>
      </c>
      <c r="AU1004">
        <v>0</v>
      </c>
      <c r="AV1004">
        <v>164.95668319999999</v>
      </c>
      <c r="AW1004">
        <v>741.05027299999995</v>
      </c>
      <c r="AX1004">
        <v>919.30779099999995</v>
      </c>
      <c r="AY1004">
        <v>630.838525</v>
      </c>
      <c r="AZ1004">
        <f t="shared" si="105"/>
        <v>-178.257518</v>
      </c>
      <c r="BA1004">
        <v>22.259850539999999</v>
      </c>
      <c r="BB1004">
        <v>17.943575030000002</v>
      </c>
      <c r="BC1004">
        <v>4.316275514</v>
      </c>
      <c r="BD1004">
        <f t="shared" si="106"/>
        <v>-110.21174799999994</v>
      </c>
      <c r="BE1004">
        <f t="shared" si="107"/>
        <v>-288.46926599999995</v>
      </c>
      <c r="BF1004">
        <f t="shared" si="108"/>
        <v>576.09358980000002</v>
      </c>
      <c r="BG1004">
        <f t="shared" si="109"/>
        <v>754.35110779999991</v>
      </c>
      <c r="BH1004">
        <v>6308.3852539999998</v>
      </c>
      <c r="BI1004">
        <v>10</v>
      </c>
      <c r="BJ1004">
        <v>892153296</v>
      </c>
      <c r="BK1004">
        <v>25883956</v>
      </c>
      <c r="BL1004">
        <v>918037252</v>
      </c>
      <c r="BM1004">
        <v>97.180510999999996</v>
      </c>
      <c r="BN1004">
        <f t="shared" si="110"/>
        <v>6.4914098362787991</v>
      </c>
      <c r="BO1004">
        <f t="shared" si="111"/>
        <v>-110.21174799999994</v>
      </c>
    </row>
    <row r="1005" spans="1:67" x14ac:dyDescent="0.35">
      <c r="A1005" t="s">
        <v>824</v>
      </c>
      <c r="B1005" t="s">
        <v>1655</v>
      </c>
      <c r="C1005">
        <v>21091</v>
      </c>
      <c r="D1005" t="s">
        <v>1726</v>
      </c>
      <c r="E1005">
        <v>2012</v>
      </c>
      <c r="F1005">
        <v>514977984</v>
      </c>
      <c r="G1005">
        <v>661.79349999999999</v>
      </c>
      <c r="H1005">
        <v>14167.93</v>
      </c>
      <c r="J1005">
        <v>0</v>
      </c>
      <c r="M1005">
        <v>0</v>
      </c>
      <c r="N1005">
        <v>15363.02</v>
      </c>
      <c r="O1005">
        <v>2633.2469999999998</v>
      </c>
      <c r="S1005">
        <v>32825.9905</v>
      </c>
      <c r="T1005">
        <v>15960.168320000001</v>
      </c>
      <c r="U1005">
        <v>54.065962030000001</v>
      </c>
      <c r="V1005">
        <v>16014.234280000001</v>
      </c>
      <c r="Z1005">
        <v>0</v>
      </c>
      <c r="AA1005">
        <v>48840.224779999997</v>
      </c>
      <c r="AB1005">
        <v>1.2850908590000001</v>
      </c>
      <c r="AC1005">
        <v>27.511719800000002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29.832382119999998</v>
      </c>
      <c r="AJ1005">
        <v>5.1133195630000001</v>
      </c>
      <c r="AK1005">
        <v>0</v>
      </c>
      <c r="AL1005">
        <v>0</v>
      </c>
      <c r="AM1005">
        <v>0</v>
      </c>
      <c r="AN1005">
        <v>63.742512339999998</v>
      </c>
      <c r="AO1005">
        <v>30.991942980000001</v>
      </c>
      <c r="AP1005" s="1">
        <v>1.05E-7</v>
      </c>
      <c r="AQ1005">
        <v>30.991943079999999</v>
      </c>
      <c r="AS1005">
        <v>0</v>
      </c>
      <c r="AU1005">
        <v>0</v>
      </c>
      <c r="AV1005">
        <v>94.839442270000006</v>
      </c>
      <c r="AW1005">
        <v>738.462536</v>
      </c>
      <c r="AX1005">
        <v>867.12144699999999</v>
      </c>
      <c r="AY1005">
        <v>605.00064099999997</v>
      </c>
      <c r="AZ1005">
        <f t="shared" si="105"/>
        <v>-128.65891099999999</v>
      </c>
      <c r="BA1005">
        <v>12.842823790000001</v>
      </c>
      <c r="BB1005">
        <v>10.93727327</v>
      </c>
      <c r="BC1005">
        <v>1.9055505189999999</v>
      </c>
      <c r="BD1005">
        <f t="shared" si="106"/>
        <v>-133.46189500000003</v>
      </c>
      <c r="BE1005">
        <f t="shared" si="107"/>
        <v>-262.12080600000002</v>
      </c>
      <c r="BF1005">
        <f t="shared" si="108"/>
        <v>643.62309372999994</v>
      </c>
      <c r="BG1005">
        <f t="shared" si="109"/>
        <v>772.28200472999993</v>
      </c>
      <c r="BH1005">
        <v>3630.0038450000002</v>
      </c>
      <c r="BI1005">
        <v>6</v>
      </c>
      <c r="BJ1005">
        <v>486071470</v>
      </c>
      <c r="BK1005">
        <v>29042100</v>
      </c>
      <c r="BL1005">
        <v>515113570</v>
      </c>
      <c r="BM1005">
        <v>94.362001000000006</v>
      </c>
      <c r="BN1005">
        <f t="shared" si="110"/>
        <v>6.4114859221775076</v>
      </c>
      <c r="BO1005">
        <f t="shared" si="111"/>
        <v>-133.46189500000003</v>
      </c>
    </row>
    <row r="1006" spans="1:67" x14ac:dyDescent="0.35">
      <c r="A1006" t="s">
        <v>1100</v>
      </c>
      <c r="B1006" t="s">
        <v>1655</v>
      </c>
      <c r="C1006">
        <v>21093</v>
      </c>
      <c r="D1006" t="s">
        <v>1727</v>
      </c>
      <c r="E1006">
        <v>2012</v>
      </c>
      <c r="F1006">
        <v>1632679936</v>
      </c>
      <c r="G1006">
        <v>9121.2340000000004</v>
      </c>
      <c r="H1006">
        <v>37350.910000000003</v>
      </c>
      <c r="J1006">
        <v>0</v>
      </c>
      <c r="M1006">
        <v>0</v>
      </c>
      <c r="N1006">
        <v>39957.18</v>
      </c>
      <c r="O1006">
        <v>12040.82</v>
      </c>
      <c r="S1006">
        <v>98470.144</v>
      </c>
      <c r="T1006">
        <v>30405.61824</v>
      </c>
      <c r="U1006">
        <v>1898.316</v>
      </c>
      <c r="V1006">
        <v>32303.934239999999</v>
      </c>
      <c r="Z1006">
        <v>0</v>
      </c>
      <c r="AA1006">
        <v>130774.0782</v>
      </c>
      <c r="AB1006">
        <v>5.5866638640000001</v>
      </c>
      <c r="AC1006">
        <v>22.877055800000001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24.473369900000002</v>
      </c>
      <c r="AJ1006">
        <v>7.3748808539999997</v>
      </c>
      <c r="AK1006">
        <v>0</v>
      </c>
      <c r="AL1006">
        <v>0</v>
      </c>
      <c r="AM1006">
        <v>0</v>
      </c>
      <c r="AN1006">
        <v>60.311970420000002</v>
      </c>
      <c r="AO1006">
        <v>18.623134619999998</v>
      </c>
      <c r="AP1006" s="1">
        <v>1.1599999999999999E-6</v>
      </c>
      <c r="AQ1006">
        <v>18.623135779999998</v>
      </c>
      <c r="AS1006">
        <v>0</v>
      </c>
      <c r="AU1006">
        <v>0</v>
      </c>
      <c r="AV1006">
        <v>80.097804449999998</v>
      </c>
      <c r="AW1006">
        <v>684.29817700000001</v>
      </c>
      <c r="AX1006">
        <v>989.64445899999998</v>
      </c>
      <c r="AY1006">
        <v>599.51887199999999</v>
      </c>
      <c r="AZ1006">
        <f t="shared" si="105"/>
        <v>-305.34628199999997</v>
      </c>
      <c r="BA1006">
        <v>11.70510271</v>
      </c>
      <c r="BB1006">
        <v>8.0935939890000004</v>
      </c>
      <c r="BC1006">
        <v>3.6115087190000001</v>
      </c>
      <c r="BD1006">
        <f t="shared" si="106"/>
        <v>-84.779305000000022</v>
      </c>
      <c r="BE1006">
        <f t="shared" si="107"/>
        <v>-390.125587</v>
      </c>
      <c r="BF1006">
        <f t="shared" si="108"/>
        <v>604.20037255</v>
      </c>
      <c r="BG1006">
        <f t="shared" si="109"/>
        <v>909.54665454999997</v>
      </c>
      <c r="BH1006">
        <v>8992.7830809999996</v>
      </c>
      <c r="BI1006">
        <v>15</v>
      </c>
      <c r="BJ1006">
        <v>1614589639</v>
      </c>
      <c r="BK1006">
        <v>17443341</v>
      </c>
      <c r="BL1006">
        <v>1632032980</v>
      </c>
      <c r="BM1006">
        <v>98.931189000000003</v>
      </c>
      <c r="BN1006">
        <f t="shared" si="110"/>
        <v>6.0599582200513122</v>
      </c>
      <c r="BO1006">
        <f t="shared" si="111"/>
        <v>-84.779305000000022</v>
      </c>
    </row>
    <row r="1007" spans="1:67" x14ac:dyDescent="0.35">
      <c r="A1007" t="s">
        <v>1728</v>
      </c>
      <c r="B1007" t="s">
        <v>1655</v>
      </c>
      <c r="C1007">
        <v>21095</v>
      </c>
      <c r="D1007" t="s">
        <v>1729</v>
      </c>
      <c r="E1007">
        <v>2012</v>
      </c>
      <c r="F1007">
        <v>1212589952</v>
      </c>
      <c r="J1007">
        <v>0</v>
      </c>
      <c r="M1007">
        <v>0</v>
      </c>
      <c r="N1007">
        <v>0</v>
      </c>
      <c r="S1007">
        <v>0</v>
      </c>
      <c r="T1007">
        <v>61307.584880000002</v>
      </c>
      <c r="V1007">
        <v>61307.584880000002</v>
      </c>
      <c r="Z1007">
        <v>0</v>
      </c>
      <c r="AA1007">
        <v>61307.584880000002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50.559205759999998</v>
      </c>
      <c r="AQ1007">
        <v>50.559205759999998</v>
      </c>
      <c r="AS1007">
        <v>0</v>
      </c>
      <c r="AU1007">
        <v>0</v>
      </c>
      <c r="AV1007">
        <v>50.559205759999998</v>
      </c>
      <c r="AW1007">
        <v>934.13137300000005</v>
      </c>
      <c r="AX1007">
        <v>1096.609743</v>
      </c>
      <c r="AY1007">
        <v>662.18204600000001</v>
      </c>
      <c r="AZ1007">
        <f t="shared" si="105"/>
        <v>-162.47836999999993</v>
      </c>
      <c r="BA1007">
        <v>5.4124299020000004</v>
      </c>
      <c r="BB1007">
        <v>4.6105012360000002</v>
      </c>
      <c r="BC1007">
        <v>0.80192866600000001</v>
      </c>
      <c r="BD1007">
        <f t="shared" si="106"/>
        <v>-271.94932700000004</v>
      </c>
      <c r="BE1007">
        <f t="shared" si="107"/>
        <v>-434.42769699999997</v>
      </c>
      <c r="BF1007">
        <f t="shared" si="108"/>
        <v>883.57216724</v>
      </c>
      <c r="BG1007">
        <f t="shared" si="109"/>
        <v>1046.05053724</v>
      </c>
      <c r="BH1007">
        <v>9270.5486450000008</v>
      </c>
      <c r="BI1007">
        <v>14</v>
      </c>
      <c r="BJ1007">
        <v>1206496124</v>
      </c>
      <c r="BK1007">
        <v>6011471</v>
      </c>
      <c r="BL1007">
        <v>1212507595</v>
      </c>
      <c r="BM1007">
        <v>99.504211999999995</v>
      </c>
      <c r="BN1007">
        <f t="shared" si="110"/>
        <v>6.6548142303764992</v>
      </c>
      <c r="BO1007">
        <f t="shared" si="111"/>
        <v>-271.94932700000004</v>
      </c>
    </row>
    <row r="1008" spans="1:67" x14ac:dyDescent="0.35">
      <c r="A1008" t="s">
        <v>1245</v>
      </c>
      <c r="B1008" t="s">
        <v>1655</v>
      </c>
      <c r="C1008">
        <v>21097</v>
      </c>
      <c r="D1008" t="s">
        <v>1730</v>
      </c>
      <c r="E1008">
        <v>2012</v>
      </c>
      <c r="F1008">
        <v>802492032</v>
      </c>
      <c r="G1008">
        <v>9838.1149999999998</v>
      </c>
      <c r="H1008">
        <v>5687.08</v>
      </c>
      <c r="J1008">
        <v>0</v>
      </c>
      <c r="M1008">
        <v>0</v>
      </c>
      <c r="N1008">
        <v>3732.3139999999999</v>
      </c>
      <c r="O1008">
        <v>238.37530000000001</v>
      </c>
      <c r="S1008">
        <v>19495.884300000002</v>
      </c>
      <c r="V1008">
        <v>0</v>
      </c>
      <c r="Z1008">
        <v>0</v>
      </c>
      <c r="AA1008">
        <v>19495.884300000002</v>
      </c>
      <c r="AB1008">
        <v>12.259455060000001</v>
      </c>
      <c r="AC1008">
        <v>7.0867744139999997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4.6509047460000001</v>
      </c>
      <c r="AJ1008">
        <v>0.29704382200000001</v>
      </c>
      <c r="AK1008">
        <v>0</v>
      </c>
      <c r="AL1008">
        <v>0</v>
      </c>
      <c r="AM1008">
        <v>0</v>
      </c>
      <c r="AN1008">
        <v>24.294178039999998</v>
      </c>
      <c r="AQ1008">
        <v>0</v>
      </c>
      <c r="AS1008">
        <v>0</v>
      </c>
      <c r="AU1008">
        <v>0</v>
      </c>
      <c r="AV1008">
        <v>24.294178039999998</v>
      </c>
      <c r="AW1008">
        <v>578.966092</v>
      </c>
      <c r="AX1008">
        <v>971.57237199999997</v>
      </c>
      <c r="AY1008">
        <v>626.85252400000002</v>
      </c>
      <c r="AZ1008">
        <f t="shared" si="105"/>
        <v>-392.60627999999997</v>
      </c>
      <c r="BA1008">
        <v>4.1961314099999996</v>
      </c>
      <c r="BB1008">
        <v>2.50050112</v>
      </c>
      <c r="BC1008">
        <v>1.69563029</v>
      </c>
      <c r="BD1008">
        <f t="shared" si="106"/>
        <v>47.886432000000013</v>
      </c>
      <c r="BE1008">
        <f t="shared" si="107"/>
        <v>-344.71984799999996</v>
      </c>
      <c r="BF1008">
        <f t="shared" si="108"/>
        <v>554.67191395999998</v>
      </c>
      <c r="BG1008">
        <f t="shared" si="109"/>
        <v>947.27819395999995</v>
      </c>
      <c r="BH1008">
        <v>5014.8201900000004</v>
      </c>
      <c r="BI1008">
        <v>8</v>
      </c>
      <c r="BJ1008">
        <v>793603854</v>
      </c>
      <c r="BK1008">
        <v>8981533</v>
      </c>
      <c r="BL1008">
        <v>802585387</v>
      </c>
      <c r="BM1008">
        <v>98.880925000000005</v>
      </c>
      <c r="BN1008">
        <f t="shared" si="110"/>
        <v>6.3394686487813496</v>
      </c>
      <c r="BO1008">
        <f t="shared" si="111"/>
        <v>47.886432000000013</v>
      </c>
    </row>
    <row r="1009" spans="1:67" x14ac:dyDescent="0.35">
      <c r="A1009" t="s">
        <v>830</v>
      </c>
      <c r="B1009" t="s">
        <v>1655</v>
      </c>
      <c r="C1009">
        <v>21099</v>
      </c>
      <c r="D1009" t="s">
        <v>1731</v>
      </c>
      <c r="E1009">
        <v>2012</v>
      </c>
      <c r="F1009">
        <v>1082099968</v>
      </c>
      <c r="G1009">
        <v>12177</v>
      </c>
      <c r="H1009">
        <v>5209.51</v>
      </c>
      <c r="J1009">
        <v>0</v>
      </c>
      <c r="M1009">
        <v>0</v>
      </c>
      <c r="N1009">
        <v>8390.2450000000008</v>
      </c>
      <c r="S1009">
        <v>25776.755000000001</v>
      </c>
      <c r="T1009">
        <v>48428.19973</v>
      </c>
      <c r="U1009">
        <v>1808.2060630000001</v>
      </c>
      <c r="V1009">
        <v>50236.405789999997</v>
      </c>
      <c r="Z1009">
        <v>0</v>
      </c>
      <c r="AA1009">
        <v>76013.160789999994</v>
      </c>
      <c r="AB1009">
        <v>11.253119269999999</v>
      </c>
      <c r="AC1009">
        <v>4.814259453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7.7536690210000003</v>
      </c>
      <c r="AJ1009">
        <v>0</v>
      </c>
      <c r="AK1009">
        <v>0</v>
      </c>
      <c r="AL1009">
        <v>0</v>
      </c>
      <c r="AM1009">
        <v>0</v>
      </c>
      <c r="AN1009">
        <v>23.821047740000001</v>
      </c>
      <c r="AO1009">
        <v>44.753905520000004</v>
      </c>
      <c r="AP1009" s="1">
        <v>1.6700000000000001E-6</v>
      </c>
      <c r="AQ1009">
        <v>44.75390719</v>
      </c>
      <c r="AS1009">
        <v>0</v>
      </c>
      <c r="AU1009">
        <v>0</v>
      </c>
      <c r="AV1009">
        <v>70.245968989999994</v>
      </c>
      <c r="AW1009">
        <v>633.79147499999999</v>
      </c>
      <c r="AX1009">
        <v>926.98733100000004</v>
      </c>
      <c r="AY1009">
        <v>602.07587699999999</v>
      </c>
      <c r="AZ1009">
        <f t="shared" si="105"/>
        <v>-293.19585600000005</v>
      </c>
      <c r="BA1009">
        <v>11.083451220000001</v>
      </c>
      <c r="BB1009">
        <v>7.5778779969999999</v>
      </c>
      <c r="BC1009">
        <v>3.5055732270000002</v>
      </c>
      <c r="BD1009">
        <f t="shared" si="106"/>
        <v>-31.715598</v>
      </c>
      <c r="BE1009">
        <f t="shared" si="107"/>
        <v>-324.91145400000005</v>
      </c>
      <c r="BF1009">
        <f t="shared" si="108"/>
        <v>563.54550601000005</v>
      </c>
      <c r="BG1009">
        <f t="shared" si="109"/>
        <v>856.7413620100001</v>
      </c>
      <c r="BH1009">
        <v>7224.9105220000001</v>
      </c>
      <c r="BI1009">
        <v>12</v>
      </c>
      <c r="BJ1009">
        <v>1068530146</v>
      </c>
      <c r="BK1009">
        <v>13692527</v>
      </c>
      <c r="BL1009">
        <v>1082222673</v>
      </c>
      <c r="BM1009">
        <v>98.734776999999994</v>
      </c>
      <c r="BN1009">
        <f t="shared" si="110"/>
        <v>6.0979109417545958</v>
      </c>
      <c r="BO1009">
        <f t="shared" si="111"/>
        <v>-31.715598</v>
      </c>
    </row>
    <row r="1010" spans="1:67" x14ac:dyDescent="0.35">
      <c r="A1010" t="s">
        <v>1102</v>
      </c>
      <c r="B1010" t="s">
        <v>1655</v>
      </c>
      <c r="C1010">
        <v>21101</v>
      </c>
      <c r="D1010" t="s">
        <v>1732</v>
      </c>
      <c r="E1010">
        <v>2012</v>
      </c>
      <c r="F1010">
        <v>1207570048</v>
      </c>
      <c r="G1010">
        <v>1875.0820000000001</v>
      </c>
      <c r="H1010">
        <v>131253.4</v>
      </c>
      <c r="J1010">
        <v>0</v>
      </c>
      <c r="M1010">
        <v>0</v>
      </c>
      <c r="N1010">
        <v>73224.539999999994</v>
      </c>
      <c r="O1010">
        <v>12867.67</v>
      </c>
      <c r="S1010">
        <v>219220.69200000001</v>
      </c>
      <c r="T1010">
        <v>1215.1978019999999</v>
      </c>
      <c r="V1010">
        <v>1215.1978019999999</v>
      </c>
      <c r="Z1010">
        <v>0</v>
      </c>
      <c r="AA1010">
        <v>220435.8898</v>
      </c>
      <c r="AB1010">
        <v>1.5527728620000001</v>
      </c>
      <c r="AC1010">
        <v>108.6921626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60.63792334</v>
      </c>
      <c r="AJ1010">
        <v>10.655837330000001</v>
      </c>
      <c r="AK1010">
        <v>0</v>
      </c>
      <c r="AL1010">
        <v>0</v>
      </c>
      <c r="AM1010">
        <v>0</v>
      </c>
      <c r="AN1010">
        <v>181.53869610000001</v>
      </c>
      <c r="AO1010">
        <v>1.0063166139999999</v>
      </c>
      <c r="AQ1010">
        <v>1.0063166139999999</v>
      </c>
      <c r="AS1010">
        <v>0</v>
      </c>
      <c r="AU1010">
        <v>0</v>
      </c>
      <c r="AV1010">
        <v>182.5450127</v>
      </c>
      <c r="AW1010">
        <v>792.98692400000004</v>
      </c>
      <c r="AX1010">
        <v>936.52833599999997</v>
      </c>
      <c r="AY1010">
        <v>621.79050900000004</v>
      </c>
      <c r="AZ1010">
        <f t="shared" si="105"/>
        <v>-143.54141199999992</v>
      </c>
      <c r="BA1010">
        <v>23.019927209999999</v>
      </c>
      <c r="BB1010">
        <v>19.491669999999999</v>
      </c>
      <c r="BC1010">
        <v>3.5282572120000002</v>
      </c>
      <c r="BD1010">
        <f t="shared" si="106"/>
        <v>-171.196415</v>
      </c>
      <c r="BE1010">
        <f t="shared" si="107"/>
        <v>-314.73782699999992</v>
      </c>
      <c r="BF1010">
        <f t="shared" si="108"/>
        <v>610.44191130000002</v>
      </c>
      <c r="BG1010">
        <f t="shared" si="109"/>
        <v>753.98332329999994</v>
      </c>
      <c r="BH1010">
        <v>8083.2766110000002</v>
      </c>
      <c r="BI1010">
        <v>13</v>
      </c>
      <c r="BJ1010">
        <v>1130509780</v>
      </c>
      <c r="BK1010">
        <v>76360650</v>
      </c>
      <c r="BL1010">
        <v>1206870430</v>
      </c>
      <c r="BM1010">
        <v>93.672837999999999</v>
      </c>
      <c r="BN1010">
        <f t="shared" si="110"/>
        <v>6.6378954911134436</v>
      </c>
      <c r="BO1010">
        <f t="shared" si="111"/>
        <v>-171.196415</v>
      </c>
    </row>
    <row r="1011" spans="1:67" x14ac:dyDescent="0.35">
      <c r="A1011" t="s">
        <v>96</v>
      </c>
      <c r="B1011" t="s">
        <v>1655</v>
      </c>
      <c r="C1011">
        <v>21103</v>
      </c>
      <c r="D1011" t="s">
        <v>1733</v>
      </c>
      <c r="E1011">
        <v>2012</v>
      </c>
      <c r="F1011">
        <v>753897984</v>
      </c>
      <c r="G1011">
        <v>10011.129999999999</v>
      </c>
      <c r="H1011">
        <v>10059.34</v>
      </c>
      <c r="J1011">
        <v>0</v>
      </c>
      <c r="M1011">
        <v>0</v>
      </c>
      <c r="N1011">
        <v>7327.143</v>
      </c>
      <c r="O1011">
        <v>283.84769999999997</v>
      </c>
      <c r="S1011">
        <v>27681.4607</v>
      </c>
      <c r="T1011">
        <v>342.30923999999999</v>
      </c>
      <c r="U1011">
        <v>1627.9861900000001</v>
      </c>
      <c r="V1011">
        <v>1970.2954299999999</v>
      </c>
      <c r="Z1011">
        <v>0</v>
      </c>
      <c r="AA1011">
        <v>29651.756130000002</v>
      </c>
      <c r="AB1011">
        <v>13.27915741</v>
      </c>
      <c r="AC1011">
        <v>13.34310505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9.7190112660000008</v>
      </c>
      <c r="AJ1011">
        <v>0.37650677700000001</v>
      </c>
      <c r="AK1011">
        <v>0</v>
      </c>
      <c r="AL1011">
        <v>0</v>
      </c>
      <c r="AM1011">
        <v>0</v>
      </c>
      <c r="AN1011">
        <v>36.717780509999997</v>
      </c>
      <c r="AO1011">
        <v>0.45405246799999999</v>
      </c>
      <c r="AP1011" s="1">
        <v>2.1600000000000001E-6</v>
      </c>
      <c r="AQ1011">
        <v>0.45405462699999999</v>
      </c>
      <c r="AS1011">
        <v>0</v>
      </c>
      <c r="AU1011">
        <v>0</v>
      </c>
      <c r="AV1011">
        <v>39.33125802</v>
      </c>
      <c r="AW1011">
        <v>573.283231</v>
      </c>
      <c r="AX1011">
        <v>967.538726</v>
      </c>
      <c r="AY1011">
        <v>623.28915800000004</v>
      </c>
      <c r="AZ1011">
        <f t="shared" si="105"/>
        <v>-394.255495</v>
      </c>
      <c r="BA1011">
        <v>6.8607026849999997</v>
      </c>
      <c r="BB1011">
        <v>4.0650835939999999</v>
      </c>
      <c r="BC1011">
        <v>2.7956190900000002</v>
      </c>
      <c r="BD1011">
        <f t="shared" si="106"/>
        <v>50.005927000000042</v>
      </c>
      <c r="BE1011">
        <f t="shared" si="107"/>
        <v>-344.24956799999995</v>
      </c>
      <c r="BF1011">
        <f t="shared" si="108"/>
        <v>533.95197298000005</v>
      </c>
      <c r="BG1011">
        <f t="shared" si="109"/>
        <v>928.20746798000005</v>
      </c>
      <c r="BH1011">
        <v>4363.024109</v>
      </c>
      <c r="BI1011">
        <v>7</v>
      </c>
      <c r="BJ1011">
        <v>741500310</v>
      </c>
      <c r="BK1011">
        <v>12501986</v>
      </c>
      <c r="BL1011">
        <v>754002296</v>
      </c>
      <c r="BM1011">
        <v>98.341916999999995</v>
      </c>
      <c r="BN1011">
        <f t="shared" si="110"/>
        <v>6.3379805581784625</v>
      </c>
      <c r="BO1011">
        <f t="shared" si="111"/>
        <v>50.005927000000042</v>
      </c>
    </row>
    <row r="1012" spans="1:67" x14ac:dyDescent="0.35">
      <c r="A1012" t="s">
        <v>1734</v>
      </c>
      <c r="B1012" t="s">
        <v>1655</v>
      </c>
      <c r="C1012">
        <v>21105</v>
      </c>
      <c r="D1012" t="s">
        <v>1735</v>
      </c>
      <c r="E1012">
        <v>2012</v>
      </c>
      <c r="F1012">
        <v>655134976</v>
      </c>
      <c r="H1012">
        <v>76168</v>
      </c>
      <c r="J1012">
        <v>0</v>
      </c>
      <c r="M1012">
        <v>0</v>
      </c>
      <c r="N1012">
        <v>31204.84</v>
      </c>
      <c r="O1012">
        <v>31180.67</v>
      </c>
      <c r="S1012">
        <v>138553.51</v>
      </c>
      <c r="T1012">
        <v>6786.280683</v>
      </c>
      <c r="U1012">
        <v>654.79887340000005</v>
      </c>
      <c r="V1012">
        <v>7441.0795559999997</v>
      </c>
      <c r="Z1012">
        <v>0</v>
      </c>
      <c r="AA1012">
        <v>145994.58960000001</v>
      </c>
      <c r="AB1012">
        <v>0</v>
      </c>
      <c r="AC1012">
        <v>116.2630645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47.631161730000002</v>
      </c>
      <c r="AJ1012">
        <v>47.594268569999997</v>
      </c>
      <c r="AK1012">
        <v>0</v>
      </c>
      <c r="AL1012">
        <v>0</v>
      </c>
      <c r="AM1012">
        <v>0</v>
      </c>
      <c r="AN1012">
        <v>211.48849490000001</v>
      </c>
      <c r="AO1012">
        <v>10.358599269999999</v>
      </c>
      <c r="AP1012" s="1">
        <v>9.9900000000000009E-7</v>
      </c>
      <c r="AQ1012">
        <v>10.35860027</v>
      </c>
      <c r="AS1012">
        <v>0</v>
      </c>
      <c r="AU1012">
        <v>0</v>
      </c>
      <c r="AV1012">
        <v>222.84658110000001</v>
      </c>
      <c r="AW1012">
        <v>895.83088099999998</v>
      </c>
      <c r="AX1012">
        <v>1052.106139</v>
      </c>
      <c r="AY1012">
        <v>596.26826500000004</v>
      </c>
      <c r="AZ1012">
        <f t="shared" si="105"/>
        <v>-156.27525800000001</v>
      </c>
      <c r="BA1012">
        <v>24.875965520000001</v>
      </c>
      <c r="BB1012">
        <v>21.180998079999998</v>
      </c>
      <c r="BC1012">
        <v>3.6949674429999999</v>
      </c>
      <c r="BD1012">
        <f t="shared" si="106"/>
        <v>-299.56261599999993</v>
      </c>
      <c r="BE1012">
        <f t="shared" si="107"/>
        <v>-455.83787399999994</v>
      </c>
      <c r="BF1012">
        <f t="shared" si="108"/>
        <v>672.9842999</v>
      </c>
      <c r="BG1012">
        <f t="shared" si="109"/>
        <v>829.2595579</v>
      </c>
      <c r="BH1012">
        <v>4770.1461179999997</v>
      </c>
      <c r="BI1012">
        <v>8</v>
      </c>
      <c r="BJ1012">
        <v>627487969</v>
      </c>
      <c r="BK1012">
        <v>27882023</v>
      </c>
      <c r="BL1012">
        <v>655369992</v>
      </c>
      <c r="BM1012">
        <v>95.745605999999995</v>
      </c>
      <c r="BN1012">
        <f t="shared" si="110"/>
        <v>6.2276305922592421</v>
      </c>
      <c r="BO1012">
        <f t="shared" si="111"/>
        <v>-299.56261599999993</v>
      </c>
    </row>
    <row r="1013" spans="1:67" x14ac:dyDescent="0.35">
      <c r="A1013" t="s">
        <v>1736</v>
      </c>
      <c r="B1013" t="s">
        <v>1655</v>
      </c>
      <c r="C1013">
        <v>21107</v>
      </c>
      <c r="D1013" t="s">
        <v>1737</v>
      </c>
      <c r="E1013">
        <v>2012</v>
      </c>
      <c r="F1013">
        <v>1435859968</v>
      </c>
      <c r="G1013">
        <v>551.49459999999999</v>
      </c>
      <c r="H1013">
        <v>59311.86</v>
      </c>
      <c r="J1013">
        <v>0</v>
      </c>
      <c r="M1013">
        <v>0</v>
      </c>
      <c r="N1013">
        <v>44202.66</v>
      </c>
      <c r="O1013">
        <v>6703.3459999999995</v>
      </c>
      <c r="S1013">
        <v>110769.3606</v>
      </c>
      <c r="T1013">
        <v>77618.620169999995</v>
      </c>
      <c r="U1013">
        <v>1688.059481</v>
      </c>
      <c r="V1013">
        <v>79306.679650000005</v>
      </c>
      <c r="Z1013">
        <v>0</v>
      </c>
      <c r="AA1013">
        <v>190076.04029999999</v>
      </c>
      <c r="AB1013">
        <v>0.38408661900000002</v>
      </c>
      <c r="AC1013">
        <v>41.307551799999999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30.784798649999999</v>
      </c>
      <c r="AJ1013">
        <v>4.6685234979999999</v>
      </c>
      <c r="AK1013">
        <v>0</v>
      </c>
      <c r="AL1013">
        <v>0</v>
      </c>
      <c r="AM1013">
        <v>0</v>
      </c>
      <c r="AN1013">
        <v>77.144960560000001</v>
      </c>
      <c r="AO1013">
        <v>54.057235319999997</v>
      </c>
      <c r="AP1013" s="1">
        <v>1.1799999999999999E-6</v>
      </c>
      <c r="AQ1013">
        <v>54.057236500000002</v>
      </c>
      <c r="AS1013">
        <v>0</v>
      </c>
      <c r="AU1013">
        <v>0</v>
      </c>
      <c r="AV1013">
        <v>132.3778394</v>
      </c>
      <c r="AW1013">
        <v>678.31830500000001</v>
      </c>
      <c r="AX1013">
        <v>795.53156100000001</v>
      </c>
      <c r="AY1013">
        <v>608.32351900000003</v>
      </c>
      <c r="AZ1013">
        <f t="shared" si="105"/>
        <v>-117.213256</v>
      </c>
      <c r="BA1013">
        <v>19.515592959999999</v>
      </c>
      <c r="BB1013">
        <v>16.640174429999998</v>
      </c>
      <c r="BC1013">
        <v>2.8754185329999999</v>
      </c>
      <c r="BD1013">
        <f t="shared" si="106"/>
        <v>-69.994785999999976</v>
      </c>
      <c r="BE1013">
        <f t="shared" si="107"/>
        <v>-187.20804199999998</v>
      </c>
      <c r="BF1013">
        <f t="shared" si="108"/>
        <v>545.94046560000004</v>
      </c>
      <c r="BG1013">
        <f t="shared" si="109"/>
        <v>663.15372160000004</v>
      </c>
      <c r="BH1013">
        <v>10341.499817</v>
      </c>
      <c r="BI1013">
        <v>17</v>
      </c>
      <c r="BJ1013">
        <v>1403944044</v>
      </c>
      <c r="BK1013">
        <v>31984786</v>
      </c>
      <c r="BL1013">
        <v>1435928830</v>
      </c>
      <c r="BM1013">
        <v>97.772537</v>
      </c>
      <c r="BN1013">
        <f t="shared" si="110"/>
        <v>6.2218240179243791</v>
      </c>
      <c r="BO1013">
        <f t="shared" si="111"/>
        <v>-69.994785999999976</v>
      </c>
    </row>
    <row r="1014" spans="1:67" x14ac:dyDescent="0.35">
      <c r="A1014" t="s">
        <v>100</v>
      </c>
      <c r="B1014" t="s">
        <v>1655</v>
      </c>
      <c r="C1014">
        <v>21109</v>
      </c>
      <c r="D1014" t="s">
        <v>1738</v>
      </c>
      <c r="E1014">
        <v>2012</v>
      </c>
      <c r="F1014">
        <v>897550976</v>
      </c>
      <c r="H1014">
        <v>665.25189999999998</v>
      </c>
      <c r="J1014">
        <v>0</v>
      </c>
      <c r="M1014">
        <v>0</v>
      </c>
      <c r="N1014">
        <v>0</v>
      </c>
      <c r="S1014">
        <v>665.25189999999998</v>
      </c>
      <c r="T1014">
        <v>19340.47206</v>
      </c>
      <c r="U1014">
        <v>336.4104304</v>
      </c>
      <c r="V1014">
        <v>19676.88249</v>
      </c>
      <c r="Z1014">
        <v>0</v>
      </c>
      <c r="AA1014">
        <v>20342.134389999999</v>
      </c>
      <c r="AB1014">
        <v>0</v>
      </c>
      <c r="AC1014">
        <v>0.74118564600000003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0.74118564600000003</v>
      </c>
      <c r="AO1014">
        <v>21.548048609999999</v>
      </c>
      <c r="AP1014" s="1">
        <v>3.7500000000000001E-7</v>
      </c>
      <c r="AQ1014">
        <v>21.548048980000001</v>
      </c>
      <c r="AS1014">
        <v>0</v>
      </c>
      <c r="AU1014">
        <v>0</v>
      </c>
      <c r="AV1014">
        <v>22.664043530000001</v>
      </c>
      <c r="AW1014">
        <v>792.93157399999996</v>
      </c>
      <c r="AX1014">
        <v>1011.320651</v>
      </c>
      <c r="AY1014">
        <v>633.44570899999997</v>
      </c>
      <c r="AZ1014">
        <f t="shared" si="105"/>
        <v>-218.38907700000004</v>
      </c>
      <c r="BA1014">
        <v>2.858259688</v>
      </c>
      <c r="BB1014">
        <v>2.2410343849999999</v>
      </c>
      <c r="BC1014">
        <v>0.617225303</v>
      </c>
      <c r="BD1014">
        <f t="shared" si="106"/>
        <v>-159.48586499999999</v>
      </c>
      <c r="BE1014">
        <f t="shared" si="107"/>
        <v>-377.87494200000003</v>
      </c>
      <c r="BF1014">
        <f t="shared" si="108"/>
        <v>770.26753047</v>
      </c>
      <c r="BG1014">
        <f t="shared" si="109"/>
        <v>988.65660747000004</v>
      </c>
      <c r="BH1014">
        <v>6334.4570919999996</v>
      </c>
      <c r="BI1014">
        <v>10</v>
      </c>
      <c r="BJ1014">
        <v>894051380</v>
      </c>
      <c r="BK1014">
        <v>3407440</v>
      </c>
      <c r="BL1014">
        <v>897458820</v>
      </c>
      <c r="BM1014">
        <v>99.620323999999997</v>
      </c>
      <c r="BN1014">
        <f t="shared" si="110"/>
        <v>6.3585991649655744</v>
      </c>
      <c r="BO1014">
        <f t="shared" si="111"/>
        <v>-159.48586499999999</v>
      </c>
    </row>
    <row r="1015" spans="1:67" x14ac:dyDescent="0.35">
      <c r="A1015" t="s">
        <v>102</v>
      </c>
      <c r="B1015" t="s">
        <v>1655</v>
      </c>
      <c r="C1015">
        <v>21111</v>
      </c>
      <c r="D1015" t="s">
        <v>1739</v>
      </c>
      <c r="E1015">
        <v>2012</v>
      </c>
      <c r="F1015">
        <v>1031580032</v>
      </c>
      <c r="G1015">
        <v>1094.548</v>
      </c>
      <c r="H1015">
        <v>2145.7640000000001</v>
      </c>
      <c r="J1015">
        <v>0</v>
      </c>
      <c r="M1015">
        <v>0</v>
      </c>
      <c r="N1015">
        <v>1440.383</v>
      </c>
      <c r="S1015">
        <v>4680.6949999999997</v>
      </c>
      <c r="T1015">
        <v>658.94528700000001</v>
      </c>
      <c r="U1015">
        <v>138.16856960000001</v>
      </c>
      <c r="V1015">
        <v>797.11385659999996</v>
      </c>
      <c r="Z1015">
        <v>0</v>
      </c>
      <c r="AA1015">
        <v>5477.808857</v>
      </c>
      <c r="AB1015">
        <v>1.0610403129999999</v>
      </c>
      <c r="AC1015">
        <v>2.0800751599999998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1.396288175</v>
      </c>
      <c r="AJ1015">
        <v>0</v>
      </c>
      <c r="AK1015">
        <v>0</v>
      </c>
      <c r="AL1015">
        <v>0</v>
      </c>
      <c r="AM1015">
        <v>0</v>
      </c>
      <c r="AN1015">
        <v>4.5374036479999997</v>
      </c>
      <c r="AO1015">
        <v>0.63877282099999999</v>
      </c>
      <c r="AP1015" s="1">
        <v>1.3400000000000001E-7</v>
      </c>
      <c r="AQ1015">
        <v>0.63877295499999998</v>
      </c>
      <c r="AS1015">
        <v>0</v>
      </c>
      <c r="AU1015">
        <v>0</v>
      </c>
      <c r="AV1015">
        <v>5.3101152469999997</v>
      </c>
      <c r="AW1015">
        <v>629.86034900000004</v>
      </c>
      <c r="AX1015">
        <v>906.58040300000005</v>
      </c>
      <c r="AY1015">
        <v>598.55866600000002</v>
      </c>
      <c r="AZ1015">
        <f t="shared" si="105"/>
        <v>-276.720054</v>
      </c>
      <c r="BA1015">
        <v>0.84306231600000003</v>
      </c>
      <c r="BB1015">
        <v>0.58573020399999998</v>
      </c>
      <c r="BC1015">
        <v>0.257332112</v>
      </c>
      <c r="BD1015">
        <f t="shared" si="106"/>
        <v>-31.301683000000025</v>
      </c>
      <c r="BE1015">
        <f t="shared" si="107"/>
        <v>-308.02173700000003</v>
      </c>
      <c r="BF1015">
        <f t="shared" si="108"/>
        <v>624.55023375300004</v>
      </c>
      <c r="BG1015">
        <f t="shared" si="109"/>
        <v>901.27028775300005</v>
      </c>
      <c r="BH1015">
        <v>6584.1453250000004</v>
      </c>
      <c r="BI1015">
        <v>11</v>
      </c>
      <c r="BJ1015">
        <v>986032282</v>
      </c>
      <c r="BK1015">
        <v>43964666</v>
      </c>
      <c r="BL1015">
        <v>1029996948</v>
      </c>
      <c r="BM1015">
        <v>95.731572999999997</v>
      </c>
      <c r="BN1015">
        <f t="shared" si="110"/>
        <v>6.2524687231452889</v>
      </c>
      <c r="BO1015">
        <f t="shared" si="111"/>
        <v>-31.301683000000025</v>
      </c>
    </row>
    <row r="1016" spans="1:67" x14ac:dyDescent="0.35">
      <c r="A1016" t="s">
        <v>1740</v>
      </c>
      <c r="B1016" t="s">
        <v>1655</v>
      </c>
      <c r="C1016">
        <v>21113</v>
      </c>
      <c r="D1016" t="s">
        <v>1741</v>
      </c>
      <c r="E1016">
        <v>2012</v>
      </c>
      <c r="F1016">
        <v>452031008</v>
      </c>
      <c r="G1016">
        <v>3465.3910000000001</v>
      </c>
      <c r="H1016">
        <v>2429.2820000000002</v>
      </c>
      <c r="J1016">
        <v>0</v>
      </c>
      <c r="M1016">
        <v>0</v>
      </c>
      <c r="N1016">
        <v>1812.336</v>
      </c>
      <c r="S1016">
        <v>7707.009</v>
      </c>
      <c r="T1016">
        <v>1300.775112</v>
      </c>
      <c r="V1016">
        <v>1300.775112</v>
      </c>
      <c r="Z1016">
        <v>0</v>
      </c>
      <c r="AA1016">
        <v>9007.7841119999994</v>
      </c>
      <c r="AB1016">
        <v>7.6662683280000001</v>
      </c>
      <c r="AC1016">
        <v>5.3741490230000002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4.0093178739999997</v>
      </c>
      <c r="AJ1016">
        <v>0</v>
      </c>
      <c r="AK1016">
        <v>0</v>
      </c>
      <c r="AL1016">
        <v>0</v>
      </c>
      <c r="AM1016">
        <v>0</v>
      </c>
      <c r="AN1016">
        <v>17.04973523</v>
      </c>
      <c r="AO1016">
        <v>2.8776236339999999</v>
      </c>
      <c r="AQ1016">
        <v>2.8776236339999999</v>
      </c>
      <c r="AS1016">
        <v>0</v>
      </c>
      <c r="AU1016">
        <v>0</v>
      </c>
      <c r="AV1016">
        <v>19.927358859999998</v>
      </c>
      <c r="AW1016">
        <v>608.26768500000003</v>
      </c>
      <c r="AX1016">
        <v>1014.78068</v>
      </c>
      <c r="AY1016">
        <v>622.71612500000003</v>
      </c>
      <c r="AZ1016">
        <f t="shared" si="105"/>
        <v>-406.51299499999993</v>
      </c>
      <c r="BA1016">
        <v>3.2760837619999998</v>
      </c>
      <c r="BB1016">
        <v>1.963710904</v>
      </c>
      <c r="BC1016">
        <v>1.3123728589999999</v>
      </c>
      <c r="BD1016">
        <f t="shared" si="106"/>
        <v>14.448440000000005</v>
      </c>
      <c r="BE1016">
        <f t="shared" si="107"/>
        <v>-392.06455499999993</v>
      </c>
      <c r="BF1016">
        <f t="shared" si="108"/>
        <v>588.34032614</v>
      </c>
      <c r="BG1016">
        <f t="shared" si="109"/>
        <v>994.85332113999993</v>
      </c>
      <c r="BH1016">
        <v>3113.5806269999998</v>
      </c>
      <c r="BI1016">
        <v>5</v>
      </c>
      <c r="BJ1016">
        <v>445905563</v>
      </c>
      <c r="BK1016">
        <v>6131853</v>
      </c>
      <c r="BL1016">
        <v>452037416</v>
      </c>
      <c r="BM1016">
        <v>98.643507999999997</v>
      </c>
      <c r="BN1016">
        <f t="shared" si="110"/>
        <v>6.3127937927754969</v>
      </c>
      <c r="BO1016">
        <f t="shared" si="111"/>
        <v>14.448440000000005</v>
      </c>
    </row>
    <row r="1017" spans="1:67" x14ac:dyDescent="0.35">
      <c r="A1017" t="s">
        <v>257</v>
      </c>
      <c r="B1017" t="s">
        <v>1655</v>
      </c>
      <c r="C1017">
        <v>21115</v>
      </c>
      <c r="D1017" t="s">
        <v>1742</v>
      </c>
      <c r="E1017">
        <v>2012</v>
      </c>
      <c r="F1017">
        <v>684225984</v>
      </c>
      <c r="J1017">
        <v>0</v>
      </c>
      <c r="M1017">
        <v>0</v>
      </c>
      <c r="N1017">
        <v>0</v>
      </c>
      <c r="S1017">
        <v>0</v>
      </c>
      <c r="T1017">
        <v>19460.280289999999</v>
      </c>
      <c r="U1017">
        <v>162.19788610000001</v>
      </c>
      <c r="V1017">
        <v>19622.478179999998</v>
      </c>
      <c r="Z1017">
        <v>0</v>
      </c>
      <c r="AA1017">
        <v>19622.478179999998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28.441305580000002</v>
      </c>
      <c r="AP1017" s="1">
        <v>2.3699999999999999E-7</v>
      </c>
      <c r="AQ1017">
        <v>28.44130582</v>
      </c>
      <c r="AS1017">
        <v>0</v>
      </c>
      <c r="AU1017">
        <v>0</v>
      </c>
      <c r="AV1017">
        <v>28.678358660000001</v>
      </c>
      <c r="AW1017">
        <v>823.16517899999997</v>
      </c>
      <c r="AX1017">
        <v>920.218031</v>
      </c>
      <c r="AY1017">
        <v>645.06339800000001</v>
      </c>
      <c r="AZ1017">
        <f t="shared" si="105"/>
        <v>-97.05285200000003</v>
      </c>
      <c r="BA1017">
        <v>3.483912997</v>
      </c>
      <c r="BB1017">
        <v>3.1164743239999999</v>
      </c>
      <c r="BC1017">
        <v>0.36743867299999999</v>
      </c>
      <c r="BD1017">
        <f t="shared" si="106"/>
        <v>-178.10178099999996</v>
      </c>
      <c r="BE1017">
        <f t="shared" si="107"/>
        <v>-275.15463299999999</v>
      </c>
      <c r="BF1017">
        <f t="shared" si="108"/>
        <v>794.48682034000001</v>
      </c>
      <c r="BG1017">
        <f t="shared" si="109"/>
        <v>891.53967234000004</v>
      </c>
      <c r="BH1017">
        <v>4515.4437870000002</v>
      </c>
      <c r="BI1017">
        <v>7</v>
      </c>
      <c r="BJ1017">
        <v>678485015</v>
      </c>
      <c r="BK1017">
        <v>5623156</v>
      </c>
      <c r="BL1017">
        <v>684108171</v>
      </c>
      <c r="BM1017">
        <v>99.178031000000004</v>
      </c>
      <c r="BN1017">
        <f t="shared" si="110"/>
        <v>6.5040956298073711</v>
      </c>
      <c r="BO1017">
        <f t="shared" si="111"/>
        <v>-178.10178099999996</v>
      </c>
    </row>
    <row r="1018" spans="1:67" x14ac:dyDescent="0.35">
      <c r="A1018" t="s">
        <v>1743</v>
      </c>
      <c r="B1018" t="s">
        <v>1655</v>
      </c>
      <c r="C1018">
        <v>21117</v>
      </c>
      <c r="D1018" t="s">
        <v>1744</v>
      </c>
      <c r="E1018">
        <v>2012</v>
      </c>
      <c r="F1018">
        <v>425412992</v>
      </c>
      <c r="G1018">
        <v>2189.9349999999999</v>
      </c>
      <c r="H1018">
        <v>587.93100000000004</v>
      </c>
      <c r="J1018">
        <v>0</v>
      </c>
      <c r="M1018">
        <v>0</v>
      </c>
      <c r="N1018">
        <v>0</v>
      </c>
      <c r="S1018">
        <v>2777.866</v>
      </c>
      <c r="T1018">
        <v>6991.6662269999997</v>
      </c>
      <c r="V1018">
        <v>6991.6662269999997</v>
      </c>
      <c r="Z1018">
        <v>0</v>
      </c>
      <c r="AA1018">
        <v>9769.5322269999997</v>
      </c>
      <c r="AB1018">
        <v>5.1477858960000002</v>
      </c>
      <c r="AC1018">
        <v>1.3820240829999999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6.5298099780000003</v>
      </c>
      <c r="AO1018">
        <v>16.435008710000002</v>
      </c>
      <c r="AQ1018">
        <v>16.435008710000002</v>
      </c>
      <c r="AS1018">
        <v>0</v>
      </c>
      <c r="AU1018">
        <v>0</v>
      </c>
      <c r="AV1018">
        <v>22.96481868</v>
      </c>
      <c r="AW1018">
        <v>681.94788700000004</v>
      </c>
      <c r="AX1018">
        <v>927.13279799999998</v>
      </c>
      <c r="AY1018">
        <v>656.40897199999995</v>
      </c>
      <c r="AZ1018">
        <f t="shared" si="105"/>
        <v>-245.18491099999994</v>
      </c>
      <c r="BA1018">
        <v>3.3675327859999999</v>
      </c>
      <c r="BB1018">
        <v>2.4769718780000001</v>
      </c>
      <c r="BC1018">
        <v>0.89056090799999998</v>
      </c>
      <c r="BD1018">
        <f t="shared" si="106"/>
        <v>-25.538915000000088</v>
      </c>
      <c r="BE1018">
        <f t="shared" si="107"/>
        <v>-270.72382600000003</v>
      </c>
      <c r="BF1018">
        <f t="shared" si="108"/>
        <v>658.98306832000003</v>
      </c>
      <c r="BG1018">
        <f t="shared" si="109"/>
        <v>904.16797931999997</v>
      </c>
      <c r="BH1018">
        <v>3282.0448609999999</v>
      </c>
      <c r="BI1018">
        <v>5</v>
      </c>
      <c r="BJ1018">
        <v>415149811</v>
      </c>
      <c r="BK1018">
        <v>10377911</v>
      </c>
      <c r="BL1018">
        <v>425527722</v>
      </c>
      <c r="BM1018">
        <v>97.561166999999998</v>
      </c>
      <c r="BN1018">
        <f t="shared" si="110"/>
        <v>6.7281787639953095</v>
      </c>
      <c r="BO1018">
        <f t="shared" si="111"/>
        <v>-25.538915000000088</v>
      </c>
    </row>
    <row r="1019" spans="1:67" x14ac:dyDescent="0.35">
      <c r="A1019" t="s">
        <v>1745</v>
      </c>
      <c r="B1019" t="s">
        <v>1655</v>
      </c>
      <c r="C1019">
        <v>21119</v>
      </c>
      <c r="D1019" t="s">
        <v>1746</v>
      </c>
      <c r="E1019">
        <v>2012</v>
      </c>
      <c r="F1019">
        <v>913827968</v>
      </c>
      <c r="J1019">
        <v>0</v>
      </c>
      <c r="M1019">
        <v>0</v>
      </c>
      <c r="N1019">
        <v>0</v>
      </c>
      <c r="S1019">
        <v>0</v>
      </c>
      <c r="T1019">
        <v>4655.4056639999999</v>
      </c>
      <c r="V1019">
        <v>4655.4056639999999</v>
      </c>
      <c r="Z1019">
        <v>0</v>
      </c>
      <c r="AA1019">
        <v>4655.4056639999999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5.0944005079999997</v>
      </c>
      <c r="AQ1019">
        <v>5.0944005079999997</v>
      </c>
      <c r="AS1019">
        <v>0</v>
      </c>
      <c r="AU1019">
        <v>0</v>
      </c>
      <c r="AV1019">
        <v>5.0944005079999997</v>
      </c>
      <c r="AW1019">
        <v>837.13017500000001</v>
      </c>
      <c r="AX1019">
        <v>960.88469699999996</v>
      </c>
      <c r="AY1019">
        <v>657.68750799999998</v>
      </c>
      <c r="AZ1019">
        <f t="shared" si="105"/>
        <v>-123.75452199999995</v>
      </c>
      <c r="BA1019">
        <v>0.60855535500000002</v>
      </c>
      <c r="BB1019">
        <v>0.53017812900000005</v>
      </c>
      <c r="BC1019">
        <v>7.8377225999999994E-2</v>
      </c>
      <c r="BD1019">
        <f t="shared" si="106"/>
        <v>-179.44266700000003</v>
      </c>
      <c r="BE1019">
        <f t="shared" si="107"/>
        <v>-303.19718899999998</v>
      </c>
      <c r="BF1019">
        <f t="shared" si="108"/>
        <v>832.03577449199997</v>
      </c>
      <c r="BG1019">
        <f t="shared" si="109"/>
        <v>955.79029649199992</v>
      </c>
      <c r="BH1019">
        <v>5261.5000609999997</v>
      </c>
      <c r="BI1019">
        <v>8</v>
      </c>
      <c r="BJ1019">
        <v>910427588</v>
      </c>
      <c r="BK1019">
        <v>3453304</v>
      </c>
      <c r="BL1019">
        <v>913880892</v>
      </c>
      <c r="BM1019">
        <v>99.622128000000004</v>
      </c>
      <c r="BN1019">
        <f t="shared" si="110"/>
        <v>6.6018215149951418</v>
      </c>
      <c r="BO1019">
        <f t="shared" si="111"/>
        <v>-179.44266700000003</v>
      </c>
    </row>
    <row r="1020" spans="1:67" x14ac:dyDescent="0.35">
      <c r="A1020" t="s">
        <v>1121</v>
      </c>
      <c r="B1020" t="s">
        <v>1655</v>
      </c>
      <c r="C1020">
        <v>21121</v>
      </c>
      <c r="D1020" t="s">
        <v>1747</v>
      </c>
      <c r="E1020">
        <v>2012</v>
      </c>
      <c r="F1020">
        <v>1004329984</v>
      </c>
      <c r="H1020">
        <v>772.22260000000006</v>
      </c>
      <c r="J1020">
        <v>0</v>
      </c>
      <c r="M1020">
        <v>0</v>
      </c>
      <c r="N1020">
        <v>0</v>
      </c>
      <c r="S1020">
        <v>772.22260000000006</v>
      </c>
      <c r="T1020">
        <v>93458.980249999993</v>
      </c>
      <c r="U1020">
        <v>138.16856960000001</v>
      </c>
      <c r="V1020">
        <v>93597.148820000002</v>
      </c>
      <c r="Z1020">
        <v>0</v>
      </c>
      <c r="AA1020">
        <v>94369.371419999996</v>
      </c>
      <c r="AB1020">
        <v>0</v>
      </c>
      <c r="AC1020">
        <v>0.768893304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0.768893304</v>
      </c>
      <c r="AO1020">
        <v>93.056049049999999</v>
      </c>
      <c r="AP1020" s="1">
        <v>1.3799999999999999E-7</v>
      </c>
      <c r="AQ1020">
        <v>93.056049189999996</v>
      </c>
      <c r="AS1020">
        <v>0</v>
      </c>
      <c r="AU1020">
        <v>0</v>
      </c>
      <c r="AV1020">
        <v>93.962515229999994</v>
      </c>
      <c r="AW1020">
        <v>762.38361699999996</v>
      </c>
      <c r="AX1020">
        <v>988.67817600000001</v>
      </c>
      <c r="AY1020">
        <v>649.69957899999997</v>
      </c>
      <c r="AZ1020">
        <f t="shared" si="105"/>
        <v>-226.29455900000005</v>
      </c>
      <c r="BA1020">
        <v>12.324833999999999</v>
      </c>
      <c r="BB1020">
        <v>9.5038524679999998</v>
      </c>
      <c r="BC1020">
        <v>2.8209815310000002</v>
      </c>
      <c r="BD1020">
        <f t="shared" si="106"/>
        <v>-112.68403799999999</v>
      </c>
      <c r="BE1020">
        <f t="shared" si="107"/>
        <v>-338.97859700000004</v>
      </c>
      <c r="BF1020">
        <f t="shared" si="108"/>
        <v>668.42110176999995</v>
      </c>
      <c r="BG1020">
        <f t="shared" si="109"/>
        <v>894.71566077</v>
      </c>
      <c r="BH1020">
        <v>7146.6953739999999</v>
      </c>
      <c r="BI1020">
        <v>11</v>
      </c>
      <c r="BJ1020">
        <v>1000523173</v>
      </c>
      <c r="BK1020">
        <v>3743716</v>
      </c>
      <c r="BL1020">
        <v>1004266889</v>
      </c>
      <c r="BM1020">
        <v>99.627218999999997</v>
      </c>
      <c r="BN1020">
        <f t="shared" si="110"/>
        <v>6.5213059796439765</v>
      </c>
      <c r="BO1020">
        <f t="shared" si="111"/>
        <v>-112.68403799999999</v>
      </c>
    </row>
    <row r="1021" spans="1:67" x14ac:dyDescent="0.35">
      <c r="A1021" t="s">
        <v>1748</v>
      </c>
      <c r="B1021" t="s">
        <v>1655</v>
      </c>
      <c r="C1021">
        <v>21123</v>
      </c>
      <c r="D1021" t="s">
        <v>1749</v>
      </c>
      <c r="E1021">
        <v>2012</v>
      </c>
      <c r="F1021">
        <v>682862016</v>
      </c>
      <c r="G1021">
        <v>5107.8909999999996</v>
      </c>
      <c r="H1021">
        <v>30670.07</v>
      </c>
      <c r="J1021">
        <v>0</v>
      </c>
      <c r="M1021">
        <v>0</v>
      </c>
      <c r="N1021">
        <v>36223.800000000003</v>
      </c>
      <c r="O1021">
        <v>1851.8219999999999</v>
      </c>
      <c r="S1021">
        <v>73853.582999999999</v>
      </c>
      <c r="T1021">
        <v>15027.37564</v>
      </c>
      <c r="U1021">
        <v>1627.9861900000001</v>
      </c>
      <c r="V1021">
        <v>16655.361830000002</v>
      </c>
      <c r="Z1021">
        <v>0</v>
      </c>
      <c r="AA1021">
        <v>90508.944829999993</v>
      </c>
      <c r="AB1021">
        <v>7.4801217229999999</v>
      </c>
      <c r="AC1021">
        <v>44.914007929999997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53.047027290000003</v>
      </c>
      <c r="AJ1021">
        <v>2.711853869</v>
      </c>
      <c r="AK1021">
        <v>0</v>
      </c>
      <c r="AL1021">
        <v>0</v>
      </c>
      <c r="AM1021">
        <v>0</v>
      </c>
      <c r="AN1021">
        <v>108.1530108</v>
      </c>
      <c r="AO1021">
        <v>22.00645999</v>
      </c>
      <c r="AP1021" s="1">
        <v>2.3800000000000001E-6</v>
      </c>
      <c r="AQ1021">
        <v>22.006462370000001</v>
      </c>
      <c r="AS1021">
        <v>0</v>
      </c>
      <c r="AU1021">
        <v>0</v>
      </c>
      <c r="AV1021">
        <v>132.54353399999999</v>
      </c>
      <c r="AW1021">
        <v>677.27522299999998</v>
      </c>
      <c r="AX1021">
        <v>1046.644753</v>
      </c>
      <c r="AY1021">
        <v>599.81970200000001</v>
      </c>
      <c r="AZ1021">
        <f t="shared" si="105"/>
        <v>-369.36953000000005</v>
      </c>
      <c r="BA1021">
        <v>19.570114109999999</v>
      </c>
      <c r="BB1021">
        <v>12.6636601</v>
      </c>
      <c r="BC1021">
        <v>6.9064540110000001</v>
      </c>
      <c r="BD1021">
        <f t="shared" si="106"/>
        <v>-77.455520999999976</v>
      </c>
      <c r="BE1021">
        <f t="shared" si="107"/>
        <v>-446.82505100000003</v>
      </c>
      <c r="BF1021">
        <f t="shared" si="108"/>
        <v>544.73168899999996</v>
      </c>
      <c r="BG1021">
        <f t="shared" si="109"/>
        <v>914.10121900000001</v>
      </c>
      <c r="BH1021">
        <v>3598.9182129999999</v>
      </c>
      <c r="BI1021">
        <v>6</v>
      </c>
      <c r="BJ1021">
        <v>677419096</v>
      </c>
      <c r="BK1021">
        <v>5393445</v>
      </c>
      <c r="BL1021">
        <v>682812541</v>
      </c>
      <c r="BM1021">
        <v>99.210113000000007</v>
      </c>
      <c r="BN1021">
        <f t="shared" si="110"/>
        <v>6.0459532184990046</v>
      </c>
      <c r="BO1021">
        <f t="shared" si="111"/>
        <v>-77.455520999999976</v>
      </c>
    </row>
    <row r="1022" spans="1:67" x14ac:dyDescent="0.35">
      <c r="A1022" t="s">
        <v>1750</v>
      </c>
      <c r="B1022" t="s">
        <v>1655</v>
      </c>
      <c r="C1022">
        <v>21125</v>
      </c>
      <c r="D1022" t="s">
        <v>1751</v>
      </c>
      <c r="E1022">
        <v>2012</v>
      </c>
      <c r="F1022">
        <v>1149120000</v>
      </c>
      <c r="H1022">
        <v>922.95979999999997</v>
      </c>
      <c r="J1022">
        <v>0</v>
      </c>
      <c r="M1022">
        <v>0</v>
      </c>
      <c r="N1022">
        <v>0</v>
      </c>
      <c r="S1022">
        <v>922.95979999999997</v>
      </c>
      <c r="T1022">
        <v>123488.0583</v>
      </c>
      <c r="U1022">
        <v>804.98210129999995</v>
      </c>
      <c r="V1022">
        <v>124293.0404</v>
      </c>
      <c r="Z1022">
        <v>0</v>
      </c>
      <c r="AA1022">
        <v>125216.00019999999</v>
      </c>
      <c r="AB1022">
        <v>0</v>
      </c>
      <c r="AC1022">
        <v>0.80318835300000002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0.80318835300000002</v>
      </c>
      <c r="AO1022">
        <v>107.46315300000001</v>
      </c>
      <c r="AP1022" s="1">
        <v>7.0100000000000004E-7</v>
      </c>
      <c r="AQ1022">
        <v>107.46315370000001</v>
      </c>
      <c r="AS1022">
        <v>0</v>
      </c>
      <c r="AU1022">
        <v>0</v>
      </c>
      <c r="AV1022">
        <v>108.9668618</v>
      </c>
      <c r="AW1022">
        <v>710.04017699999997</v>
      </c>
      <c r="AX1022">
        <v>1020.0419869999999</v>
      </c>
      <c r="AY1022">
        <v>637.83473100000003</v>
      </c>
      <c r="AZ1022">
        <f t="shared" si="105"/>
        <v>-310.00180999999998</v>
      </c>
      <c r="BA1022">
        <v>15.346576900000001</v>
      </c>
      <c r="BB1022">
        <v>10.68258593</v>
      </c>
      <c r="BC1022">
        <v>4.6639909709999996</v>
      </c>
      <c r="BD1022">
        <f t="shared" si="106"/>
        <v>-72.205445999999938</v>
      </c>
      <c r="BE1022">
        <f t="shared" si="107"/>
        <v>-382.20725599999992</v>
      </c>
      <c r="BF1022">
        <f t="shared" si="108"/>
        <v>601.07331520000002</v>
      </c>
      <c r="BG1022">
        <f t="shared" si="109"/>
        <v>911.0751252</v>
      </c>
      <c r="BH1022">
        <v>8291.8515009999992</v>
      </c>
      <c r="BI1022">
        <v>13</v>
      </c>
      <c r="BJ1022">
        <v>1124024367</v>
      </c>
      <c r="BK1022">
        <v>25135701</v>
      </c>
      <c r="BL1022">
        <v>1149160068</v>
      </c>
      <c r="BM1022">
        <v>97.812689000000006</v>
      </c>
      <c r="BN1022">
        <f t="shared" si="110"/>
        <v>6.5209814546658667</v>
      </c>
      <c r="BO1022">
        <f t="shared" si="111"/>
        <v>-72.205445999999938</v>
      </c>
    </row>
    <row r="1023" spans="1:67" x14ac:dyDescent="0.35">
      <c r="A1023" t="s">
        <v>108</v>
      </c>
      <c r="B1023" t="s">
        <v>1655</v>
      </c>
      <c r="C1023">
        <v>21127</v>
      </c>
      <c r="D1023" t="s">
        <v>1752</v>
      </c>
      <c r="E1023">
        <v>2012</v>
      </c>
      <c r="F1023">
        <v>1087939968</v>
      </c>
      <c r="J1023">
        <v>0</v>
      </c>
      <c r="M1023">
        <v>0</v>
      </c>
      <c r="N1023">
        <v>0</v>
      </c>
      <c r="S1023">
        <v>0</v>
      </c>
      <c r="T1023">
        <v>22318.562450000001</v>
      </c>
      <c r="V1023">
        <v>22318.562450000001</v>
      </c>
      <c r="Z1023">
        <v>0</v>
      </c>
      <c r="AA1023">
        <v>22318.562450000001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20.514516520000001</v>
      </c>
      <c r="AQ1023">
        <v>20.514516520000001</v>
      </c>
      <c r="AS1023">
        <v>0</v>
      </c>
      <c r="AU1023">
        <v>0</v>
      </c>
      <c r="AV1023">
        <v>20.514516520000001</v>
      </c>
      <c r="AW1023">
        <v>805.05796699999996</v>
      </c>
      <c r="AX1023">
        <v>912.84502499999996</v>
      </c>
      <c r="AY1023">
        <v>641.10013300000003</v>
      </c>
      <c r="AZ1023">
        <f t="shared" si="105"/>
        <v>-107.787058</v>
      </c>
      <c r="BA1023">
        <v>2.5482036529999998</v>
      </c>
      <c r="BB1023">
        <v>2.2473164620000001</v>
      </c>
      <c r="BC1023">
        <v>0.30088719000000003</v>
      </c>
      <c r="BD1023">
        <f t="shared" si="106"/>
        <v>-163.95783399999993</v>
      </c>
      <c r="BE1023">
        <f t="shared" si="107"/>
        <v>-271.74489199999994</v>
      </c>
      <c r="BF1023">
        <f t="shared" si="108"/>
        <v>784.54345047999993</v>
      </c>
      <c r="BG1023">
        <f t="shared" si="109"/>
        <v>892.33050847999993</v>
      </c>
      <c r="BH1023">
        <v>7693.201599</v>
      </c>
      <c r="BI1023">
        <v>12</v>
      </c>
      <c r="BJ1023">
        <v>1076387827</v>
      </c>
      <c r="BK1023">
        <v>11582519</v>
      </c>
      <c r="BL1023">
        <v>1087970346</v>
      </c>
      <c r="BM1023">
        <v>98.935400999999999</v>
      </c>
      <c r="BN1023">
        <f t="shared" si="110"/>
        <v>6.479987209027434</v>
      </c>
      <c r="BO1023">
        <f t="shared" si="111"/>
        <v>-163.95783399999993</v>
      </c>
    </row>
    <row r="1024" spans="1:67" x14ac:dyDescent="0.35">
      <c r="A1024" t="s">
        <v>110</v>
      </c>
      <c r="B1024" t="s">
        <v>1655</v>
      </c>
      <c r="C1024">
        <v>21129</v>
      </c>
      <c r="D1024" t="s">
        <v>1753</v>
      </c>
      <c r="E1024">
        <v>2012</v>
      </c>
      <c r="F1024">
        <v>547072000</v>
      </c>
      <c r="J1024">
        <v>0</v>
      </c>
      <c r="M1024">
        <v>0</v>
      </c>
      <c r="N1024">
        <v>0</v>
      </c>
      <c r="S1024">
        <v>0</v>
      </c>
      <c r="T1024">
        <v>55693.713349999998</v>
      </c>
      <c r="U1024">
        <v>654.79887340000005</v>
      </c>
      <c r="V1024">
        <v>56348.512219999997</v>
      </c>
      <c r="Z1024">
        <v>0</v>
      </c>
      <c r="AA1024">
        <v>56348.512219999997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101.80326049999999</v>
      </c>
      <c r="AP1024" s="1">
        <v>1.1999999999999999E-6</v>
      </c>
      <c r="AQ1024">
        <v>101.80326169999999</v>
      </c>
      <c r="AS1024">
        <v>0</v>
      </c>
      <c r="AU1024">
        <v>0</v>
      </c>
      <c r="AV1024">
        <v>103.0001759</v>
      </c>
      <c r="AW1024">
        <v>808.64880100000005</v>
      </c>
      <c r="AX1024">
        <v>932.714473</v>
      </c>
      <c r="AY1024">
        <v>639.42887399999995</v>
      </c>
      <c r="AZ1024">
        <f t="shared" si="105"/>
        <v>-124.06567199999995</v>
      </c>
      <c r="BA1024">
        <v>12.73731882</v>
      </c>
      <c r="BB1024">
        <v>11.043055389999999</v>
      </c>
      <c r="BC1024">
        <v>1.694263426</v>
      </c>
      <c r="BD1024">
        <f t="shared" si="106"/>
        <v>-169.2199270000001</v>
      </c>
      <c r="BE1024">
        <f t="shared" si="107"/>
        <v>-293.28559900000005</v>
      </c>
      <c r="BF1024">
        <f t="shared" si="108"/>
        <v>705.6486251</v>
      </c>
      <c r="BG1024">
        <f t="shared" si="109"/>
        <v>829.71429709999995</v>
      </c>
      <c r="BH1024">
        <v>3836.5732419999999</v>
      </c>
      <c r="BI1024">
        <v>6</v>
      </c>
      <c r="BJ1024">
        <v>540942126</v>
      </c>
      <c r="BK1024">
        <v>6215041</v>
      </c>
      <c r="BL1024">
        <v>547157167</v>
      </c>
      <c r="BM1024">
        <v>98.864120999999997</v>
      </c>
      <c r="BN1024">
        <f t="shared" si="110"/>
        <v>6.4677546063450055</v>
      </c>
      <c r="BO1024">
        <f t="shared" si="111"/>
        <v>-169.2199270000001</v>
      </c>
    </row>
    <row r="1025" spans="1:67" x14ac:dyDescent="0.35">
      <c r="A1025" t="s">
        <v>1754</v>
      </c>
      <c r="B1025" t="s">
        <v>1655</v>
      </c>
      <c r="C1025">
        <v>21131</v>
      </c>
      <c r="D1025" t="s">
        <v>1755</v>
      </c>
      <c r="E1025">
        <v>2012</v>
      </c>
      <c r="F1025">
        <v>1047440000</v>
      </c>
      <c r="J1025">
        <v>0</v>
      </c>
      <c r="M1025">
        <v>0</v>
      </c>
      <c r="N1025">
        <v>0</v>
      </c>
      <c r="S1025">
        <v>0</v>
      </c>
      <c r="T1025">
        <v>53383.125979999997</v>
      </c>
      <c r="U1025">
        <v>270.32981009999997</v>
      </c>
      <c r="V1025">
        <v>53653.45579</v>
      </c>
      <c r="Z1025">
        <v>0</v>
      </c>
      <c r="AA1025">
        <v>53653.45579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50.965330690000002</v>
      </c>
      <c r="AP1025" s="1">
        <v>2.5800000000000001E-7</v>
      </c>
      <c r="AQ1025">
        <v>50.965330950000002</v>
      </c>
      <c r="AS1025">
        <v>0</v>
      </c>
      <c r="AU1025">
        <v>0</v>
      </c>
      <c r="AV1025">
        <v>51.223416890000003</v>
      </c>
      <c r="AW1025">
        <v>880.11501499999997</v>
      </c>
      <c r="AX1025">
        <v>1031.7876960000001</v>
      </c>
      <c r="AY1025">
        <v>656.22513800000002</v>
      </c>
      <c r="AZ1025">
        <f t="shared" si="105"/>
        <v>-151.67268100000013</v>
      </c>
      <c r="BA1025">
        <v>5.8200821500000002</v>
      </c>
      <c r="BB1025">
        <v>4.9645306959999997</v>
      </c>
      <c r="BC1025">
        <v>0.85555145399999999</v>
      </c>
      <c r="BD1025">
        <f t="shared" si="106"/>
        <v>-223.88987699999996</v>
      </c>
      <c r="BE1025">
        <f t="shared" si="107"/>
        <v>-375.56255800000008</v>
      </c>
      <c r="BF1025">
        <f t="shared" si="108"/>
        <v>828.89159811000002</v>
      </c>
      <c r="BG1025">
        <f t="shared" si="109"/>
        <v>980.56427911000014</v>
      </c>
      <c r="BH1025">
        <v>7874.7016599999997</v>
      </c>
      <c r="BI1025">
        <v>12</v>
      </c>
      <c r="BJ1025">
        <v>1038205991</v>
      </c>
      <c r="BK1025">
        <v>9189721</v>
      </c>
      <c r="BL1025">
        <v>1047395712</v>
      </c>
      <c r="BM1025">
        <v>99.122612000000004</v>
      </c>
      <c r="BN1025">
        <f t="shared" si="110"/>
        <v>6.6203374261364294</v>
      </c>
      <c r="BO1025">
        <f t="shared" si="111"/>
        <v>-223.88987699999996</v>
      </c>
    </row>
    <row r="1026" spans="1:67" x14ac:dyDescent="0.35">
      <c r="A1026" t="s">
        <v>1756</v>
      </c>
      <c r="B1026" t="s">
        <v>1655</v>
      </c>
      <c r="C1026">
        <v>21133</v>
      </c>
      <c r="D1026" t="s">
        <v>1757</v>
      </c>
      <c r="E1026">
        <v>2012</v>
      </c>
      <c r="F1026">
        <v>878044992</v>
      </c>
      <c r="J1026">
        <v>0</v>
      </c>
      <c r="M1026">
        <v>0</v>
      </c>
      <c r="N1026">
        <v>0</v>
      </c>
      <c r="S1026">
        <v>0</v>
      </c>
      <c r="T1026">
        <v>61495.85497</v>
      </c>
      <c r="V1026">
        <v>61495.85497</v>
      </c>
      <c r="Z1026">
        <v>0</v>
      </c>
      <c r="AA1026">
        <v>61495.85497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70.037248120000001</v>
      </c>
      <c r="AQ1026">
        <v>70.037248120000001</v>
      </c>
      <c r="AS1026">
        <v>0</v>
      </c>
      <c r="AU1026">
        <v>0</v>
      </c>
      <c r="AV1026">
        <v>70.037248129999995</v>
      </c>
      <c r="AW1026">
        <v>872.26261399999999</v>
      </c>
      <c r="AX1026">
        <v>1001.663721</v>
      </c>
      <c r="AY1026">
        <v>664.38652200000001</v>
      </c>
      <c r="AZ1026">
        <f t="shared" ref="AZ1026:AZ1089" si="112">AW1026-AX1026</f>
        <v>-129.40110700000002</v>
      </c>
      <c r="BA1026">
        <v>8.0293763610000006</v>
      </c>
      <c r="BB1026">
        <v>6.9920919230000003</v>
      </c>
      <c r="BC1026">
        <v>1.0372844379999999</v>
      </c>
      <c r="BD1026">
        <f t="shared" ref="BD1026:BD1089" si="113">AY1026-AW1026</f>
        <v>-207.87609199999997</v>
      </c>
      <c r="BE1026">
        <f t="shared" ref="BE1026:BE1089" si="114">AY1026-AX1026</f>
        <v>-337.277199</v>
      </c>
      <c r="BF1026">
        <f t="shared" ref="BF1026:BF1089" si="115">AW1026-AV1026</f>
        <v>802.22536587000002</v>
      </c>
      <c r="BG1026">
        <f t="shared" ref="BG1026:BG1089" si="116">AX1026-AV1026</f>
        <v>931.62647287000004</v>
      </c>
      <c r="BH1026">
        <v>5979.4786990000002</v>
      </c>
      <c r="BI1026">
        <v>9</v>
      </c>
      <c r="BJ1026">
        <v>875235599</v>
      </c>
      <c r="BK1026">
        <v>2856317</v>
      </c>
      <c r="BL1026">
        <v>878091916</v>
      </c>
      <c r="BM1026">
        <v>99.674712999999997</v>
      </c>
      <c r="BN1026">
        <f t="shared" ref="BN1026:BN1089" si="117">AY1026/BM1026</f>
        <v>6.6655473791030637</v>
      </c>
      <c r="BO1026">
        <f t="shared" si="111"/>
        <v>-207.87609199999997</v>
      </c>
    </row>
    <row r="1027" spans="1:67" x14ac:dyDescent="0.35">
      <c r="A1027" t="s">
        <v>1023</v>
      </c>
      <c r="B1027" t="s">
        <v>1655</v>
      </c>
      <c r="C1027">
        <v>21135</v>
      </c>
      <c r="D1027" t="s">
        <v>1758</v>
      </c>
      <c r="E1027">
        <v>2012</v>
      </c>
      <c r="F1027">
        <v>1283430016</v>
      </c>
      <c r="H1027">
        <v>3625.3310000000001</v>
      </c>
      <c r="J1027">
        <v>0</v>
      </c>
      <c r="M1027">
        <v>0</v>
      </c>
      <c r="N1027">
        <v>9481.43</v>
      </c>
      <c r="S1027">
        <v>13106.761</v>
      </c>
      <c r="T1027">
        <v>94956.583180000001</v>
      </c>
      <c r="U1027">
        <v>210.256519</v>
      </c>
      <c r="V1027">
        <v>95166.839699999997</v>
      </c>
      <c r="Z1027">
        <v>0</v>
      </c>
      <c r="AA1027">
        <v>108273.6007</v>
      </c>
      <c r="AB1027">
        <v>0</v>
      </c>
      <c r="AC1027">
        <v>2.8247204400000001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7.3875707139999998</v>
      </c>
      <c r="AJ1027">
        <v>0</v>
      </c>
      <c r="AK1027">
        <v>0</v>
      </c>
      <c r="AL1027">
        <v>0</v>
      </c>
      <c r="AM1027">
        <v>0</v>
      </c>
      <c r="AN1027">
        <v>10.21229115</v>
      </c>
      <c r="AO1027">
        <v>73.986568800000001</v>
      </c>
      <c r="AP1027" s="1">
        <v>1.6400000000000001E-7</v>
      </c>
      <c r="AQ1027">
        <v>73.98656896</v>
      </c>
      <c r="AS1027">
        <v>0</v>
      </c>
      <c r="AU1027">
        <v>0</v>
      </c>
      <c r="AV1027">
        <v>84.362683860000004</v>
      </c>
      <c r="AW1027">
        <v>753.75912900000003</v>
      </c>
      <c r="AX1027">
        <v>943.45510200000001</v>
      </c>
      <c r="AY1027">
        <v>631.23962800000004</v>
      </c>
      <c r="AZ1027">
        <f t="shared" si="112"/>
        <v>-189.69597299999998</v>
      </c>
      <c r="BA1027">
        <v>11.19226031</v>
      </c>
      <c r="BB1027">
        <v>8.9418864429999996</v>
      </c>
      <c r="BC1027">
        <v>2.2503738709999999</v>
      </c>
      <c r="BD1027">
        <f t="shared" si="113"/>
        <v>-122.51950099999999</v>
      </c>
      <c r="BE1027">
        <f t="shared" si="114"/>
        <v>-312.21547399999997</v>
      </c>
      <c r="BF1027">
        <f t="shared" si="115"/>
        <v>669.39644513999997</v>
      </c>
      <c r="BG1027">
        <f t="shared" si="116"/>
        <v>859.09241814000006</v>
      </c>
      <c r="BH1027">
        <v>8837.354797</v>
      </c>
      <c r="BI1027">
        <v>14</v>
      </c>
      <c r="BJ1027">
        <v>1250548600</v>
      </c>
      <c r="BK1027">
        <v>32481932</v>
      </c>
      <c r="BL1027">
        <v>1283030532</v>
      </c>
      <c r="BM1027">
        <v>97.468343000000004</v>
      </c>
      <c r="BN1027">
        <f t="shared" si="117"/>
        <v>6.4763553844349238</v>
      </c>
      <c r="BO1027">
        <f t="shared" ref="BO1027:BO1090" si="118">AY1027-AW1027</f>
        <v>-122.51950099999999</v>
      </c>
    </row>
    <row r="1028" spans="1:67" x14ac:dyDescent="0.35">
      <c r="A1028" t="s">
        <v>263</v>
      </c>
      <c r="B1028" t="s">
        <v>1655</v>
      </c>
      <c r="C1028">
        <v>21137</v>
      </c>
      <c r="D1028" t="s">
        <v>1759</v>
      </c>
      <c r="E1028">
        <v>2012</v>
      </c>
      <c r="F1028">
        <v>871262976</v>
      </c>
      <c r="G1028">
        <v>14038.04</v>
      </c>
      <c r="H1028">
        <v>16084.22</v>
      </c>
      <c r="J1028">
        <v>0</v>
      </c>
      <c r="M1028">
        <v>0</v>
      </c>
      <c r="N1028">
        <v>10124.51</v>
      </c>
      <c r="O1028">
        <v>306.55549999999999</v>
      </c>
      <c r="S1028">
        <v>40553.325499999999</v>
      </c>
      <c r="T1028">
        <v>12999.19339</v>
      </c>
      <c r="U1028">
        <v>180.21987340000001</v>
      </c>
      <c r="V1028">
        <v>13179.413259999999</v>
      </c>
      <c r="Z1028">
        <v>0</v>
      </c>
      <c r="AA1028">
        <v>53732.73876</v>
      </c>
      <c r="AB1028">
        <v>16.11228801</v>
      </c>
      <c r="AC1028">
        <v>18.460809699999999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11.620498380000001</v>
      </c>
      <c r="AJ1028">
        <v>0.35185186200000002</v>
      </c>
      <c r="AK1028">
        <v>0</v>
      </c>
      <c r="AL1028">
        <v>0</v>
      </c>
      <c r="AM1028">
        <v>0</v>
      </c>
      <c r="AN1028">
        <v>46.545447950000003</v>
      </c>
      <c r="AO1028">
        <v>14.919942369999999</v>
      </c>
      <c r="AP1028" s="1">
        <v>2.0699999999999999E-7</v>
      </c>
      <c r="AQ1028">
        <v>14.919942580000001</v>
      </c>
      <c r="AS1028">
        <v>0</v>
      </c>
      <c r="AU1028">
        <v>0</v>
      </c>
      <c r="AV1028">
        <v>61.672239320000003</v>
      </c>
      <c r="AW1028">
        <v>664.04379500000005</v>
      </c>
      <c r="AX1028">
        <v>1062.9594360000001</v>
      </c>
      <c r="AY1028">
        <v>622.21475799999996</v>
      </c>
      <c r="AZ1028">
        <f t="shared" si="112"/>
        <v>-398.91564100000005</v>
      </c>
      <c r="BA1028">
        <v>9.2873752879999998</v>
      </c>
      <c r="BB1028">
        <v>5.8019372359999997</v>
      </c>
      <c r="BC1028">
        <v>3.4854380520000001</v>
      </c>
      <c r="BD1028">
        <f t="shared" si="113"/>
        <v>-41.829037000000085</v>
      </c>
      <c r="BE1028">
        <f t="shared" si="114"/>
        <v>-440.74467800000014</v>
      </c>
      <c r="BF1028">
        <f t="shared" si="115"/>
        <v>602.37155568000003</v>
      </c>
      <c r="BG1028">
        <f t="shared" si="116"/>
        <v>1001.2871966800001</v>
      </c>
      <c r="BH1028">
        <v>6222.1475829999999</v>
      </c>
      <c r="BI1028">
        <v>10</v>
      </c>
      <c r="BJ1028">
        <v>862060145</v>
      </c>
      <c r="BK1028">
        <v>9192647</v>
      </c>
      <c r="BL1028">
        <v>871252792</v>
      </c>
      <c r="BM1028">
        <v>98.944892999999993</v>
      </c>
      <c r="BN1028">
        <f t="shared" si="117"/>
        <v>6.2884979621939658</v>
      </c>
      <c r="BO1028">
        <f t="shared" si="118"/>
        <v>-41.829037000000085</v>
      </c>
    </row>
    <row r="1029" spans="1:67" x14ac:dyDescent="0.35">
      <c r="A1029" t="s">
        <v>1128</v>
      </c>
      <c r="B1029" t="s">
        <v>1655</v>
      </c>
      <c r="C1029">
        <v>21139</v>
      </c>
      <c r="D1029" t="s">
        <v>1760</v>
      </c>
      <c r="E1029">
        <v>2012</v>
      </c>
      <c r="F1029">
        <v>885817984</v>
      </c>
      <c r="H1029">
        <v>10649.87</v>
      </c>
      <c r="J1029">
        <v>0</v>
      </c>
      <c r="M1029">
        <v>0</v>
      </c>
      <c r="N1029">
        <v>12379.94</v>
      </c>
      <c r="O1029">
        <v>3883.8649999999998</v>
      </c>
      <c r="S1029">
        <v>26913.674999999999</v>
      </c>
      <c r="T1029">
        <v>7539.361011</v>
      </c>
      <c r="U1029">
        <v>24083.382420000002</v>
      </c>
      <c r="V1029">
        <v>31622.743429999999</v>
      </c>
      <c r="Z1029">
        <v>0</v>
      </c>
      <c r="AA1029">
        <v>58536.418429999998</v>
      </c>
      <c r="AB1029">
        <v>0</v>
      </c>
      <c r="AC1029">
        <v>12.022639180000001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13.97571535</v>
      </c>
      <c r="AJ1029">
        <v>4.3844955399999996</v>
      </c>
      <c r="AK1029">
        <v>0</v>
      </c>
      <c r="AL1029">
        <v>0</v>
      </c>
      <c r="AM1029">
        <v>0</v>
      </c>
      <c r="AN1029">
        <v>30.38285007</v>
      </c>
      <c r="AO1029">
        <v>8.5111853079999999</v>
      </c>
      <c r="AP1029" s="1">
        <v>2.72E-5</v>
      </c>
      <c r="AQ1029">
        <v>8.5112124960000006</v>
      </c>
      <c r="AS1029">
        <v>0</v>
      </c>
      <c r="AU1029">
        <v>0</v>
      </c>
      <c r="AV1029">
        <v>66.081767909999996</v>
      </c>
      <c r="AW1029">
        <v>728.08713399999999</v>
      </c>
      <c r="AX1029">
        <v>929.27012500000001</v>
      </c>
      <c r="AY1029">
        <v>605.96998900000006</v>
      </c>
      <c r="AZ1029">
        <f t="shared" si="112"/>
        <v>-201.18299100000002</v>
      </c>
      <c r="BA1029">
        <v>9.0760796100000007</v>
      </c>
      <c r="BB1029">
        <v>7.1111473539999999</v>
      </c>
      <c r="BC1029">
        <v>1.9649322549999999</v>
      </c>
      <c r="BD1029">
        <f t="shared" si="113"/>
        <v>-122.11714499999994</v>
      </c>
      <c r="BE1029">
        <f t="shared" si="114"/>
        <v>-323.30013599999995</v>
      </c>
      <c r="BF1029">
        <f t="shared" si="115"/>
        <v>662.00536609000005</v>
      </c>
      <c r="BG1029">
        <f t="shared" si="116"/>
        <v>863.18835708999995</v>
      </c>
      <c r="BH1029">
        <v>6059.6998899999999</v>
      </c>
      <c r="BI1029">
        <v>10</v>
      </c>
      <c r="BJ1029">
        <v>810998697</v>
      </c>
      <c r="BK1029">
        <v>75642666</v>
      </c>
      <c r="BL1029">
        <v>886641363</v>
      </c>
      <c r="BM1029">
        <v>91.468629000000007</v>
      </c>
      <c r="BN1029">
        <f t="shared" si="117"/>
        <v>6.6248941918654971</v>
      </c>
      <c r="BO1029">
        <f t="shared" si="118"/>
        <v>-122.11714499999994</v>
      </c>
    </row>
    <row r="1030" spans="1:67" x14ac:dyDescent="0.35">
      <c r="A1030" t="s">
        <v>267</v>
      </c>
      <c r="B1030" t="s">
        <v>1655</v>
      </c>
      <c r="C1030">
        <v>21141</v>
      </c>
      <c r="D1030" t="s">
        <v>1761</v>
      </c>
      <c r="E1030">
        <v>2012</v>
      </c>
      <c r="F1030">
        <v>1442899968</v>
      </c>
      <c r="G1030">
        <v>4115.152</v>
      </c>
      <c r="H1030">
        <v>96982.01</v>
      </c>
      <c r="J1030">
        <v>0</v>
      </c>
      <c r="M1030">
        <v>0</v>
      </c>
      <c r="N1030">
        <v>78678.87</v>
      </c>
      <c r="O1030">
        <v>70746.19</v>
      </c>
      <c r="S1030">
        <v>250522.22200000001</v>
      </c>
      <c r="T1030">
        <v>18536.04535</v>
      </c>
      <c r="V1030">
        <v>18536.04535</v>
      </c>
      <c r="Z1030">
        <v>0</v>
      </c>
      <c r="AA1030">
        <v>269058.26740000001</v>
      </c>
      <c r="AB1030">
        <v>2.8520008950000002</v>
      </c>
      <c r="AC1030">
        <v>67.21325951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54.528291459999998</v>
      </c>
      <c r="AJ1030">
        <v>49.030557610000002</v>
      </c>
      <c r="AK1030">
        <v>0</v>
      </c>
      <c r="AL1030">
        <v>0</v>
      </c>
      <c r="AM1030">
        <v>0</v>
      </c>
      <c r="AN1030">
        <v>173.6241095</v>
      </c>
      <c r="AO1030">
        <v>12.84638281</v>
      </c>
      <c r="AQ1030">
        <v>12.84638281</v>
      </c>
      <c r="AS1030">
        <v>0</v>
      </c>
      <c r="AU1030">
        <v>0</v>
      </c>
      <c r="AV1030">
        <v>186.47049229999999</v>
      </c>
      <c r="AW1030">
        <v>718.39272200000005</v>
      </c>
      <c r="AX1030">
        <v>1045.9261550000001</v>
      </c>
      <c r="AY1030">
        <v>592.94662500000004</v>
      </c>
      <c r="AZ1030">
        <f t="shared" si="112"/>
        <v>-327.53343300000006</v>
      </c>
      <c r="BA1030">
        <v>25.95662325</v>
      </c>
      <c r="BB1030">
        <v>17.82826554</v>
      </c>
      <c r="BC1030">
        <v>8.1283577059999992</v>
      </c>
      <c r="BD1030">
        <f t="shared" si="113"/>
        <v>-125.44609700000001</v>
      </c>
      <c r="BE1030">
        <f t="shared" si="114"/>
        <v>-452.97953000000007</v>
      </c>
      <c r="BF1030">
        <f t="shared" si="115"/>
        <v>531.92222970000012</v>
      </c>
      <c r="BG1030">
        <f t="shared" si="116"/>
        <v>859.45566270000018</v>
      </c>
      <c r="BH1030">
        <v>9487.1459959999993</v>
      </c>
      <c r="BI1030">
        <v>16</v>
      </c>
      <c r="BJ1030">
        <v>1430224005</v>
      </c>
      <c r="BK1030">
        <v>12479211</v>
      </c>
      <c r="BL1030">
        <v>1442703216</v>
      </c>
      <c r="BM1030">
        <v>99.135012000000003</v>
      </c>
      <c r="BN1030">
        <f t="shared" si="117"/>
        <v>5.9812029376664624</v>
      </c>
      <c r="BO1030">
        <f t="shared" si="118"/>
        <v>-125.44609700000001</v>
      </c>
    </row>
    <row r="1031" spans="1:67" x14ac:dyDescent="0.35">
      <c r="A1031" t="s">
        <v>1421</v>
      </c>
      <c r="B1031" t="s">
        <v>1655</v>
      </c>
      <c r="C1031">
        <v>21143</v>
      </c>
      <c r="D1031" t="s">
        <v>1762</v>
      </c>
      <c r="E1031">
        <v>2012</v>
      </c>
      <c r="F1031">
        <v>665052032</v>
      </c>
      <c r="H1031">
        <v>4871.6059999999998</v>
      </c>
      <c r="J1031">
        <v>0</v>
      </c>
      <c r="M1031">
        <v>0</v>
      </c>
      <c r="N1031">
        <v>6927.7470000000003</v>
      </c>
      <c r="O1031">
        <v>5704.4870000000001</v>
      </c>
      <c r="S1031">
        <v>17503.84</v>
      </c>
      <c r="T1031">
        <v>16011.5147</v>
      </c>
      <c r="U1031">
        <v>1754.140101</v>
      </c>
      <c r="V1031">
        <v>17765.6548</v>
      </c>
      <c r="Z1031">
        <v>0</v>
      </c>
      <c r="AA1031">
        <v>35269.4948</v>
      </c>
      <c r="AB1031">
        <v>0</v>
      </c>
      <c r="AC1031">
        <v>7.3251501619999999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10.41684961</v>
      </c>
      <c r="AJ1031">
        <v>8.5775048050000002</v>
      </c>
      <c r="AK1031">
        <v>0</v>
      </c>
      <c r="AL1031">
        <v>0</v>
      </c>
      <c r="AM1031">
        <v>0</v>
      </c>
      <c r="AN1031">
        <v>26.31950458</v>
      </c>
      <c r="AO1031">
        <v>24.075581960000001</v>
      </c>
      <c r="AP1031" s="1">
        <v>2.6400000000000001E-6</v>
      </c>
      <c r="AQ1031">
        <v>24.075584599999999</v>
      </c>
      <c r="AS1031">
        <v>0</v>
      </c>
      <c r="AU1031">
        <v>0</v>
      </c>
      <c r="AV1031">
        <v>53.03268482</v>
      </c>
      <c r="AW1031">
        <v>672.04490799999996</v>
      </c>
      <c r="AX1031">
        <v>807.10377800000003</v>
      </c>
      <c r="AY1031">
        <v>611.68572200000006</v>
      </c>
      <c r="AZ1031">
        <f t="shared" si="112"/>
        <v>-135.05887000000007</v>
      </c>
      <c r="BA1031">
        <v>7.8912412229999997</v>
      </c>
      <c r="BB1031">
        <v>6.5707392609999999</v>
      </c>
      <c r="BC1031">
        <v>1.320501962</v>
      </c>
      <c r="BD1031">
        <f t="shared" si="113"/>
        <v>-60.359185999999909</v>
      </c>
      <c r="BE1031">
        <f t="shared" si="114"/>
        <v>-195.41805599999998</v>
      </c>
      <c r="BF1031">
        <f t="shared" si="115"/>
        <v>619.01222317999998</v>
      </c>
      <c r="BG1031">
        <f t="shared" si="116"/>
        <v>754.07109318000005</v>
      </c>
      <c r="BH1031">
        <v>4893.4857789999996</v>
      </c>
      <c r="BI1031">
        <v>8</v>
      </c>
      <c r="BJ1031">
        <v>553848612</v>
      </c>
      <c r="BK1031">
        <v>110565602</v>
      </c>
      <c r="BL1031">
        <v>664414214</v>
      </c>
      <c r="BM1031">
        <v>83.358935000000002</v>
      </c>
      <c r="BN1031">
        <f t="shared" si="117"/>
        <v>7.3379742915381545</v>
      </c>
      <c r="BO1031">
        <f t="shared" si="118"/>
        <v>-60.359185999999909</v>
      </c>
    </row>
    <row r="1032" spans="1:67" x14ac:dyDescent="0.35">
      <c r="A1032" t="s">
        <v>118</v>
      </c>
      <c r="B1032" t="s">
        <v>1655</v>
      </c>
      <c r="C1032">
        <v>21151</v>
      </c>
      <c r="D1032" t="s">
        <v>1763</v>
      </c>
      <c r="E1032">
        <v>2012</v>
      </c>
      <c r="F1032">
        <v>1148029952</v>
      </c>
      <c r="G1032">
        <v>7989.652</v>
      </c>
      <c r="H1032">
        <v>3370.0259999999998</v>
      </c>
      <c r="J1032">
        <v>0</v>
      </c>
      <c r="M1032">
        <v>0</v>
      </c>
      <c r="N1032">
        <v>573.27570000000003</v>
      </c>
      <c r="S1032">
        <v>11932.9537</v>
      </c>
      <c r="T1032">
        <v>864.33083099999999</v>
      </c>
      <c r="U1032">
        <v>162.19788610000001</v>
      </c>
      <c r="V1032">
        <v>1026.5287169999999</v>
      </c>
      <c r="Z1032">
        <v>0</v>
      </c>
      <c r="AA1032">
        <v>12959.48242</v>
      </c>
      <c r="AB1032">
        <v>6.9594456019999997</v>
      </c>
      <c r="AC1032">
        <v>2.9354861290000001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0.499356048</v>
      </c>
      <c r="AJ1032">
        <v>0</v>
      </c>
      <c r="AK1032">
        <v>0</v>
      </c>
      <c r="AL1032">
        <v>0</v>
      </c>
      <c r="AM1032">
        <v>0</v>
      </c>
      <c r="AN1032">
        <v>10.394287780000001</v>
      </c>
      <c r="AO1032">
        <v>0.752881778</v>
      </c>
      <c r="AP1032" s="1">
        <v>1.4100000000000001E-7</v>
      </c>
      <c r="AQ1032">
        <v>0.75288191900000001</v>
      </c>
      <c r="AS1032">
        <v>0</v>
      </c>
      <c r="AU1032">
        <v>0</v>
      </c>
      <c r="AV1032">
        <v>11.28845323</v>
      </c>
      <c r="AW1032">
        <v>626.98205800000005</v>
      </c>
      <c r="AX1032">
        <v>979.19247700000005</v>
      </c>
      <c r="AY1032">
        <v>626.72719800000004</v>
      </c>
      <c r="AZ1032">
        <f t="shared" si="112"/>
        <v>-352.210419</v>
      </c>
      <c r="BA1032">
        <v>1.8004427860000001</v>
      </c>
      <c r="BB1032">
        <v>1.1528329209999999</v>
      </c>
      <c r="BC1032">
        <v>0.64760986499999995</v>
      </c>
      <c r="BD1032">
        <f t="shared" si="113"/>
        <v>-0.25486000000000786</v>
      </c>
      <c r="BE1032">
        <f t="shared" si="114"/>
        <v>-352.46527900000001</v>
      </c>
      <c r="BF1032">
        <f t="shared" si="115"/>
        <v>615.69360477000009</v>
      </c>
      <c r="BG1032">
        <f t="shared" si="116"/>
        <v>967.90402377000009</v>
      </c>
      <c r="BH1032">
        <v>7520.7263789999997</v>
      </c>
      <c r="BI1032">
        <v>12</v>
      </c>
      <c r="BJ1032">
        <v>1132738966</v>
      </c>
      <c r="BK1032">
        <v>15297328</v>
      </c>
      <c r="BL1032">
        <v>1148036294</v>
      </c>
      <c r="BM1032">
        <v>98.667522000000005</v>
      </c>
      <c r="BN1032">
        <f t="shared" si="117"/>
        <v>6.3519097804037283</v>
      </c>
      <c r="BO1032">
        <f t="shared" si="118"/>
        <v>-0.25486000000000786</v>
      </c>
    </row>
    <row r="1033" spans="1:67" x14ac:dyDescent="0.35">
      <c r="A1033" t="s">
        <v>1764</v>
      </c>
      <c r="B1033" t="s">
        <v>1655</v>
      </c>
      <c r="C1033">
        <v>21153</v>
      </c>
      <c r="D1033" t="s">
        <v>1765</v>
      </c>
      <c r="E1033">
        <v>2012</v>
      </c>
      <c r="F1033">
        <v>800627968</v>
      </c>
      <c r="J1033">
        <v>0</v>
      </c>
      <c r="M1033">
        <v>0</v>
      </c>
      <c r="N1033">
        <v>0</v>
      </c>
      <c r="S1033">
        <v>0</v>
      </c>
      <c r="T1033">
        <v>20726.824479999999</v>
      </c>
      <c r="U1033">
        <v>384.46906330000002</v>
      </c>
      <c r="V1033">
        <v>21111.293539999999</v>
      </c>
      <c r="Z1033">
        <v>0</v>
      </c>
      <c r="AA1033">
        <v>21111.293539999999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25.88820939</v>
      </c>
      <c r="AP1033" s="1">
        <v>4.7999999999999996E-7</v>
      </c>
      <c r="AQ1033">
        <v>25.888209870000001</v>
      </c>
      <c r="AS1033">
        <v>0</v>
      </c>
      <c r="AU1033">
        <v>0</v>
      </c>
      <c r="AV1033">
        <v>26.368418779999999</v>
      </c>
      <c r="AW1033">
        <v>836.53041900000005</v>
      </c>
      <c r="AX1033">
        <v>949.48163699999998</v>
      </c>
      <c r="AY1033">
        <v>649.06145700000002</v>
      </c>
      <c r="AZ1033">
        <f t="shared" si="112"/>
        <v>-112.95121799999993</v>
      </c>
      <c r="BA1033">
        <v>3.1521171469999998</v>
      </c>
      <c r="BB1033">
        <v>2.7771383620000001</v>
      </c>
      <c r="BC1033">
        <v>0.37497878499999998</v>
      </c>
      <c r="BD1033">
        <f t="shared" si="113"/>
        <v>-187.46896200000003</v>
      </c>
      <c r="BE1033">
        <f t="shared" si="114"/>
        <v>-300.42017999999996</v>
      </c>
      <c r="BF1033">
        <f t="shared" si="115"/>
        <v>810.1620002200001</v>
      </c>
      <c r="BG1033">
        <f t="shared" si="116"/>
        <v>923.11321822000002</v>
      </c>
      <c r="BH1033">
        <v>7139.6760249999998</v>
      </c>
      <c r="BI1033">
        <v>11</v>
      </c>
      <c r="BJ1033">
        <v>798866769</v>
      </c>
      <c r="BK1033">
        <v>1847044</v>
      </c>
      <c r="BL1033">
        <v>800713813</v>
      </c>
      <c r="BM1033">
        <v>99.769324999999995</v>
      </c>
      <c r="BN1033">
        <f t="shared" si="117"/>
        <v>6.5056214121925757</v>
      </c>
      <c r="BO1033">
        <f t="shared" si="118"/>
        <v>-187.46896200000003</v>
      </c>
    </row>
    <row r="1034" spans="1:67" x14ac:dyDescent="0.35">
      <c r="A1034" t="s">
        <v>122</v>
      </c>
      <c r="B1034" t="s">
        <v>1655</v>
      </c>
      <c r="C1034">
        <v>21155</v>
      </c>
      <c r="D1034" t="s">
        <v>1766</v>
      </c>
      <c r="E1034">
        <v>2012</v>
      </c>
      <c r="F1034">
        <v>898409984</v>
      </c>
      <c r="G1034">
        <v>4621.4250000000002</v>
      </c>
      <c r="H1034">
        <v>19701.61</v>
      </c>
      <c r="J1034">
        <v>0</v>
      </c>
      <c r="M1034">
        <v>0</v>
      </c>
      <c r="N1034">
        <v>18253.91</v>
      </c>
      <c r="S1034">
        <v>42576.945</v>
      </c>
      <c r="T1034">
        <v>17543.348549999999</v>
      </c>
      <c r="U1034">
        <v>3370.111633</v>
      </c>
      <c r="V1034">
        <v>20913.460179999998</v>
      </c>
      <c r="Z1034">
        <v>0</v>
      </c>
      <c r="AA1034">
        <v>63490.405180000002</v>
      </c>
      <c r="AB1034">
        <v>5.1440044990000002</v>
      </c>
      <c r="AC1034">
        <v>21.929420140000001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20.318017749999999</v>
      </c>
      <c r="AJ1034">
        <v>0</v>
      </c>
      <c r="AK1034">
        <v>0</v>
      </c>
      <c r="AL1034">
        <v>0</v>
      </c>
      <c r="AM1034">
        <v>0</v>
      </c>
      <c r="AN1034">
        <v>47.391442390000002</v>
      </c>
      <c r="AO1034">
        <v>19.527107740000002</v>
      </c>
      <c r="AP1034" s="1">
        <v>3.7500000000000001E-6</v>
      </c>
      <c r="AQ1034">
        <v>19.527111489999999</v>
      </c>
      <c r="AS1034">
        <v>0</v>
      </c>
      <c r="AU1034">
        <v>0</v>
      </c>
      <c r="AV1034">
        <v>70.669745789999993</v>
      </c>
      <c r="AW1034">
        <v>652.618561</v>
      </c>
      <c r="AX1034">
        <v>1021.716052</v>
      </c>
      <c r="AY1034">
        <v>607.17332199999998</v>
      </c>
      <c r="AZ1034">
        <f t="shared" si="112"/>
        <v>-369.09749099999999</v>
      </c>
      <c r="BA1034">
        <v>10.82864479</v>
      </c>
      <c r="BB1034">
        <v>6.91676965</v>
      </c>
      <c r="BC1034">
        <v>3.9118751380000001</v>
      </c>
      <c r="BD1034">
        <f t="shared" si="113"/>
        <v>-45.445239000000015</v>
      </c>
      <c r="BE1034">
        <f t="shared" si="114"/>
        <v>-414.54273000000001</v>
      </c>
      <c r="BF1034">
        <f t="shared" si="115"/>
        <v>581.94881521000002</v>
      </c>
      <c r="BG1034">
        <f t="shared" si="116"/>
        <v>951.04630621000001</v>
      </c>
      <c r="BH1034">
        <v>6071.7332150000002</v>
      </c>
      <c r="BI1034">
        <v>10</v>
      </c>
      <c r="BJ1034">
        <v>888463711</v>
      </c>
      <c r="BK1034">
        <v>9891794</v>
      </c>
      <c r="BL1034">
        <v>898355505</v>
      </c>
      <c r="BM1034">
        <v>98.898899999999998</v>
      </c>
      <c r="BN1034">
        <f t="shared" si="117"/>
        <v>6.1393334202908223</v>
      </c>
      <c r="BO1034">
        <f t="shared" si="118"/>
        <v>-45.445239000000015</v>
      </c>
    </row>
    <row r="1035" spans="1:67" x14ac:dyDescent="0.35">
      <c r="A1035" t="s">
        <v>124</v>
      </c>
      <c r="B1035" t="s">
        <v>1655</v>
      </c>
      <c r="C1035">
        <v>21157</v>
      </c>
      <c r="D1035" t="s">
        <v>1767</v>
      </c>
      <c r="E1035">
        <v>2012</v>
      </c>
      <c r="F1035">
        <v>881006976</v>
      </c>
      <c r="H1035">
        <v>10180.02</v>
      </c>
      <c r="J1035">
        <v>0</v>
      </c>
      <c r="M1035">
        <v>0</v>
      </c>
      <c r="N1035">
        <v>12235</v>
      </c>
      <c r="O1035">
        <v>10858.97</v>
      </c>
      <c r="S1035">
        <v>33273.99</v>
      </c>
      <c r="T1035">
        <v>20093.552390000001</v>
      </c>
      <c r="U1035">
        <v>606.74024050000003</v>
      </c>
      <c r="V1035">
        <v>20700.29263</v>
      </c>
      <c r="Z1035">
        <v>0</v>
      </c>
      <c r="AA1035">
        <v>53974.282630000002</v>
      </c>
      <c r="AB1035">
        <v>0</v>
      </c>
      <c r="AC1035">
        <v>11.554982280000001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13.887517730000001</v>
      </c>
      <c r="AJ1035">
        <v>12.325634519999999</v>
      </c>
      <c r="AK1035">
        <v>0</v>
      </c>
      <c r="AL1035">
        <v>0</v>
      </c>
      <c r="AM1035">
        <v>0</v>
      </c>
      <c r="AN1035">
        <v>37.768134539999998</v>
      </c>
      <c r="AO1035">
        <v>22.807483860000001</v>
      </c>
      <c r="AP1035" s="1">
        <v>6.8899999999999999E-7</v>
      </c>
      <c r="AQ1035">
        <v>22.807484550000002</v>
      </c>
      <c r="AS1035">
        <v>0</v>
      </c>
      <c r="AU1035">
        <v>0</v>
      </c>
      <c r="AV1035">
        <v>61.264307889999998</v>
      </c>
      <c r="AW1035">
        <v>740.86084100000005</v>
      </c>
      <c r="AX1035">
        <v>944.09941200000003</v>
      </c>
      <c r="AY1035">
        <v>606.27080100000001</v>
      </c>
      <c r="AZ1035">
        <f t="shared" si="112"/>
        <v>-203.23857099999998</v>
      </c>
      <c r="BA1035">
        <v>8.2693408129999995</v>
      </c>
      <c r="BB1035">
        <v>6.4891797530000002</v>
      </c>
      <c r="BC1035">
        <v>1.78016106</v>
      </c>
      <c r="BD1035">
        <f t="shared" si="113"/>
        <v>-134.59004000000004</v>
      </c>
      <c r="BE1035">
        <f t="shared" si="114"/>
        <v>-337.82861100000002</v>
      </c>
      <c r="BF1035">
        <f t="shared" si="115"/>
        <v>679.59653311000011</v>
      </c>
      <c r="BG1035">
        <f t="shared" si="116"/>
        <v>882.83510410999997</v>
      </c>
      <c r="BH1035">
        <v>6062.7080079999996</v>
      </c>
      <c r="BI1035">
        <v>10</v>
      </c>
      <c r="BJ1035">
        <v>782708021</v>
      </c>
      <c r="BK1035">
        <v>98329634</v>
      </c>
      <c r="BL1035">
        <v>881037655</v>
      </c>
      <c r="BM1035">
        <v>88.839337999999998</v>
      </c>
      <c r="BN1035">
        <f t="shared" si="117"/>
        <v>6.8243507285027274</v>
      </c>
      <c r="BO1035">
        <f t="shared" si="118"/>
        <v>-134.59004000000004</v>
      </c>
    </row>
    <row r="1036" spans="1:67" x14ac:dyDescent="0.35">
      <c r="A1036" t="s">
        <v>657</v>
      </c>
      <c r="B1036" t="s">
        <v>1655</v>
      </c>
      <c r="C1036">
        <v>21159</v>
      </c>
      <c r="D1036" t="s">
        <v>1768</v>
      </c>
      <c r="E1036">
        <v>2012</v>
      </c>
      <c r="F1036">
        <v>597737984</v>
      </c>
      <c r="J1036">
        <v>0</v>
      </c>
      <c r="M1036">
        <v>0</v>
      </c>
      <c r="N1036">
        <v>0</v>
      </c>
      <c r="S1036">
        <v>0</v>
      </c>
      <c r="T1036">
        <v>26768.582569999999</v>
      </c>
      <c r="V1036">
        <v>26768.582569999999</v>
      </c>
      <c r="Z1036">
        <v>0</v>
      </c>
      <c r="AA1036">
        <v>26768.582569999999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44.7831379</v>
      </c>
      <c r="AQ1036">
        <v>44.7831379</v>
      </c>
      <c r="AS1036">
        <v>0</v>
      </c>
      <c r="AU1036">
        <v>0</v>
      </c>
      <c r="AV1036">
        <v>44.783137910000001</v>
      </c>
      <c r="AW1036">
        <v>783.69146799999999</v>
      </c>
      <c r="AX1036">
        <v>919.81099900000004</v>
      </c>
      <c r="AY1036">
        <v>646.94956500000001</v>
      </c>
      <c r="AZ1036">
        <f t="shared" si="112"/>
        <v>-136.11953100000005</v>
      </c>
      <c r="BA1036">
        <v>5.7143837519999998</v>
      </c>
      <c r="BB1036">
        <v>4.8687325939999999</v>
      </c>
      <c r="BC1036">
        <v>0.84565115800000001</v>
      </c>
      <c r="BD1036">
        <f t="shared" si="113"/>
        <v>-136.74190299999998</v>
      </c>
      <c r="BE1036">
        <f t="shared" si="114"/>
        <v>-272.86143400000003</v>
      </c>
      <c r="BF1036">
        <f t="shared" si="115"/>
        <v>738.90833008999994</v>
      </c>
      <c r="BG1036">
        <f t="shared" si="116"/>
        <v>875.02786108999999</v>
      </c>
      <c r="BH1036">
        <v>3881.697388</v>
      </c>
      <c r="BI1036">
        <v>6</v>
      </c>
      <c r="BJ1036">
        <v>594708779</v>
      </c>
      <c r="BK1036">
        <v>2558129</v>
      </c>
      <c r="BL1036">
        <v>597266908</v>
      </c>
      <c r="BM1036">
        <v>99.571693999999994</v>
      </c>
      <c r="BN1036">
        <f t="shared" si="117"/>
        <v>6.4973240788692426</v>
      </c>
      <c r="BO1036">
        <f t="shared" si="118"/>
        <v>-136.74190299999998</v>
      </c>
    </row>
    <row r="1037" spans="1:67" x14ac:dyDescent="0.35">
      <c r="A1037" t="s">
        <v>1137</v>
      </c>
      <c r="B1037" t="s">
        <v>1655</v>
      </c>
      <c r="C1037">
        <v>21161</v>
      </c>
      <c r="D1037" t="s">
        <v>1769</v>
      </c>
      <c r="E1037">
        <v>2012</v>
      </c>
      <c r="F1037">
        <v>638712000</v>
      </c>
      <c r="G1037">
        <v>21546.39</v>
      </c>
      <c r="H1037">
        <v>13482.36</v>
      </c>
      <c r="J1037">
        <v>0</v>
      </c>
      <c r="M1037">
        <v>0</v>
      </c>
      <c r="N1037">
        <v>11594.87</v>
      </c>
      <c r="S1037">
        <v>46623.62</v>
      </c>
      <c r="T1037">
        <v>24535.014780000001</v>
      </c>
      <c r="U1037">
        <v>192.2345316</v>
      </c>
      <c r="V1037">
        <v>24727.249309999999</v>
      </c>
      <c r="Z1037">
        <v>0</v>
      </c>
      <c r="AA1037">
        <v>71350.869309999995</v>
      </c>
      <c r="AB1037">
        <v>33.734124299999998</v>
      </c>
      <c r="AC1037">
        <v>21.108668699999999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18.153518330000001</v>
      </c>
      <c r="AJ1037">
        <v>0</v>
      </c>
      <c r="AK1037">
        <v>0</v>
      </c>
      <c r="AL1037">
        <v>0</v>
      </c>
      <c r="AM1037">
        <v>0</v>
      </c>
      <c r="AN1037">
        <v>72.996311329999997</v>
      </c>
      <c r="AO1037">
        <v>38.41326729</v>
      </c>
      <c r="AP1037" s="1">
        <v>3.0100000000000001E-7</v>
      </c>
      <c r="AQ1037">
        <v>38.413267589999997</v>
      </c>
      <c r="AS1037">
        <v>0</v>
      </c>
      <c r="AU1037">
        <v>0</v>
      </c>
      <c r="AV1037">
        <v>111.71055079999999</v>
      </c>
      <c r="AW1037">
        <v>631.10420699999997</v>
      </c>
      <c r="AX1037">
        <v>995.40250000000003</v>
      </c>
      <c r="AY1037">
        <v>627.228566</v>
      </c>
      <c r="AZ1037">
        <f t="shared" si="112"/>
        <v>-364.29829300000006</v>
      </c>
      <c r="BA1037">
        <v>17.700809079999999</v>
      </c>
      <c r="BB1037">
        <v>11.222651219999999</v>
      </c>
      <c r="BC1037">
        <v>6.478157865</v>
      </c>
      <c r="BD1037">
        <f t="shared" si="113"/>
        <v>-3.8756409999999732</v>
      </c>
      <c r="BE1037">
        <f t="shared" si="114"/>
        <v>-368.17393400000003</v>
      </c>
      <c r="BF1037">
        <f t="shared" si="115"/>
        <v>519.39365620000001</v>
      </c>
      <c r="BG1037">
        <f t="shared" si="116"/>
        <v>883.69194920000007</v>
      </c>
      <c r="BH1037">
        <v>3763.3713990000001</v>
      </c>
      <c r="BI1037">
        <v>6</v>
      </c>
      <c r="BJ1037">
        <v>621924408</v>
      </c>
      <c r="BK1037">
        <v>16281528</v>
      </c>
      <c r="BL1037">
        <v>638205936</v>
      </c>
      <c r="BM1037">
        <v>97.448859999999996</v>
      </c>
      <c r="BN1037">
        <f t="shared" si="117"/>
        <v>6.4364895187075559</v>
      </c>
      <c r="BO1037">
        <f t="shared" si="118"/>
        <v>-3.8756409999999732</v>
      </c>
    </row>
    <row r="1038" spans="1:67" x14ac:dyDescent="0.35">
      <c r="A1038" t="s">
        <v>1770</v>
      </c>
      <c r="B1038" t="s">
        <v>1655</v>
      </c>
      <c r="C1038">
        <v>21145</v>
      </c>
      <c r="D1038" t="s">
        <v>1771</v>
      </c>
      <c r="E1038">
        <v>2012</v>
      </c>
      <c r="F1038">
        <v>694080000</v>
      </c>
      <c r="H1038">
        <v>13593.38</v>
      </c>
      <c r="J1038">
        <v>0</v>
      </c>
      <c r="M1038">
        <v>0</v>
      </c>
      <c r="N1038">
        <v>14119.27</v>
      </c>
      <c r="O1038">
        <v>8718.8790000000008</v>
      </c>
      <c r="S1038">
        <v>36431.529000000002</v>
      </c>
      <c r="T1038">
        <v>4501.3665060000003</v>
      </c>
      <c r="V1038">
        <v>4501.3665060000003</v>
      </c>
      <c r="Z1038">
        <v>0</v>
      </c>
      <c r="AA1038">
        <v>40932.895510000002</v>
      </c>
      <c r="AB1038">
        <v>0</v>
      </c>
      <c r="AC1038">
        <v>19.584745269999999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20.3424245</v>
      </c>
      <c r="AJ1038">
        <v>12.561778179999999</v>
      </c>
      <c r="AK1038">
        <v>0</v>
      </c>
      <c r="AL1038">
        <v>0</v>
      </c>
      <c r="AM1038">
        <v>0</v>
      </c>
      <c r="AN1038">
        <v>52.488947959999997</v>
      </c>
      <c r="AO1038">
        <v>6.4853712909999999</v>
      </c>
      <c r="AQ1038">
        <v>6.4853712909999999</v>
      </c>
      <c r="AS1038">
        <v>0</v>
      </c>
      <c r="AU1038">
        <v>0</v>
      </c>
      <c r="AV1038">
        <v>58.974319250000001</v>
      </c>
      <c r="AW1038">
        <v>820.78368799999998</v>
      </c>
      <c r="AX1038">
        <v>1051.0971300000001</v>
      </c>
      <c r="AY1038">
        <v>600.22560299999998</v>
      </c>
      <c r="AZ1038">
        <f t="shared" si="112"/>
        <v>-230.31344200000012</v>
      </c>
      <c r="BA1038">
        <v>7.1851232080000003</v>
      </c>
      <c r="BB1038">
        <v>5.6107392520000001</v>
      </c>
      <c r="BC1038">
        <v>1.5743839550000001</v>
      </c>
      <c r="BD1038">
        <f t="shared" si="113"/>
        <v>-220.55808500000001</v>
      </c>
      <c r="BE1038">
        <f t="shared" si="114"/>
        <v>-450.87152700000013</v>
      </c>
      <c r="BF1038">
        <f t="shared" si="115"/>
        <v>761.80936874999998</v>
      </c>
      <c r="BG1038">
        <f t="shared" si="116"/>
        <v>992.1228107500001</v>
      </c>
      <c r="BH1038">
        <v>4201.5792240000001</v>
      </c>
      <c r="BI1038">
        <v>7</v>
      </c>
      <c r="BJ1038">
        <v>644190803</v>
      </c>
      <c r="BK1038">
        <v>50358595</v>
      </c>
      <c r="BL1038">
        <v>694549398</v>
      </c>
      <c r="BM1038">
        <v>92.749458000000004</v>
      </c>
      <c r="BN1038">
        <f t="shared" si="117"/>
        <v>6.471472889900876</v>
      </c>
      <c r="BO1038">
        <f t="shared" si="118"/>
        <v>-220.55808500000001</v>
      </c>
    </row>
    <row r="1039" spans="1:67" x14ac:dyDescent="0.35">
      <c r="A1039" t="s">
        <v>1772</v>
      </c>
      <c r="B1039" t="s">
        <v>1655</v>
      </c>
      <c r="C1039">
        <v>21147</v>
      </c>
      <c r="D1039" t="s">
        <v>1773</v>
      </c>
      <c r="E1039">
        <v>2012</v>
      </c>
      <c r="F1039">
        <v>1116569984</v>
      </c>
      <c r="J1039">
        <v>0</v>
      </c>
      <c r="M1039">
        <v>0</v>
      </c>
      <c r="N1039">
        <v>0</v>
      </c>
      <c r="S1039">
        <v>0</v>
      </c>
      <c r="T1039">
        <v>28360.320530000001</v>
      </c>
      <c r="U1039">
        <v>1363.6637089999999</v>
      </c>
      <c r="V1039">
        <v>29723.984240000002</v>
      </c>
      <c r="Z1039">
        <v>0</v>
      </c>
      <c r="AA1039">
        <v>29723.984240000002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25.399501099999998</v>
      </c>
      <c r="AP1039" s="1">
        <v>1.22E-6</v>
      </c>
      <c r="AQ1039">
        <v>25.39950232</v>
      </c>
      <c r="AS1039">
        <v>0</v>
      </c>
      <c r="AU1039">
        <v>0</v>
      </c>
      <c r="AV1039">
        <v>26.620798220000001</v>
      </c>
      <c r="AW1039">
        <v>842.199433</v>
      </c>
      <c r="AX1039">
        <v>1022.635362</v>
      </c>
      <c r="AY1039">
        <v>642.539987</v>
      </c>
      <c r="AZ1039">
        <f t="shared" si="112"/>
        <v>-180.43592899999999</v>
      </c>
      <c r="BA1039">
        <v>3.1608663190000001</v>
      </c>
      <c r="BB1039">
        <v>2.6031564340000002</v>
      </c>
      <c r="BC1039">
        <v>0.55770988600000004</v>
      </c>
      <c r="BD1039">
        <f t="shared" si="113"/>
        <v>-199.659446</v>
      </c>
      <c r="BE1039">
        <f t="shared" si="114"/>
        <v>-380.09537499999999</v>
      </c>
      <c r="BF1039">
        <f t="shared" si="115"/>
        <v>815.57863478000002</v>
      </c>
      <c r="BG1039">
        <f t="shared" si="116"/>
        <v>996.01456378</v>
      </c>
      <c r="BH1039">
        <v>8353.0198359999995</v>
      </c>
      <c r="BI1039">
        <v>13</v>
      </c>
      <c r="BJ1039">
        <v>1105416695</v>
      </c>
      <c r="BK1039">
        <v>10730402</v>
      </c>
      <c r="BL1039">
        <v>1116147097</v>
      </c>
      <c r="BM1039">
        <v>99.038621000000006</v>
      </c>
      <c r="BN1039">
        <f t="shared" si="117"/>
        <v>6.4877719470669923</v>
      </c>
      <c r="BO1039">
        <f t="shared" si="118"/>
        <v>-199.659446</v>
      </c>
    </row>
    <row r="1040" spans="1:67" x14ac:dyDescent="0.35">
      <c r="A1040" t="s">
        <v>1145</v>
      </c>
      <c r="B1040" t="s">
        <v>1655</v>
      </c>
      <c r="C1040">
        <v>21149</v>
      </c>
      <c r="D1040" t="s">
        <v>1774</v>
      </c>
      <c r="E1040">
        <v>2012</v>
      </c>
      <c r="F1040">
        <v>663576000</v>
      </c>
      <c r="G1040">
        <v>330.89670000000001</v>
      </c>
      <c r="H1040">
        <v>114808.3</v>
      </c>
      <c r="J1040">
        <v>0</v>
      </c>
      <c r="M1040">
        <v>0</v>
      </c>
      <c r="N1040">
        <v>53274.99</v>
      </c>
      <c r="O1040">
        <v>15644.59</v>
      </c>
      <c r="S1040">
        <v>184058.77669999999</v>
      </c>
      <c r="T1040">
        <v>21676.732619999999</v>
      </c>
      <c r="V1040">
        <v>21676.732619999999</v>
      </c>
      <c r="Z1040">
        <v>0</v>
      </c>
      <c r="AA1040">
        <v>205735.50930000001</v>
      </c>
      <c r="AB1040">
        <v>0.49865682300000003</v>
      </c>
      <c r="AC1040">
        <v>173.0145454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80.284684799999994</v>
      </c>
      <c r="AJ1040">
        <v>23.576184189999999</v>
      </c>
      <c r="AK1040">
        <v>0</v>
      </c>
      <c r="AL1040">
        <v>0</v>
      </c>
      <c r="AM1040">
        <v>0</v>
      </c>
      <c r="AN1040">
        <v>277.3740712</v>
      </c>
      <c r="AO1040">
        <v>32.666541019999997</v>
      </c>
      <c r="AQ1040">
        <v>32.666541019999997</v>
      </c>
      <c r="AS1040">
        <v>0</v>
      </c>
      <c r="AU1040">
        <v>0</v>
      </c>
      <c r="AV1040">
        <v>310.04061230000002</v>
      </c>
      <c r="AW1040">
        <v>808.37469999999996</v>
      </c>
      <c r="AX1040">
        <v>963.37743699999999</v>
      </c>
      <c r="AY1040">
        <v>608.34317999999996</v>
      </c>
      <c r="AZ1040">
        <f t="shared" si="112"/>
        <v>-155.00273700000002</v>
      </c>
      <c r="BA1040">
        <v>38.353576910000001</v>
      </c>
      <c r="BB1040">
        <v>32.182673209999997</v>
      </c>
      <c r="BC1040">
        <v>6.1709037049999997</v>
      </c>
      <c r="BD1040">
        <f t="shared" si="113"/>
        <v>-200.03152</v>
      </c>
      <c r="BE1040">
        <f t="shared" si="114"/>
        <v>-355.03425700000003</v>
      </c>
      <c r="BF1040">
        <f t="shared" si="115"/>
        <v>498.33408769999994</v>
      </c>
      <c r="BG1040">
        <f t="shared" si="116"/>
        <v>653.33682469999997</v>
      </c>
      <c r="BH1040">
        <v>3650.0590820000002</v>
      </c>
      <c r="BI1040">
        <v>6</v>
      </c>
      <c r="BJ1040">
        <v>654041005</v>
      </c>
      <c r="BK1040">
        <v>9606626</v>
      </c>
      <c r="BL1040">
        <v>663647631</v>
      </c>
      <c r="BM1040">
        <v>98.552451000000005</v>
      </c>
      <c r="BN1040">
        <f t="shared" si="117"/>
        <v>6.1727859005759269</v>
      </c>
      <c r="BO1040">
        <f t="shared" si="118"/>
        <v>-200.03152</v>
      </c>
    </row>
    <row r="1041" spans="1:67" x14ac:dyDescent="0.35">
      <c r="A1041" t="s">
        <v>1574</v>
      </c>
      <c r="B1041" t="s">
        <v>1655</v>
      </c>
      <c r="C1041">
        <v>21163</v>
      </c>
      <c r="D1041" t="s">
        <v>1775</v>
      </c>
      <c r="E1041">
        <v>2012</v>
      </c>
      <c r="F1041">
        <v>839224000</v>
      </c>
      <c r="G1041">
        <v>7187.4780000000001</v>
      </c>
      <c r="H1041">
        <v>22490.87</v>
      </c>
      <c r="J1041">
        <v>0</v>
      </c>
      <c r="M1041">
        <v>0</v>
      </c>
      <c r="N1041">
        <v>16125.58</v>
      </c>
      <c r="O1041">
        <v>7293.2950000000001</v>
      </c>
      <c r="S1041">
        <v>53097.222999999998</v>
      </c>
      <c r="T1041">
        <v>20273.264739999999</v>
      </c>
      <c r="V1041">
        <v>20273.264739999999</v>
      </c>
      <c r="Z1041">
        <v>0</v>
      </c>
      <c r="AA1041">
        <v>73370.487739999997</v>
      </c>
      <c r="AB1041">
        <v>8.5644333340000003</v>
      </c>
      <c r="AC1041">
        <v>26.799602969999999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19.214869929999999</v>
      </c>
      <c r="AJ1041">
        <v>8.6905224350000001</v>
      </c>
      <c r="AK1041">
        <v>0</v>
      </c>
      <c r="AL1041">
        <v>0</v>
      </c>
      <c r="AM1041">
        <v>0</v>
      </c>
      <c r="AN1041">
        <v>63.269428660000003</v>
      </c>
      <c r="AO1041">
        <v>24.157155589999999</v>
      </c>
      <c r="AQ1041">
        <v>24.157155589999999</v>
      </c>
      <c r="AS1041">
        <v>0</v>
      </c>
      <c r="AU1041">
        <v>0</v>
      </c>
      <c r="AV1041">
        <v>87.426584250000005</v>
      </c>
      <c r="AW1041">
        <v>659.98469299999999</v>
      </c>
      <c r="AX1041">
        <v>930.82108800000003</v>
      </c>
      <c r="AY1041">
        <v>603.21794299999999</v>
      </c>
      <c r="AZ1041">
        <f t="shared" si="112"/>
        <v>-270.83639500000004</v>
      </c>
      <c r="BA1041">
        <v>13.24675938</v>
      </c>
      <c r="BB1041">
        <v>9.3924155109999994</v>
      </c>
      <c r="BC1041">
        <v>3.8543438719999998</v>
      </c>
      <c r="BD1041">
        <f t="shared" si="113"/>
        <v>-56.766750000000002</v>
      </c>
      <c r="BE1041">
        <f t="shared" si="114"/>
        <v>-327.60314500000004</v>
      </c>
      <c r="BF1041">
        <f t="shared" si="115"/>
        <v>572.55810874999997</v>
      </c>
      <c r="BG1041">
        <f t="shared" si="116"/>
        <v>843.39450375000001</v>
      </c>
      <c r="BH1041">
        <v>5428.9614869999996</v>
      </c>
      <c r="BI1041">
        <v>9</v>
      </c>
      <c r="BJ1041">
        <v>791093698</v>
      </c>
      <c r="BK1041">
        <v>49364379</v>
      </c>
      <c r="BL1041">
        <v>840458077</v>
      </c>
      <c r="BM1041">
        <v>94.126491000000001</v>
      </c>
      <c r="BN1041">
        <f t="shared" si="117"/>
        <v>6.4085884493452534</v>
      </c>
      <c r="BO1041">
        <f t="shared" si="118"/>
        <v>-56.766750000000002</v>
      </c>
    </row>
    <row r="1042" spans="1:67" x14ac:dyDescent="0.35">
      <c r="A1042" t="s">
        <v>1776</v>
      </c>
      <c r="B1042" t="s">
        <v>1655</v>
      </c>
      <c r="C1042">
        <v>21165</v>
      </c>
      <c r="D1042" t="s">
        <v>1777</v>
      </c>
      <c r="E1042">
        <v>2012</v>
      </c>
      <c r="F1042">
        <v>533393984</v>
      </c>
      <c r="J1042">
        <v>0</v>
      </c>
      <c r="M1042">
        <v>0</v>
      </c>
      <c r="N1042">
        <v>0</v>
      </c>
      <c r="S1042">
        <v>0</v>
      </c>
      <c r="T1042">
        <v>16875.845529999999</v>
      </c>
      <c r="U1042">
        <v>1081.3192409999999</v>
      </c>
      <c r="V1042">
        <v>17957.164769999999</v>
      </c>
      <c r="Z1042">
        <v>0</v>
      </c>
      <c r="AA1042">
        <v>17957.164769999999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31.638612429999998</v>
      </c>
      <c r="AP1042" s="1">
        <v>2.03E-6</v>
      </c>
      <c r="AQ1042">
        <v>31.638614459999999</v>
      </c>
      <c r="AS1042">
        <v>0</v>
      </c>
      <c r="AU1042">
        <v>0</v>
      </c>
      <c r="AV1042">
        <v>33.665855460000003</v>
      </c>
      <c r="AW1042">
        <v>828.71131600000001</v>
      </c>
      <c r="AX1042">
        <v>933.44503499999996</v>
      </c>
      <c r="AY1042">
        <v>640.43166099999996</v>
      </c>
      <c r="AZ1042">
        <f t="shared" si="112"/>
        <v>-104.73371899999995</v>
      </c>
      <c r="BA1042">
        <v>4.062434627</v>
      </c>
      <c r="BB1042">
        <v>3.6066243</v>
      </c>
      <c r="BC1042">
        <v>0.45581032700000002</v>
      </c>
      <c r="BD1042">
        <f t="shared" si="113"/>
        <v>-188.27965500000005</v>
      </c>
      <c r="BE1042">
        <f t="shared" si="114"/>
        <v>-293.013374</v>
      </c>
      <c r="BF1042">
        <f t="shared" si="115"/>
        <v>795.04546054000002</v>
      </c>
      <c r="BG1042">
        <f t="shared" si="116"/>
        <v>899.77917953999997</v>
      </c>
      <c r="BH1042">
        <v>3842.589966</v>
      </c>
      <c r="BI1042">
        <v>6</v>
      </c>
      <c r="BJ1042">
        <v>527283203</v>
      </c>
      <c r="BK1042">
        <v>6084693</v>
      </c>
      <c r="BL1042">
        <v>533367896</v>
      </c>
      <c r="BM1042">
        <v>98.859194000000002</v>
      </c>
      <c r="BN1042">
        <f t="shared" si="117"/>
        <v>6.4782205385975526</v>
      </c>
      <c r="BO1042">
        <f t="shared" si="118"/>
        <v>-188.27965500000005</v>
      </c>
    </row>
    <row r="1043" spans="1:67" x14ac:dyDescent="0.35">
      <c r="A1043" t="s">
        <v>1149</v>
      </c>
      <c r="B1043" t="s">
        <v>1655</v>
      </c>
      <c r="C1043">
        <v>21167</v>
      </c>
      <c r="D1043" t="s">
        <v>1778</v>
      </c>
      <c r="E1043">
        <v>2012</v>
      </c>
      <c r="F1043">
        <v>656022016</v>
      </c>
      <c r="G1043">
        <v>16364.35</v>
      </c>
      <c r="H1043">
        <v>5851.9769999999999</v>
      </c>
      <c r="J1043">
        <v>0</v>
      </c>
      <c r="M1043">
        <v>0</v>
      </c>
      <c r="N1043">
        <v>2528.5309999999999</v>
      </c>
      <c r="S1043">
        <v>24744.858</v>
      </c>
      <c r="U1043">
        <v>450.54968350000001</v>
      </c>
      <c r="V1043">
        <v>450.54968350000001</v>
      </c>
      <c r="Z1043">
        <v>0</v>
      </c>
      <c r="AA1043">
        <v>25195.40768</v>
      </c>
      <c r="AB1043">
        <v>24.94481832</v>
      </c>
      <c r="AC1043">
        <v>8.9203972690000004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3.8543386320000002</v>
      </c>
      <c r="AJ1043">
        <v>0</v>
      </c>
      <c r="AK1043">
        <v>0</v>
      </c>
      <c r="AL1043">
        <v>0</v>
      </c>
      <c r="AM1043">
        <v>0</v>
      </c>
      <c r="AN1043">
        <v>37.719554219999999</v>
      </c>
      <c r="AP1043" s="1">
        <v>6.8700000000000005E-7</v>
      </c>
      <c r="AQ1043" s="1">
        <v>6.8700000000000005E-7</v>
      </c>
      <c r="AS1043">
        <v>0</v>
      </c>
      <c r="AU1043">
        <v>0</v>
      </c>
      <c r="AV1043">
        <v>38.406344709999999</v>
      </c>
      <c r="AW1043">
        <v>589.48578699999996</v>
      </c>
      <c r="AX1043">
        <v>1003.869266</v>
      </c>
      <c r="AY1043">
        <v>616.69955900000002</v>
      </c>
      <c r="AZ1043">
        <f t="shared" si="112"/>
        <v>-414.38347900000008</v>
      </c>
      <c r="BA1043">
        <v>6.5152282809999997</v>
      </c>
      <c r="BB1043">
        <v>3.825831312</v>
      </c>
      <c r="BC1043">
        <v>2.6893969700000002</v>
      </c>
      <c r="BD1043">
        <f t="shared" si="113"/>
        <v>27.213772000000063</v>
      </c>
      <c r="BE1043">
        <f t="shared" si="114"/>
        <v>-387.16970700000002</v>
      </c>
      <c r="BF1043">
        <f t="shared" si="115"/>
        <v>551.07944228999997</v>
      </c>
      <c r="BG1043">
        <f t="shared" si="116"/>
        <v>965.46292129000005</v>
      </c>
      <c r="BH1043">
        <v>4316.8969120000002</v>
      </c>
      <c r="BI1043">
        <v>7</v>
      </c>
      <c r="BJ1043">
        <v>645065865</v>
      </c>
      <c r="BK1043">
        <v>10998444</v>
      </c>
      <c r="BL1043">
        <v>656064309</v>
      </c>
      <c r="BM1043">
        <v>98.323571999999999</v>
      </c>
      <c r="BN1043">
        <f t="shared" si="117"/>
        <v>6.2721435608543601</v>
      </c>
      <c r="BO1043">
        <f t="shared" si="118"/>
        <v>27.213772000000063</v>
      </c>
    </row>
    <row r="1044" spans="1:67" x14ac:dyDescent="0.35">
      <c r="A1044" t="s">
        <v>1779</v>
      </c>
      <c r="B1044" t="s">
        <v>1655</v>
      </c>
      <c r="C1044">
        <v>21169</v>
      </c>
      <c r="D1044" t="s">
        <v>1780</v>
      </c>
      <c r="E1044">
        <v>2012</v>
      </c>
      <c r="F1044">
        <v>754244992</v>
      </c>
      <c r="G1044">
        <v>4588.4350000000004</v>
      </c>
      <c r="H1044">
        <v>5703.8630000000003</v>
      </c>
      <c r="J1044">
        <v>0</v>
      </c>
      <c r="M1044">
        <v>0</v>
      </c>
      <c r="N1044">
        <v>2485.7399999999998</v>
      </c>
      <c r="S1044">
        <v>12778.038</v>
      </c>
      <c r="T1044">
        <v>52433.217839999998</v>
      </c>
      <c r="U1044">
        <v>408.49837969999999</v>
      </c>
      <c r="V1044">
        <v>52841.716220000002</v>
      </c>
      <c r="Z1044">
        <v>0</v>
      </c>
      <c r="AA1044">
        <v>65619.754220000003</v>
      </c>
      <c r="AB1044">
        <v>6.0834808960000002</v>
      </c>
      <c r="AC1044">
        <v>7.5623478579999999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3.2956665620000001</v>
      </c>
      <c r="AJ1044">
        <v>0</v>
      </c>
      <c r="AK1044">
        <v>0</v>
      </c>
      <c r="AL1044">
        <v>0</v>
      </c>
      <c r="AM1044">
        <v>0</v>
      </c>
      <c r="AN1044">
        <v>16.941495320000001</v>
      </c>
      <c r="AO1044">
        <v>69.517488869999994</v>
      </c>
      <c r="AP1044" s="1">
        <v>5.4199999999999996E-7</v>
      </c>
      <c r="AQ1044">
        <v>69.517489409999996</v>
      </c>
      <c r="AS1044">
        <v>0</v>
      </c>
      <c r="AU1044">
        <v>0</v>
      </c>
      <c r="AV1044">
        <v>87.000583250000005</v>
      </c>
      <c r="AW1044">
        <v>703.59475099999997</v>
      </c>
      <c r="AX1044">
        <v>991.52600199999995</v>
      </c>
      <c r="AY1044">
        <v>616.69957599999998</v>
      </c>
      <c r="AZ1044">
        <f t="shared" si="112"/>
        <v>-287.93125099999997</v>
      </c>
      <c r="BA1044">
        <v>12.36515524</v>
      </c>
      <c r="BB1044">
        <v>8.7744126809999994</v>
      </c>
      <c r="BC1044">
        <v>3.5907425640000001</v>
      </c>
      <c r="BD1044">
        <f t="shared" si="113"/>
        <v>-86.895174999999995</v>
      </c>
      <c r="BE1044">
        <f t="shared" si="114"/>
        <v>-374.82642599999997</v>
      </c>
      <c r="BF1044">
        <f t="shared" si="115"/>
        <v>616.59416775</v>
      </c>
      <c r="BG1044">
        <f t="shared" si="116"/>
        <v>904.52541874999997</v>
      </c>
      <c r="BH1044">
        <v>4316.8970339999996</v>
      </c>
      <c r="BI1044">
        <v>7</v>
      </c>
      <c r="BJ1044">
        <v>750166102</v>
      </c>
      <c r="BK1044">
        <v>4012303</v>
      </c>
      <c r="BL1044">
        <v>754178405</v>
      </c>
      <c r="BM1044">
        <v>99.46799</v>
      </c>
      <c r="BN1044">
        <f t="shared" si="117"/>
        <v>6.1999802750613533</v>
      </c>
      <c r="BO1044">
        <f t="shared" si="118"/>
        <v>-86.895174999999995</v>
      </c>
    </row>
    <row r="1045" spans="1:67" x14ac:dyDescent="0.35">
      <c r="A1045" t="s">
        <v>128</v>
      </c>
      <c r="B1045" t="s">
        <v>1655</v>
      </c>
      <c r="C1045">
        <v>21171</v>
      </c>
      <c r="D1045" t="s">
        <v>1781</v>
      </c>
      <c r="E1045">
        <v>2012</v>
      </c>
      <c r="F1045">
        <v>860187008</v>
      </c>
      <c r="G1045">
        <v>2406.5219999999999</v>
      </c>
      <c r="H1045">
        <v>5388.4380000000001</v>
      </c>
      <c r="J1045">
        <v>0</v>
      </c>
      <c r="M1045">
        <v>0</v>
      </c>
      <c r="N1045">
        <v>5649.6270000000004</v>
      </c>
      <c r="S1045">
        <v>13444.587</v>
      </c>
      <c r="T1045">
        <v>42814.32819</v>
      </c>
      <c r="U1045">
        <v>96.11726582</v>
      </c>
      <c r="V1045">
        <v>42910.445460000003</v>
      </c>
      <c r="Z1045">
        <v>0</v>
      </c>
      <c r="AA1045">
        <v>56355.032460000002</v>
      </c>
      <c r="AB1045">
        <v>2.7976730380000001</v>
      </c>
      <c r="AC1045">
        <v>6.2642634099999999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6.5679055220000002</v>
      </c>
      <c r="AJ1045">
        <v>0</v>
      </c>
      <c r="AK1045">
        <v>0</v>
      </c>
      <c r="AL1045">
        <v>0</v>
      </c>
      <c r="AM1045">
        <v>0</v>
      </c>
      <c r="AN1045">
        <v>15.629841969999999</v>
      </c>
      <c r="AO1045">
        <v>49.773279289999998</v>
      </c>
      <c r="AP1045" s="1">
        <v>1.12E-7</v>
      </c>
      <c r="AQ1045">
        <v>49.7732794</v>
      </c>
      <c r="AS1045">
        <v>0</v>
      </c>
      <c r="AU1045">
        <v>0</v>
      </c>
      <c r="AV1045">
        <v>65.51486122</v>
      </c>
      <c r="AW1045">
        <v>696.15357200000005</v>
      </c>
      <c r="AX1045">
        <v>989.09554300000002</v>
      </c>
      <c r="AY1045">
        <v>620.54349300000001</v>
      </c>
      <c r="AZ1045">
        <f t="shared" si="112"/>
        <v>-292.94197099999997</v>
      </c>
      <c r="BA1045">
        <v>9.4109782460000009</v>
      </c>
      <c r="BB1045">
        <v>6.6237141279999996</v>
      </c>
      <c r="BC1045">
        <v>2.787264118</v>
      </c>
      <c r="BD1045">
        <f t="shared" si="113"/>
        <v>-75.610079000000042</v>
      </c>
      <c r="BE1045">
        <f t="shared" si="114"/>
        <v>-368.55205000000001</v>
      </c>
      <c r="BF1045">
        <f t="shared" si="115"/>
        <v>630.63871078000011</v>
      </c>
      <c r="BG1045">
        <f t="shared" si="116"/>
        <v>923.58068178000008</v>
      </c>
      <c r="BH1045">
        <v>7446.5219120000002</v>
      </c>
      <c r="BI1045">
        <v>12</v>
      </c>
      <c r="BJ1045">
        <v>853220885</v>
      </c>
      <c r="BK1045">
        <v>6801900</v>
      </c>
      <c r="BL1045">
        <v>860022785</v>
      </c>
      <c r="BM1045">
        <v>99.209102000000001</v>
      </c>
      <c r="BN1045">
        <f t="shared" si="117"/>
        <v>6.2549048473395112</v>
      </c>
      <c r="BO1045">
        <f t="shared" si="118"/>
        <v>-75.610079000000042</v>
      </c>
    </row>
    <row r="1046" spans="1:67" x14ac:dyDescent="0.35">
      <c r="A1046" t="s">
        <v>130</v>
      </c>
      <c r="B1046" t="s">
        <v>1655</v>
      </c>
      <c r="C1046">
        <v>21173</v>
      </c>
      <c r="D1046" t="s">
        <v>1782</v>
      </c>
      <c r="E1046">
        <v>2012</v>
      </c>
      <c r="F1046">
        <v>515168992</v>
      </c>
      <c r="G1046">
        <v>6401.348</v>
      </c>
      <c r="H1046">
        <v>5191.8100000000004</v>
      </c>
      <c r="J1046">
        <v>0</v>
      </c>
      <c r="M1046">
        <v>0</v>
      </c>
      <c r="N1046">
        <v>0</v>
      </c>
      <c r="S1046">
        <v>11593.157999999999</v>
      </c>
      <c r="T1046">
        <v>1668.7575449999999</v>
      </c>
      <c r="V1046">
        <v>1668.7575449999999</v>
      </c>
      <c r="Z1046">
        <v>0</v>
      </c>
      <c r="AA1046">
        <v>13261.91555</v>
      </c>
      <c r="AB1046">
        <v>12.42572457</v>
      </c>
      <c r="AC1046">
        <v>10.07787751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22.50360208</v>
      </c>
      <c r="AO1046">
        <v>3.239242988</v>
      </c>
      <c r="AQ1046">
        <v>3.239242988</v>
      </c>
      <c r="AS1046">
        <v>0</v>
      </c>
      <c r="AU1046">
        <v>0</v>
      </c>
      <c r="AV1046">
        <v>25.742845070000001</v>
      </c>
      <c r="AW1046">
        <v>597.87129900000002</v>
      </c>
      <c r="AX1046">
        <v>972.20278399999995</v>
      </c>
      <c r="AY1046">
        <v>631.74100299999998</v>
      </c>
      <c r="AZ1046">
        <f t="shared" si="112"/>
        <v>-374.33148499999993</v>
      </c>
      <c r="BA1046">
        <v>4.3057502699999999</v>
      </c>
      <c r="BB1046">
        <v>2.647888434</v>
      </c>
      <c r="BC1046">
        <v>1.6578618359999999</v>
      </c>
      <c r="BD1046">
        <f t="shared" si="113"/>
        <v>33.869703999999956</v>
      </c>
      <c r="BE1046">
        <f t="shared" si="114"/>
        <v>-340.46178099999997</v>
      </c>
      <c r="BF1046">
        <f t="shared" si="115"/>
        <v>572.12845392999998</v>
      </c>
      <c r="BG1046">
        <f t="shared" si="116"/>
        <v>946.45993892999991</v>
      </c>
      <c r="BH1046">
        <v>3158.7050170000002</v>
      </c>
      <c r="BI1046">
        <v>5</v>
      </c>
      <c r="BJ1046">
        <v>511132776</v>
      </c>
      <c r="BK1046">
        <v>3856041</v>
      </c>
      <c r="BL1046">
        <v>514988817</v>
      </c>
      <c r="BM1046">
        <v>99.251238000000001</v>
      </c>
      <c r="BN1046">
        <f t="shared" si="117"/>
        <v>6.3650692498163091</v>
      </c>
      <c r="BO1046">
        <f t="shared" si="118"/>
        <v>33.869703999999956</v>
      </c>
    </row>
    <row r="1047" spans="1:67" x14ac:dyDescent="0.35">
      <c r="A1047" t="s">
        <v>132</v>
      </c>
      <c r="B1047" t="s">
        <v>1655</v>
      </c>
      <c r="C1047">
        <v>21175</v>
      </c>
      <c r="D1047" t="s">
        <v>1783</v>
      </c>
      <c r="E1047">
        <v>2012</v>
      </c>
      <c r="F1047">
        <v>994043008</v>
      </c>
      <c r="J1047">
        <v>0</v>
      </c>
      <c r="M1047">
        <v>0</v>
      </c>
      <c r="N1047">
        <v>0</v>
      </c>
      <c r="S1047">
        <v>0</v>
      </c>
      <c r="T1047">
        <v>14539.58497</v>
      </c>
      <c r="U1047">
        <v>1652.015506</v>
      </c>
      <c r="V1047">
        <v>16191.600479999999</v>
      </c>
      <c r="Z1047">
        <v>0</v>
      </c>
      <c r="AA1047">
        <v>16191.600479999999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14.626716200000001</v>
      </c>
      <c r="AP1047" s="1">
        <v>1.66E-6</v>
      </c>
      <c r="AQ1047">
        <v>14.626717859999999</v>
      </c>
      <c r="AS1047">
        <v>0</v>
      </c>
      <c r="AU1047">
        <v>0</v>
      </c>
      <c r="AV1047">
        <v>16.288631720000001</v>
      </c>
      <c r="AW1047">
        <v>784.14657399999999</v>
      </c>
      <c r="AX1047">
        <v>929.70743200000004</v>
      </c>
      <c r="AY1047">
        <v>643.57357200000001</v>
      </c>
      <c r="AZ1047">
        <f t="shared" si="112"/>
        <v>-145.56085800000005</v>
      </c>
      <c r="BA1047">
        <v>2.0772432429999999</v>
      </c>
      <c r="BB1047">
        <v>1.752016942</v>
      </c>
      <c r="BC1047">
        <v>0.325226301</v>
      </c>
      <c r="BD1047">
        <f t="shared" si="113"/>
        <v>-140.57300199999997</v>
      </c>
      <c r="BE1047">
        <f t="shared" si="114"/>
        <v>-286.13386000000003</v>
      </c>
      <c r="BF1047">
        <f t="shared" si="115"/>
        <v>767.85794227999997</v>
      </c>
      <c r="BG1047">
        <f t="shared" si="116"/>
        <v>913.41880028000003</v>
      </c>
      <c r="BH1047">
        <v>6435.7357179999999</v>
      </c>
      <c r="BI1047">
        <v>10</v>
      </c>
      <c r="BJ1047">
        <v>987114229</v>
      </c>
      <c r="BK1047">
        <v>6889951</v>
      </c>
      <c r="BL1047">
        <v>994004180</v>
      </c>
      <c r="BM1047">
        <v>99.306849</v>
      </c>
      <c r="BN1047">
        <f t="shared" si="117"/>
        <v>6.4806564550245671</v>
      </c>
      <c r="BO1047">
        <f t="shared" si="118"/>
        <v>-140.57300199999997</v>
      </c>
    </row>
    <row r="1048" spans="1:67" x14ac:dyDescent="0.35">
      <c r="A1048" t="s">
        <v>1784</v>
      </c>
      <c r="B1048" t="s">
        <v>1655</v>
      </c>
      <c r="C1048">
        <v>21177</v>
      </c>
      <c r="D1048" t="s">
        <v>1785</v>
      </c>
      <c r="E1048">
        <v>2012</v>
      </c>
      <c r="F1048">
        <v>1241740032</v>
      </c>
      <c r="G1048">
        <v>772.0924</v>
      </c>
      <c r="H1048">
        <v>23371.35</v>
      </c>
      <c r="J1048">
        <v>0</v>
      </c>
      <c r="M1048">
        <v>0</v>
      </c>
      <c r="N1048">
        <v>20484.03</v>
      </c>
      <c r="O1048">
        <v>3544.973</v>
      </c>
      <c r="S1048">
        <v>48172.445399999997</v>
      </c>
      <c r="T1048">
        <v>53674.088830000001</v>
      </c>
      <c r="U1048">
        <v>708.86483539999995</v>
      </c>
      <c r="V1048">
        <v>54382.953670000003</v>
      </c>
      <c r="Z1048">
        <v>0</v>
      </c>
      <c r="AA1048">
        <v>102555.3991</v>
      </c>
      <c r="AB1048">
        <v>0.62178264400000005</v>
      </c>
      <c r="AC1048">
        <v>18.821451669999998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16.496230669999999</v>
      </c>
      <c r="AJ1048">
        <v>2.8548431299999999</v>
      </c>
      <c r="AK1048">
        <v>0</v>
      </c>
      <c r="AL1048">
        <v>0</v>
      </c>
      <c r="AM1048">
        <v>0</v>
      </c>
      <c r="AN1048">
        <v>38.794308110000003</v>
      </c>
      <c r="AO1048">
        <v>43.224900099999999</v>
      </c>
      <c r="AP1048" s="1">
        <v>5.7100000000000002E-7</v>
      </c>
      <c r="AQ1048">
        <v>43.224900669999997</v>
      </c>
      <c r="AS1048">
        <v>0</v>
      </c>
      <c r="AU1048">
        <v>0</v>
      </c>
      <c r="AV1048">
        <v>82.590072340000006</v>
      </c>
      <c r="AW1048">
        <v>654.39999399999999</v>
      </c>
      <c r="AX1048">
        <v>804.57871</v>
      </c>
      <c r="AY1048">
        <v>604.66637700000001</v>
      </c>
      <c r="AZ1048">
        <f t="shared" si="112"/>
        <v>-150.17871600000001</v>
      </c>
      <c r="BA1048">
        <v>12.620732439999999</v>
      </c>
      <c r="BB1048">
        <v>10.265008419999999</v>
      </c>
      <c r="BC1048">
        <v>2.3557240199999998</v>
      </c>
      <c r="BD1048">
        <f t="shared" si="113"/>
        <v>-49.733616999999981</v>
      </c>
      <c r="BE1048">
        <f t="shared" si="114"/>
        <v>-199.91233299999999</v>
      </c>
      <c r="BF1048">
        <f t="shared" si="115"/>
        <v>571.80992165999999</v>
      </c>
      <c r="BG1048">
        <f t="shared" si="116"/>
        <v>721.98863765999999</v>
      </c>
      <c r="BH1048">
        <v>7255.996521</v>
      </c>
      <c r="BI1048">
        <v>12</v>
      </c>
      <c r="BJ1048">
        <v>1210451475</v>
      </c>
      <c r="BK1048">
        <v>31188648</v>
      </c>
      <c r="BL1048">
        <v>1241640123</v>
      </c>
      <c r="BM1048">
        <v>97.488108999999994</v>
      </c>
      <c r="BN1048">
        <f t="shared" si="117"/>
        <v>6.2024628767801833</v>
      </c>
      <c r="BO1048">
        <f t="shared" si="118"/>
        <v>-49.733616999999981</v>
      </c>
    </row>
    <row r="1049" spans="1:67" x14ac:dyDescent="0.35">
      <c r="A1049" t="s">
        <v>1786</v>
      </c>
      <c r="B1049" t="s">
        <v>1655</v>
      </c>
      <c r="C1049">
        <v>21179</v>
      </c>
      <c r="D1049" t="s">
        <v>1787</v>
      </c>
      <c r="E1049">
        <v>2012</v>
      </c>
      <c r="F1049">
        <v>1098370048</v>
      </c>
      <c r="G1049">
        <v>11623.5</v>
      </c>
      <c r="H1049">
        <v>25530.5</v>
      </c>
      <c r="J1049">
        <v>0</v>
      </c>
      <c r="M1049">
        <v>0</v>
      </c>
      <c r="N1049">
        <v>22924.63</v>
      </c>
      <c r="O1049">
        <v>11011.36</v>
      </c>
      <c r="S1049">
        <v>71089.990000000005</v>
      </c>
      <c r="T1049">
        <v>7308.3022739999997</v>
      </c>
      <c r="U1049">
        <v>4000.8811900000001</v>
      </c>
      <c r="V1049">
        <v>11309.18346</v>
      </c>
      <c r="Z1049">
        <v>0</v>
      </c>
      <c r="AA1049">
        <v>82399.173460000005</v>
      </c>
      <c r="AB1049">
        <v>10.58249906</v>
      </c>
      <c r="AC1049">
        <v>23.243987799999999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20.871499579999998</v>
      </c>
      <c r="AJ1049">
        <v>10.02518233</v>
      </c>
      <c r="AK1049">
        <v>0</v>
      </c>
      <c r="AL1049">
        <v>0</v>
      </c>
      <c r="AM1049">
        <v>0</v>
      </c>
      <c r="AN1049">
        <v>64.723168779999995</v>
      </c>
      <c r="AO1049">
        <v>6.6537705459999996</v>
      </c>
      <c r="AP1049" s="1">
        <v>3.6399999999999999E-6</v>
      </c>
      <c r="AQ1049">
        <v>6.653774189</v>
      </c>
      <c r="AS1049">
        <v>0</v>
      </c>
      <c r="AU1049">
        <v>0</v>
      </c>
      <c r="AV1049">
        <v>75.019501500000004</v>
      </c>
      <c r="AW1049">
        <v>611.35674800000004</v>
      </c>
      <c r="AX1049">
        <v>973.52585399999998</v>
      </c>
      <c r="AY1049">
        <v>601.15669300000002</v>
      </c>
      <c r="AZ1049">
        <f t="shared" si="112"/>
        <v>-362.16910599999994</v>
      </c>
      <c r="BA1049">
        <v>12.270986089999999</v>
      </c>
      <c r="BB1049">
        <v>7.7059588290000001</v>
      </c>
      <c r="BC1049">
        <v>4.5650272599999999</v>
      </c>
      <c r="BD1049">
        <f t="shared" si="113"/>
        <v>-10.20005500000002</v>
      </c>
      <c r="BE1049">
        <f t="shared" si="114"/>
        <v>-372.36916099999996</v>
      </c>
      <c r="BF1049">
        <f t="shared" si="115"/>
        <v>536.33724649999999</v>
      </c>
      <c r="BG1049">
        <f t="shared" si="116"/>
        <v>898.50635249999993</v>
      </c>
      <c r="BH1049">
        <v>7213.8803099999996</v>
      </c>
      <c r="BI1049">
        <v>12</v>
      </c>
      <c r="BJ1049">
        <v>1081366442</v>
      </c>
      <c r="BK1049">
        <v>16985926</v>
      </c>
      <c r="BL1049">
        <v>1098352368</v>
      </c>
      <c r="BM1049">
        <v>98.453508999999997</v>
      </c>
      <c r="BN1049">
        <f t="shared" si="117"/>
        <v>6.105995602452321</v>
      </c>
      <c r="BO1049">
        <f t="shared" si="118"/>
        <v>-10.20005500000002</v>
      </c>
    </row>
    <row r="1050" spans="1:67" x14ac:dyDescent="0.35">
      <c r="A1050" t="s">
        <v>1788</v>
      </c>
      <c r="B1050" t="s">
        <v>1655</v>
      </c>
      <c r="C1050">
        <v>21181</v>
      </c>
      <c r="D1050" t="s">
        <v>1789</v>
      </c>
      <c r="E1050">
        <v>2012</v>
      </c>
      <c r="F1050">
        <v>509820992</v>
      </c>
      <c r="G1050">
        <v>12133.68</v>
      </c>
      <c r="H1050">
        <v>1394.866</v>
      </c>
      <c r="J1050">
        <v>0</v>
      </c>
      <c r="M1050">
        <v>0</v>
      </c>
      <c r="N1050">
        <v>0</v>
      </c>
      <c r="S1050">
        <v>13528.546</v>
      </c>
      <c r="V1050">
        <v>0</v>
      </c>
      <c r="Z1050">
        <v>0</v>
      </c>
      <c r="AA1050">
        <v>13528.546</v>
      </c>
      <c r="AB1050">
        <v>23.799883080000001</v>
      </c>
      <c r="AC1050">
        <v>2.7359916950000001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26.53587477</v>
      </c>
      <c r="AQ1050">
        <v>0</v>
      </c>
      <c r="AS1050">
        <v>0</v>
      </c>
      <c r="AU1050">
        <v>0</v>
      </c>
      <c r="AV1050">
        <v>26.53587477</v>
      </c>
      <c r="AW1050">
        <v>650.02084500000001</v>
      </c>
      <c r="AX1050">
        <v>975.58481200000006</v>
      </c>
      <c r="AY1050">
        <v>627.72996000000001</v>
      </c>
      <c r="AZ1050">
        <f t="shared" si="112"/>
        <v>-325.56396700000005</v>
      </c>
      <c r="BA1050">
        <v>4.0823113559999999</v>
      </c>
      <c r="BB1050">
        <v>2.719996708</v>
      </c>
      <c r="BC1050">
        <v>1.3623146479999999</v>
      </c>
      <c r="BD1050">
        <f t="shared" si="113"/>
        <v>-22.290885000000003</v>
      </c>
      <c r="BE1050">
        <f t="shared" si="114"/>
        <v>-347.85485200000005</v>
      </c>
      <c r="BF1050">
        <f t="shared" si="115"/>
        <v>623.48497023000004</v>
      </c>
      <c r="BG1050">
        <f t="shared" si="116"/>
        <v>949.04893723000009</v>
      </c>
      <c r="BH1050">
        <v>3766.3797610000001</v>
      </c>
      <c r="BI1050">
        <v>6</v>
      </c>
      <c r="BJ1050">
        <v>505465731</v>
      </c>
      <c r="BK1050">
        <v>4302198</v>
      </c>
      <c r="BL1050">
        <v>509767929</v>
      </c>
      <c r="BM1050">
        <v>99.156047999999998</v>
      </c>
      <c r="BN1050">
        <f t="shared" si="117"/>
        <v>6.3307279047668379</v>
      </c>
      <c r="BO1050">
        <f t="shared" si="118"/>
        <v>-22.290885000000003</v>
      </c>
    </row>
    <row r="1051" spans="1:67" x14ac:dyDescent="0.35">
      <c r="A1051" t="s">
        <v>1282</v>
      </c>
      <c r="B1051" t="s">
        <v>1655</v>
      </c>
      <c r="C1051">
        <v>21183</v>
      </c>
      <c r="D1051" t="s">
        <v>1790</v>
      </c>
      <c r="E1051">
        <v>2012</v>
      </c>
      <c r="F1051">
        <v>1544290048</v>
      </c>
      <c r="G1051">
        <v>882.3913</v>
      </c>
      <c r="H1051">
        <v>76793.600000000006</v>
      </c>
      <c r="J1051">
        <v>0</v>
      </c>
      <c r="M1051">
        <v>0</v>
      </c>
      <c r="N1051">
        <v>39930.269999999997</v>
      </c>
      <c r="O1051">
        <v>3011.056</v>
      </c>
      <c r="S1051">
        <v>120617.3173</v>
      </c>
      <c r="T1051">
        <v>149948.5626</v>
      </c>
      <c r="U1051">
        <v>162.19788610000001</v>
      </c>
      <c r="V1051">
        <v>150110.7605</v>
      </c>
      <c r="Z1051">
        <v>0</v>
      </c>
      <c r="AA1051">
        <v>270728.07780000003</v>
      </c>
      <c r="AB1051">
        <v>0.57138961799999999</v>
      </c>
      <c r="AC1051">
        <v>49.727446020000002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25.856716519999999</v>
      </c>
      <c r="AJ1051">
        <v>1.9497995239999999</v>
      </c>
      <c r="AK1051">
        <v>0</v>
      </c>
      <c r="AL1051">
        <v>0</v>
      </c>
      <c r="AM1051">
        <v>0</v>
      </c>
      <c r="AN1051">
        <v>78.105351679999998</v>
      </c>
      <c r="AO1051">
        <v>97.098704209999994</v>
      </c>
      <c r="AP1051" s="1">
        <v>1.05E-7</v>
      </c>
      <c r="AQ1051">
        <v>97.098704319999996</v>
      </c>
      <c r="AS1051">
        <v>0</v>
      </c>
      <c r="AU1051">
        <v>0</v>
      </c>
      <c r="AV1051">
        <v>175.3090866</v>
      </c>
      <c r="AW1051">
        <v>685.55016999999998</v>
      </c>
      <c r="AX1051">
        <v>831.88933899999995</v>
      </c>
      <c r="AY1051">
        <v>601.10098600000003</v>
      </c>
      <c r="AZ1051">
        <f t="shared" si="112"/>
        <v>-146.33916899999997</v>
      </c>
      <c r="BA1051">
        <v>25.572028750000001</v>
      </c>
      <c r="BB1051">
        <v>21.073606590000001</v>
      </c>
      <c r="BC1051">
        <v>4.4984221599999996</v>
      </c>
      <c r="BD1051">
        <f t="shared" si="113"/>
        <v>-84.449183999999946</v>
      </c>
      <c r="BE1051">
        <f t="shared" si="114"/>
        <v>-230.78835299999992</v>
      </c>
      <c r="BF1051">
        <f t="shared" si="115"/>
        <v>510.24108339999998</v>
      </c>
      <c r="BG1051">
        <f t="shared" si="116"/>
        <v>656.58025239999995</v>
      </c>
      <c r="BH1051">
        <v>10819.817749</v>
      </c>
      <c r="BI1051">
        <v>18</v>
      </c>
      <c r="BJ1051">
        <v>1521059918</v>
      </c>
      <c r="BK1051">
        <v>23162111</v>
      </c>
      <c r="BL1051">
        <v>1544222029</v>
      </c>
      <c r="BM1051">
        <v>98.500078999999999</v>
      </c>
      <c r="BN1051">
        <f t="shared" si="117"/>
        <v>6.1025431867927749</v>
      </c>
      <c r="BO1051">
        <f t="shared" si="118"/>
        <v>-84.449183999999946</v>
      </c>
    </row>
    <row r="1052" spans="1:67" x14ac:dyDescent="0.35">
      <c r="A1052" t="s">
        <v>1791</v>
      </c>
      <c r="B1052" t="s">
        <v>1655</v>
      </c>
      <c r="C1052">
        <v>21185</v>
      </c>
      <c r="D1052" t="s">
        <v>1792</v>
      </c>
      <c r="E1052">
        <v>2012</v>
      </c>
      <c r="F1052">
        <v>509527008</v>
      </c>
      <c r="G1052">
        <v>3128.4780000000001</v>
      </c>
      <c r="H1052">
        <v>5128.6490000000003</v>
      </c>
      <c r="J1052">
        <v>0</v>
      </c>
      <c r="M1052">
        <v>0</v>
      </c>
      <c r="N1052">
        <v>3894.31</v>
      </c>
      <c r="O1052">
        <v>655.2056</v>
      </c>
      <c r="S1052">
        <v>12806.642599999999</v>
      </c>
      <c r="T1052">
        <v>1386.3524219999999</v>
      </c>
      <c r="V1052">
        <v>1386.3524219999999</v>
      </c>
      <c r="Z1052">
        <v>0</v>
      </c>
      <c r="AA1052">
        <v>14192.99502</v>
      </c>
      <c r="AB1052">
        <v>6.1399650079999999</v>
      </c>
      <c r="AC1052">
        <v>10.06550962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7.6429903399999999</v>
      </c>
      <c r="AJ1052">
        <v>1.2859094609999999</v>
      </c>
      <c r="AK1052">
        <v>0</v>
      </c>
      <c r="AL1052">
        <v>0</v>
      </c>
      <c r="AM1052">
        <v>0</v>
      </c>
      <c r="AN1052">
        <v>25.134374430000001</v>
      </c>
      <c r="AO1052">
        <v>2.7208615049999998</v>
      </c>
      <c r="AQ1052">
        <v>2.7208615049999998</v>
      </c>
      <c r="AS1052">
        <v>0</v>
      </c>
      <c r="AU1052">
        <v>0</v>
      </c>
      <c r="AV1052">
        <v>27.855235929999999</v>
      </c>
      <c r="AW1052">
        <v>605.45444199999997</v>
      </c>
      <c r="AX1052">
        <v>966.58442000000002</v>
      </c>
      <c r="AY1052">
        <v>609.47965099999999</v>
      </c>
      <c r="AZ1052">
        <f t="shared" si="112"/>
        <v>-361.12997800000005</v>
      </c>
      <c r="BA1052">
        <v>4.6007154290000001</v>
      </c>
      <c r="BB1052">
        <v>2.8818213240000001</v>
      </c>
      <c r="BC1052">
        <v>1.7188941049999999</v>
      </c>
      <c r="BD1052">
        <f t="shared" si="113"/>
        <v>4.025209000000018</v>
      </c>
      <c r="BE1052">
        <f t="shared" si="114"/>
        <v>-357.10476900000003</v>
      </c>
      <c r="BF1052">
        <f t="shared" si="115"/>
        <v>577.59920606999992</v>
      </c>
      <c r="BG1052">
        <f t="shared" si="116"/>
        <v>938.72918406999997</v>
      </c>
      <c r="BH1052">
        <v>3047.3982540000002</v>
      </c>
      <c r="BI1052">
        <v>5</v>
      </c>
      <c r="BJ1052">
        <v>484953303</v>
      </c>
      <c r="BK1052">
        <v>23806527</v>
      </c>
      <c r="BL1052">
        <v>508759830</v>
      </c>
      <c r="BM1052">
        <v>95.320674999999994</v>
      </c>
      <c r="BN1052">
        <f t="shared" si="117"/>
        <v>6.3939921848014611</v>
      </c>
      <c r="BO1052">
        <f t="shared" si="118"/>
        <v>4.025209000000018</v>
      </c>
    </row>
    <row r="1053" spans="1:67" x14ac:dyDescent="0.35">
      <c r="A1053" t="s">
        <v>1285</v>
      </c>
      <c r="B1053" t="s">
        <v>1655</v>
      </c>
      <c r="C1053">
        <v>21187</v>
      </c>
      <c r="D1053" t="s">
        <v>1793</v>
      </c>
      <c r="E1053">
        <v>2012</v>
      </c>
      <c r="F1053">
        <v>917478016</v>
      </c>
      <c r="G1053">
        <v>8470.9570000000003</v>
      </c>
      <c r="H1053">
        <v>1390.962</v>
      </c>
      <c r="J1053">
        <v>0</v>
      </c>
      <c r="M1053">
        <v>0</v>
      </c>
      <c r="N1053">
        <v>1890.7760000000001</v>
      </c>
      <c r="S1053">
        <v>11752.695</v>
      </c>
      <c r="U1053">
        <v>2553.114873</v>
      </c>
      <c r="V1053">
        <v>2553.114873</v>
      </c>
      <c r="Z1053">
        <v>0</v>
      </c>
      <c r="AA1053">
        <v>14305.809869999999</v>
      </c>
      <c r="AB1053">
        <v>9.2328719079999999</v>
      </c>
      <c r="AC1053">
        <v>1.516071204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2.0608406600000002</v>
      </c>
      <c r="AJ1053">
        <v>0</v>
      </c>
      <c r="AK1053">
        <v>0</v>
      </c>
      <c r="AL1053">
        <v>0</v>
      </c>
      <c r="AM1053">
        <v>0</v>
      </c>
      <c r="AN1053">
        <v>12.809783769999999</v>
      </c>
      <c r="AP1053" s="1">
        <v>2.7800000000000001E-6</v>
      </c>
      <c r="AQ1053" s="1">
        <v>2.7800000000000001E-6</v>
      </c>
      <c r="AS1053">
        <v>0</v>
      </c>
      <c r="AU1053">
        <v>0</v>
      </c>
      <c r="AV1053">
        <v>15.59253696</v>
      </c>
      <c r="AW1053">
        <v>601.72078099999999</v>
      </c>
      <c r="AX1053">
        <v>917.33528999999999</v>
      </c>
      <c r="AY1053">
        <v>626.60183700000005</v>
      </c>
      <c r="AZ1053">
        <f t="shared" si="112"/>
        <v>-315.614509</v>
      </c>
      <c r="BA1053">
        <v>2.5913243239999999</v>
      </c>
      <c r="BB1053">
        <v>1.6997642120000001</v>
      </c>
      <c r="BC1053">
        <v>0.89156011199999996</v>
      </c>
      <c r="BD1053">
        <f t="shared" si="113"/>
        <v>24.881056000000058</v>
      </c>
      <c r="BE1053">
        <f t="shared" si="114"/>
        <v>-290.73345299999994</v>
      </c>
      <c r="BF1053">
        <f t="shared" si="115"/>
        <v>586.12824404000003</v>
      </c>
      <c r="BG1053">
        <f t="shared" si="116"/>
        <v>901.74275304000003</v>
      </c>
      <c r="BH1053">
        <v>5012.8146969999998</v>
      </c>
      <c r="BI1053">
        <v>8</v>
      </c>
      <c r="BJ1053">
        <v>909365295</v>
      </c>
      <c r="BK1053">
        <v>8129123</v>
      </c>
      <c r="BL1053">
        <v>917494418</v>
      </c>
      <c r="BM1053">
        <v>99.113986999999995</v>
      </c>
      <c r="BN1053">
        <f t="shared" si="117"/>
        <v>6.3220323989186316</v>
      </c>
      <c r="BO1053">
        <f t="shared" si="118"/>
        <v>24.881056000000058</v>
      </c>
    </row>
    <row r="1054" spans="1:67" x14ac:dyDescent="0.35">
      <c r="A1054" t="s">
        <v>1794</v>
      </c>
      <c r="B1054" t="s">
        <v>1655</v>
      </c>
      <c r="C1054">
        <v>21189</v>
      </c>
      <c r="D1054" t="s">
        <v>1795</v>
      </c>
      <c r="E1054">
        <v>2012</v>
      </c>
      <c r="F1054">
        <v>513518016</v>
      </c>
      <c r="J1054">
        <v>0</v>
      </c>
      <c r="M1054">
        <v>0</v>
      </c>
      <c r="N1054">
        <v>0</v>
      </c>
      <c r="S1054">
        <v>0</v>
      </c>
      <c r="T1054">
        <v>17517.675360000001</v>
      </c>
      <c r="V1054">
        <v>17517.675360000001</v>
      </c>
      <c r="Z1054">
        <v>0</v>
      </c>
      <c r="AA1054">
        <v>17517.675360000001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34.113068699999999</v>
      </c>
      <c r="AQ1054">
        <v>34.113068699999999</v>
      </c>
      <c r="AS1054">
        <v>0</v>
      </c>
      <c r="AU1054">
        <v>0</v>
      </c>
      <c r="AV1054">
        <v>34.113068699999999</v>
      </c>
      <c r="AW1054">
        <v>800.00122999999996</v>
      </c>
      <c r="AX1054">
        <v>969.32226800000001</v>
      </c>
      <c r="AY1054">
        <v>642.16972699999997</v>
      </c>
      <c r="AZ1054">
        <f t="shared" si="112"/>
        <v>-169.32103800000004</v>
      </c>
      <c r="BA1054">
        <v>4.2641270310000001</v>
      </c>
      <c r="BB1054">
        <v>3.519270095</v>
      </c>
      <c r="BC1054">
        <v>0.744856937</v>
      </c>
      <c r="BD1054">
        <f t="shared" si="113"/>
        <v>-157.831503</v>
      </c>
      <c r="BE1054">
        <f t="shared" si="114"/>
        <v>-327.15254100000004</v>
      </c>
      <c r="BF1054">
        <f t="shared" si="115"/>
        <v>765.88816129999998</v>
      </c>
      <c r="BG1054">
        <f t="shared" si="116"/>
        <v>935.20919930000002</v>
      </c>
      <c r="BH1054">
        <v>3210.8486330000001</v>
      </c>
      <c r="BI1054">
        <v>5</v>
      </c>
      <c r="BJ1054">
        <v>511288846</v>
      </c>
      <c r="BK1054">
        <v>2279908</v>
      </c>
      <c r="BL1054">
        <v>513568754</v>
      </c>
      <c r="BM1054">
        <v>99.556066000000001</v>
      </c>
      <c r="BN1054">
        <f t="shared" si="117"/>
        <v>6.4503324890318581</v>
      </c>
      <c r="BO1054">
        <f t="shared" si="118"/>
        <v>-157.831503</v>
      </c>
    </row>
    <row r="1055" spans="1:67" x14ac:dyDescent="0.35">
      <c r="A1055" t="s">
        <v>1796</v>
      </c>
      <c r="B1055" t="s">
        <v>1655</v>
      </c>
      <c r="C1055">
        <v>21191</v>
      </c>
      <c r="D1055" t="s">
        <v>1797</v>
      </c>
      <c r="E1055">
        <v>2012</v>
      </c>
      <c r="F1055">
        <v>730145984</v>
      </c>
      <c r="G1055">
        <v>3905.0509999999999</v>
      </c>
      <c r="H1055">
        <v>5318.6689999999999</v>
      </c>
      <c r="J1055">
        <v>0</v>
      </c>
      <c r="M1055">
        <v>0</v>
      </c>
      <c r="N1055">
        <v>1731.817</v>
      </c>
      <c r="S1055">
        <v>10955.537</v>
      </c>
      <c r="U1055">
        <v>192.2345316</v>
      </c>
      <c r="V1055">
        <v>192.2345316</v>
      </c>
      <c r="Z1055">
        <v>0</v>
      </c>
      <c r="AA1055">
        <v>11147.77153</v>
      </c>
      <c r="AB1055">
        <v>5.3483153860000003</v>
      </c>
      <c r="AC1055">
        <v>7.2843912270000004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2.3718777310000001</v>
      </c>
      <c r="AJ1055">
        <v>0</v>
      </c>
      <c r="AK1055">
        <v>0</v>
      </c>
      <c r="AL1055">
        <v>0</v>
      </c>
      <c r="AM1055">
        <v>0</v>
      </c>
      <c r="AN1055">
        <v>15.004584339999999</v>
      </c>
      <c r="AP1055" s="1">
        <v>2.6300000000000001E-7</v>
      </c>
      <c r="AQ1055" s="1">
        <v>2.6300000000000001E-7</v>
      </c>
      <c r="AS1055">
        <v>0</v>
      </c>
      <c r="AU1055">
        <v>0</v>
      </c>
      <c r="AV1055">
        <v>15.26786667</v>
      </c>
      <c r="AW1055">
        <v>656.71843799999999</v>
      </c>
      <c r="AX1055">
        <v>927.08009100000004</v>
      </c>
      <c r="AY1055">
        <v>634.176287</v>
      </c>
      <c r="AZ1055">
        <f t="shared" si="112"/>
        <v>-270.36165300000005</v>
      </c>
      <c r="BA1055">
        <v>2.3248725459999999</v>
      </c>
      <c r="BB1055">
        <v>1.6468767710000001</v>
      </c>
      <c r="BC1055">
        <v>0.67799577499999997</v>
      </c>
      <c r="BD1055">
        <f t="shared" si="113"/>
        <v>-22.54215099999999</v>
      </c>
      <c r="BE1055">
        <f t="shared" si="114"/>
        <v>-292.90380400000004</v>
      </c>
      <c r="BF1055">
        <f t="shared" si="115"/>
        <v>641.45057133</v>
      </c>
      <c r="BG1055">
        <f t="shared" si="116"/>
        <v>911.81222433000005</v>
      </c>
      <c r="BH1055">
        <v>4439.2340089999998</v>
      </c>
      <c r="BI1055">
        <v>7</v>
      </c>
      <c r="BJ1055">
        <v>717836518</v>
      </c>
      <c r="BK1055">
        <v>12328140</v>
      </c>
      <c r="BL1055">
        <v>730164658</v>
      </c>
      <c r="BM1055">
        <v>98.311594999999997</v>
      </c>
      <c r="BN1055">
        <f t="shared" si="117"/>
        <v>6.4506764130924745</v>
      </c>
      <c r="BO1055">
        <f t="shared" si="118"/>
        <v>-22.54215099999999</v>
      </c>
    </row>
    <row r="1056" spans="1:67" x14ac:dyDescent="0.35">
      <c r="A1056" t="s">
        <v>134</v>
      </c>
      <c r="B1056" t="s">
        <v>1655</v>
      </c>
      <c r="C1056">
        <v>21193</v>
      </c>
      <c r="D1056" t="s">
        <v>1798</v>
      </c>
      <c r="E1056">
        <v>2012</v>
      </c>
      <c r="F1056">
        <v>887236992</v>
      </c>
      <c r="J1056">
        <v>0</v>
      </c>
      <c r="M1056">
        <v>0</v>
      </c>
      <c r="N1056">
        <v>0</v>
      </c>
      <c r="S1056">
        <v>0</v>
      </c>
      <c r="T1056">
        <v>48522.334770000001</v>
      </c>
      <c r="U1056">
        <v>234.2858354</v>
      </c>
      <c r="V1056">
        <v>48756.620609999998</v>
      </c>
      <c r="Z1056">
        <v>0</v>
      </c>
      <c r="AA1056">
        <v>48756.620609999998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54.689260259999998</v>
      </c>
      <c r="AP1056" s="1">
        <v>2.6399999999999998E-7</v>
      </c>
      <c r="AQ1056">
        <v>54.689260519999998</v>
      </c>
      <c r="AS1056">
        <v>0</v>
      </c>
      <c r="AU1056">
        <v>0</v>
      </c>
      <c r="AV1056">
        <v>54.953322559999997</v>
      </c>
      <c r="AW1056">
        <v>800.515219</v>
      </c>
      <c r="AX1056">
        <v>973.05422999999996</v>
      </c>
      <c r="AY1056">
        <v>655.69590900000003</v>
      </c>
      <c r="AZ1056">
        <f t="shared" si="112"/>
        <v>-172.53901099999996</v>
      </c>
      <c r="BA1056">
        <v>6.8647442620000003</v>
      </c>
      <c r="BB1056">
        <v>5.647508727</v>
      </c>
      <c r="BC1056">
        <v>1.2172355340000001</v>
      </c>
      <c r="BD1056">
        <f t="shared" si="113"/>
        <v>-144.81930999999997</v>
      </c>
      <c r="BE1056">
        <f t="shared" si="114"/>
        <v>-317.35832099999993</v>
      </c>
      <c r="BF1056">
        <f t="shared" si="115"/>
        <v>745.56189644000006</v>
      </c>
      <c r="BG1056">
        <f t="shared" si="116"/>
        <v>918.10090744000001</v>
      </c>
      <c r="BH1056">
        <v>5901.2631840000004</v>
      </c>
      <c r="BI1056">
        <v>9</v>
      </c>
      <c r="BJ1056">
        <v>879818914</v>
      </c>
      <c r="BK1056">
        <v>7535303</v>
      </c>
      <c r="BL1056">
        <v>887354217</v>
      </c>
      <c r="BM1056">
        <v>99.150812000000002</v>
      </c>
      <c r="BN1056">
        <f t="shared" si="117"/>
        <v>6.6131168850135085</v>
      </c>
      <c r="BO1056">
        <f t="shared" si="118"/>
        <v>-144.81930999999997</v>
      </c>
    </row>
    <row r="1057" spans="1:67" x14ac:dyDescent="0.35">
      <c r="A1057" t="s">
        <v>138</v>
      </c>
      <c r="B1057" t="s">
        <v>1655</v>
      </c>
      <c r="C1057">
        <v>21195</v>
      </c>
      <c r="D1057" t="s">
        <v>1799</v>
      </c>
      <c r="E1057">
        <v>2012</v>
      </c>
      <c r="F1057">
        <v>2043079936</v>
      </c>
      <c r="J1057">
        <v>0</v>
      </c>
      <c r="M1057">
        <v>0</v>
      </c>
      <c r="N1057">
        <v>0</v>
      </c>
      <c r="S1057">
        <v>0</v>
      </c>
      <c r="T1057">
        <v>69086.562359999996</v>
      </c>
      <c r="V1057">
        <v>69086.562359999996</v>
      </c>
      <c r="Z1057">
        <v>0</v>
      </c>
      <c r="AA1057">
        <v>69086.562359999996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33.814909120000003</v>
      </c>
      <c r="AQ1057">
        <v>33.814909120000003</v>
      </c>
      <c r="AS1057">
        <v>0</v>
      </c>
      <c r="AU1057">
        <v>0</v>
      </c>
      <c r="AV1057">
        <v>33.814909120000003</v>
      </c>
      <c r="AW1057">
        <v>783.144139</v>
      </c>
      <c r="AX1057">
        <v>910.37471600000003</v>
      </c>
      <c r="AY1057">
        <v>655.71181799999999</v>
      </c>
      <c r="AZ1057">
        <f t="shared" si="112"/>
        <v>-127.23057700000004</v>
      </c>
      <c r="BA1057">
        <v>4.3178397740000003</v>
      </c>
      <c r="BB1057">
        <v>3.7143945810000001</v>
      </c>
      <c r="BC1057">
        <v>0.60344519299999999</v>
      </c>
      <c r="BD1057">
        <f t="shared" si="113"/>
        <v>-127.432321</v>
      </c>
      <c r="BE1057">
        <f t="shared" si="114"/>
        <v>-254.66289800000004</v>
      </c>
      <c r="BF1057">
        <f t="shared" si="115"/>
        <v>749.32922987999996</v>
      </c>
      <c r="BG1057">
        <f t="shared" si="116"/>
        <v>876.55980688</v>
      </c>
      <c r="BH1057">
        <v>13769.948181</v>
      </c>
      <c r="BI1057">
        <v>21</v>
      </c>
      <c r="BJ1057">
        <v>2037621870</v>
      </c>
      <c r="BK1057">
        <v>4756759</v>
      </c>
      <c r="BL1057">
        <v>2042378629</v>
      </c>
      <c r="BM1057">
        <v>99.767097000000007</v>
      </c>
      <c r="BN1057">
        <f t="shared" si="117"/>
        <v>6.5724255562933731</v>
      </c>
      <c r="BO1057">
        <f t="shared" si="118"/>
        <v>-127.432321</v>
      </c>
    </row>
    <row r="1058" spans="1:67" x14ac:dyDescent="0.35">
      <c r="A1058" t="s">
        <v>1800</v>
      </c>
      <c r="B1058" t="s">
        <v>1655</v>
      </c>
      <c r="C1058">
        <v>21197</v>
      </c>
      <c r="D1058" t="s">
        <v>1801</v>
      </c>
      <c r="E1058">
        <v>2012</v>
      </c>
      <c r="F1058">
        <v>466499008</v>
      </c>
      <c r="H1058">
        <v>2082.5590000000002</v>
      </c>
      <c r="J1058">
        <v>0</v>
      </c>
      <c r="M1058">
        <v>0</v>
      </c>
      <c r="N1058">
        <v>2770.9920000000002</v>
      </c>
      <c r="S1058">
        <v>4853.5510000000004</v>
      </c>
      <c r="T1058">
        <v>17800.080480000001</v>
      </c>
      <c r="U1058">
        <v>162.19788610000001</v>
      </c>
      <c r="V1058">
        <v>17962.27837</v>
      </c>
      <c r="Z1058">
        <v>0</v>
      </c>
      <c r="AA1058">
        <v>22815.829369999999</v>
      </c>
      <c r="AB1058">
        <v>0</v>
      </c>
      <c r="AC1058">
        <v>4.4642302860000003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5.9399740459999997</v>
      </c>
      <c r="AJ1058">
        <v>0</v>
      </c>
      <c r="AK1058">
        <v>0</v>
      </c>
      <c r="AL1058">
        <v>0</v>
      </c>
      <c r="AM1058">
        <v>0</v>
      </c>
      <c r="AN1058">
        <v>10.404204330000001</v>
      </c>
      <c r="AO1058">
        <v>38.15673812</v>
      </c>
      <c r="AP1058" s="1">
        <v>3.4799999999999999E-7</v>
      </c>
      <c r="AQ1058">
        <v>38.156738470000001</v>
      </c>
      <c r="AS1058">
        <v>0</v>
      </c>
      <c r="AU1058">
        <v>0</v>
      </c>
      <c r="AV1058">
        <v>48.908634259999999</v>
      </c>
      <c r="AW1058">
        <v>776.15641000000005</v>
      </c>
      <c r="AX1058">
        <v>908.21179299999994</v>
      </c>
      <c r="AY1058">
        <v>633.94710699999996</v>
      </c>
      <c r="AZ1058">
        <f t="shared" si="112"/>
        <v>-132.05538299999989</v>
      </c>
      <c r="BA1058">
        <v>6.3013889509999998</v>
      </c>
      <c r="BB1058">
        <v>5.3851573650000004</v>
      </c>
      <c r="BC1058">
        <v>0.91623158599999999</v>
      </c>
      <c r="BD1058">
        <f t="shared" si="113"/>
        <v>-142.20930300000009</v>
      </c>
      <c r="BE1058">
        <f t="shared" si="114"/>
        <v>-274.26468599999998</v>
      </c>
      <c r="BF1058">
        <f t="shared" si="115"/>
        <v>727.24777574000007</v>
      </c>
      <c r="BG1058">
        <f t="shared" si="116"/>
        <v>859.30315873999996</v>
      </c>
      <c r="BH1058">
        <v>3169.7355349999998</v>
      </c>
      <c r="BI1058">
        <v>5</v>
      </c>
      <c r="BJ1058">
        <v>463558849</v>
      </c>
      <c r="BK1058">
        <v>2953274</v>
      </c>
      <c r="BL1058">
        <v>466512123</v>
      </c>
      <c r="BM1058">
        <v>99.366945999999999</v>
      </c>
      <c r="BN1058">
        <f t="shared" si="117"/>
        <v>6.3798590227378025</v>
      </c>
      <c r="BO1058">
        <f t="shared" si="118"/>
        <v>-142.20930300000009</v>
      </c>
    </row>
    <row r="1059" spans="1:67" x14ac:dyDescent="0.35">
      <c r="A1059" t="s">
        <v>297</v>
      </c>
      <c r="B1059" t="s">
        <v>1655</v>
      </c>
      <c r="C1059">
        <v>21199</v>
      </c>
      <c r="D1059" t="s">
        <v>1802</v>
      </c>
      <c r="E1059">
        <v>2012</v>
      </c>
      <c r="F1059">
        <v>1752739968</v>
      </c>
      <c r="H1059">
        <v>22449.68</v>
      </c>
      <c r="J1059">
        <v>0</v>
      </c>
      <c r="M1059">
        <v>0</v>
      </c>
      <c r="N1059">
        <v>15871.92</v>
      </c>
      <c r="O1059">
        <v>2839.413</v>
      </c>
      <c r="S1059">
        <v>41161.012999999999</v>
      </c>
      <c r="T1059">
        <v>98764.77347</v>
      </c>
      <c r="U1059">
        <v>462.56434180000002</v>
      </c>
      <c r="V1059">
        <v>99227.337809999997</v>
      </c>
      <c r="Z1059">
        <v>0</v>
      </c>
      <c r="AA1059">
        <v>140388.35079999999</v>
      </c>
      <c r="AB1059">
        <v>0</v>
      </c>
      <c r="AC1059">
        <v>12.808334609999999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9.0554904260000004</v>
      </c>
      <c r="AJ1059">
        <v>1.6199853099999999</v>
      </c>
      <c r="AK1059">
        <v>0</v>
      </c>
      <c r="AL1059">
        <v>0</v>
      </c>
      <c r="AM1059">
        <v>0</v>
      </c>
      <c r="AN1059">
        <v>23.483810349999999</v>
      </c>
      <c r="AO1059">
        <v>56.348788339999999</v>
      </c>
      <c r="AP1059" s="1">
        <v>2.6399999999999998E-7</v>
      </c>
      <c r="AQ1059">
        <v>56.348788599999999</v>
      </c>
      <c r="AS1059">
        <v>0</v>
      </c>
      <c r="AU1059">
        <v>0</v>
      </c>
      <c r="AV1059">
        <v>80.096507970000005</v>
      </c>
      <c r="AW1059">
        <v>712.74732600000004</v>
      </c>
      <c r="AX1059">
        <v>1039.318614</v>
      </c>
      <c r="AY1059">
        <v>631.58269299999995</v>
      </c>
      <c r="AZ1059">
        <f t="shared" si="112"/>
        <v>-326.57128799999998</v>
      </c>
      <c r="BA1059">
        <v>11.23771427</v>
      </c>
      <c r="BB1059">
        <v>7.7066365299999999</v>
      </c>
      <c r="BC1059">
        <v>3.5310777409999998</v>
      </c>
      <c r="BD1059">
        <f t="shared" si="113"/>
        <v>-81.164633000000094</v>
      </c>
      <c r="BE1059">
        <f t="shared" si="114"/>
        <v>-407.73592100000008</v>
      </c>
      <c r="BF1059">
        <f t="shared" si="115"/>
        <v>632.65081802999998</v>
      </c>
      <c r="BG1059">
        <f t="shared" si="116"/>
        <v>959.22210603000008</v>
      </c>
      <c r="BH1059">
        <v>12000.071167</v>
      </c>
      <c r="BI1059">
        <v>19</v>
      </c>
      <c r="BJ1059">
        <v>1705275134</v>
      </c>
      <c r="BK1059">
        <v>48546023</v>
      </c>
      <c r="BL1059">
        <v>1753821157</v>
      </c>
      <c r="BM1059">
        <v>97.231986000000006</v>
      </c>
      <c r="BN1059">
        <f t="shared" si="117"/>
        <v>6.4956267889046293</v>
      </c>
      <c r="BO1059">
        <f t="shared" si="118"/>
        <v>-81.164633000000094</v>
      </c>
    </row>
    <row r="1060" spans="1:67" x14ac:dyDescent="0.35">
      <c r="A1060" t="s">
        <v>1803</v>
      </c>
      <c r="B1060" t="s">
        <v>1655</v>
      </c>
      <c r="C1060">
        <v>21201</v>
      </c>
      <c r="D1060" t="s">
        <v>1804</v>
      </c>
      <c r="E1060">
        <v>2012</v>
      </c>
      <c r="F1060">
        <v>259276992</v>
      </c>
      <c r="G1060">
        <v>1764.7829999999999</v>
      </c>
      <c r="H1060">
        <v>944.45690000000002</v>
      </c>
      <c r="J1060">
        <v>0</v>
      </c>
      <c r="M1060">
        <v>0</v>
      </c>
      <c r="N1060">
        <v>0</v>
      </c>
      <c r="S1060">
        <v>2709.2399</v>
      </c>
      <c r="T1060">
        <v>10115.23804</v>
      </c>
      <c r="V1060">
        <v>10115.23804</v>
      </c>
      <c r="Z1060">
        <v>0</v>
      </c>
      <c r="AA1060">
        <v>12824.477940000001</v>
      </c>
      <c r="AB1060">
        <v>6.8065545900000002</v>
      </c>
      <c r="AC1060">
        <v>3.642656036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10.44921063</v>
      </c>
      <c r="AO1060">
        <v>39.013249739999999</v>
      </c>
      <c r="AQ1060">
        <v>39.013249739999999</v>
      </c>
      <c r="AS1060">
        <v>0</v>
      </c>
      <c r="AU1060">
        <v>0</v>
      </c>
      <c r="AV1060">
        <v>49.462460360000001</v>
      </c>
      <c r="AW1060">
        <v>683.53789600000005</v>
      </c>
      <c r="AX1060">
        <v>944.32564500000001</v>
      </c>
      <c r="AY1060">
        <v>626.47648600000002</v>
      </c>
      <c r="AZ1060">
        <f t="shared" si="112"/>
        <v>-260.78774899999996</v>
      </c>
      <c r="BA1060">
        <v>7.236242592</v>
      </c>
      <c r="BB1060">
        <v>5.237860543</v>
      </c>
      <c r="BC1060">
        <v>1.9983820480000001</v>
      </c>
      <c r="BD1060">
        <f t="shared" si="113"/>
        <v>-57.061410000000024</v>
      </c>
      <c r="BE1060">
        <f t="shared" si="114"/>
        <v>-317.84915899999999</v>
      </c>
      <c r="BF1060">
        <f t="shared" si="115"/>
        <v>634.07543564000002</v>
      </c>
      <c r="BG1060">
        <f t="shared" si="116"/>
        <v>894.86318463999999</v>
      </c>
      <c r="BH1060">
        <v>2505.905945</v>
      </c>
      <c r="BI1060">
        <v>4</v>
      </c>
      <c r="BJ1060">
        <v>258794974</v>
      </c>
      <c r="BK1060">
        <v>484952</v>
      </c>
      <c r="BL1060">
        <v>259279926</v>
      </c>
      <c r="BM1060">
        <v>99.812961999999999</v>
      </c>
      <c r="BN1060">
        <f t="shared" si="117"/>
        <v>6.2765043081278362</v>
      </c>
      <c r="BO1060">
        <f t="shared" si="118"/>
        <v>-57.061410000000024</v>
      </c>
    </row>
    <row r="1061" spans="1:67" x14ac:dyDescent="0.35">
      <c r="A1061" t="s">
        <v>1805</v>
      </c>
      <c r="B1061" t="s">
        <v>1655</v>
      </c>
      <c r="C1061">
        <v>21203</v>
      </c>
      <c r="D1061" t="s">
        <v>1806</v>
      </c>
      <c r="E1061">
        <v>2012</v>
      </c>
      <c r="F1061">
        <v>824704000</v>
      </c>
      <c r="H1061">
        <v>4291.2479999999996</v>
      </c>
      <c r="J1061">
        <v>0</v>
      </c>
      <c r="M1061">
        <v>0</v>
      </c>
      <c r="N1061">
        <v>1597.0509999999999</v>
      </c>
      <c r="S1061">
        <v>5888.299</v>
      </c>
      <c r="T1061">
        <v>18091.04333</v>
      </c>
      <c r="V1061">
        <v>18091.04333</v>
      </c>
      <c r="Z1061">
        <v>0</v>
      </c>
      <c r="AA1061">
        <v>23979.342329999999</v>
      </c>
      <c r="AB1061">
        <v>0</v>
      </c>
      <c r="AC1061">
        <v>5.2033796370000003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1.936514192</v>
      </c>
      <c r="AJ1061">
        <v>0</v>
      </c>
      <c r="AK1061">
        <v>0</v>
      </c>
      <c r="AL1061">
        <v>0</v>
      </c>
      <c r="AM1061">
        <v>0</v>
      </c>
      <c r="AN1061">
        <v>7.139893829</v>
      </c>
      <c r="AO1061">
        <v>21.936407890000002</v>
      </c>
      <c r="AQ1061">
        <v>21.936407890000002</v>
      </c>
      <c r="AS1061">
        <v>0</v>
      </c>
      <c r="AU1061">
        <v>0</v>
      </c>
      <c r="AV1061">
        <v>29.07630172</v>
      </c>
      <c r="AW1061">
        <v>728.114732</v>
      </c>
      <c r="AX1061">
        <v>998.57301800000005</v>
      </c>
      <c r="AY1061">
        <v>628.15971200000001</v>
      </c>
      <c r="AZ1061">
        <f t="shared" si="112"/>
        <v>-270.45828600000004</v>
      </c>
      <c r="BA1061">
        <v>3.9933681390000002</v>
      </c>
      <c r="BB1061">
        <v>2.9117852370000001</v>
      </c>
      <c r="BC1061">
        <v>1.081582901</v>
      </c>
      <c r="BD1061">
        <f t="shared" si="113"/>
        <v>-99.95501999999999</v>
      </c>
      <c r="BE1061">
        <f t="shared" si="114"/>
        <v>-370.41330600000003</v>
      </c>
      <c r="BF1061">
        <f t="shared" si="115"/>
        <v>699.03843028000006</v>
      </c>
      <c r="BG1061">
        <f t="shared" si="116"/>
        <v>969.4967162800001</v>
      </c>
      <c r="BH1061">
        <v>4397.1179810000003</v>
      </c>
      <c r="BI1061">
        <v>7</v>
      </c>
      <c r="BJ1061">
        <v>819853864</v>
      </c>
      <c r="BK1061">
        <v>4011241</v>
      </c>
      <c r="BL1061">
        <v>823865105</v>
      </c>
      <c r="BM1061">
        <v>99.513119000000003</v>
      </c>
      <c r="BN1061">
        <f t="shared" si="117"/>
        <v>6.312330658634064</v>
      </c>
      <c r="BO1061">
        <f t="shared" si="118"/>
        <v>-99.95501999999999</v>
      </c>
    </row>
    <row r="1062" spans="1:67" x14ac:dyDescent="0.35">
      <c r="A1062" t="s">
        <v>1807</v>
      </c>
      <c r="B1062" t="s">
        <v>1655</v>
      </c>
      <c r="C1062">
        <v>21205</v>
      </c>
      <c r="D1062" t="s">
        <v>1808</v>
      </c>
      <c r="E1062">
        <v>2012</v>
      </c>
      <c r="F1062">
        <v>741400000</v>
      </c>
      <c r="H1062">
        <v>1597.63</v>
      </c>
      <c r="J1062">
        <v>0</v>
      </c>
      <c r="M1062">
        <v>0</v>
      </c>
      <c r="N1062">
        <v>2186.42</v>
      </c>
      <c r="S1062">
        <v>3784.05</v>
      </c>
      <c r="T1062">
        <v>22284.33152</v>
      </c>
      <c r="U1062">
        <v>654.79887340000005</v>
      </c>
      <c r="V1062">
        <v>22939.130389999998</v>
      </c>
      <c r="Z1062">
        <v>0</v>
      </c>
      <c r="AA1062">
        <v>26723.180390000001</v>
      </c>
      <c r="AB1062">
        <v>0</v>
      </c>
      <c r="AC1062">
        <v>2.1548826540000001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2.9490423520000002</v>
      </c>
      <c r="AJ1062">
        <v>0</v>
      </c>
      <c r="AK1062">
        <v>0</v>
      </c>
      <c r="AL1062">
        <v>0</v>
      </c>
      <c r="AM1062">
        <v>0</v>
      </c>
      <c r="AN1062">
        <v>5.103925007</v>
      </c>
      <c r="AO1062">
        <v>30.057096739999999</v>
      </c>
      <c r="AP1062" s="1">
        <v>8.8299999999999995E-7</v>
      </c>
      <c r="AQ1062">
        <v>30.05709762</v>
      </c>
      <c r="AS1062">
        <v>0</v>
      </c>
      <c r="AU1062">
        <v>0</v>
      </c>
      <c r="AV1062">
        <v>36.044214179999997</v>
      </c>
      <c r="AW1062">
        <v>770.75906199999997</v>
      </c>
      <c r="AX1062">
        <v>936.15965900000003</v>
      </c>
      <c r="AY1062">
        <v>639.428853</v>
      </c>
      <c r="AZ1062">
        <f t="shared" si="112"/>
        <v>-165.40059700000006</v>
      </c>
      <c r="BA1062">
        <v>4.6764567499999998</v>
      </c>
      <c r="BB1062">
        <v>3.850220829</v>
      </c>
      <c r="BC1062">
        <v>0.82623592099999998</v>
      </c>
      <c r="BD1062">
        <f t="shared" si="113"/>
        <v>-131.33020899999997</v>
      </c>
      <c r="BE1062">
        <f t="shared" si="114"/>
        <v>-296.73080600000003</v>
      </c>
      <c r="BF1062">
        <f t="shared" si="115"/>
        <v>734.71484781999993</v>
      </c>
      <c r="BG1062">
        <f t="shared" si="116"/>
        <v>900.11544481999999</v>
      </c>
      <c r="BH1062">
        <v>5754.8596799999996</v>
      </c>
      <c r="BI1062">
        <v>9</v>
      </c>
      <c r="BJ1062">
        <v>724781543</v>
      </c>
      <c r="BK1062">
        <v>16641413</v>
      </c>
      <c r="BL1062">
        <v>741422956</v>
      </c>
      <c r="BM1062">
        <v>97.755476000000002</v>
      </c>
      <c r="BN1062">
        <f t="shared" si="117"/>
        <v>6.5411052062188313</v>
      </c>
      <c r="BO1062">
        <f t="shared" si="118"/>
        <v>-131.33020899999997</v>
      </c>
    </row>
    <row r="1063" spans="1:67" x14ac:dyDescent="0.35">
      <c r="A1063" t="s">
        <v>142</v>
      </c>
      <c r="B1063" t="s">
        <v>1655</v>
      </c>
      <c r="C1063">
        <v>21207</v>
      </c>
      <c r="D1063" t="s">
        <v>1809</v>
      </c>
      <c r="E1063">
        <v>2012</v>
      </c>
      <c r="F1063">
        <v>732929984</v>
      </c>
      <c r="G1063">
        <v>1945.8630000000001</v>
      </c>
      <c r="H1063">
        <v>4250.7</v>
      </c>
      <c r="J1063">
        <v>0</v>
      </c>
      <c r="M1063">
        <v>0</v>
      </c>
      <c r="N1063">
        <v>7995.3789999999999</v>
      </c>
      <c r="S1063">
        <v>14191.941999999999</v>
      </c>
      <c r="T1063">
        <v>31423.988229999999</v>
      </c>
      <c r="V1063">
        <v>31423.988229999999</v>
      </c>
      <c r="Z1063">
        <v>0</v>
      </c>
      <c r="AA1063">
        <v>45615.930229999998</v>
      </c>
      <c r="AB1063">
        <v>2.6549098039999999</v>
      </c>
      <c r="AC1063">
        <v>5.7995989970000004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10.90878962</v>
      </c>
      <c r="AJ1063">
        <v>0</v>
      </c>
      <c r="AK1063">
        <v>0</v>
      </c>
      <c r="AL1063">
        <v>0</v>
      </c>
      <c r="AM1063">
        <v>0</v>
      </c>
      <c r="AN1063">
        <v>19.36329842</v>
      </c>
      <c r="AO1063">
        <v>42.874474939999999</v>
      </c>
      <c r="AQ1063">
        <v>42.874474939999999</v>
      </c>
      <c r="AS1063">
        <v>0</v>
      </c>
      <c r="AU1063">
        <v>0</v>
      </c>
      <c r="AV1063">
        <v>62.237773359999998</v>
      </c>
      <c r="AW1063">
        <v>755.97079499999995</v>
      </c>
      <c r="AX1063">
        <v>1060.228944</v>
      </c>
      <c r="AY1063">
        <v>626.15419199999997</v>
      </c>
      <c r="AZ1063">
        <f t="shared" si="112"/>
        <v>-304.258149</v>
      </c>
      <c r="BA1063">
        <v>8.2328277459999999</v>
      </c>
      <c r="BB1063">
        <v>5.870220174</v>
      </c>
      <c r="BC1063">
        <v>2.3626075719999999</v>
      </c>
      <c r="BD1063">
        <f t="shared" si="113"/>
        <v>-129.81660299999999</v>
      </c>
      <c r="BE1063">
        <f t="shared" si="114"/>
        <v>-434.07475199999999</v>
      </c>
      <c r="BF1063">
        <f t="shared" si="115"/>
        <v>693.73302163999995</v>
      </c>
      <c r="BG1063">
        <f t="shared" si="116"/>
        <v>997.99117063999995</v>
      </c>
      <c r="BH1063">
        <v>4383.0793460000004</v>
      </c>
      <c r="BI1063">
        <v>7</v>
      </c>
      <c r="BJ1063">
        <v>657060481</v>
      </c>
      <c r="BK1063">
        <v>75583987</v>
      </c>
      <c r="BL1063">
        <v>732644468</v>
      </c>
      <c r="BM1063">
        <v>89.683402000000001</v>
      </c>
      <c r="BN1063">
        <f t="shared" si="117"/>
        <v>6.981829168344885</v>
      </c>
      <c r="BO1063">
        <f t="shared" si="118"/>
        <v>-129.81660299999999</v>
      </c>
    </row>
    <row r="1064" spans="1:67" x14ac:dyDescent="0.35">
      <c r="A1064" t="s">
        <v>304</v>
      </c>
      <c r="B1064" t="s">
        <v>1655</v>
      </c>
      <c r="C1064">
        <v>21209</v>
      </c>
      <c r="D1064" t="s">
        <v>1810</v>
      </c>
      <c r="E1064">
        <v>2012</v>
      </c>
      <c r="F1064">
        <v>739382016</v>
      </c>
      <c r="G1064">
        <v>9297.1959999999999</v>
      </c>
      <c r="H1064">
        <v>3156.1709999999998</v>
      </c>
      <c r="J1064">
        <v>0</v>
      </c>
      <c r="M1064">
        <v>0</v>
      </c>
      <c r="N1064">
        <v>2425.0450000000001</v>
      </c>
      <c r="O1064">
        <v>383.1943</v>
      </c>
      <c r="S1064">
        <v>15261.606299999999</v>
      </c>
      <c r="V1064">
        <v>0</v>
      </c>
      <c r="Z1064">
        <v>0</v>
      </c>
      <c r="AA1064">
        <v>15261.606299999999</v>
      </c>
      <c r="AB1064">
        <v>12.57427933</v>
      </c>
      <c r="AC1064">
        <v>4.2686607619999997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3.2798268660000001</v>
      </c>
      <c r="AJ1064">
        <v>0.51826294399999995</v>
      </c>
      <c r="AK1064">
        <v>0</v>
      </c>
      <c r="AL1064">
        <v>0</v>
      </c>
      <c r="AM1064">
        <v>0</v>
      </c>
      <c r="AN1064">
        <v>20.641029899999999</v>
      </c>
      <c r="AQ1064">
        <v>0</v>
      </c>
      <c r="AS1064">
        <v>0</v>
      </c>
      <c r="AU1064">
        <v>0</v>
      </c>
      <c r="AV1064">
        <v>20.641029899999999</v>
      </c>
      <c r="AW1064">
        <v>563.38956599999995</v>
      </c>
      <c r="AX1064">
        <v>990.50273700000002</v>
      </c>
      <c r="AY1064">
        <v>625.62415199999998</v>
      </c>
      <c r="AZ1064">
        <f t="shared" si="112"/>
        <v>-427.11317100000008</v>
      </c>
      <c r="BA1064">
        <v>3.66372243</v>
      </c>
      <c r="BB1064">
        <v>2.0838942820000002</v>
      </c>
      <c r="BC1064">
        <v>1.579828148</v>
      </c>
      <c r="BD1064">
        <f t="shared" si="113"/>
        <v>62.234586000000036</v>
      </c>
      <c r="BE1064">
        <f t="shared" si="114"/>
        <v>-364.87858500000004</v>
      </c>
      <c r="BF1064">
        <f t="shared" si="115"/>
        <v>542.74853609999991</v>
      </c>
      <c r="BG1064">
        <f t="shared" si="116"/>
        <v>969.86170709999999</v>
      </c>
      <c r="BH1064">
        <v>6256.241516</v>
      </c>
      <c r="BI1064">
        <v>10</v>
      </c>
      <c r="BJ1064">
        <v>729774435</v>
      </c>
      <c r="BK1064">
        <v>9440820</v>
      </c>
      <c r="BL1064">
        <v>739215255</v>
      </c>
      <c r="BM1064">
        <v>98.722859</v>
      </c>
      <c r="BN1064">
        <f t="shared" si="117"/>
        <v>6.3371761954341288</v>
      </c>
      <c r="BO1064">
        <f t="shared" si="118"/>
        <v>62.234586000000036</v>
      </c>
    </row>
    <row r="1065" spans="1:67" x14ac:dyDescent="0.35">
      <c r="A1065" t="s">
        <v>146</v>
      </c>
      <c r="B1065" t="s">
        <v>1655</v>
      </c>
      <c r="C1065">
        <v>21211</v>
      </c>
      <c r="D1065" t="s">
        <v>1811</v>
      </c>
      <c r="E1065">
        <v>2012</v>
      </c>
      <c r="F1065">
        <v>998750976</v>
      </c>
      <c r="G1065">
        <v>13117.49</v>
      </c>
      <c r="H1065">
        <v>49333.94</v>
      </c>
      <c r="J1065">
        <v>0</v>
      </c>
      <c r="M1065">
        <v>0</v>
      </c>
      <c r="N1065">
        <v>27731.77</v>
      </c>
      <c r="O1065">
        <v>2280.5459999999998</v>
      </c>
      <c r="S1065">
        <v>92463.745999999999</v>
      </c>
      <c r="T1065">
        <v>1976.835861</v>
      </c>
      <c r="U1065">
        <v>997.21663290000004</v>
      </c>
      <c r="V1065">
        <v>2974.052494</v>
      </c>
      <c r="Z1065">
        <v>0</v>
      </c>
      <c r="AA1065">
        <v>95437.798490000001</v>
      </c>
      <c r="AB1065">
        <v>13.133894550000001</v>
      </c>
      <c r="AC1065">
        <v>49.395636340000003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27.76645096</v>
      </c>
      <c r="AJ1065">
        <v>2.2833980189999998</v>
      </c>
      <c r="AK1065">
        <v>0</v>
      </c>
      <c r="AL1065">
        <v>0</v>
      </c>
      <c r="AM1065">
        <v>0</v>
      </c>
      <c r="AN1065">
        <v>92.579379869999997</v>
      </c>
      <c r="AO1065">
        <v>1.979308064</v>
      </c>
      <c r="AP1065" s="1">
        <v>9.9800000000000002E-7</v>
      </c>
      <c r="AQ1065">
        <v>1.979309062</v>
      </c>
      <c r="AS1065">
        <v>0</v>
      </c>
      <c r="AU1065">
        <v>0</v>
      </c>
      <c r="AV1065">
        <v>95.557151669999996</v>
      </c>
      <c r="AW1065">
        <v>589.86870099999999</v>
      </c>
      <c r="AX1065">
        <v>1040.9481209999999</v>
      </c>
      <c r="AY1065">
        <v>615.61965699999996</v>
      </c>
      <c r="AZ1065">
        <f t="shared" si="112"/>
        <v>-451.07941999999991</v>
      </c>
      <c r="BA1065">
        <v>16.1997325</v>
      </c>
      <c r="BB1065">
        <v>9.1798188350000007</v>
      </c>
      <c r="BC1065">
        <v>7.019913667</v>
      </c>
      <c r="BD1065">
        <f t="shared" si="113"/>
        <v>25.750955999999974</v>
      </c>
      <c r="BE1065">
        <f t="shared" si="114"/>
        <v>-425.32846399999994</v>
      </c>
      <c r="BF1065">
        <f t="shared" si="115"/>
        <v>494.31154932999999</v>
      </c>
      <c r="BG1065">
        <f t="shared" si="116"/>
        <v>945.39096932999996</v>
      </c>
      <c r="BH1065">
        <v>8003.0555420000001</v>
      </c>
      <c r="BI1065">
        <v>13</v>
      </c>
      <c r="BJ1065">
        <v>983610918</v>
      </c>
      <c r="BK1065">
        <v>15252803</v>
      </c>
      <c r="BL1065">
        <v>998863721</v>
      </c>
      <c r="BM1065">
        <v>98.472984999999994</v>
      </c>
      <c r="BN1065">
        <f t="shared" si="117"/>
        <v>6.251660361468681</v>
      </c>
      <c r="BO1065">
        <f t="shared" si="118"/>
        <v>25.750955999999974</v>
      </c>
    </row>
    <row r="1066" spans="1:67" x14ac:dyDescent="0.35">
      <c r="A1066" t="s">
        <v>1812</v>
      </c>
      <c r="B1066" t="s">
        <v>1655</v>
      </c>
      <c r="C1066">
        <v>21213</v>
      </c>
      <c r="D1066" t="s">
        <v>1813</v>
      </c>
      <c r="E1066">
        <v>2012</v>
      </c>
      <c r="F1066">
        <v>612352000</v>
      </c>
      <c r="G1066">
        <v>1764.7829999999999</v>
      </c>
      <c r="H1066">
        <v>55127.86</v>
      </c>
      <c r="J1066">
        <v>0</v>
      </c>
      <c r="M1066">
        <v>0</v>
      </c>
      <c r="N1066">
        <v>50117.66</v>
      </c>
      <c r="O1066">
        <v>41771.019999999997</v>
      </c>
      <c r="S1066">
        <v>148781.323</v>
      </c>
      <c r="T1066">
        <v>599.04116999999997</v>
      </c>
      <c r="V1066">
        <v>599.04116999999997</v>
      </c>
      <c r="Z1066">
        <v>0</v>
      </c>
      <c r="AA1066">
        <v>149380.36420000001</v>
      </c>
      <c r="AB1066">
        <v>2.8819747470000001</v>
      </c>
      <c r="AC1066">
        <v>90.026422710000006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81.844527330000005</v>
      </c>
      <c r="AJ1066">
        <v>68.214066419999995</v>
      </c>
      <c r="AK1066">
        <v>0</v>
      </c>
      <c r="AL1066">
        <v>0</v>
      </c>
      <c r="AM1066">
        <v>0</v>
      </c>
      <c r="AN1066">
        <v>242.9669912</v>
      </c>
      <c r="AO1066">
        <v>0.97826278</v>
      </c>
      <c r="AQ1066">
        <v>0.97826278</v>
      </c>
      <c r="AS1066">
        <v>0</v>
      </c>
      <c r="AU1066">
        <v>0</v>
      </c>
      <c r="AV1066">
        <v>243.94525400000001</v>
      </c>
      <c r="AW1066">
        <v>799.40693399999998</v>
      </c>
      <c r="AX1066">
        <v>1194.8342500000001</v>
      </c>
      <c r="AY1066">
        <v>590.627747</v>
      </c>
      <c r="AZ1066">
        <f t="shared" si="112"/>
        <v>-395.42731600000013</v>
      </c>
      <c r="BA1066">
        <v>30.515779089999999</v>
      </c>
      <c r="BB1066">
        <v>20.41666064</v>
      </c>
      <c r="BC1066">
        <v>10.099118450000001</v>
      </c>
      <c r="BD1066">
        <f t="shared" si="113"/>
        <v>-208.77918699999998</v>
      </c>
      <c r="BE1066">
        <f t="shared" si="114"/>
        <v>-604.20650300000011</v>
      </c>
      <c r="BF1066">
        <f t="shared" si="115"/>
        <v>555.46168</v>
      </c>
      <c r="BG1066">
        <f t="shared" si="116"/>
        <v>950.88899600000013</v>
      </c>
      <c r="BH1066">
        <v>3543.7664789999999</v>
      </c>
      <c r="BI1066">
        <v>6</v>
      </c>
      <c r="BJ1066">
        <v>606589172</v>
      </c>
      <c r="BK1066">
        <v>5852914</v>
      </c>
      <c r="BL1066">
        <v>612442086</v>
      </c>
      <c r="BM1066">
        <v>99.044331999999997</v>
      </c>
      <c r="BN1066">
        <f t="shared" si="117"/>
        <v>5.9632664996922795</v>
      </c>
      <c r="BO1066">
        <f t="shared" si="118"/>
        <v>-208.77918699999998</v>
      </c>
    </row>
    <row r="1067" spans="1:67" x14ac:dyDescent="0.35">
      <c r="A1067" t="s">
        <v>1306</v>
      </c>
      <c r="B1067" t="s">
        <v>1655</v>
      </c>
      <c r="C1067">
        <v>21215</v>
      </c>
      <c r="D1067" t="s">
        <v>1814</v>
      </c>
      <c r="E1067">
        <v>2012</v>
      </c>
      <c r="F1067">
        <v>496372992</v>
      </c>
      <c r="G1067">
        <v>4263.183</v>
      </c>
      <c r="H1067">
        <v>9096.1530000000002</v>
      </c>
      <c r="J1067">
        <v>0</v>
      </c>
      <c r="M1067">
        <v>0</v>
      </c>
      <c r="N1067">
        <v>8590.0759999999991</v>
      </c>
      <c r="O1067">
        <v>400.56580000000002</v>
      </c>
      <c r="S1067">
        <v>22349.977800000001</v>
      </c>
      <c r="T1067">
        <v>4655.4056639999999</v>
      </c>
      <c r="U1067">
        <v>576.70359489999998</v>
      </c>
      <c r="V1067">
        <v>5232.1092589999998</v>
      </c>
      <c r="Z1067">
        <v>0</v>
      </c>
      <c r="AA1067">
        <v>27582.087060000002</v>
      </c>
      <c r="AB1067">
        <v>8.5886683379999997</v>
      </c>
      <c r="AC1067">
        <v>18.325237569999999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17.30568774</v>
      </c>
      <c r="AJ1067">
        <v>0.80698548599999997</v>
      </c>
      <c r="AK1067">
        <v>0</v>
      </c>
      <c r="AL1067">
        <v>0</v>
      </c>
      <c r="AM1067">
        <v>0</v>
      </c>
      <c r="AN1067">
        <v>45.026579130000002</v>
      </c>
      <c r="AO1067">
        <v>9.3788456240000002</v>
      </c>
      <c r="AP1067" s="1">
        <v>1.1599999999999999E-6</v>
      </c>
      <c r="AQ1067">
        <v>9.3788467860000004</v>
      </c>
      <c r="AS1067">
        <v>0</v>
      </c>
      <c r="AU1067">
        <v>0</v>
      </c>
      <c r="AV1067">
        <v>55.567259909999997</v>
      </c>
      <c r="AW1067">
        <v>588.51555199999996</v>
      </c>
      <c r="AX1067">
        <v>984.20106799999996</v>
      </c>
      <c r="AY1067">
        <v>606.47135000000003</v>
      </c>
      <c r="AZ1067">
        <f t="shared" si="112"/>
        <v>-395.68551600000001</v>
      </c>
      <c r="BA1067">
        <v>9.4419356840000006</v>
      </c>
      <c r="BB1067">
        <v>5.6459255849999996</v>
      </c>
      <c r="BC1067">
        <v>3.7960100990000001</v>
      </c>
      <c r="BD1067">
        <f t="shared" si="113"/>
        <v>17.955798000000073</v>
      </c>
      <c r="BE1067">
        <f t="shared" si="114"/>
        <v>-377.72971799999993</v>
      </c>
      <c r="BF1067">
        <f t="shared" si="115"/>
        <v>532.94829209</v>
      </c>
      <c r="BG1067">
        <f t="shared" si="116"/>
        <v>928.63380809</v>
      </c>
      <c r="BH1067">
        <v>3032.3567499999999</v>
      </c>
      <c r="BI1067">
        <v>5</v>
      </c>
      <c r="BJ1067">
        <v>483611359</v>
      </c>
      <c r="BK1067">
        <v>12788680</v>
      </c>
      <c r="BL1067">
        <v>496400039</v>
      </c>
      <c r="BM1067">
        <v>97.423715000000001</v>
      </c>
      <c r="BN1067">
        <f t="shared" si="117"/>
        <v>6.2250895482686124</v>
      </c>
      <c r="BO1067">
        <f t="shared" si="118"/>
        <v>17.955798000000073</v>
      </c>
    </row>
    <row r="1068" spans="1:67" x14ac:dyDescent="0.35">
      <c r="A1068" t="s">
        <v>693</v>
      </c>
      <c r="B1068" t="s">
        <v>1655</v>
      </c>
      <c r="C1068">
        <v>21217</v>
      </c>
      <c r="D1068" t="s">
        <v>1815</v>
      </c>
      <c r="E1068">
        <v>2012</v>
      </c>
      <c r="F1068">
        <v>717340992</v>
      </c>
      <c r="G1068">
        <v>3405.261</v>
      </c>
      <c r="H1068">
        <v>13188.33</v>
      </c>
      <c r="J1068">
        <v>0</v>
      </c>
      <c r="M1068">
        <v>0</v>
      </c>
      <c r="N1068">
        <v>14652.16</v>
      </c>
      <c r="S1068">
        <v>31245.751</v>
      </c>
      <c r="T1068">
        <v>26742.909380000001</v>
      </c>
      <c r="U1068">
        <v>4361.3209370000004</v>
      </c>
      <c r="V1068">
        <v>31104.230319999999</v>
      </c>
      <c r="Z1068">
        <v>0</v>
      </c>
      <c r="AA1068">
        <v>62349.981319999999</v>
      </c>
      <c r="AB1068">
        <v>4.7470603770000004</v>
      </c>
      <c r="AC1068">
        <v>18.385022110000001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20.42565553</v>
      </c>
      <c r="AJ1068">
        <v>0</v>
      </c>
      <c r="AK1068">
        <v>0</v>
      </c>
      <c r="AL1068">
        <v>0</v>
      </c>
      <c r="AM1068">
        <v>0</v>
      </c>
      <c r="AN1068">
        <v>43.557738020000002</v>
      </c>
      <c r="AO1068">
        <v>37.280609460000001</v>
      </c>
      <c r="AP1068" s="1">
        <v>6.0800000000000002E-6</v>
      </c>
      <c r="AQ1068">
        <v>37.280615539999999</v>
      </c>
      <c r="AS1068">
        <v>0</v>
      </c>
      <c r="AU1068">
        <v>0</v>
      </c>
      <c r="AV1068">
        <v>86.918190949999996</v>
      </c>
      <c r="AW1068">
        <v>693.51118799999995</v>
      </c>
      <c r="AX1068">
        <v>1050.95226</v>
      </c>
      <c r="AY1068">
        <v>607.92534599999999</v>
      </c>
      <c r="AZ1068">
        <f t="shared" si="112"/>
        <v>-357.44107200000008</v>
      </c>
      <c r="BA1068">
        <v>12.53306255</v>
      </c>
      <c r="BB1068">
        <v>8.2704223829999997</v>
      </c>
      <c r="BC1068">
        <v>4.2626401620000003</v>
      </c>
      <c r="BD1068">
        <f t="shared" si="113"/>
        <v>-85.585841999999957</v>
      </c>
      <c r="BE1068">
        <f t="shared" si="114"/>
        <v>-443.02691400000003</v>
      </c>
      <c r="BF1068">
        <f t="shared" si="115"/>
        <v>606.59299704999989</v>
      </c>
      <c r="BG1068">
        <f t="shared" si="116"/>
        <v>964.03406904999997</v>
      </c>
      <c r="BH1068">
        <v>4863.402771</v>
      </c>
      <c r="BI1068">
        <v>8</v>
      </c>
      <c r="BJ1068">
        <v>689891728</v>
      </c>
      <c r="BK1068">
        <v>27072003</v>
      </c>
      <c r="BL1068">
        <v>716963731</v>
      </c>
      <c r="BM1068">
        <v>96.224075999999997</v>
      </c>
      <c r="BN1068">
        <f t="shared" si="117"/>
        <v>6.3178091312614946</v>
      </c>
      <c r="BO1068">
        <f t="shared" si="118"/>
        <v>-85.585841999999957</v>
      </c>
    </row>
    <row r="1069" spans="1:67" x14ac:dyDescent="0.35">
      <c r="A1069" t="s">
        <v>1816</v>
      </c>
      <c r="B1069" t="s">
        <v>1655</v>
      </c>
      <c r="C1069">
        <v>21219</v>
      </c>
      <c r="D1069" t="s">
        <v>1817</v>
      </c>
      <c r="E1069">
        <v>2012</v>
      </c>
      <c r="F1069">
        <v>976854976</v>
      </c>
      <c r="G1069">
        <v>2316.277</v>
      </c>
      <c r="H1069">
        <v>87715.08</v>
      </c>
      <c r="J1069">
        <v>0</v>
      </c>
      <c r="M1069">
        <v>0</v>
      </c>
      <c r="N1069">
        <v>57782.39</v>
      </c>
      <c r="O1069">
        <v>56075.81</v>
      </c>
      <c r="S1069">
        <v>203889.557</v>
      </c>
      <c r="T1069">
        <v>19186.4329</v>
      </c>
      <c r="V1069">
        <v>19186.4329</v>
      </c>
      <c r="Z1069">
        <v>0</v>
      </c>
      <c r="AA1069">
        <v>223075.98989999999</v>
      </c>
      <c r="AB1069">
        <v>2.371157497</v>
      </c>
      <c r="AC1069">
        <v>89.793349219999996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59.151451770000001</v>
      </c>
      <c r="AJ1069">
        <v>57.40443707</v>
      </c>
      <c r="AK1069">
        <v>0</v>
      </c>
      <c r="AL1069">
        <v>0</v>
      </c>
      <c r="AM1069">
        <v>0</v>
      </c>
      <c r="AN1069">
        <v>208.72039559999999</v>
      </c>
      <c r="AO1069">
        <v>19.641024890000001</v>
      </c>
      <c r="AQ1069">
        <v>19.641024890000001</v>
      </c>
      <c r="AS1069">
        <v>0</v>
      </c>
      <c r="AU1069">
        <v>0</v>
      </c>
      <c r="AV1069">
        <v>228.36142050000001</v>
      </c>
      <c r="AW1069">
        <v>762.35377700000004</v>
      </c>
      <c r="AX1069">
        <v>1066.8313250000001</v>
      </c>
      <c r="AY1069">
        <v>600.25428499999998</v>
      </c>
      <c r="AZ1069">
        <f t="shared" si="112"/>
        <v>-304.47754800000007</v>
      </c>
      <c r="BA1069">
        <v>29.954783119999998</v>
      </c>
      <c r="BB1069">
        <v>21.405578850000001</v>
      </c>
      <c r="BC1069">
        <v>8.5492042660000003</v>
      </c>
      <c r="BD1069">
        <f t="shared" si="113"/>
        <v>-162.09949200000005</v>
      </c>
      <c r="BE1069">
        <f t="shared" si="114"/>
        <v>-466.57704000000012</v>
      </c>
      <c r="BF1069">
        <f t="shared" si="115"/>
        <v>533.99235650000003</v>
      </c>
      <c r="BG1069">
        <f t="shared" si="116"/>
        <v>838.4699045000001</v>
      </c>
      <c r="BH1069">
        <v>6002.5428469999997</v>
      </c>
      <c r="BI1069">
        <v>10</v>
      </c>
      <c r="BJ1069">
        <v>969958282</v>
      </c>
      <c r="BK1069">
        <v>6612452</v>
      </c>
      <c r="BL1069">
        <v>976570734</v>
      </c>
      <c r="BM1069">
        <v>99.322890999999998</v>
      </c>
      <c r="BN1069">
        <f t="shared" si="117"/>
        <v>6.0434636865332481</v>
      </c>
      <c r="BO1069">
        <f t="shared" si="118"/>
        <v>-162.09949200000005</v>
      </c>
    </row>
    <row r="1070" spans="1:67" x14ac:dyDescent="0.35">
      <c r="A1070" t="s">
        <v>1818</v>
      </c>
      <c r="B1070" t="s">
        <v>1655</v>
      </c>
      <c r="C1070">
        <v>21221</v>
      </c>
      <c r="D1070" t="s">
        <v>1819</v>
      </c>
      <c r="E1070">
        <v>2012</v>
      </c>
      <c r="F1070">
        <v>1246000000</v>
      </c>
      <c r="H1070">
        <v>35545.32</v>
      </c>
      <c r="J1070">
        <v>0</v>
      </c>
      <c r="M1070">
        <v>0</v>
      </c>
      <c r="N1070">
        <v>24267.5</v>
      </c>
      <c r="O1070">
        <v>37472.15</v>
      </c>
      <c r="S1070">
        <v>97284.97</v>
      </c>
      <c r="T1070">
        <v>19862.49365</v>
      </c>
      <c r="U1070">
        <v>20142.574519999998</v>
      </c>
      <c r="V1070">
        <v>40005.068169999999</v>
      </c>
      <c r="Z1070">
        <v>0</v>
      </c>
      <c r="AA1070">
        <v>137290.03820000001</v>
      </c>
      <c r="AB1070">
        <v>0</v>
      </c>
      <c r="AC1070">
        <v>28.52754414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19.47632424</v>
      </c>
      <c r="AJ1070">
        <v>30.07395666</v>
      </c>
      <c r="AK1070">
        <v>0</v>
      </c>
      <c r="AL1070">
        <v>0</v>
      </c>
      <c r="AM1070">
        <v>0</v>
      </c>
      <c r="AN1070">
        <v>78.077825039999993</v>
      </c>
      <c r="AO1070">
        <v>15.941006140000001</v>
      </c>
      <c r="AP1070" s="1">
        <v>1.6200000000000001E-5</v>
      </c>
      <c r="AQ1070">
        <v>15.941022309999999</v>
      </c>
      <c r="AS1070">
        <v>0</v>
      </c>
      <c r="AU1070">
        <v>0</v>
      </c>
      <c r="AV1070">
        <v>110.1846213</v>
      </c>
      <c r="AW1070">
        <v>697.191374</v>
      </c>
      <c r="AX1070">
        <v>857.463391</v>
      </c>
      <c r="AY1070">
        <v>615.38824499999998</v>
      </c>
      <c r="AZ1070">
        <f t="shared" si="112"/>
        <v>-160.27201700000001</v>
      </c>
      <c r="BA1070">
        <v>15.804071220000001</v>
      </c>
      <c r="BB1070">
        <v>12.85006712</v>
      </c>
      <c r="BC1070">
        <v>2.954004099</v>
      </c>
      <c r="BD1070">
        <f t="shared" si="113"/>
        <v>-81.803129000000013</v>
      </c>
      <c r="BE1070">
        <f t="shared" si="114"/>
        <v>-242.07514600000002</v>
      </c>
      <c r="BF1070">
        <f t="shared" si="115"/>
        <v>587.00675269999999</v>
      </c>
      <c r="BG1070">
        <f t="shared" si="116"/>
        <v>747.2787697</v>
      </c>
      <c r="BH1070">
        <v>8000.0471799999996</v>
      </c>
      <c r="BI1070">
        <v>13</v>
      </c>
      <c r="BJ1070">
        <v>1143637621</v>
      </c>
      <c r="BK1070">
        <v>102999105</v>
      </c>
      <c r="BL1070">
        <v>1246636726</v>
      </c>
      <c r="BM1070">
        <v>91.737841000000003</v>
      </c>
      <c r="BN1070">
        <f t="shared" si="117"/>
        <v>6.7081178093127347</v>
      </c>
      <c r="BO1070">
        <f t="shared" si="118"/>
        <v>-81.803129000000013</v>
      </c>
    </row>
    <row r="1071" spans="1:67" x14ac:dyDescent="0.35">
      <c r="A1071" t="s">
        <v>1820</v>
      </c>
      <c r="B1071" t="s">
        <v>1655</v>
      </c>
      <c r="C1071">
        <v>21223</v>
      </c>
      <c r="D1071" t="s">
        <v>1821</v>
      </c>
      <c r="E1071">
        <v>2012</v>
      </c>
      <c r="F1071">
        <v>404296992</v>
      </c>
      <c r="G1071">
        <v>4115.152</v>
      </c>
      <c r="H1071">
        <v>2017.36</v>
      </c>
      <c r="J1071">
        <v>0</v>
      </c>
      <c r="M1071">
        <v>0</v>
      </c>
      <c r="N1071">
        <v>4849.2370000000001</v>
      </c>
      <c r="O1071">
        <v>607.03660000000002</v>
      </c>
      <c r="S1071">
        <v>11588.785599999999</v>
      </c>
      <c r="U1071">
        <v>979.19464559999994</v>
      </c>
      <c r="V1071">
        <v>979.19464559999994</v>
      </c>
      <c r="Z1071">
        <v>0</v>
      </c>
      <c r="AA1071">
        <v>12567.980250000001</v>
      </c>
      <c r="AB1071">
        <v>10.17853727</v>
      </c>
      <c r="AC1071">
        <v>4.9897972030000002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11.994244569999999</v>
      </c>
      <c r="AJ1071">
        <v>1.501462074</v>
      </c>
      <c r="AK1071">
        <v>0</v>
      </c>
      <c r="AL1071">
        <v>0</v>
      </c>
      <c r="AM1071">
        <v>0</v>
      </c>
      <c r="AN1071">
        <v>28.664041109999999</v>
      </c>
      <c r="AP1071" s="1">
        <v>2.4200000000000001E-6</v>
      </c>
      <c r="AQ1071" s="1">
        <v>2.4200000000000001E-6</v>
      </c>
      <c r="AS1071">
        <v>0</v>
      </c>
      <c r="AU1071">
        <v>0</v>
      </c>
      <c r="AV1071">
        <v>31.086009780000001</v>
      </c>
      <c r="AW1071">
        <v>674.95344499999999</v>
      </c>
      <c r="AX1071">
        <v>965.72824400000002</v>
      </c>
      <c r="AY1071">
        <v>618.50455299999999</v>
      </c>
      <c r="AZ1071">
        <f t="shared" si="112"/>
        <v>-290.77479900000003</v>
      </c>
      <c r="BA1071">
        <v>4.6056524359999997</v>
      </c>
      <c r="BB1071">
        <v>3.2189189840000001</v>
      </c>
      <c r="BC1071">
        <v>1.3867334520000001</v>
      </c>
      <c r="BD1071">
        <f t="shared" si="113"/>
        <v>-56.448892000000001</v>
      </c>
      <c r="BE1071">
        <f t="shared" si="114"/>
        <v>-347.22369100000003</v>
      </c>
      <c r="BF1071">
        <f t="shared" si="115"/>
        <v>643.86743521999995</v>
      </c>
      <c r="BG1071">
        <f t="shared" si="116"/>
        <v>934.64223421999998</v>
      </c>
      <c r="BH1071">
        <v>3092.522766</v>
      </c>
      <c r="BI1071">
        <v>5</v>
      </c>
      <c r="BJ1071">
        <v>392766455</v>
      </c>
      <c r="BK1071">
        <v>11833375</v>
      </c>
      <c r="BL1071">
        <v>404599830</v>
      </c>
      <c r="BM1071">
        <v>97.075288999999998</v>
      </c>
      <c r="BN1071">
        <f t="shared" si="117"/>
        <v>6.3713902824435582</v>
      </c>
      <c r="BO1071">
        <f t="shared" si="118"/>
        <v>-56.448892000000001</v>
      </c>
    </row>
    <row r="1072" spans="1:67" x14ac:dyDescent="0.35">
      <c r="A1072" t="s">
        <v>316</v>
      </c>
      <c r="B1072" t="s">
        <v>1655</v>
      </c>
      <c r="C1072">
        <v>21225</v>
      </c>
      <c r="D1072" t="s">
        <v>1822</v>
      </c>
      <c r="E1072">
        <v>2012</v>
      </c>
      <c r="F1072">
        <v>940860992</v>
      </c>
      <c r="G1072">
        <v>1985.38</v>
      </c>
      <c r="H1072">
        <v>151164.6</v>
      </c>
      <c r="J1072">
        <v>0</v>
      </c>
      <c r="M1072">
        <v>0</v>
      </c>
      <c r="N1072">
        <v>56793.35</v>
      </c>
      <c r="O1072">
        <v>17659.87</v>
      </c>
      <c r="S1072">
        <v>227603.20000000001</v>
      </c>
      <c r="T1072">
        <v>4518.4819680000001</v>
      </c>
      <c r="V1072">
        <v>4518.4819680000001</v>
      </c>
      <c r="Z1072">
        <v>0</v>
      </c>
      <c r="AA1072">
        <v>232121.682</v>
      </c>
      <c r="AB1072">
        <v>2.1101735719999999</v>
      </c>
      <c r="AC1072">
        <v>160.6662422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60.363167869999998</v>
      </c>
      <c r="AJ1072">
        <v>18.769903469999999</v>
      </c>
      <c r="AK1072">
        <v>0</v>
      </c>
      <c r="AL1072">
        <v>0</v>
      </c>
      <c r="AM1072">
        <v>0</v>
      </c>
      <c r="AN1072">
        <v>241.90948710000001</v>
      </c>
      <c r="AO1072">
        <v>4.8024968689999996</v>
      </c>
      <c r="AQ1072">
        <v>4.8024968689999996</v>
      </c>
      <c r="AS1072">
        <v>0</v>
      </c>
      <c r="AU1072">
        <v>0</v>
      </c>
      <c r="AV1072">
        <v>246.711984</v>
      </c>
      <c r="AW1072">
        <v>797.05586700000003</v>
      </c>
      <c r="AX1072">
        <v>945.77261699999997</v>
      </c>
      <c r="AY1072">
        <v>610.78323399999999</v>
      </c>
      <c r="AZ1072">
        <f t="shared" si="112"/>
        <v>-148.71674999999993</v>
      </c>
      <c r="BA1072">
        <v>30.952909850000001</v>
      </c>
      <c r="BB1072">
        <v>26.085760950000001</v>
      </c>
      <c r="BC1072">
        <v>4.8671489040000004</v>
      </c>
      <c r="BD1072">
        <f t="shared" si="113"/>
        <v>-186.27263300000004</v>
      </c>
      <c r="BE1072">
        <f t="shared" si="114"/>
        <v>-334.98938299999998</v>
      </c>
      <c r="BF1072">
        <f t="shared" si="115"/>
        <v>550.34388300000001</v>
      </c>
      <c r="BG1072">
        <f t="shared" si="116"/>
        <v>699.06063299999994</v>
      </c>
      <c r="BH1072">
        <v>6107.8323360000004</v>
      </c>
      <c r="BI1072">
        <v>10</v>
      </c>
      <c r="BJ1072">
        <v>887992798</v>
      </c>
      <c r="BK1072">
        <v>53149363</v>
      </c>
      <c r="BL1072">
        <v>941142161</v>
      </c>
      <c r="BM1072">
        <v>94.352673999999993</v>
      </c>
      <c r="BN1072">
        <f t="shared" si="117"/>
        <v>6.4734067208312513</v>
      </c>
      <c r="BO1072">
        <f t="shared" si="118"/>
        <v>-186.27263300000004</v>
      </c>
    </row>
    <row r="1073" spans="1:67" x14ac:dyDescent="0.35">
      <c r="A1073" t="s">
        <v>952</v>
      </c>
      <c r="B1073" t="s">
        <v>1655</v>
      </c>
      <c r="C1073">
        <v>21227</v>
      </c>
      <c r="D1073" t="s">
        <v>1823</v>
      </c>
      <c r="E1073">
        <v>2012</v>
      </c>
      <c r="F1073">
        <v>1418169984</v>
      </c>
      <c r="G1073">
        <v>5107.8909999999996</v>
      </c>
      <c r="H1073">
        <v>45600.91</v>
      </c>
      <c r="J1073">
        <v>0</v>
      </c>
      <c r="M1073">
        <v>0</v>
      </c>
      <c r="N1073">
        <v>42344.23</v>
      </c>
      <c r="O1073">
        <v>26594.82</v>
      </c>
      <c r="S1073">
        <v>119647.851</v>
      </c>
      <c r="T1073">
        <v>13820.735570000001</v>
      </c>
      <c r="U1073">
        <v>270.32981009999997</v>
      </c>
      <c r="V1073">
        <v>14091.06538</v>
      </c>
      <c r="Z1073">
        <v>0</v>
      </c>
      <c r="AA1073">
        <v>133738.91639999999</v>
      </c>
      <c r="AB1073">
        <v>3.601748068</v>
      </c>
      <c r="AC1073">
        <v>32.154756140000003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29.858360050000002</v>
      </c>
      <c r="AJ1073">
        <v>18.752914180000001</v>
      </c>
      <c r="AK1073">
        <v>0</v>
      </c>
      <c r="AL1073">
        <v>0</v>
      </c>
      <c r="AM1073">
        <v>0</v>
      </c>
      <c r="AN1073">
        <v>84.367778439999995</v>
      </c>
      <c r="AO1073">
        <v>9.7454717849999994</v>
      </c>
      <c r="AP1073" s="1">
        <v>1.91E-7</v>
      </c>
      <c r="AQ1073">
        <v>9.7454719759999993</v>
      </c>
      <c r="AS1073">
        <v>0</v>
      </c>
      <c r="AU1073">
        <v>0</v>
      </c>
      <c r="AV1073">
        <v>94.303868989999998</v>
      </c>
      <c r="AW1073">
        <v>622.56908199999998</v>
      </c>
      <c r="AX1073">
        <v>976.96437000000003</v>
      </c>
      <c r="AY1073">
        <v>594.94726600000001</v>
      </c>
      <c r="AZ1073">
        <f t="shared" si="112"/>
        <v>-354.39528800000005</v>
      </c>
      <c r="BA1073">
        <v>15.1475349</v>
      </c>
      <c r="BB1073">
        <v>9.6527439370000003</v>
      </c>
      <c r="BC1073">
        <v>5.4947909660000001</v>
      </c>
      <c r="BD1073">
        <f t="shared" si="113"/>
        <v>-27.621815999999967</v>
      </c>
      <c r="BE1073">
        <f t="shared" si="114"/>
        <v>-382.01710400000002</v>
      </c>
      <c r="BF1073">
        <f t="shared" si="115"/>
        <v>528.26521301000002</v>
      </c>
      <c r="BG1073">
        <f t="shared" si="116"/>
        <v>882.66050101000008</v>
      </c>
      <c r="BH1073">
        <v>7734.314453</v>
      </c>
      <c r="BI1073">
        <v>13</v>
      </c>
      <c r="BJ1073">
        <v>1403048148</v>
      </c>
      <c r="BK1073">
        <v>15136940</v>
      </c>
      <c r="BL1073">
        <v>1418185088</v>
      </c>
      <c r="BM1073">
        <v>98.932653999999999</v>
      </c>
      <c r="BN1073">
        <f t="shared" si="117"/>
        <v>6.0136592110426959</v>
      </c>
      <c r="BO1073">
        <f t="shared" si="118"/>
        <v>-27.621815999999967</v>
      </c>
    </row>
    <row r="1074" spans="1:67" x14ac:dyDescent="0.35">
      <c r="A1074" t="s">
        <v>158</v>
      </c>
      <c r="B1074" t="s">
        <v>1655</v>
      </c>
      <c r="C1074">
        <v>21229</v>
      </c>
      <c r="D1074" t="s">
        <v>1824</v>
      </c>
      <c r="E1074">
        <v>2012</v>
      </c>
      <c r="F1074">
        <v>780067008</v>
      </c>
      <c r="G1074">
        <v>6558.7439999999997</v>
      </c>
      <c r="H1074">
        <v>10487.76</v>
      </c>
      <c r="J1074">
        <v>0</v>
      </c>
      <c r="M1074">
        <v>0</v>
      </c>
      <c r="N1074">
        <v>5915.6689999999999</v>
      </c>
      <c r="S1074">
        <v>22962.172999999999</v>
      </c>
      <c r="T1074">
        <v>1874.1430889999999</v>
      </c>
      <c r="V1074">
        <v>1874.1430889999999</v>
      </c>
      <c r="Z1074">
        <v>0</v>
      </c>
      <c r="AA1074">
        <v>24836.31609</v>
      </c>
      <c r="AB1074">
        <v>8.4079238489999994</v>
      </c>
      <c r="AC1074">
        <v>13.444691150000001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7.5835395410000004</v>
      </c>
      <c r="AJ1074">
        <v>0</v>
      </c>
      <c r="AK1074">
        <v>0</v>
      </c>
      <c r="AL1074">
        <v>0</v>
      </c>
      <c r="AM1074">
        <v>0</v>
      </c>
      <c r="AN1074">
        <v>29.43615454</v>
      </c>
      <c r="AO1074">
        <v>2.402541153</v>
      </c>
      <c r="AQ1074">
        <v>2.402541153</v>
      </c>
      <c r="AS1074">
        <v>0</v>
      </c>
      <c r="AU1074">
        <v>0</v>
      </c>
      <c r="AV1074">
        <v>31.838695690000002</v>
      </c>
      <c r="AW1074">
        <v>606.87113899999997</v>
      </c>
      <c r="AX1074">
        <v>1004.233418</v>
      </c>
      <c r="AY1074">
        <v>609.25040999999999</v>
      </c>
      <c r="AZ1074">
        <f t="shared" si="112"/>
        <v>-397.36227900000006</v>
      </c>
      <c r="BA1074">
        <v>5.246368404</v>
      </c>
      <c r="BB1074">
        <v>3.170447738</v>
      </c>
      <c r="BC1074">
        <v>2.075920666</v>
      </c>
      <c r="BD1074">
        <f t="shared" si="113"/>
        <v>2.379271000000017</v>
      </c>
      <c r="BE1074">
        <f t="shared" si="114"/>
        <v>-394.98300800000004</v>
      </c>
      <c r="BF1074">
        <f t="shared" si="115"/>
        <v>575.03244330999996</v>
      </c>
      <c r="BG1074">
        <f t="shared" si="116"/>
        <v>972.39472231000002</v>
      </c>
      <c r="BH1074">
        <v>4264.7528689999999</v>
      </c>
      <c r="BI1074">
        <v>7</v>
      </c>
      <c r="BJ1074">
        <v>769154199</v>
      </c>
      <c r="BK1074">
        <v>10947539</v>
      </c>
      <c r="BL1074">
        <v>780101738</v>
      </c>
      <c r="BM1074">
        <v>98.596652000000006</v>
      </c>
      <c r="BN1074">
        <f t="shared" si="117"/>
        <v>6.1792200611436581</v>
      </c>
      <c r="BO1074">
        <f t="shared" si="118"/>
        <v>2.379271000000017</v>
      </c>
    </row>
    <row r="1075" spans="1:67" x14ac:dyDescent="0.35">
      <c r="A1075" t="s">
        <v>955</v>
      </c>
      <c r="B1075" t="s">
        <v>1655</v>
      </c>
      <c r="C1075">
        <v>21231</v>
      </c>
      <c r="D1075" t="s">
        <v>1825</v>
      </c>
      <c r="E1075">
        <v>2012</v>
      </c>
      <c r="F1075">
        <v>1253820032</v>
      </c>
      <c r="H1075">
        <v>12553.8</v>
      </c>
      <c r="J1075">
        <v>0</v>
      </c>
      <c r="M1075">
        <v>0</v>
      </c>
      <c r="N1075">
        <v>10311.42</v>
      </c>
      <c r="O1075">
        <v>2351.366</v>
      </c>
      <c r="S1075">
        <v>25216.585999999999</v>
      </c>
      <c r="T1075">
        <v>31971.68302</v>
      </c>
      <c r="U1075">
        <v>84.102607590000005</v>
      </c>
      <c r="V1075">
        <v>32055.785629999998</v>
      </c>
      <c r="Z1075">
        <v>0</v>
      </c>
      <c r="AA1075">
        <v>57272.371630000001</v>
      </c>
      <c r="AB1075">
        <v>0</v>
      </c>
      <c r="AC1075">
        <v>10.01244172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8.2240032359999997</v>
      </c>
      <c r="AJ1075">
        <v>1.8753616470000001</v>
      </c>
      <c r="AK1075">
        <v>0</v>
      </c>
      <c r="AL1075">
        <v>0</v>
      </c>
      <c r="AM1075">
        <v>0</v>
      </c>
      <c r="AN1075">
        <v>20.111806600000001</v>
      </c>
      <c r="AO1075">
        <v>25.499419530000001</v>
      </c>
      <c r="AP1075" s="1">
        <v>6.7099999999999999E-8</v>
      </c>
      <c r="AQ1075">
        <v>25.4994196</v>
      </c>
      <c r="AS1075">
        <v>0</v>
      </c>
      <c r="AU1075">
        <v>0</v>
      </c>
      <c r="AV1075">
        <v>45.678303239999998</v>
      </c>
      <c r="AW1075">
        <v>797.34712200000001</v>
      </c>
      <c r="AX1075">
        <v>1066.2297699999999</v>
      </c>
      <c r="AY1075">
        <v>636.52343800000006</v>
      </c>
      <c r="AZ1075">
        <f t="shared" si="112"/>
        <v>-268.8826479999999</v>
      </c>
      <c r="BA1075">
        <v>5.728785115</v>
      </c>
      <c r="BB1075">
        <v>4.2840956539999997</v>
      </c>
      <c r="BC1075">
        <v>1.4446894610000001</v>
      </c>
      <c r="BD1075">
        <f t="shared" si="113"/>
        <v>-160.82368399999996</v>
      </c>
      <c r="BE1075">
        <f t="shared" si="114"/>
        <v>-429.70633199999986</v>
      </c>
      <c r="BF1075">
        <f t="shared" si="115"/>
        <v>751.66881876000002</v>
      </c>
      <c r="BG1075">
        <f t="shared" si="116"/>
        <v>1020.5514667599999</v>
      </c>
      <c r="BH1075">
        <v>8274.8046880000002</v>
      </c>
      <c r="BI1075">
        <v>13</v>
      </c>
      <c r="BJ1075">
        <v>1186690748</v>
      </c>
      <c r="BK1075">
        <v>67283816</v>
      </c>
      <c r="BL1075">
        <v>1253974564</v>
      </c>
      <c r="BM1075">
        <v>94.634355999999997</v>
      </c>
      <c r="BN1075">
        <f t="shared" si="117"/>
        <v>6.7261348299342796</v>
      </c>
      <c r="BO1075">
        <f t="shared" si="118"/>
        <v>-160.82368399999996</v>
      </c>
    </row>
    <row r="1076" spans="1:67" x14ac:dyDescent="0.35">
      <c r="A1076" t="s">
        <v>957</v>
      </c>
      <c r="B1076" t="s">
        <v>1655</v>
      </c>
      <c r="C1076">
        <v>21233</v>
      </c>
      <c r="D1076" t="s">
        <v>1826</v>
      </c>
      <c r="E1076">
        <v>2012</v>
      </c>
      <c r="F1076">
        <v>869486016</v>
      </c>
      <c r="G1076">
        <v>551.49459999999999</v>
      </c>
      <c r="H1076">
        <v>58592.5</v>
      </c>
      <c r="J1076">
        <v>0</v>
      </c>
      <c r="M1076">
        <v>0</v>
      </c>
      <c r="N1076">
        <v>40539.620000000003</v>
      </c>
      <c r="O1076">
        <v>2943.0419999999999</v>
      </c>
      <c r="S1076">
        <v>102626.6566</v>
      </c>
      <c r="T1076">
        <v>3722.6129850000002</v>
      </c>
      <c r="U1076">
        <v>7034.5823920000003</v>
      </c>
      <c r="V1076">
        <v>10757.195379999999</v>
      </c>
      <c r="Z1076">
        <v>0</v>
      </c>
      <c r="AA1076">
        <v>113383.852</v>
      </c>
      <c r="AB1076">
        <v>0.63427656099999996</v>
      </c>
      <c r="AC1076">
        <v>67.387512760000007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46.624809659999997</v>
      </c>
      <c r="AJ1076">
        <v>3.3848065940000001</v>
      </c>
      <c r="AK1076">
        <v>0</v>
      </c>
      <c r="AL1076">
        <v>0</v>
      </c>
      <c r="AM1076">
        <v>0</v>
      </c>
      <c r="AN1076">
        <v>118.0314056</v>
      </c>
      <c r="AO1076">
        <v>4.2813948890000004</v>
      </c>
      <c r="AP1076" s="1">
        <v>8.0900000000000005E-6</v>
      </c>
      <c r="AQ1076">
        <v>4.2814029800000002</v>
      </c>
      <c r="AS1076">
        <v>0</v>
      </c>
      <c r="AU1076">
        <v>0</v>
      </c>
      <c r="AV1076">
        <v>130.40330710000001</v>
      </c>
      <c r="AW1076">
        <v>736.97985600000004</v>
      </c>
      <c r="AX1076">
        <v>876.70367999999996</v>
      </c>
      <c r="AY1076">
        <v>605.23937999999998</v>
      </c>
      <c r="AZ1076">
        <f t="shared" si="112"/>
        <v>-139.72382399999992</v>
      </c>
      <c r="BA1076">
        <v>17.694283779999999</v>
      </c>
      <c r="BB1076">
        <v>14.874273949999999</v>
      </c>
      <c r="BC1076">
        <v>2.8200098260000002</v>
      </c>
      <c r="BD1076">
        <f t="shared" si="113"/>
        <v>-131.74047600000006</v>
      </c>
      <c r="BE1076">
        <f t="shared" si="114"/>
        <v>-271.46429999999998</v>
      </c>
      <c r="BF1076">
        <f t="shared" si="115"/>
        <v>606.57654890000003</v>
      </c>
      <c r="BG1076">
        <f t="shared" si="116"/>
        <v>746.30037289999996</v>
      </c>
      <c r="BH1076">
        <v>4236.6756590000005</v>
      </c>
      <c r="BI1076">
        <v>7</v>
      </c>
      <c r="BJ1076">
        <v>860132094</v>
      </c>
      <c r="BK1076">
        <v>9211730</v>
      </c>
      <c r="BL1076">
        <v>869343824</v>
      </c>
      <c r="BM1076">
        <v>98.940381000000002</v>
      </c>
      <c r="BN1076">
        <f t="shared" si="117"/>
        <v>6.1172129506960351</v>
      </c>
      <c r="BO1076">
        <f t="shared" si="118"/>
        <v>-131.74047600000006</v>
      </c>
    </row>
    <row r="1077" spans="1:67" x14ac:dyDescent="0.35">
      <c r="A1077" t="s">
        <v>1336</v>
      </c>
      <c r="B1077" t="s">
        <v>1655</v>
      </c>
      <c r="C1077">
        <v>21235</v>
      </c>
      <c r="D1077" t="s">
        <v>1827</v>
      </c>
      <c r="E1077">
        <v>2012</v>
      </c>
      <c r="F1077">
        <v>1152700032</v>
      </c>
      <c r="H1077">
        <v>1169.3610000000001</v>
      </c>
      <c r="J1077">
        <v>0</v>
      </c>
      <c r="M1077">
        <v>0</v>
      </c>
      <c r="N1077">
        <v>0</v>
      </c>
      <c r="S1077">
        <v>1169.3610000000001</v>
      </c>
      <c r="T1077">
        <v>61213.449840000001</v>
      </c>
      <c r="U1077">
        <v>859.04806329999997</v>
      </c>
      <c r="V1077">
        <v>62072.497900000002</v>
      </c>
      <c r="Z1077">
        <v>0</v>
      </c>
      <c r="AA1077">
        <v>63241.858899999999</v>
      </c>
      <c r="AB1077">
        <v>0</v>
      </c>
      <c r="AC1077">
        <v>1.014453863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1.014453863</v>
      </c>
      <c r="AO1077">
        <v>53.10440543</v>
      </c>
      <c r="AP1077" s="1">
        <v>7.4499999999999996E-7</v>
      </c>
      <c r="AQ1077">
        <v>53.104406179999998</v>
      </c>
      <c r="AS1077">
        <v>0</v>
      </c>
      <c r="AU1077">
        <v>0</v>
      </c>
      <c r="AV1077">
        <v>54.864107879999999</v>
      </c>
      <c r="AW1077">
        <v>766.23642299999995</v>
      </c>
      <c r="AX1077">
        <v>1010.94201</v>
      </c>
      <c r="AY1077">
        <v>644.86047399999995</v>
      </c>
      <c r="AZ1077">
        <f t="shared" si="112"/>
        <v>-244.70558700000004</v>
      </c>
      <c r="BA1077">
        <v>7.1602062020000004</v>
      </c>
      <c r="BB1077">
        <v>5.4270281909999998</v>
      </c>
      <c r="BC1077">
        <v>1.7331780109999999</v>
      </c>
      <c r="BD1077">
        <f t="shared" si="113"/>
        <v>-121.37594899999999</v>
      </c>
      <c r="BE1077">
        <f t="shared" si="114"/>
        <v>-366.08153600000003</v>
      </c>
      <c r="BF1077">
        <f t="shared" si="115"/>
        <v>711.37231511999994</v>
      </c>
      <c r="BG1077">
        <f t="shared" si="116"/>
        <v>956.07790211999998</v>
      </c>
      <c r="BH1077">
        <v>7738.3256840000004</v>
      </c>
      <c r="BI1077">
        <v>12</v>
      </c>
      <c r="BJ1077">
        <v>1133976640</v>
      </c>
      <c r="BK1077">
        <v>18875287</v>
      </c>
      <c r="BL1077">
        <v>1152851927</v>
      </c>
      <c r="BM1077">
        <v>98.362730999999997</v>
      </c>
      <c r="BN1077">
        <f t="shared" si="117"/>
        <v>6.5559431650997979</v>
      </c>
      <c r="BO1077">
        <f t="shared" si="118"/>
        <v>-121.37594899999999</v>
      </c>
    </row>
    <row r="1078" spans="1:67" x14ac:dyDescent="0.35">
      <c r="A1078" t="s">
        <v>1828</v>
      </c>
      <c r="B1078" t="s">
        <v>1655</v>
      </c>
      <c r="C1078">
        <v>21237</v>
      </c>
      <c r="D1078" t="s">
        <v>1829</v>
      </c>
      <c r="E1078">
        <v>2012</v>
      </c>
      <c r="F1078">
        <v>576953024</v>
      </c>
      <c r="J1078">
        <v>0</v>
      </c>
      <c r="M1078">
        <v>0</v>
      </c>
      <c r="N1078">
        <v>0</v>
      </c>
      <c r="S1078">
        <v>0</v>
      </c>
      <c r="T1078">
        <v>18091.04333</v>
      </c>
      <c r="U1078">
        <v>955.16532910000001</v>
      </c>
      <c r="V1078">
        <v>19046.20866</v>
      </c>
      <c r="Z1078">
        <v>0</v>
      </c>
      <c r="AA1078">
        <v>19046.20866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31.356180800000001</v>
      </c>
      <c r="AP1078" s="1">
        <v>1.66E-6</v>
      </c>
      <c r="AQ1078">
        <v>31.356182459999999</v>
      </c>
      <c r="AS1078">
        <v>0</v>
      </c>
      <c r="AU1078">
        <v>0</v>
      </c>
      <c r="AV1078">
        <v>33.011714759999997</v>
      </c>
      <c r="AW1078">
        <v>819.124911</v>
      </c>
      <c r="AX1078">
        <v>944.61019399999998</v>
      </c>
      <c r="AY1078">
        <v>643.60701500000005</v>
      </c>
      <c r="AZ1078">
        <f t="shared" si="112"/>
        <v>-125.48528299999998</v>
      </c>
      <c r="BA1078">
        <v>4.0301197430000002</v>
      </c>
      <c r="BB1078">
        <v>3.4947447070000002</v>
      </c>
      <c r="BC1078">
        <v>0.53537503600000003</v>
      </c>
      <c r="BD1078">
        <f t="shared" si="113"/>
        <v>-175.51789599999995</v>
      </c>
      <c r="BE1078">
        <f t="shared" si="114"/>
        <v>-301.00317899999993</v>
      </c>
      <c r="BF1078">
        <f t="shared" si="115"/>
        <v>786.11319623999998</v>
      </c>
      <c r="BG1078">
        <f t="shared" si="116"/>
        <v>911.59847923999996</v>
      </c>
      <c r="BH1078">
        <v>3861.6420899999998</v>
      </c>
      <c r="BI1078">
        <v>6</v>
      </c>
      <c r="BJ1078">
        <v>575419135</v>
      </c>
      <c r="BK1078">
        <v>1505160</v>
      </c>
      <c r="BL1078">
        <v>576924295</v>
      </c>
      <c r="BM1078">
        <v>99.739106000000007</v>
      </c>
      <c r="BN1078">
        <f t="shared" si="117"/>
        <v>6.4529053929960032</v>
      </c>
      <c r="BO1078">
        <f t="shared" si="118"/>
        <v>-175.51789599999995</v>
      </c>
    </row>
    <row r="1079" spans="1:67" x14ac:dyDescent="0.35">
      <c r="A1079" t="s">
        <v>1203</v>
      </c>
      <c r="B1079" t="s">
        <v>1655</v>
      </c>
      <c r="C1079">
        <v>21239</v>
      </c>
      <c r="D1079" t="s">
        <v>1830</v>
      </c>
      <c r="E1079">
        <v>2012</v>
      </c>
      <c r="F1079">
        <v>497271008</v>
      </c>
      <c r="G1079">
        <v>5166</v>
      </c>
      <c r="H1079">
        <v>2832.384</v>
      </c>
      <c r="J1079">
        <v>0</v>
      </c>
      <c r="M1079">
        <v>0</v>
      </c>
      <c r="N1079">
        <v>3652.5940000000001</v>
      </c>
      <c r="O1079">
        <v>581.63229999999999</v>
      </c>
      <c r="S1079">
        <v>12232.6103</v>
      </c>
      <c r="V1079">
        <v>0</v>
      </c>
      <c r="Z1079">
        <v>0</v>
      </c>
      <c r="AA1079">
        <v>12232.6103</v>
      </c>
      <c r="AB1079">
        <v>10.38870137</v>
      </c>
      <c r="AC1079">
        <v>5.6958558899999998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7.3452784119999999</v>
      </c>
      <c r="AJ1079">
        <v>1.169648523</v>
      </c>
      <c r="AK1079">
        <v>0</v>
      </c>
      <c r="AL1079">
        <v>0</v>
      </c>
      <c r="AM1079">
        <v>0</v>
      </c>
      <c r="AN1079">
        <v>24.599484189999998</v>
      </c>
      <c r="AQ1079">
        <v>0</v>
      </c>
      <c r="AS1079">
        <v>0</v>
      </c>
      <c r="AU1079">
        <v>0</v>
      </c>
      <c r="AV1079">
        <v>24.599484189999998</v>
      </c>
      <c r="AW1079">
        <v>572.967488</v>
      </c>
      <c r="AX1079">
        <v>1042.7470089999999</v>
      </c>
      <c r="AY1079">
        <v>621.31225600000005</v>
      </c>
      <c r="AZ1079">
        <f t="shared" si="112"/>
        <v>-469.77952099999993</v>
      </c>
      <c r="BA1079">
        <v>4.2933473019999999</v>
      </c>
      <c r="BB1079">
        <v>2.3591037880000001</v>
      </c>
      <c r="BC1079">
        <v>1.9342435140000001</v>
      </c>
      <c r="BD1079">
        <f t="shared" si="113"/>
        <v>48.344768000000045</v>
      </c>
      <c r="BE1079">
        <f t="shared" si="114"/>
        <v>-421.43475299999989</v>
      </c>
      <c r="BF1079">
        <f t="shared" si="115"/>
        <v>548.36800381</v>
      </c>
      <c r="BG1079">
        <f t="shared" si="116"/>
        <v>1018.1475248099999</v>
      </c>
      <c r="BH1079">
        <v>3106.561279</v>
      </c>
      <c r="BI1079">
        <v>5</v>
      </c>
      <c r="BJ1079">
        <v>492386256</v>
      </c>
      <c r="BK1079">
        <v>4933229</v>
      </c>
      <c r="BL1079">
        <v>497319485</v>
      </c>
      <c r="BM1079">
        <v>99.008036000000004</v>
      </c>
      <c r="BN1079">
        <f t="shared" si="117"/>
        <v>6.2753719910169714</v>
      </c>
      <c r="BO1079">
        <f t="shared" si="118"/>
        <v>48.344768000000045</v>
      </c>
    </row>
    <row r="1080" spans="1:67" x14ac:dyDescent="0.35">
      <c r="A1080" t="s">
        <v>1831</v>
      </c>
      <c r="B1080" t="s">
        <v>1832</v>
      </c>
      <c r="C1080">
        <v>22001</v>
      </c>
      <c r="D1080" t="s">
        <v>1833</v>
      </c>
      <c r="E1080">
        <v>2012</v>
      </c>
      <c r="F1080">
        <v>1702989952</v>
      </c>
      <c r="J1080">
        <v>0</v>
      </c>
      <c r="M1080">
        <v>290.07619999999997</v>
      </c>
      <c r="N1080">
        <v>43259.45</v>
      </c>
      <c r="S1080">
        <v>43549.5262</v>
      </c>
      <c r="U1080">
        <v>17060.814679999999</v>
      </c>
      <c r="V1080">
        <v>17060.814679999999</v>
      </c>
      <c r="Z1080">
        <v>0</v>
      </c>
      <c r="AA1080">
        <v>60610.340880000003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0.17033347700000001</v>
      </c>
      <c r="AI1080">
        <v>25.402058270000001</v>
      </c>
      <c r="AJ1080">
        <v>0</v>
      </c>
      <c r="AK1080">
        <v>0</v>
      </c>
      <c r="AL1080">
        <v>0</v>
      </c>
      <c r="AM1080">
        <v>0</v>
      </c>
      <c r="AN1080">
        <v>25.572391750000001</v>
      </c>
      <c r="AP1080" s="1">
        <v>1.0000000000000001E-5</v>
      </c>
      <c r="AQ1080" s="1">
        <v>1.0000000000000001E-5</v>
      </c>
      <c r="AS1080">
        <v>0</v>
      </c>
      <c r="AU1080">
        <v>0</v>
      </c>
      <c r="AV1080">
        <v>35.590545210000002</v>
      </c>
      <c r="AW1080">
        <v>925.60749699999997</v>
      </c>
      <c r="AX1080">
        <v>1343.4887100000001</v>
      </c>
      <c r="AY1080">
        <v>611.74470399999996</v>
      </c>
      <c r="AZ1080">
        <f t="shared" si="112"/>
        <v>-417.88121300000012</v>
      </c>
      <c r="BA1080">
        <v>3.8451012250000001</v>
      </c>
      <c r="BB1080">
        <v>2.649113829</v>
      </c>
      <c r="BC1080">
        <v>1.195987396</v>
      </c>
      <c r="BD1080">
        <f t="shared" si="113"/>
        <v>-313.86279300000001</v>
      </c>
      <c r="BE1080">
        <f t="shared" si="114"/>
        <v>-731.74400600000013</v>
      </c>
      <c r="BF1080">
        <f t="shared" si="115"/>
        <v>890.01695179000001</v>
      </c>
      <c r="BG1080">
        <f t="shared" si="116"/>
        <v>1307.89816479</v>
      </c>
      <c r="BH1080">
        <v>10399.659973</v>
      </c>
      <c r="BI1080">
        <v>17</v>
      </c>
      <c r="BJ1080">
        <v>1696880727</v>
      </c>
      <c r="BK1080">
        <v>5918557</v>
      </c>
      <c r="BL1080">
        <v>1702799284</v>
      </c>
      <c r="BM1080">
        <v>99.652422000000001</v>
      </c>
      <c r="BN1080">
        <f t="shared" si="117"/>
        <v>6.1387841030095585</v>
      </c>
      <c r="BO1080">
        <f t="shared" si="118"/>
        <v>-313.86279300000001</v>
      </c>
    </row>
    <row r="1081" spans="1:67" x14ac:dyDescent="0.35">
      <c r="A1081" t="s">
        <v>1207</v>
      </c>
      <c r="B1081" t="s">
        <v>1832</v>
      </c>
      <c r="C1081">
        <v>22003</v>
      </c>
      <c r="D1081" t="s">
        <v>1834</v>
      </c>
      <c r="E1081">
        <v>2012</v>
      </c>
      <c r="F1081">
        <v>1984480000</v>
      </c>
      <c r="J1081">
        <v>0</v>
      </c>
      <c r="M1081">
        <v>50.448039999999999</v>
      </c>
      <c r="N1081">
        <v>5247.567</v>
      </c>
      <c r="S1081">
        <v>5298.0150400000002</v>
      </c>
      <c r="T1081">
        <v>47512.522510000003</v>
      </c>
      <c r="U1081">
        <v>153637.44209999999</v>
      </c>
      <c r="V1081">
        <v>201149.96460000001</v>
      </c>
      <c r="Z1081">
        <v>0</v>
      </c>
      <c r="AA1081">
        <v>206447.9797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2.5421289E-2</v>
      </c>
      <c r="AI1081">
        <v>2.6443032940000002</v>
      </c>
      <c r="AJ1081">
        <v>0</v>
      </c>
      <c r="AK1081">
        <v>0</v>
      </c>
      <c r="AL1081">
        <v>0</v>
      </c>
      <c r="AM1081">
        <v>0</v>
      </c>
      <c r="AN1081">
        <v>2.6697245829999998</v>
      </c>
      <c r="AO1081">
        <v>23.942051580000001</v>
      </c>
      <c r="AP1081" s="1">
        <v>7.7399999999999998E-5</v>
      </c>
      <c r="AQ1081">
        <v>23.942129000000001</v>
      </c>
      <c r="AS1081">
        <v>0</v>
      </c>
      <c r="AU1081">
        <v>0</v>
      </c>
      <c r="AV1081">
        <v>104.0312725</v>
      </c>
      <c r="AW1081">
        <v>599.23922800000003</v>
      </c>
      <c r="AX1081">
        <v>612.21019999999999</v>
      </c>
      <c r="AY1081">
        <v>625.542103</v>
      </c>
      <c r="AZ1081">
        <f t="shared" si="112"/>
        <v>-12.970971999999961</v>
      </c>
      <c r="BA1081">
        <v>17.360557790000001</v>
      </c>
      <c r="BB1081">
        <v>16.99273754</v>
      </c>
      <c r="BC1081">
        <v>0.36782025000000002</v>
      </c>
      <c r="BD1081">
        <f t="shared" si="113"/>
        <v>26.302874999999972</v>
      </c>
      <c r="BE1081">
        <f t="shared" si="114"/>
        <v>13.331903000000011</v>
      </c>
      <c r="BF1081">
        <f t="shared" si="115"/>
        <v>495.20795550000003</v>
      </c>
      <c r="BG1081">
        <f t="shared" si="116"/>
        <v>508.17892749999999</v>
      </c>
      <c r="BH1081">
        <v>13761.92627</v>
      </c>
      <c r="BI1081">
        <v>22</v>
      </c>
      <c r="BJ1081">
        <v>1973083805</v>
      </c>
      <c r="BK1081">
        <v>10634063</v>
      </c>
      <c r="BL1081">
        <v>1983717868</v>
      </c>
      <c r="BM1081">
        <v>99.463932999999997</v>
      </c>
      <c r="BN1081">
        <f t="shared" si="117"/>
        <v>6.2891350073599046</v>
      </c>
      <c r="BO1081">
        <f t="shared" si="118"/>
        <v>26.302874999999972</v>
      </c>
    </row>
    <row r="1082" spans="1:67" x14ac:dyDescent="0.35">
      <c r="A1082" t="s">
        <v>1835</v>
      </c>
      <c r="B1082" t="s">
        <v>1832</v>
      </c>
      <c r="C1082">
        <v>22005</v>
      </c>
      <c r="D1082" t="s">
        <v>1836</v>
      </c>
      <c r="E1082">
        <v>2012</v>
      </c>
      <c r="F1082">
        <v>784092032</v>
      </c>
      <c r="J1082">
        <v>0</v>
      </c>
      <c r="M1082">
        <v>0</v>
      </c>
      <c r="N1082">
        <v>0</v>
      </c>
      <c r="S1082">
        <v>0</v>
      </c>
      <c r="T1082">
        <v>10936.780220000001</v>
      </c>
      <c r="U1082">
        <v>973.18731649999995</v>
      </c>
      <c r="V1082">
        <v>11909.96754</v>
      </c>
      <c r="Z1082">
        <v>0</v>
      </c>
      <c r="AA1082">
        <v>11909.96754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13.9483374</v>
      </c>
      <c r="AP1082" s="1">
        <v>1.24E-6</v>
      </c>
      <c r="AQ1082">
        <v>13.948338639999999</v>
      </c>
      <c r="AS1082">
        <v>0</v>
      </c>
      <c r="AU1082">
        <v>0</v>
      </c>
      <c r="AV1082">
        <v>15.189502060000001</v>
      </c>
      <c r="AW1082">
        <v>831.13594799999998</v>
      </c>
      <c r="AX1082">
        <v>1226.6918559999999</v>
      </c>
      <c r="AY1082">
        <v>609.805565</v>
      </c>
      <c r="AZ1082">
        <f t="shared" si="112"/>
        <v>-395.55590799999993</v>
      </c>
      <c r="BA1082">
        <v>1.8275592700000001</v>
      </c>
      <c r="BB1082">
        <v>1.238249197</v>
      </c>
      <c r="BC1082">
        <v>0.58931007199999996</v>
      </c>
      <c r="BD1082">
        <f t="shared" si="113"/>
        <v>-221.33038299999998</v>
      </c>
      <c r="BE1082">
        <f t="shared" si="114"/>
        <v>-616.88629099999991</v>
      </c>
      <c r="BF1082">
        <f t="shared" si="115"/>
        <v>815.94644593999999</v>
      </c>
      <c r="BG1082">
        <f t="shared" si="116"/>
        <v>1211.5023539399999</v>
      </c>
      <c r="BH1082">
        <v>4878.4445189999997</v>
      </c>
      <c r="BI1082">
        <v>8</v>
      </c>
      <c r="BJ1082">
        <v>751259388</v>
      </c>
      <c r="BK1082">
        <v>32965758</v>
      </c>
      <c r="BL1082">
        <v>784225146</v>
      </c>
      <c r="BM1082">
        <v>95.796391</v>
      </c>
      <c r="BN1082">
        <f t="shared" si="117"/>
        <v>6.3656423653788794</v>
      </c>
      <c r="BO1082">
        <f t="shared" si="118"/>
        <v>-221.33038299999998</v>
      </c>
    </row>
    <row r="1083" spans="1:67" x14ac:dyDescent="0.35">
      <c r="A1083" t="s">
        <v>1837</v>
      </c>
      <c r="B1083" t="s">
        <v>1832</v>
      </c>
      <c r="C1083">
        <v>22007</v>
      </c>
      <c r="D1083" t="s">
        <v>1838</v>
      </c>
      <c r="E1083">
        <v>2012</v>
      </c>
      <c r="F1083">
        <v>944091008</v>
      </c>
      <c r="J1083">
        <v>0</v>
      </c>
      <c r="M1083">
        <v>0</v>
      </c>
      <c r="N1083">
        <v>4239.6180000000004</v>
      </c>
      <c r="S1083">
        <v>4239.6180000000004</v>
      </c>
      <c r="T1083">
        <v>17654.599050000001</v>
      </c>
      <c r="V1083">
        <v>17654.599050000001</v>
      </c>
      <c r="Z1083">
        <v>0</v>
      </c>
      <c r="AA1083">
        <v>21894.217049999999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4.4906878299999997</v>
      </c>
      <c r="AJ1083">
        <v>0</v>
      </c>
      <c r="AK1083">
        <v>0</v>
      </c>
      <c r="AL1083">
        <v>0</v>
      </c>
      <c r="AM1083">
        <v>0</v>
      </c>
      <c r="AN1083">
        <v>4.4906878299999997</v>
      </c>
      <c r="AO1083">
        <v>18.700102959999999</v>
      </c>
      <c r="AQ1083">
        <v>18.700102959999999</v>
      </c>
      <c r="AS1083">
        <v>0</v>
      </c>
      <c r="AU1083">
        <v>0</v>
      </c>
      <c r="AV1083">
        <v>23.190790790000001</v>
      </c>
      <c r="AW1083">
        <v>949.89430000000004</v>
      </c>
      <c r="AX1083">
        <v>1396.1001510000001</v>
      </c>
      <c r="AY1083">
        <v>625.39019099999996</v>
      </c>
      <c r="AZ1083">
        <f t="shared" si="112"/>
        <v>-446.20585100000005</v>
      </c>
      <c r="BA1083">
        <v>2.441407511</v>
      </c>
      <c r="BB1083">
        <v>1.661112261</v>
      </c>
      <c r="BC1083">
        <v>0.78029525</v>
      </c>
      <c r="BD1083">
        <f t="shared" si="113"/>
        <v>-324.50410900000008</v>
      </c>
      <c r="BE1083">
        <f t="shared" si="114"/>
        <v>-770.70996000000014</v>
      </c>
      <c r="BF1083">
        <f t="shared" si="115"/>
        <v>926.70350920999999</v>
      </c>
      <c r="BG1083">
        <f t="shared" si="116"/>
        <v>1372.9093602100002</v>
      </c>
      <c r="BH1083">
        <v>5628.5117190000001</v>
      </c>
      <c r="BI1083">
        <v>9</v>
      </c>
      <c r="BJ1083">
        <v>877029981</v>
      </c>
      <c r="BK1083">
        <v>67099711</v>
      </c>
      <c r="BL1083">
        <v>944129692</v>
      </c>
      <c r="BM1083">
        <v>92.892955999999998</v>
      </c>
      <c r="BN1083">
        <f t="shared" si="117"/>
        <v>6.7323747454005014</v>
      </c>
      <c r="BO1083">
        <f t="shared" si="118"/>
        <v>-324.50410900000008</v>
      </c>
    </row>
    <row r="1084" spans="1:67" x14ac:dyDescent="0.35">
      <c r="A1084" t="s">
        <v>1839</v>
      </c>
      <c r="B1084" t="s">
        <v>1832</v>
      </c>
      <c r="C1084">
        <v>22009</v>
      </c>
      <c r="D1084" t="s">
        <v>1840</v>
      </c>
      <c r="E1084">
        <v>2012</v>
      </c>
      <c r="F1084">
        <v>2242220032</v>
      </c>
      <c r="H1084">
        <v>29281.13</v>
      </c>
      <c r="J1084">
        <v>0</v>
      </c>
      <c r="K1084">
        <v>4148.9080000000004</v>
      </c>
      <c r="M1084">
        <v>73323.460000000006</v>
      </c>
      <c r="N1084">
        <v>93188.47</v>
      </c>
      <c r="S1084">
        <v>199941.96799999999</v>
      </c>
      <c r="T1084">
        <v>32844.571580000003</v>
      </c>
      <c r="U1084">
        <v>12741.545050000001</v>
      </c>
      <c r="V1084">
        <v>45586.116629999997</v>
      </c>
      <c r="Z1084">
        <v>0</v>
      </c>
      <c r="AA1084">
        <v>245528.0846</v>
      </c>
      <c r="AB1084">
        <v>0</v>
      </c>
      <c r="AC1084">
        <v>13.05899046</v>
      </c>
      <c r="AD1084">
        <v>0</v>
      </c>
      <c r="AE1084">
        <v>0</v>
      </c>
      <c r="AF1084">
        <v>1.850357209</v>
      </c>
      <c r="AG1084">
        <v>0</v>
      </c>
      <c r="AH1084">
        <v>32.701277730000001</v>
      </c>
      <c r="AI1084">
        <v>41.560805219999999</v>
      </c>
      <c r="AJ1084">
        <v>0</v>
      </c>
      <c r="AK1084">
        <v>0</v>
      </c>
      <c r="AL1084">
        <v>0</v>
      </c>
      <c r="AM1084">
        <v>0</v>
      </c>
      <c r="AN1084">
        <v>89.171430610000002</v>
      </c>
      <c r="AO1084">
        <v>14.64823751</v>
      </c>
      <c r="AP1084" s="1">
        <v>5.6799999999999998E-6</v>
      </c>
      <c r="AQ1084">
        <v>14.648243190000001</v>
      </c>
      <c r="AS1084">
        <v>0</v>
      </c>
      <c r="AU1084">
        <v>0</v>
      </c>
      <c r="AV1084">
        <v>109.50222599999999</v>
      </c>
      <c r="AW1084">
        <v>841.63490100000001</v>
      </c>
      <c r="AX1084">
        <v>1143.5030400000001</v>
      </c>
      <c r="AY1084">
        <v>599.17506000000003</v>
      </c>
      <c r="AZ1084">
        <f t="shared" si="112"/>
        <v>-301.86813900000004</v>
      </c>
      <c r="BA1084">
        <v>13.01065651</v>
      </c>
      <c r="BB1084">
        <v>9.5760327840000006</v>
      </c>
      <c r="BC1084">
        <v>3.4346237209999999</v>
      </c>
      <c r="BD1084">
        <f t="shared" si="113"/>
        <v>-242.45984099999998</v>
      </c>
      <c r="BE1084">
        <f t="shared" si="114"/>
        <v>-544.32798000000003</v>
      </c>
      <c r="BF1084">
        <f t="shared" si="115"/>
        <v>732.13267500000006</v>
      </c>
      <c r="BG1084">
        <f t="shared" si="116"/>
        <v>1034.000814</v>
      </c>
      <c r="BH1084">
        <v>12582.67627</v>
      </c>
      <c r="BI1084">
        <v>21</v>
      </c>
      <c r="BJ1084">
        <v>2154960193</v>
      </c>
      <c r="BK1084">
        <v>87260913</v>
      </c>
      <c r="BL1084">
        <v>2242221106</v>
      </c>
      <c r="BM1084">
        <v>96.108282000000003</v>
      </c>
      <c r="BN1084">
        <f t="shared" si="117"/>
        <v>6.2343748897727673</v>
      </c>
      <c r="BO1084">
        <f t="shared" si="118"/>
        <v>-242.45984099999998</v>
      </c>
    </row>
    <row r="1085" spans="1:67" x14ac:dyDescent="0.35">
      <c r="A1085" t="s">
        <v>1841</v>
      </c>
      <c r="B1085" t="s">
        <v>1832</v>
      </c>
      <c r="C1085">
        <v>22011</v>
      </c>
      <c r="D1085" t="s">
        <v>1842</v>
      </c>
      <c r="E1085">
        <v>2012</v>
      </c>
      <c r="F1085">
        <v>3019020032</v>
      </c>
      <c r="J1085">
        <v>0</v>
      </c>
      <c r="M1085">
        <v>580.15239999999994</v>
      </c>
      <c r="N1085">
        <v>3014.2539999999999</v>
      </c>
      <c r="S1085">
        <v>3594.4063999999998</v>
      </c>
      <c r="T1085">
        <v>47033.289579999997</v>
      </c>
      <c r="U1085">
        <v>291932.16560000001</v>
      </c>
      <c r="V1085">
        <v>338965.45520000003</v>
      </c>
      <c r="Z1085">
        <v>0</v>
      </c>
      <c r="AA1085">
        <v>342559.8616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0.1921658</v>
      </c>
      <c r="AI1085">
        <v>0.99842133099999997</v>
      </c>
      <c r="AJ1085">
        <v>0</v>
      </c>
      <c r="AK1085">
        <v>0</v>
      </c>
      <c r="AL1085">
        <v>0</v>
      </c>
      <c r="AM1085">
        <v>0</v>
      </c>
      <c r="AN1085">
        <v>1.1905871320000001</v>
      </c>
      <c r="AO1085">
        <v>15.57899222</v>
      </c>
      <c r="AP1085" s="1">
        <v>9.6700000000000006E-5</v>
      </c>
      <c r="AQ1085">
        <v>15.57908892</v>
      </c>
      <c r="AS1085">
        <v>0</v>
      </c>
      <c r="AU1085">
        <v>0</v>
      </c>
      <c r="AV1085">
        <v>113.467237</v>
      </c>
      <c r="AW1085">
        <v>519.37820899999997</v>
      </c>
      <c r="AX1085">
        <v>506.95646499999998</v>
      </c>
      <c r="AY1085">
        <v>625.72442799999999</v>
      </c>
      <c r="AZ1085">
        <f t="shared" si="112"/>
        <v>12.42174399999999</v>
      </c>
      <c r="BA1085">
        <v>21.84674579</v>
      </c>
      <c r="BB1085">
        <v>22.382047539999999</v>
      </c>
      <c r="BC1085">
        <v>-0.53530175099999999</v>
      </c>
      <c r="BD1085">
        <f t="shared" si="113"/>
        <v>106.34621900000002</v>
      </c>
      <c r="BE1085">
        <f t="shared" si="114"/>
        <v>118.76796300000001</v>
      </c>
      <c r="BF1085">
        <f t="shared" si="115"/>
        <v>405.91097199999996</v>
      </c>
      <c r="BG1085">
        <f t="shared" si="116"/>
        <v>393.48922799999997</v>
      </c>
      <c r="BH1085">
        <v>20648.906127999999</v>
      </c>
      <c r="BI1085">
        <v>33</v>
      </c>
      <c r="BJ1085">
        <v>2997555223</v>
      </c>
      <c r="BK1085">
        <v>21945878</v>
      </c>
      <c r="BL1085">
        <v>3019501101</v>
      </c>
      <c r="BM1085">
        <v>99.273195000000001</v>
      </c>
      <c r="BN1085">
        <f t="shared" si="117"/>
        <v>6.3030552003488953</v>
      </c>
      <c r="BO1085">
        <f t="shared" si="118"/>
        <v>106.34621900000002</v>
      </c>
    </row>
    <row r="1086" spans="1:67" x14ac:dyDescent="0.35">
      <c r="A1086" t="s">
        <v>1843</v>
      </c>
      <c r="B1086" t="s">
        <v>1832</v>
      </c>
      <c r="C1086">
        <v>22013</v>
      </c>
      <c r="D1086" t="s">
        <v>1844</v>
      </c>
      <c r="E1086">
        <v>2012</v>
      </c>
      <c r="F1086">
        <v>2128839936</v>
      </c>
      <c r="H1086">
        <v>1385.172</v>
      </c>
      <c r="J1086">
        <v>0</v>
      </c>
      <c r="M1086">
        <v>0</v>
      </c>
      <c r="N1086">
        <v>1180.3879999999999</v>
      </c>
      <c r="S1086">
        <v>2565.56</v>
      </c>
      <c r="T1086">
        <v>45963.573199999999</v>
      </c>
      <c r="U1086">
        <v>241326.4252</v>
      </c>
      <c r="V1086">
        <v>287289.99839999998</v>
      </c>
      <c r="Z1086">
        <v>0</v>
      </c>
      <c r="AA1086">
        <v>289855.55839999998</v>
      </c>
      <c r="AB1086">
        <v>0</v>
      </c>
      <c r="AC1086">
        <v>0.65066986800000004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0.55447475400000001</v>
      </c>
      <c r="AJ1086">
        <v>0</v>
      </c>
      <c r="AK1086">
        <v>0</v>
      </c>
      <c r="AL1086">
        <v>0</v>
      </c>
      <c r="AM1086">
        <v>0</v>
      </c>
      <c r="AN1086">
        <v>1.2051446219999999</v>
      </c>
      <c r="AO1086">
        <v>21.590901420000002</v>
      </c>
      <c r="AP1086">
        <v>1.13361E-4</v>
      </c>
      <c r="AQ1086">
        <v>21.591014779999998</v>
      </c>
      <c r="AS1086">
        <v>0</v>
      </c>
      <c r="AU1086">
        <v>0</v>
      </c>
      <c r="AV1086">
        <v>136.1565769</v>
      </c>
      <c r="AW1086">
        <v>588.30996400000004</v>
      </c>
      <c r="AX1086">
        <v>493.96776</v>
      </c>
      <c r="AY1086">
        <v>622.10576100000003</v>
      </c>
      <c r="AZ1086">
        <f t="shared" si="112"/>
        <v>94.342204000000038</v>
      </c>
      <c r="BA1086">
        <v>23.143680239999998</v>
      </c>
      <c r="BB1086">
        <v>27.563859010000002</v>
      </c>
      <c r="BC1086">
        <v>-4.4201787640000001</v>
      </c>
      <c r="BD1086">
        <f t="shared" si="113"/>
        <v>33.795796999999993</v>
      </c>
      <c r="BE1086">
        <f t="shared" si="114"/>
        <v>128.13800100000003</v>
      </c>
      <c r="BF1086">
        <f t="shared" si="115"/>
        <v>452.15338710000003</v>
      </c>
      <c r="BG1086">
        <f t="shared" si="116"/>
        <v>357.81118309999999</v>
      </c>
      <c r="BH1086">
        <v>14308.432494999999</v>
      </c>
      <c r="BI1086">
        <v>23</v>
      </c>
      <c r="BJ1086">
        <v>2101207369</v>
      </c>
      <c r="BK1086">
        <v>27945994</v>
      </c>
      <c r="BL1086">
        <v>2129153363</v>
      </c>
      <c r="BM1086">
        <v>98.687460000000002</v>
      </c>
      <c r="BN1086">
        <f t="shared" si="117"/>
        <v>6.3037974733567976</v>
      </c>
      <c r="BO1086">
        <f t="shared" si="118"/>
        <v>33.795796999999993</v>
      </c>
    </row>
    <row r="1087" spans="1:67" x14ac:dyDescent="0.35">
      <c r="A1087" t="s">
        <v>1845</v>
      </c>
      <c r="B1087" t="s">
        <v>1832</v>
      </c>
      <c r="C1087">
        <v>22015</v>
      </c>
      <c r="D1087" t="s">
        <v>1846</v>
      </c>
      <c r="E1087">
        <v>2012</v>
      </c>
      <c r="F1087">
        <v>2246609920</v>
      </c>
      <c r="H1087">
        <v>9437.4889999999996</v>
      </c>
      <c r="J1087">
        <v>0</v>
      </c>
      <c r="K1087">
        <v>342.72149999999999</v>
      </c>
      <c r="M1087">
        <v>367.86599999999999</v>
      </c>
      <c r="N1087">
        <v>4340.0860000000002</v>
      </c>
      <c r="S1087">
        <v>14488.1625</v>
      </c>
      <c r="T1087">
        <v>109427.70630000001</v>
      </c>
      <c r="U1087">
        <v>56408.820379999997</v>
      </c>
      <c r="V1087">
        <v>165836.52669999999</v>
      </c>
      <c r="Z1087">
        <v>0</v>
      </c>
      <c r="AA1087">
        <v>180324.68919999999</v>
      </c>
      <c r="AB1087">
        <v>0</v>
      </c>
      <c r="AC1087">
        <v>4.2007688630000004</v>
      </c>
      <c r="AD1087">
        <v>0</v>
      </c>
      <c r="AE1087">
        <v>0</v>
      </c>
      <c r="AF1087">
        <v>0.152550515</v>
      </c>
      <c r="AG1087">
        <v>0</v>
      </c>
      <c r="AH1087">
        <v>0.16374271200000001</v>
      </c>
      <c r="AI1087">
        <v>1.931837815</v>
      </c>
      <c r="AJ1087">
        <v>0</v>
      </c>
      <c r="AK1087">
        <v>0</v>
      </c>
      <c r="AL1087">
        <v>0</v>
      </c>
      <c r="AM1087">
        <v>0</v>
      </c>
      <c r="AN1087">
        <v>6.4488999050000002</v>
      </c>
      <c r="AO1087">
        <v>48.707924470000002</v>
      </c>
      <c r="AP1087" s="1">
        <v>2.51E-5</v>
      </c>
      <c r="AQ1087">
        <v>48.707949579999998</v>
      </c>
      <c r="AS1087">
        <v>0</v>
      </c>
      <c r="AU1087">
        <v>0</v>
      </c>
      <c r="AV1087">
        <v>80.265242119999996</v>
      </c>
      <c r="AW1087">
        <v>563.58337700000004</v>
      </c>
      <c r="AX1087">
        <v>524.13549999999998</v>
      </c>
      <c r="AY1087">
        <v>619.27185899999995</v>
      </c>
      <c r="AZ1087">
        <f t="shared" si="112"/>
        <v>39.447877000000062</v>
      </c>
      <c r="BA1087">
        <v>14.24194634</v>
      </c>
      <c r="BB1087">
        <v>15.313834330000001</v>
      </c>
      <c r="BC1087">
        <v>-1.07188799</v>
      </c>
      <c r="BD1087">
        <f t="shared" si="113"/>
        <v>55.688481999999908</v>
      </c>
      <c r="BE1087">
        <f t="shared" si="114"/>
        <v>95.13635899999997</v>
      </c>
      <c r="BF1087">
        <f t="shared" si="115"/>
        <v>483.31813488000006</v>
      </c>
      <c r="BG1087">
        <f t="shared" si="116"/>
        <v>443.87025788</v>
      </c>
      <c r="BH1087">
        <v>14243.252747</v>
      </c>
      <c r="BI1087">
        <v>23</v>
      </c>
      <c r="BJ1087">
        <v>2176404826</v>
      </c>
      <c r="BK1087">
        <v>70298996</v>
      </c>
      <c r="BL1087">
        <v>2246703822</v>
      </c>
      <c r="BM1087">
        <v>96.871015999999997</v>
      </c>
      <c r="BN1087">
        <f t="shared" si="117"/>
        <v>6.3927466085418159</v>
      </c>
      <c r="BO1087">
        <f t="shared" si="118"/>
        <v>55.688481999999908</v>
      </c>
    </row>
    <row r="1088" spans="1:67" x14ac:dyDescent="0.35">
      <c r="A1088" t="s">
        <v>1847</v>
      </c>
      <c r="B1088" t="s">
        <v>1832</v>
      </c>
      <c r="C1088">
        <v>22017</v>
      </c>
      <c r="D1088" t="s">
        <v>1848</v>
      </c>
      <c r="E1088">
        <v>2012</v>
      </c>
      <c r="F1088">
        <v>2425139968</v>
      </c>
      <c r="H1088">
        <v>12913.86</v>
      </c>
      <c r="J1088">
        <v>0</v>
      </c>
      <c r="K1088">
        <v>4669.58</v>
      </c>
      <c r="M1088">
        <v>318.81720000000001</v>
      </c>
      <c r="N1088">
        <v>7666.3230000000003</v>
      </c>
      <c r="S1088">
        <v>25568.5802</v>
      </c>
      <c r="T1088">
        <v>72954.656780000005</v>
      </c>
      <c r="U1088">
        <v>46088.22896</v>
      </c>
      <c r="V1088">
        <v>119042.8857</v>
      </c>
      <c r="Z1088">
        <v>0</v>
      </c>
      <c r="AA1088">
        <v>144611.46590000001</v>
      </c>
      <c r="AB1088">
        <v>0</v>
      </c>
      <c r="AC1088">
        <v>5.3249957410000004</v>
      </c>
      <c r="AD1088">
        <v>0</v>
      </c>
      <c r="AE1088">
        <v>0</v>
      </c>
      <c r="AF1088">
        <v>1.925488863</v>
      </c>
      <c r="AG1088">
        <v>0</v>
      </c>
      <c r="AH1088">
        <v>0.131463422</v>
      </c>
      <c r="AI1088">
        <v>3.161187849</v>
      </c>
      <c r="AJ1088">
        <v>0</v>
      </c>
      <c r="AK1088">
        <v>0</v>
      </c>
      <c r="AL1088">
        <v>0</v>
      </c>
      <c r="AM1088">
        <v>0</v>
      </c>
      <c r="AN1088">
        <v>10.543135879999999</v>
      </c>
      <c r="AO1088">
        <v>30.082658210000002</v>
      </c>
      <c r="AP1088" s="1">
        <v>1.9000000000000001E-5</v>
      </c>
      <c r="AQ1088">
        <v>30.08267721</v>
      </c>
      <c r="AS1088">
        <v>0</v>
      </c>
      <c r="AU1088">
        <v>0</v>
      </c>
      <c r="AV1088">
        <v>59.630152420000002</v>
      </c>
      <c r="AW1088">
        <v>601.11867800000005</v>
      </c>
      <c r="AX1088">
        <v>596.41726200000005</v>
      </c>
      <c r="AY1088">
        <v>626.02154299999995</v>
      </c>
      <c r="AZ1088">
        <f t="shared" si="112"/>
        <v>4.7014159999999947</v>
      </c>
      <c r="BA1088">
        <v>9.9198635149999994</v>
      </c>
      <c r="BB1088">
        <v>9.9980594489999994</v>
      </c>
      <c r="BC1088">
        <v>-7.8195933999999995E-2</v>
      </c>
      <c r="BD1088">
        <f t="shared" si="113"/>
        <v>24.902864999999906</v>
      </c>
      <c r="BE1088">
        <f t="shared" si="114"/>
        <v>29.604280999999901</v>
      </c>
      <c r="BF1088">
        <f t="shared" si="115"/>
        <v>541.48852557999999</v>
      </c>
      <c r="BG1088">
        <f t="shared" si="116"/>
        <v>536.78710958000011</v>
      </c>
      <c r="BH1088">
        <v>16902.581665000002</v>
      </c>
      <c r="BI1088">
        <v>27</v>
      </c>
      <c r="BJ1088">
        <v>2276773700</v>
      </c>
      <c r="BK1088">
        <v>148972461</v>
      </c>
      <c r="BL1088">
        <v>2425746161</v>
      </c>
      <c r="BM1088">
        <v>93.858694999999997</v>
      </c>
      <c r="BN1088">
        <f t="shared" si="117"/>
        <v>6.6698300354591549</v>
      </c>
      <c r="BO1088">
        <f t="shared" si="118"/>
        <v>24.902864999999906</v>
      </c>
    </row>
    <row r="1089" spans="1:67" x14ac:dyDescent="0.35">
      <c r="A1089" t="s">
        <v>1849</v>
      </c>
      <c r="B1089" t="s">
        <v>1832</v>
      </c>
      <c r="C1089">
        <v>22019</v>
      </c>
      <c r="D1089" t="s">
        <v>1850</v>
      </c>
      <c r="E1089">
        <v>2012</v>
      </c>
      <c r="F1089">
        <v>2834200064</v>
      </c>
      <c r="J1089">
        <v>0</v>
      </c>
      <c r="M1089">
        <v>1059.4090000000001</v>
      </c>
      <c r="N1089">
        <v>6025.8429999999998</v>
      </c>
      <c r="S1089">
        <v>7085.2520000000004</v>
      </c>
      <c r="T1089">
        <v>1275.101919</v>
      </c>
      <c r="U1089">
        <v>65545.967959999994</v>
      </c>
      <c r="V1089">
        <v>66821.069879999995</v>
      </c>
      <c r="Z1089">
        <v>0</v>
      </c>
      <c r="AA1089">
        <v>73906.321880000003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0.373794713</v>
      </c>
      <c r="AI1089">
        <v>2.1261177280000001</v>
      </c>
      <c r="AJ1089">
        <v>0</v>
      </c>
      <c r="AK1089">
        <v>0</v>
      </c>
      <c r="AL1089">
        <v>0</v>
      </c>
      <c r="AM1089">
        <v>0</v>
      </c>
      <c r="AN1089">
        <v>2.4999124410000002</v>
      </c>
      <c r="AO1089">
        <v>0.44989834499999998</v>
      </c>
      <c r="AP1089" s="1">
        <v>2.3099999999999999E-5</v>
      </c>
      <c r="AQ1089">
        <v>0.44992147199999999</v>
      </c>
      <c r="AS1089">
        <v>0</v>
      </c>
      <c r="AU1089">
        <v>0</v>
      </c>
      <c r="AV1089">
        <v>26.07660723</v>
      </c>
      <c r="AW1089">
        <v>707.45868800000005</v>
      </c>
      <c r="AX1089">
        <v>1018.390092</v>
      </c>
      <c r="AY1089">
        <v>609.28626599999996</v>
      </c>
      <c r="AZ1089">
        <f t="shared" si="112"/>
        <v>-310.93140399999993</v>
      </c>
      <c r="BA1089">
        <v>3.685954766</v>
      </c>
      <c r="BB1089">
        <v>2.5605715760000001</v>
      </c>
      <c r="BC1089">
        <v>1.12538319</v>
      </c>
      <c r="BD1089">
        <f t="shared" si="113"/>
        <v>-98.172422000000097</v>
      </c>
      <c r="BE1089">
        <f t="shared" si="114"/>
        <v>-409.10382600000003</v>
      </c>
      <c r="BF1089">
        <f t="shared" si="115"/>
        <v>681.38208077000002</v>
      </c>
      <c r="BG1089">
        <f t="shared" si="116"/>
        <v>992.31348476999995</v>
      </c>
      <c r="BH1089">
        <v>17060.015442</v>
      </c>
      <c r="BI1089">
        <v>28</v>
      </c>
      <c r="BJ1089">
        <v>2756144275</v>
      </c>
      <c r="BK1089">
        <v>78003935</v>
      </c>
      <c r="BL1089">
        <v>2834148210</v>
      </c>
      <c r="BM1089">
        <v>97.247712000000007</v>
      </c>
      <c r="BN1089">
        <f t="shared" si="117"/>
        <v>6.2653018098770277</v>
      </c>
      <c r="BO1089">
        <f t="shared" si="118"/>
        <v>-98.172422000000097</v>
      </c>
    </row>
    <row r="1090" spans="1:67" x14ac:dyDescent="0.35">
      <c r="A1090" t="s">
        <v>1682</v>
      </c>
      <c r="B1090" t="s">
        <v>1832</v>
      </c>
      <c r="C1090">
        <v>22021</v>
      </c>
      <c r="D1090" t="s">
        <v>1851</v>
      </c>
      <c r="E1090">
        <v>2012</v>
      </c>
      <c r="F1090">
        <v>1400199936</v>
      </c>
      <c r="H1090">
        <v>8451.4539999999997</v>
      </c>
      <c r="J1090">
        <v>0</v>
      </c>
      <c r="M1090">
        <v>0</v>
      </c>
      <c r="N1090">
        <v>8101.9549999999999</v>
      </c>
      <c r="S1090">
        <v>16553.409</v>
      </c>
      <c r="T1090">
        <v>53511.49194</v>
      </c>
      <c r="U1090">
        <v>100778.9532</v>
      </c>
      <c r="V1090">
        <v>154290.44510000001</v>
      </c>
      <c r="Z1090">
        <v>0</v>
      </c>
      <c r="AA1090">
        <v>170843.8541</v>
      </c>
      <c r="AB1090">
        <v>0</v>
      </c>
      <c r="AC1090">
        <v>6.0358908629999997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5.7862843670000004</v>
      </c>
      <c r="AJ1090">
        <v>0</v>
      </c>
      <c r="AK1090">
        <v>0</v>
      </c>
      <c r="AL1090">
        <v>0</v>
      </c>
      <c r="AM1090">
        <v>0</v>
      </c>
      <c r="AN1090">
        <v>11.822175229999999</v>
      </c>
      <c r="AO1090">
        <v>38.217036419999999</v>
      </c>
      <c r="AP1090" s="1">
        <v>7.2000000000000002E-5</v>
      </c>
      <c r="AQ1090">
        <v>38.21710839</v>
      </c>
      <c r="AS1090">
        <v>0</v>
      </c>
      <c r="AU1090">
        <v>0</v>
      </c>
      <c r="AV1090">
        <v>122.0138994</v>
      </c>
      <c r="AW1090">
        <v>698.53613499999994</v>
      </c>
      <c r="AX1090">
        <v>677.92535999999996</v>
      </c>
      <c r="AY1090">
        <v>623.250944</v>
      </c>
      <c r="AZ1090">
        <f t="shared" ref="AZ1090:AZ1153" si="119">AW1090-AX1090</f>
        <v>20.61077499999999</v>
      </c>
      <c r="BA1090">
        <v>17.467084849999999</v>
      </c>
      <c r="BB1090">
        <v>17.998131740000002</v>
      </c>
      <c r="BC1090">
        <v>-0.53104689199999999</v>
      </c>
      <c r="BD1090">
        <f t="shared" ref="BD1090:BD1153" si="120">AY1090-AW1090</f>
        <v>-75.285190999999941</v>
      </c>
      <c r="BE1090">
        <f t="shared" ref="BE1090:BE1153" si="121">AY1090-AX1090</f>
        <v>-54.674415999999951</v>
      </c>
      <c r="BF1090">
        <f t="shared" ref="BF1090:BF1153" si="122">AW1090-AV1090</f>
        <v>576.52223559999993</v>
      </c>
      <c r="BG1090">
        <f t="shared" ref="BG1090:BG1153" si="123">AX1090-AV1090</f>
        <v>555.91146059999994</v>
      </c>
      <c r="BH1090">
        <v>9348.7641600000006</v>
      </c>
      <c r="BI1090">
        <v>15</v>
      </c>
      <c r="BJ1090">
        <v>1371371987</v>
      </c>
      <c r="BK1090">
        <v>29109145</v>
      </c>
      <c r="BL1090">
        <v>1400481132</v>
      </c>
      <c r="BM1090">
        <v>97.921490000000006</v>
      </c>
      <c r="BN1090">
        <f t="shared" ref="BN1090:BN1153" si="124">AY1090/BM1090</f>
        <v>6.3648024963672425</v>
      </c>
      <c r="BO1090">
        <f t="shared" si="118"/>
        <v>-75.285190999999941</v>
      </c>
    </row>
    <row r="1091" spans="1:67" x14ac:dyDescent="0.35">
      <c r="A1091" t="s">
        <v>1852</v>
      </c>
      <c r="B1091" t="s">
        <v>1832</v>
      </c>
      <c r="C1091">
        <v>22023</v>
      </c>
      <c r="D1091" t="s">
        <v>1853</v>
      </c>
      <c r="E1091">
        <v>2012</v>
      </c>
      <c r="F1091">
        <v>4245530112</v>
      </c>
      <c r="J1091">
        <v>0</v>
      </c>
      <c r="M1091">
        <v>63.060040000000001</v>
      </c>
      <c r="N1091">
        <v>984.7681</v>
      </c>
      <c r="S1091">
        <v>1047.8281400000001</v>
      </c>
      <c r="U1091">
        <v>588.71825320000005</v>
      </c>
      <c r="V1091">
        <v>588.71825320000005</v>
      </c>
      <c r="Z1091">
        <v>0</v>
      </c>
      <c r="AA1091">
        <v>1636.5463930000001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1.4853277999999999E-2</v>
      </c>
      <c r="AI1091">
        <v>0.231954096</v>
      </c>
      <c r="AJ1091">
        <v>0</v>
      </c>
      <c r="AK1091">
        <v>0</v>
      </c>
      <c r="AL1091">
        <v>0</v>
      </c>
      <c r="AM1091">
        <v>0</v>
      </c>
      <c r="AN1091">
        <v>0.246807374</v>
      </c>
      <c r="AP1091" s="1">
        <v>1.3899999999999999E-7</v>
      </c>
      <c r="AQ1091" s="1">
        <v>1.3899999999999999E-7</v>
      </c>
      <c r="AS1091">
        <v>0</v>
      </c>
      <c r="AU1091">
        <v>0</v>
      </c>
      <c r="AV1091">
        <v>0.38547515900000001</v>
      </c>
      <c r="AW1091">
        <v>1056.47695</v>
      </c>
      <c r="AX1091">
        <v>1606.1686199999999</v>
      </c>
      <c r="AY1091">
        <v>605.91982399999995</v>
      </c>
      <c r="AZ1091">
        <f t="shared" si="119"/>
        <v>-549.69166999999993</v>
      </c>
      <c r="BA1091">
        <v>3.6486850000000001E-2</v>
      </c>
      <c r="BB1091">
        <v>2.3999669000000001E-2</v>
      </c>
      <c r="BC1091">
        <v>1.2487180000000001E-2</v>
      </c>
      <c r="BD1091">
        <f t="shared" si="120"/>
        <v>-450.55712600000004</v>
      </c>
      <c r="BE1091">
        <f t="shared" si="121"/>
        <v>-1000.248796</v>
      </c>
      <c r="BF1091">
        <f t="shared" si="122"/>
        <v>1056.091474841</v>
      </c>
      <c r="BG1091">
        <f t="shared" si="123"/>
        <v>1605.783144841</v>
      </c>
      <c r="BH1091">
        <v>12118.396484000001</v>
      </c>
      <c r="BI1091">
        <v>20</v>
      </c>
      <c r="BJ1091">
        <v>3327796101</v>
      </c>
      <c r="BK1091">
        <v>1688162100</v>
      </c>
      <c r="BL1091">
        <v>5015958201</v>
      </c>
      <c r="BM1091">
        <v>66.344175000000007</v>
      </c>
      <c r="BN1091">
        <f t="shared" si="124"/>
        <v>9.1329769945891996</v>
      </c>
      <c r="BO1091">
        <f t="shared" ref="BO1091:BO1154" si="125">AY1091-AW1091</f>
        <v>-450.55712600000004</v>
      </c>
    </row>
    <row r="1092" spans="1:67" x14ac:dyDescent="0.35">
      <c r="A1092" t="s">
        <v>1854</v>
      </c>
      <c r="B1092" t="s">
        <v>1832</v>
      </c>
      <c r="C1092">
        <v>22025</v>
      </c>
      <c r="D1092" t="s">
        <v>1855</v>
      </c>
      <c r="E1092">
        <v>2012</v>
      </c>
      <c r="F1092">
        <v>1914700032</v>
      </c>
      <c r="H1092">
        <v>86034.79</v>
      </c>
      <c r="J1092">
        <v>0</v>
      </c>
      <c r="K1092">
        <v>12192.46</v>
      </c>
      <c r="M1092">
        <v>49223.8</v>
      </c>
      <c r="N1092">
        <v>56792.02</v>
      </c>
      <c r="S1092">
        <v>204243.07</v>
      </c>
      <c r="T1092">
        <v>9019.8484740000004</v>
      </c>
      <c r="U1092">
        <v>21031.659230000001</v>
      </c>
      <c r="V1092">
        <v>30051.507699999998</v>
      </c>
      <c r="Z1092">
        <v>0</v>
      </c>
      <c r="AA1092">
        <v>234294.57769999999</v>
      </c>
      <c r="AB1092">
        <v>0</v>
      </c>
      <c r="AC1092">
        <v>44.933821780000002</v>
      </c>
      <c r="AD1092">
        <v>0</v>
      </c>
      <c r="AE1092">
        <v>0</v>
      </c>
      <c r="AF1092">
        <v>6.3678173060000001</v>
      </c>
      <c r="AG1092">
        <v>0</v>
      </c>
      <c r="AH1092">
        <v>25.708361190000002</v>
      </c>
      <c r="AI1092">
        <v>29.661053460000002</v>
      </c>
      <c r="AJ1092">
        <v>0</v>
      </c>
      <c r="AK1092">
        <v>0</v>
      </c>
      <c r="AL1092">
        <v>0</v>
      </c>
      <c r="AM1092">
        <v>0</v>
      </c>
      <c r="AN1092">
        <v>106.6710537</v>
      </c>
      <c r="AO1092">
        <v>4.7108415539999999</v>
      </c>
      <c r="AP1092" s="1">
        <v>1.1E-5</v>
      </c>
      <c r="AQ1092">
        <v>4.7108525380000001</v>
      </c>
      <c r="AS1092">
        <v>0</v>
      </c>
      <c r="AU1092">
        <v>0</v>
      </c>
      <c r="AV1092">
        <v>122.3662056</v>
      </c>
      <c r="AW1092">
        <v>932.10673799999995</v>
      </c>
      <c r="AX1092">
        <v>1107.937443</v>
      </c>
      <c r="AY1092">
        <v>609.68018800000004</v>
      </c>
      <c r="AZ1092">
        <f t="shared" si="119"/>
        <v>-175.83070500000008</v>
      </c>
      <c r="BA1092">
        <v>13.127917719999999</v>
      </c>
      <c r="BB1092">
        <v>11.044504939999999</v>
      </c>
      <c r="BC1092">
        <v>2.0834127790000001</v>
      </c>
      <c r="BD1092">
        <f t="shared" si="120"/>
        <v>-322.42654999999991</v>
      </c>
      <c r="BE1092">
        <f t="shared" si="121"/>
        <v>-498.25725499999999</v>
      </c>
      <c r="BF1092">
        <f t="shared" si="122"/>
        <v>809.74053239999989</v>
      </c>
      <c r="BG1092">
        <f t="shared" si="123"/>
        <v>985.57123739999997</v>
      </c>
      <c r="BH1092">
        <v>12193.60376</v>
      </c>
      <c r="BI1092">
        <v>20</v>
      </c>
      <c r="BJ1092">
        <v>1833782907</v>
      </c>
      <c r="BK1092">
        <v>81308666</v>
      </c>
      <c r="BL1092">
        <v>1915091573</v>
      </c>
      <c r="BM1092">
        <v>95.754320000000007</v>
      </c>
      <c r="BN1092">
        <f t="shared" si="124"/>
        <v>6.3671298381106984</v>
      </c>
      <c r="BO1092">
        <f t="shared" si="125"/>
        <v>-322.42654999999991</v>
      </c>
    </row>
    <row r="1093" spans="1:67" x14ac:dyDescent="0.35">
      <c r="A1093" t="s">
        <v>1856</v>
      </c>
      <c r="B1093" t="s">
        <v>1832</v>
      </c>
      <c r="C1093">
        <v>22027</v>
      </c>
      <c r="D1093" t="s">
        <v>1857</v>
      </c>
      <c r="E1093">
        <v>2012</v>
      </c>
      <c r="F1093">
        <v>1987480064</v>
      </c>
      <c r="H1093">
        <v>9696.2049999999999</v>
      </c>
      <c r="J1093">
        <v>0</v>
      </c>
      <c r="M1093">
        <v>0</v>
      </c>
      <c r="N1093">
        <v>181.59819999999999</v>
      </c>
      <c r="S1093">
        <v>9877.8032000000003</v>
      </c>
      <c r="T1093">
        <v>52578.699260000001</v>
      </c>
      <c r="U1093">
        <v>150687.84349999999</v>
      </c>
      <c r="V1093">
        <v>203266.5428</v>
      </c>
      <c r="Z1093">
        <v>0</v>
      </c>
      <c r="AA1093">
        <v>213144.34599999999</v>
      </c>
      <c r="AB1093">
        <v>0</v>
      </c>
      <c r="AC1093">
        <v>4.8786426470000004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9.1371079999999993E-2</v>
      </c>
      <c r="AJ1093">
        <v>0</v>
      </c>
      <c r="AK1093">
        <v>0</v>
      </c>
      <c r="AL1093">
        <v>0</v>
      </c>
      <c r="AM1093">
        <v>0</v>
      </c>
      <c r="AN1093">
        <v>4.9700137270000004</v>
      </c>
      <c r="AO1093">
        <v>26.45495682</v>
      </c>
      <c r="AP1093" s="1">
        <v>7.5799999999999999E-5</v>
      </c>
      <c r="AQ1093">
        <v>26.455032639999999</v>
      </c>
      <c r="AS1093">
        <v>0</v>
      </c>
      <c r="AU1093">
        <v>0</v>
      </c>
      <c r="AV1093">
        <v>107.2435139</v>
      </c>
      <c r="AW1093">
        <v>646.96481700000004</v>
      </c>
      <c r="AX1093">
        <v>516.899991</v>
      </c>
      <c r="AY1093">
        <v>616.22204299999999</v>
      </c>
      <c r="AZ1093">
        <f t="shared" si="119"/>
        <v>130.06482600000004</v>
      </c>
      <c r="BA1093">
        <v>16.576405869999999</v>
      </c>
      <c r="BB1093">
        <v>20.74743969</v>
      </c>
      <c r="BC1093">
        <v>-4.1710338220000001</v>
      </c>
      <c r="BD1093">
        <f t="shared" si="120"/>
        <v>-30.742774000000054</v>
      </c>
      <c r="BE1093">
        <f t="shared" si="121"/>
        <v>99.322051999999985</v>
      </c>
      <c r="BF1093">
        <f t="shared" si="122"/>
        <v>539.7213031</v>
      </c>
      <c r="BG1093">
        <f t="shared" si="123"/>
        <v>409.65647710000002</v>
      </c>
      <c r="BH1093">
        <v>12940.662903</v>
      </c>
      <c r="BI1093">
        <v>21</v>
      </c>
      <c r="BJ1093">
        <v>1955125376</v>
      </c>
      <c r="BK1093">
        <v>32473223</v>
      </c>
      <c r="BL1093">
        <v>1987598599</v>
      </c>
      <c r="BM1093">
        <v>98.366208</v>
      </c>
      <c r="BN1093">
        <f t="shared" si="124"/>
        <v>6.2645704813588017</v>
      </c>
      <c r="BO1093">
        <f t="shared" si="125"/>
        <v>-30.742774000000054</v>
      </c>
    </row>
    <row r="1094" spans="1:67" x14ac:dyDescent="0.35">
      <c r="A1094" t="s">
        <v>1858</v>
      </c>
      <c r="B1094" t="s">
        <v>1832</v>
      </c>
      <c r="C1094">
        <v>22029</v>
      </c>
      <c r="D1094" t="s">
        <v>1859</v>
      </c>
      <c r="E1094">
        <v>2012</v>
      </c>
      <c r="F1094">
        <v>1935260032</v>
      </c>
      <c r="H1094">
        <v>91058.93</v>
      </c>
      <c r="J1094">
        <v>0</v>
      </c>
      <c r="K1094">
        <v>9833.5779999999995</v>
      </c>
      <c r="M1094">
        <v>41632.25</v>
      </c>
      <c r="N1094">
        <v>87620.64</v>
      </c>
      <c r="S1094">
        <v>230145.39799999999</v>
      </c>
      <c r="T1094">
        <v>49403.781060000001</v>
      </c>
      <c r="U1094">
        <v>360.43974680000002</v>
      </c>
      <c r="V1094">
        <v>49764.220809999999</v>
      </c>
      <c r="Z1094">
        <v>0</v>
      </c>
      <c r="AA1094">
        <v>279909.6188</v>
      </c>
      <c r="AB1094">
        <v>0</v>
      </c>
      <c r="AC1094">
        <v>47.052555470000001</v>
      </c>
      <c r="AD1094">
        <v>0</v>
      </c>
      <c r="AE1094">
        <v>0</v>
      </c>
      <c r="AF1094">
        <v>5.0812696160000002</v>
      </c>
      <c r="AG1094">
        <v>0</v>
      </c>
      <c r="AH1094">
        <v>21.512483750000001</v>
      </c>
      <c r="AI1094">
        <v>45.275900159999999</v>
      </c>
      <c r="AJ1094">
        <v>0</v>
      </c>
      <c r="AK1094">
        <v>0</v>
      </c>
      <c r="AL1094">
        <v>0</v>
      </c>
      <c r="AM1094">
        <v>0</v>
      </c>
      <c r="AN1094">
        <v>118.922209</v>
      </c>
      <c r="AO1094">
        <v>25.528239230000001</v>
      </c>
      <c r="AP1094" s="1">
        <v>1.86E-7</v>
      </c>
      <c r="AQ1094">
        <v>25.528239419999998</v>
      </c>
      <c r="AS1094">
        <v>0</v>
      </c>
      <c r="AU1094">
        <v>0</v>
      </c>
      <c r="AV1094">
        <v>144.636697</v>
      </c>
      <c r="AW1094">
        <v>999.25712999999996</v>
      </c>
      <c r="AX1094">
        <v>1273.2723599999999</v>
      </c>
      <c r="AY1094">
        <v>596.64427499999999</v>
      </c>
      <c r="AZ1094">
        <f t="shared" si="119"/>
        <v>-274.01522999999997</v>
      </c>
      <c r="BA1094">
        <v>14.47442231</v>
      </c>
      <c r="BB1094">
        <v>11.359446849999999</v>
      </c>
      <c r="BC1094">
        <v>3.1149754629999999</v>
      </c>
      <c r="BD1094">
        <f t="shared" si="120"/>
        <v>-402.61285499999997</v>
      </c>
      <c r="BE1094">
        <f t="shared" si="121"/>
        <v>-676.62808499999994</v>
      </c>
      <c r="BF1094">
        <f t="shared" si="122"/>
        <v>854.62043299999993</v>
      </c>
      <c r="BG1094">
        <f t="shared" si="123"/>
        <v>1128.635663</v>
      </c>
      <c r="BH1094">
        <v>12529.529785000001</v>
      </c>
      <c r="BI1094">
        <v>21</v>
      </c>
      <c r="BJ1094">
        <v>1805172274</v>
      </c>
      <c r="BK1094">
        <v>130329992</v>
      </c>
      <c r="BL1094">
        <v>1935502266</v>
      </c>
      <c r="BM1094">
        <v>93.266347999999994</v>
      </c>
      <c r="BN1094">
        <f t="shared" si="124"/>
        <v>6.3972085086895438</v>
      </c>
      <c r="BO1094">
        <f t="shared" si="125"/>
        <v>-402.61285499999997</v>
      </c>
    </row>
    <row r="1095" spans="1:67" x14ac:dyDescent="0.35">
      <c r="A1095" t="s">
        <v>1860</v>
      </c>
      <c r="B1095" t="s">
        <v>1832</v>
      </c>
      <c r="C1095">
        <v>22031</v>
      </c>
      <c r="D1095" t="s">
        <v>1861</v>
      </c>
      <c r="E1095">
        <v>2012</v>
      </c>
      <c r="F1095">
        <v>2316590080</v>
      </c>
      <c r="H1095">
        <v>6456.9319999999998</v>
      </c>
      <c r="J1095">
        <v>0</v>
      </c>
      <c r="K1095">
        <v>299.88130000000001</v>
      </c>
      <c r="M1095">
        <v>61.311010000000003</v>
      </c>
      <c r="N1095">
        <v>516.67690000000005</v>
      </c>
      <c r="S1095">
        <v>7334.8012099999996</v>
      </c>
      <c r="T1095">
        <v>87853.666450000004</v>
      </c>
      <c r="U1095">
        <v>160678.0318</v>
      </c>
      <c r="V1095">
        <v>248531.69829999999</v>
      </c>
      <c r="Z1095">
        <v>0</v>
      </c>
      <c r="AA1095">
        <v>255866.49950000001</v>
      </c>
      <c r="AB1095">
        <v>0</v>
      </c>
      <c r="AC1095">
        <v>2.7872570360000002</v>
      </c>
      <c r="AD1095">
        <v>0</v>
      </c>
      <c r="AE1095">
        <v>0</v>
      </c>
      <c r="AF1095">
        <v>0.129449445</v>
      </c>
      <c r="AG1095">
        <v>0</v>
      </c>
      <c r="AH1095">
        <v>2.6466059E-2</v>
      </c>
      <c r="AI1095">
        <v>0.22303337300000001</v>
      </c>
      <c r="AJ1095">
        <v>0</v>
      </c>
      <c r="AK1095">
        <v>0</v>
      </c>
      <c r="AL1095">
        <v>0</v>
      </c>
      <c r="AM1095">
        <v>0</v>
      </c>
      <c r="AN1095">
        <v>3.1662059130000002</v>
      </c>
      <c r="AO1095">
        <v>37.923699669999998</v>
      </c>
      <c r="AP1095" s="1">
        <v>6.9400000000000006E-5</v>
      </c>
      <c r="AQ1095">
        <v>37.923769030000003</v>
      </c>
      <c r="AS1095">
        <v>0</v>
      </c>
      <c r="AU1095">
        <v>0</v>
      </c>
      <c r="AV1095">
        <v>110.4496223</v>
      </c>
      <c r="AW1095">
        <v>546.29566499999999</v>
      </c>
      <c r="AX1095">
        <v>484.19724400000001</v>
      </c>
      <c r="AY1095">
        <v>630.95623799999998</v>
      </c>
      <c r="AZ1095">
        <f t="shared" si="119"/>
        <v>62.098420999999973</v>
      </c>
      <c r="BA1095">
        <v>20.217920329999998</v>
      </c>
      <c r="BB1095">
        <v>22.81087381</v>
      </c>
      <c r="BC1095">
        <v>-2.5929534790000002</v>
      </c>
      <c r="BD1095">
        <f t="shared" si="120"/>
        <v>84.660572999999999</v>
      </c>
      <c r="BE1095">
        <f t="shared" si="121"/>
        <v>146.75899399999997</v>
      </c>
      <c r="BF1095">
        <f t="shared" si="122"/>
        <v>435.8460427</v>
      </c>
      <c r="BG1095">
        <f t="shared" si="123"/>
        <v>373.74762170000002</v>
      </c>
      <c r="BH1095">
        <v>14511.993468999999</v>
      </c>
      <c r="BI1095">
        <v>23</v>
      </c>
      <c r="BJ1095">
        <v>2269932580</v>
      </c>
      <c r="BK1095">
        <v>46995296</v>
      </c>
      <c r="BL1095">
        <v>2316927876</v>
      </c>
      <c r="BM1095">
        <v>97.971654999999998</v>
      </c>
      <c r="BN1095">
        <f t="shared" si="124"/>
        <v>6.4401916860545025</v>
      </c>
      <c r="BO1095">
        <f t="shared" si="125"/>
        <v>84.660572999999999</v>
      </c>
    </row>
    <row r="1096" spans="1:67" x14ac:dyDescent="0.35">
      <c r="A1096" t="s">
        <v>1862</v>
      </c>
      <c r="B1096" t="s">
        <v>1832</v>
      </c>
      <c r="C1096">
        <v>22033</v>
      </c>
      <c r="D1096" t="s">
        <v>1863</v>
      </c>
      <c r="E1096">
        <v>2012</v>
      </c>
      <c r="F1096">
        <v>1217970048</v>
      </c>
      <c r="H1096">
        <v>220.5994</v>
      </c>
      <c r="J1096">
        <v>0</v>
      </c>
      <c r="M1096">
        <v>0</v>
      </c>
      <c r="N1096">
        <v>0</v>
      </c>
      <c r="S1096">
        <v>220.5994</v>
      </c>
      <c r="T1096">
        <v>54153.321770000002</v>
      </c>
      <c r="U1096">
        <v>5214.3616709999997</v>
      </c>
      <c r="V1096">
        <v>59367.683440000001</v>
      </c>
      <c r="Z1096">
        <v>0</v>
      </c>
      <c r="AA1096">
        <v>59588.28284</v>
      </c>
      <c r="AB1096">
        <v>0</v>
      </c>
      <c r="AC1096">
        <v>0.18112054599999999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0.18112054599999999</v>
      </c>
      <c r="AO1096">
        <v>44.461948679999999</v>
      </c>
      <c r="AP1096" s="1">
        <v>4.2799999999999997E-6</v>
      </c>
      <c r="AQ1096">
        <v>44.461952959999998</v>
      </c>
      <c r="AS1096">
        <v>0</v>
      </c>
      <c r="AU1096">
        <v>0</v>
      </c>
      <c r="AV1096">
        <v>48.924259620000001</v>
      </c>
      <c r="AW1096">
        <v>584.53044599999998</v>
      </c>
      <c r="AX1096">
        <v>849.10609899999997</v>
      </c>
      <c r="AY1096">
        <v>597.184213</v>
      </c>
      <c r="AZ1096">
        <f t="shared" si="119"/>
        <v>-264.57565299999999</v>
      </c>
      <c r="BA1096">
        <v>8.3698394080000007</v>
      </c>
      <c r="BB1096">
        <v>5.7618546940000002</v>
      </c>
      <c r="BC1096">
        <v>2.6079847140000001</v>
      </c>
      <c r="BD1096">
        <f t="shared" si="120"/>
        <v>12.653767000000016</v>
      </c>
      <c r="BE1096">
        <f t="shared" si="121"/>
        <v>-251.92188599999997</v>
      </c>
      <c r="BF1096">
        <f t="shared" si="122"/>
        <v>535.60618637999994</v>
      </c>
      <c r="BG1096">
        <f t="shared" si="123"/>
        <v>800.18183937999993</v>
      </c>
      <c r="BH1096">
        <v>7763.3947749999998</v>
      </c>
      <c r="BI1096">
        <v>13</v>
      </c>
      <c r="BJ1096">
        <v>1179460545</v>
      </c>
      <c r="BK1096">
        <v>38442235</v>
      </c>
      <c r="BL1096">
        <v>1217902780</v>
      </c>
      <c r="BM1096">
        <v>96.843570999999997</v>
      </c>
      <c r="BN1096">
        <f t="shared" si="124"/>
        <v>6.1664827807723039</v>
      </c>
      <c r="BO1096">
        <f t="shared" si="125"/>
        <v>12.653767000000016</v>
      </c>
    </row>
    <row r="1097" spans="1:67" x14ac:dyDescent="0.35">
      <c r="A1097" t="s">
        <v>1864</v>
      </c>
      <c r="B1097" t="s">
        <v>1832</v>
      </c>
      <c r="C1097">
        <v>22035</v>
      </c>
      <c r="D1097" t="s">
        <v>1865</v>
      </c>
      <c r="E1097">
        <v>2012</v>
      </c>
      <c r="F1097">
        <v>1146080000</v>
      </c>
      <c r="H1097">
        <v>206614.7</v>
      </c>
      <c r="J1097">
        <v>0</v>
      </c>
      <c r="K1097">
        <v>4058.5360000000001</v>
      </c>
      <c r="M1097">
        <v>1412.6369999999999</v>
      </c>
      <c r="N1097">
        <v>155575.79999999999</v>
      </c>
      <c r="S1097">
        <v>367661.67300000001</v>
      </c>
      <c r="T1097">
        <v>1848.4698960000001</v>
      </c>
      <c r="V1097">
        <v>1848.4698960000001</v>
      </c>
      <c r="Z1097">
        <v>0</v>
      </c>
      <c r="AA1097">
        <v>369510.14289999998</v>
      </c>
      <c r="AB1097">
        <v>0</v>
      </c>
      <c r="AC1097">
        <v>180.2794744</v>
      </c>
      <c r="AD1097">
        <v>0</v>
      </c>
      <c r="AE1097">
        <v>0</v>
      </c>
      <c r="AF1097">
        <v>3.5412327239999999</v>
      </c>
      <c r="AG1097">
        <v>0</v>
      </c>
      <c r="AH1097">
        <v>1.232581495</v>
      </c>
      <c r="AI1097">
        <v>135.7460212</v>
      </c>
      <c r="AJ1097">
        <v>0</v>
      </c>
      <c r="AK1097">
        <v>0</v>
      </c>
      <c r="AL1097">
        <v>0</v>
      </c>
      <c r="AM1097">
        <v>0</v>
      </c>
      <c r="AN1097">
        <v>320.7993098</v>
      </c>
      <c r="AO1097">
        <v>1.6128628860000001</v>
      </c>
      <c r="AQ1097">
        <v>1.6128628860000001</v>
      </c>
      <c r="AS1097">
        <v>0</v>
      </c>
      <c r="AU1097">
        <v>0</v>
      </c>
      <c r="AV1097">
        <v>322.41217269999999</v>
      </c>
      <c r="AW1097">
        <v>894.16293099999996</v>
      </c>
      <c r="AX1097">
        <v>1144.889259</v>
      </c>
      <c r="AY1097">
        <v>606.27081299999998</v>
      </c>
      <c r="AZ1097">
        <f t="shared" si="119"/>
        <v>-250.72632800000008</v>
      </c>
      <c r="BA1097">
        <v>36.057429970000001</v>
      </c>
      <c r="BB1097">
        <v>28.160992010000001</v>
      </c>
      <c r="BC1097">
        <v>7.8964379689999999</v>
      </c>
      <c r="BD1097">
        <f t="shared" si="120"/>
        <v>-287.89211799999998</v>
      </c>
      <c r="BE1097">
        <f t="shared" si="121"/>
        <v>-538.61844600000006</v>
      </c>
      <c r="BF1097">
        <f t="shared" si="122"/>
        <v>571.75075829999992</v>
      </c>
      <c r="BG1097">
        <f t="shared" si="123"/>
        <v>822.47708630000011</v>
      </c>
      <c r="BH1097">
        <v>6062.70813</v>
      </c>
      <c r="BI1097">
        <v>10</v>
      </c>
      <c r="BJ1097">
        <v>1089628528</v>
      </c>
      <c r="BK1097">
        <v>56264652</v>
      </c>
      <c r="BL1097">
        <v>1145893180</v>
      </c>
      <c r="BM1097">
        <v>95.089887000000004</v>
      </c>
      <c r="BN1097">
        <f t="shared" si="124"/>
        <v>6.3757654165684299</v>
      </c>
      <c r="BO1097">
        <f t="shared" si="125"/>
        <v>-287.89211799999998</v>
      </c>
    </row>
    <row r="1098" spans="1:67" x14ac:dyDescent="0.35">
      <c r="A1098" t="s">
        <v>1866</v>
      </c>
      <c r="B1098" t="s">
        <v>1832</v>
      </c>
      <c r="C1098">
        <v>22037</v>
      </c>
      <c r="D1098" t="s">
        <v>1867</v>
      </c>
      <c r="E1098">
        <v>2012</v>
      </c>
      <c r="F1098">
        <v>1180499968</v>
      </c>
      <c r="H1098">
        <v>1985.394</v>
      </c>
      <c r="J1098">
        <v>0</v>
      </c>
      <c r="M1098">
        <v>0</v>
      </c>
      <c r="N1098">
        <v>0</v>
      </c>
      <c r="S1098">
        <v>1985.394</v>
      </c>
      <c r="T1098">
        <v>53348.895049999999</v>
      </c>
      <c r="U1098">
        <v>50996.216849999997</v>
      </c>
      <c r="V1098">
        <v>104345.1119</v>
      </c>
      <c r="Z1098">
        <v>0</v>
      </c>
      <c r="AA1098">
        <v>106330.5059</v>
      </c>
      <c r="AB1098">
        <v>0</v>
      </c>
      <c r="AC1098">
        <v>1.6818246960000001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1.6818246960000001</v>
      </c>
      <c r="AO1098">
        <v>45.191780180000002</v>
      </c>
      <c r="AP1098" s="1">
        <v>4.32E-5</v>
      </c>
      <c r="AQ1098">
        <v>45.191823380000002</v>
      </c>
      <c r="AS1098">
        <v>0</v>
      </c>
      <c r="AU1098">
        <v>0</v>
      </c>
      <c r="AV1098">
        <v>90.072434380000004</v>
      </c>
      <c r="AW1098">
        <v>638.21738600000003</v>
      </c>
      <c r="AX1098">
        <v>691.75812800000006</v>
      </c>
      <c r="AY1098">
        <v>606.980459</v>
      </c>
      <c r="AZ1098">
        <f t="shared" si="119"/>
        <v>-53.540742000000023</v>
      </c>
      <c r="BA1098">
        <v>14.113127649999999</v>
      </c>
      <c r="BB1098">
        <v>13.02079885</v>
      </c>
      <c r="BC1098">
        <v>1.0923288010000001</v>
      </c>
      <c r="BD1098">
        <f t="shared" si="120"/>
        <v>-31.236927000000037</v>
      </c>
      <c r="BE1098">
        <f t="shared" si="121"/>
        <v>-84.77766900000006</v>
      </c>
      <c r="BF1098">
        <f t="shared" si="122"/>
        <v>548.14495162000003</v>
      </c>
      <c r="BG1098">
        <f t="shared" si="123"/>
        <v>601.68569362000005</v>
      </c>
      <c r="BH1098">
        <v>7890.7459719999997</v>
      </c>
      <c r="BI1098">
        <v>13</v>
      </c>
      <c r="BJ1098">
        <v>1174307281</v>
      </c>
      <c r="BK1098">
        <v>6151756</v>
      </c>
      <c r="BL1098">
        <v>1180459037</v>
      </c>
      <c r="BM1098">
        <v>99.478866999999994</v>
      </c>
      <c r="BN1098">
        <f t="shared" si="124"/>
        <v>6.1016020518207155</v>
      </c>
      <c r="BO1098">
        <f t="shared" si="125"/>
        <v>-31.236927000000037</v>
      </c>
    </row>
    <row r="1099" spans="1:67" x14ac:dyDescent="0.35">
      <c r="A1099" t="s">
        <v>1868</v>
      </c>
      <c r="B1099" t="s">
        <v>1832</v>
      </c>
      <c r="C1099">
        <v>22039</v>
      </c>
      <c r="D1099" t="s">
        <v>1869</v>
      </c>
      <c r="E1099">
        <v>2012</v>
      </c>
      <c r="F1099">
        <v>1760109952</v>
      </c>
      <c r="H1099">
        <v>4193.3850000000002</v>
      </c>
      <c r="J1099">
        <v>0</v>
      </c>
      <c r="K1099">
        <v>148.34440000000001</v>
      </c>
      <c r="M1099">
        <v>7566.2359999999999</v>
      </c>
      <c r="N1099">
        <v>28876.53</v>
      </c>
      <c r="S1099">
        <v>40784.4954</v>
      </c>
      <c r="T1099">
        <v>5579.6406120000001</v>
      </c>
      <c r="U1099">
        <v>75800.478759999998</v>
      </c>
      <c r="V1099">
        <v>81380.11937</v>
      </c>
      <c r="Z1099">
        <v>0</v>
      </c>
      <c r="AA1099">
        <v>122164.6148</v>
      </c>
      <c r="AB1099">
        <v>0</v>
      </c>
      <c r="AC1099">
        <v>2.382456275</v>
      </c>
      <c r="AD1099">
        <v>0</v>
      </c>
      <c r="AE1099">
        <v>0</v>
      </c>
      <c r="AF1099">
        <v>8.4281326000000004E-2</v>
      </c>
      <c r="AG1099">
        <v>0</v>
      </c>
      <c r="AH1099">
        <v>4.298729174</v>
      </c>
      <c r="AI1099">
        <v>16.406094379999999</v>
      </c>
      <c r="AJ1099">
        <v>0</v>
      </c>
      <c r="AK1099">
        <v>0</v>
      </c>
      <c r="AL1099">
        <v>0</v>
      </c>
      <c r="AM1099">
        <v>0</v>
      </c>
      <c r="AN1099">
        <v>23.17156116</v>
      </c>
      <c r="AO1099">
        <v>3.1700523060000001</v>
      </c>
      <c r="AP1099" s="1">
        <v>4.3099999999999997E-5</v>
      </c>
      <c r="AQ1099">
        <v>3.170095372</v>
      </c>
      <c r="AS1099">
        <v>0</v>
      </c>
      <c r="AU1099">
        <v>0</v>
      </c>
      <c r="AV1099">
        <v>69.407376869999993</v>
      </c>
      <c r="AW1099">
        <v>727.08973600000002</v>
      </c>
      <c r="AX1099">
        <v>960.03706499999998</v>
      </c>
      <c r="AY1099">
        <v>619.58987200000001</v>
      </c>
      <c r="AZ1099">
        <f t="shared" si="119"/>
        <v>-232.94732899999997</v>
      </c>
      <c r="BA1099">
        <v>9.5459161960000003</v>
      </c>
      <c r="BB1099">
        <v>7.2296559580000004</v>
      </c>
      <c r="BC1099">
        <v>2.3162602379999999</v>
      </c>
      <c r="BD1099">
        <f t="shared" si="120"/>
        <v>-107.499864</v>
      </c>
      <c r="BE1099">
        <f t="shared" si="121"/>
        <v>-340.44719299999997</v>
      </c>
      <c r="BF1099">
        <f t="shared" si="122"/>
        <v>657.68235913000001</v>
      </c>
      <c r="BG1099">
        <f t="shared" si="123"/>
        <v>890.62968812999998</v>
      </c>
      <c r="BH1099">
        <v>10533.027832</v>
      </c>
      <c r="BI1099">
        <v>17</v>
      </c>
      <c r="BJ1099">
        <v>1715558149</v>
      </c>
      <c r="BK1099">
        <v>44659723</v>
      </c>
      <c r="BL1099">
        <v>1760217872</v>
      </c>
      <c r="BM1099">
        <v>97.462829999999997</v>
      </c>
      <c r="BN1099">
        <f t="shared" si="124"/>
        <v>6.3571914749448588</v>
      </c>
      <c r="BO1099">
        <f t="shared" si="125"/>
        <v>-107.499864</v>
      </c>
    </row>
    <row r="1100" spans="1:67" x14ac:dyDescent="0.35">
      <c r="A1100" t="s">
        <v>88</v>
      </c>
      <c r="B1100" t="s">
        <v>1832</v>
      </c>
      <c r="C1100">
        <v>22041</v>
      </c>
      <c r="D1100" t="s">
        <v>1870</v>
      </c>
      <c r="E1100">
        <v>2012</v>
      </c>
      <c r="F1100">
        <v>1645769984</v>
      </c>
      <c r="H1100">
        <v>305696.59999999998</v>
      </c>
      <c r="J1100">
        <v>0</v>
      </c>
      <c r="K1100">
        <v>8285.6</v>
      </c>
      <c r="M1100">
        <v>4071.7170000000001</v>
      </c>
      <c r="N1100">
        <v>53752.99</v>
      </c>
      <c r="S1100">
        <v>371806.90700000001</v>
      </c>
      <c r="T1100">
        <v>14248.62212</v>
      </c>
      <c r="U1100">
        <v>2991.649899</v>
      </c>
      <c r="V1100">
        <v>17240.27202</v>
      </c>
      <c r="Z1100">
        <v>0</v>
      </c>
      <c r="AA1100">
        <v>389047.179</v>
      </c>
      <c r="AB1100">
        <v>0</v>
      </c>
      <c r="AC1100">
        <v>185.74685590000001</v>
      </c>
      <c r="AD1100">
        <v>0</v>
      </c>
      <c r="AE1100">
        <v>0</v>
      </c>
      <c r="AF1100">
        <v>5.0344823889999999</v>
      </c>
      <c r="AG1100">
        <v>0</v>
      </c>
      <c r="AH1100">
        <v>2.4740498610000001</v>
      </c>
      <c r="AI1100">
        <v>32.661301709999996</v>
      </c>
      <c r="AJ1100">
        <v>0</v>
      </c>
      <c r="AK1100">
        <v>0</v>
      </c>
      <c r="AL1100">
        <v>0</v>
      </c>
      <c r="AM1100">
        <v>0</v>
      </c>
      <c r="AN1100">
        <v>225.9166898</v>
      </c>
      <c r="AO1100">
        <v>8.6577238940000001</v>
      </c>
      <c r="AP1100" s="1">
        <v>1.8199999999999999E-6</v>
      </c>
      <c r="AQ1100">
        <v>8.6577257119999995</v>
      </c>
      <c r="AS1100">
        <v>0</v>
      </c>
      <c r="AU1100">
        <v>0</v>
      </c>
      <c r="AV1100">
        <v>236.39219499999999</v>
      </c>
      <c r="AW1100">
        <v>1034.091864</v>
      </c>
      <c r="AX1100">
        <v>1339.46047</v>
      </c>
      <c r="AY1100">
        <v>611.51861199999996</v>
      </c>
      <c r="AZ1100">
        <f t="shared" si="119"/>
        <v>-305.368606</v>
      </c>
      <c r="BA1100">
        <v>22.859883459999999</v>
      </c>
      <c r="BB1100">
        <v>17.6483144</v>
      </c>
      <c r="BC1100">
        <v>5.2115690629999998</v>
      </c>
      <c r="BD1100">
        <f t="shared" si="120"/>
        <v>-422.57325200000002</v>
      </c>
      <c r="BE1100">
        <f t="shared" si="121"/>
        <v>-727.94185800000002</v>
      </c>
      <c r="BF1100">
        <f t="shared" si="122"/>
        <v>797.69966899999997</v>
      </c>
      <c r="BG1100">
        <f t="shared" si="123"/>
        <v>1103.0682750000001</v>
      </c>
      <c r="BH1100">
        <v>11007.335021999999</v>
      </c>
      <c r="BI1100">
        <v>18</v>
      </c>
      <c r="BJ1100">
        <v>1617688504</v>
      </c>
      <c r="BK1100">
        <v>28087065</v>
      </c>
      <c r="BL1100">
        <v>1645775569</v>
      </c>
      <c r="BM1100">
        <v>98.293384000000003</v>
      </c>
      <c r="BN1100">
        <f t="shared" si="124"/>
        <v>6.2213608598519707</v>
      </c>
      <c r="BO1100">
        <f t="shared" si="125"/>
        <v>-422.57325200000002</v>
      </c>
    </row>
    <row r="1101" spans="1:67" x14ac:dyDescent="0.35">
      <c r="A1101" t="s">
        <v>242</v>
      </c>
      <c r="B1101" t="s">
        <v>1832</v>
      </c>
      <c r="C1101">
        <v>22043</v>
      </c>
      <c r="D1101" t="s">
        <v>1871</v>
      </c>
      <c r="E1101">
        <v>2012</v>
      </c>
      <c r="F1101">
        <v>1721410048</v>
      </c>
      <c r="H1101">
        <v>246.66970000000001</v>
      </c>
      <c r="J1101">
        <v>0</v>
      </c>
      <c r="K1101">
        <v>872.61400000000003</v>
      </c>
      <c r="M1101">
        <v>907.94839999999999</v>
      </c>
      <c r="N1101">
        <v>7425.393</v>
      </c>
      <c r="S1101">
        <v>9452.6250999999993</v>
      </c>
      <c r="T1101">
        <v>45133.473290000002</v>
      </c>
      <c r="U1101">
        <v>78083.263819999993</v>
      </c>
      <c r="V1101">
        <v>123216.7371</v>
      </c>
      <c r="Z1101">
        <v>0</v>
      </c>
      <c r="AA1101">
        <v>132669.3622</v>
      </c>
      <c r="AB1101">
        <v>0</v>
      </c>
      <c r="AC1101">
        <v>0.14329514400000001</v>
      </c>
      <c r="AD1101">
        <v>0</v>
      </c>
      <c r="AE1101">
        <v>0</v>
      </c>
      <c r="AF1101">
        <v>0.50691815200000001</v>
      </c>
      <c r="AG1101">
        <v>0</v>
      </c>
      <c r="AH1101">
        <v>0.52744458000000005</v>
      </c>
      <c r="AI1101">
        <v>4.3135527229999999</v>
      </c>
      <c r="AJ1101">
        <v>0</v>
      </c>
      <c r="AK1101">
        <v>0</v>
      </c>
      <c r="AL1101">
        <v>0</v>
      </c>
      <c r="AM1101">
        <v>0</v>
      </c>
      <c r="AN1101">
        <v>5.4912105990000004</v>
      </c>
      <c r="AO1101">
        <v>26.21889732</v>
      </c>
      <c r="AP1101" s="1">
        <v>4.5399999999999999E-5</v>
      </c>
      <c r="AQ1101">
        <v>26.218942680000001</v>
      </c>
      <c r="AS1101">
        <v>0</v>
      </c>
      <c r="AU1101">
        <v>0</v>
      </c>
      <c r="AV1101">
        <v>77.070168359999997</v>
      </c>
      <c r="AW1101">
        <v>633.59599900000001</v>
      </c>
      <c r="AX1101">
        <v>521.26074500000004</v>
      </c>
      <c r="AY1101">
        <v>635.87003800000002</v>
      </c>
      <c r="AZ1101">
        <f t="shared" si="119"/>
        <v>112.33525399999996</v>
      </c>
      <c r="BA1101">
        <v>12.16392914</v>
      </c>
      <c r="BB1101">
        <v>14.785339029999999</v>
      </c>
      <c r="BC1101">
        <v>-2.6214098849999998</v>
      </c>
      <c r="BD1101">
        <f t="shared" si="120"/>
        <v>2.2740390000000161</v>
      </c>
      <c r="BE1101">
        <f t="shared" si="121"/>
        <v>114.60929299999998</v>
      </c>
      <c r="BF1101">
        <f t="shared" si="122"/>
        <v>556.52583063999998</v>
      </c>
      <c r="BG1101">
        <f t="shared" si="123"/>
        <v>444.19057664000002</v>
      </c>
      <c r="BH1101">
        <v>10809.790649</v>
      </c>
      <c r="BI1101">
        <v>17</v>
      </c>
      <c r="BJ1101">
        <v>1665429793</v>
      </c>
      <c r="BK1101">
        <v>56013945</v>
      </c>
      <c r="BL1101">
        <v>1721443738</v>
      </c>
      <c r="BM1101">
        <v>96.746106999999995</v>
      </c>
      <c r="BN1101">
        <f t="shared" si="124"/>
        <v>6.5725645994210398</v>
      </c>
      <c r="BO1101">
        <f t="shared" si="125"/>
        <v>2.2740390000000161</v>
      </c>
    </row>
    <row r="1102" spans="1:67" x14ac:dyDescent="0.35">
      <c r="A1102" t="s">
        <v>1872</v>
      </c>
      <c r="B1102" t="s">
        <v>1832</v>
      </c>
      <c r="C1102">
        <v>22045</v>
      </c>
      <c r="D1102" t="s">
        <v>1873</v>
      </c>
      <c r="E1102">
        <v>2012</v>
      </c>
      <c r="F1102">
        <v>1605639936</v>
      </c>
      <c r="J1102">
        <v>0</v>
      </c>
      <c r="M1102">
        <v>0</v>
      </c>
      <c r="N1102">
        <v>4633.4189999999999</v>
      </c>
      <c r="S1102">
        <v>4633.4189999999999</v>
      </c>
      <c r="T1102">
        <v>419.32881900000001</v>
      </c>
      <c r="V1102">
        <v>419.32881900000001</v>
      </c>
      <c r="Z1102">
        <v>0</v>
      </c>
      <c r="AA1102">
        <v>5052.7478190000002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2.8857148459999999</v>
      </c>
      <c r="AJ1102">
        <v>0</v>
      </c>
      <c r="AK1102">
        <v>0</v>
      </c>
      <c r="AL1102">
        <v>0</v>
      </c>
      <c r="AM1102">
        <v>0</v>
      </c>
      <c r="AN1102">
        <v>2.8857148459999999</v>
      </c>
      <c r="AO1102">
        <v>0.26115993399999998</v>
      </c>
      <c r="AQ1102">
        <v>0.26115993399999998</v>
      </c>
      <c r="AS1102">
        <v>0</v>
      </c>
      <c r="AU1102">
        <v>0</v>
      </c>
      <c r="AV1102">
        <v>3.146874779</v>
      </c>
      <c r="AW1102">
        <v>1034.576047</v>
      </c>
      <c r="AX1102">
        <v>1584.249362</v>
      </c>
      <c r="AY1102">
        <v>609.75183500000003</v>
      </c>
      <c r="AZ1102">
        <f t="shared" si="119"/>
        <v>-549.673315</v>
      </c>
      <c r="BA1102">
        <v>0.30417046599999997</v>
      </c>
      <c r="BB1102">
        <v>0.198635067</v>
      </c>
      <c r="BC1102">
        <v>0.105535399</v>
      </c>
      <c r="BD1102">
        <f t="shared" si="120"/>
        <v>-424.82421199999999</v>
      </c>
      <c r="BE1102">
        <f t="shared" si="121"/>
        <v>-974.49752699999999</v>
      </c>
      <c r="BF1102">
        <f t="shared" si="122"/>
        <v>1031.429172221</v>
      </c>
      <c r="BG1102">
        <f t="shared" si="123"/>
        <v>1581.102487221</v>
      </c>
      <c r="BH1102">
        <v>8536.5256960000006</v>
      </c>
      <c r="BI1102">
        <v>14</v>
      </c>
      <c r="BJ1102">
        <v>1486894804</v>
      </c>
      <c r="BK1102">
        <v>1182161751</v>
      </c>
      <c r="BL1102">
        <v>2669056555</v>
      </c>
      <c r="BM1102">
        <v>55.708629000000002</v>
      </c>
      <c r="BN1102">
        <f t="shared" si="124"/>
        <v>10.945374997471218</v>
      </c>
      <c r="BO1102">
        <f t="shared" si="125"/>
        <v>-424.82421199999999</v>
      </c>
    </row>
    <row r="1103" spans="1:67" x14ac:dyDescent="0.35">
      <c r="A1103" t="s">
        <v>1874</v>
      </c>
      <c r="B1103" t="s">
        <v>1832</v>
      </c>
      <c r="C1103">
        <v>22047</v>
      </c>
      <c r="D1103" t="s">
        <v>1875</v>
      </c>
      <c r="E1103">
        <v>2012</v>
      </c>
      <c r="F1103">
        <v>1690909952</v>
      </c>
      <c r="J1103">
        <v>0</v>
      </c>
      <c r="M1103">
        <v>0</v>
      </c>
      <c r="N1103">
        <v>12991.33</v>
      </c>
      <c r="S1103">
        <v>12991.33</v>
      </c>
      <c r="T1103">
        <v>67032.706919999997</v>
      </c>
      <c r="U1103">
        <v>396.4837215</v>
      </c>
      <c r="V1103">
        <v>67429.190640000001</v>
      </c>
      <c r="Z1103">
        <v>0</v>
      </c>
      <c r="AA1103">
        <v>80420.520640000002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7.6830407110000003</v>
      </c>
      <c r="AJ1103">
        <v>0</v>
      </c>
      <c r="AK1103">
        <v>0</v>
      </c>
      <c r="AL1103">
        <v>0</v>
      </c>
      <c r="AM1103">
        <v>0</v>
      </c>
      <c r="AN1103">
        <v>7.6830407110000003</v>
      </c>
      <c r="AO1103">
        <v>39.642978530000001</v>
      </c>
      <c r="AP1103" s="1">
        <v>2.34E-7</v>
      </c>
      <c r="AQ1103">
        <v>39.642978759999998</v>
      </c>
      <c r="AS1103">
        <v>0</v>
      </c>
      <c r="AU1103">
        <v>0</v>
      </c>
      <c r="AV1103">
        <v>47.56049874</v>
      </c>
      <c r="AW1103">
        <v>895.72048900000004</v>
      </c>
      <c r="AX1103">
        <v>1334.7120930000001</v>
      </c>
      <c r="AY1103">
        <v>596.52631299999996</v>
      </c>
      <c r="AZ1103">
        <f t="shared" si="119"/>
        <v>-438.99160400000005</v>
      </c>
      <c r="BA1103">
        <v>5.309747776</v>
      </c>
      <c r="BB1103">
        <v>3.5633526500000001</v>
      </c>
      <c r="BC1103">
        <v>1.746395125</v>
      </c>
      <c r="BD1103">
        <f t="shared" si="120"/>
        <v>-299.19417600000008</v>
      </c>
      <c r="BE1103">
        <f t="shared" si="121"/>
        <v>-738.18578000000014</v>
      </c>
      <c r="BF1103">
        <f t="shared" si="122"/>
        <v>848.15999026000009</v>
      </c>
      <c r="BG1103">
        <f t="shared" si="123"/>
        <v>1287.1515942600001</v>
      </c>
      <c r="BH1103">
        <v>10140.947327</v>
      </c>
      <c r="BI1103">
        <v>17</v>
      </c>
      <c r="BJ1103">
        <v>1602243589</v>
      </c>
      <c r="BK1103">
        <v>88655994</v>
      </c>
      <c r="BL1103">
        <v>1690899583</v>
      </c>
      <c r="BM1103">
        <v>94.756873999999996</v>
      </c>
      <c r="BN1103">
        <f t="shared" si="124"/>
        <v>6.2953355025198485</v>
      </c>
      <c r="BO1103">
        <f t="shared" si="125"/>
        <v>-299.19417600000008</v>
      </c>
    </row>
    <row r="1104" spans="1:67" x14ac:dyDescent="0.35">
      <c r="A1104" t="s">
        <v>100</v>
      </c>
      <c r="B1104" t="s">
        <v>1832</v>
      </c>
      <c r="C1104">
        <v>22049</v>
      </c>
      <c r="D1104" t="s">
        <v>1876</v>
      </c>
      <c r="E1104">
        <v>2012</v>
      </c>
      <c r="F1104">
        <v>1502780032</v>
      </c>
      <c r="H1104">
        <v>1385.172</v>
      </c>
      <c r="J1104">
        <v>0</v>
      </c>
      <c r="M1104">
        <v>0</v>
      </c>
      <c r="N1104">
        <v>272.39729999999997</v>
      </c>
      <c r="S1104">
        <v>1657.5693000000001</v>
      </c>
      <c r="T1104">
        <v>46930.596799999999</v>
      </c>
      <c r="U1104">
        <v>163897.9602</v>
      </c>
      <c r="V1104">
        <v>210828.557</v>
      </c>
      <c r="Z1104">
        <v>0</v>
      </c>
      <c r="AA1104">
        <v>212486.1263</v>
      </c>
      <c r="AB1104">
        <v>0</v>
      </c>
      <c r="AC1104">
        <v>0.92173968900000003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0.18126225700000001</v>
      </c>
      <c r="AJ1104">
        <v>0</v>
      </c>
      <c r="AK1104">
        <v>0</v>
      </c>
      <c r="AL1104">
        <v>0</v>
      </c>
      <c r="AM1104">
        <v>0</v>
      </c>
      <c r="AN1104">
        <v>1.103001946</v>
      </c>
      <c r="AO1104">
        <v>31.229185780000002</v>
      </c>
      <c r="AP1104">
        <v>1.09063E-4</v>
      </c>
      <c r="AQ1104">
        <v>31.229294840000001</v>
      </c>
      <c r="AS1104">
        <v>0</v>
      </c>
      <c r="AU1104">
        <v>0</v>
      </c>
      <c r="AV1104">
        <v>141.39536179999999</v>
      </c>
      <c r="AW1104">
        <v>578.86097299999994</v>
      </c>
      <c r="AX1104">
        <v>477.29880800000001</v>
      </c>
      <c r="AY1104">
        <v>628.78842499999996</v>
      </c>
      <c r="AZ1104">
        <f t="shared" si="119"/>
        <v>101.56216499999994</v>
      </c>
      <c r="BA1104">
        <v>24.426480349999999</v>
      </c>
      <c r="BB1104">
        <v>29.624076039999998</v>
      </c>
      <c r="BC1104">
        <v>-5.19759569</v>
      </c>
      <c r="BD1104">
        <f t="shared" si="120"/>
        <v>49.927452000000017</v>
      </c>
      <c r="BE1104">
        <f t="shared" si="121"/>
        <v>151.48961699999995</v>
      </c>
      <c r="BF1104">
        <f t="shared" si="122"/>
        <v>437.46561119999996</v>
      </c>
      <c r="BG1104">
        <f t="shared" si="123"/>
        <v>335.90344620000002</v>
      </c>
      <c r="BH1104">
        <v>11318.191650000001</v>
      </c>
      <c r="BI1104">
        <v>18</v>
      </c>
      <c r="BJ1104">
        <v>1474183476</v>
      </c>
      <c r="BK1104">
        <v>28727342</v>
      </c>
      <c r="BL1104">
        <v>1502910818</v>
      </c>
      <c r="BM1104">
        <v>98.088553000000005</v>
      </c>
      <c r="BN1104">
        <f t="shared" si="124"/>
        <v>6.4104159534293457</v>
      </c>
      <c r="BO1104">
        <f t="shared" si="125"/>
        <v>49.927452000000017</v>
      </c>
    </row>
    <row r="1105" spans="1:67" x14ac:dyDescent="0.35">
      <c r="A1105" t="s">
        <v>102</v>
      </c>
      <c r="B1105" t="s">
        <v>1832</v>
      </c>
      <c r="C1105">
        <v>22051</v>
      </c>
      <c r="D1105" t="s">
        <v>1877</v>
      </c>
      <c r="E1105">
        <v>2012</v>
      </c>
      <c r="F1105">
        <v>1323900032</v>
      </c>
      <c r="J1105">
        <v>0</v>
      </c>
      <c r="M1105">
        <v>0</v>
      </c>
      <c r="N1105">
        <v>0</v>
      </c>
      <c r="S1105">
        <v>0</v>
      </c>
      <c r="V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Q1105">
        <v>0</v>
      </c>
      <c r="AS1105">
        <v>0</v>
      </c>
      <c r="AU1105">
        <v>0</v>
      </c>
      <c r="AV1105">
        <v>0</v>
      </c>
      <c r="AW1105">
        <v>786.50499200000002</v>
      </c>
      <c r="AX1105">
        <v>1290.648649</v>
      </c>
      <c r="AY1105">
        <v>603.49652100000003</v>
      </c>
      <c r="AZ1105">
        <f t="shared" si="119"/>
        <v>-504.14365699999996</v>
      </c>
      <c r="BA1105">
        <v>0</v>
      </c>
      <c r="BB1105">
        <v>0</v>
      </c>
      <c r="BC1105">
        <v>0</v>
      </c>
      <c r="BD1105">
        <f t="shared" si="120"/>
        <v>-183.00847099999999</v>
      </c>
      <c r="BE1105">
        <f t="shared" si="121"/>
        <v>-687.15212799999995</v>
      </c>
      <c r="BF1105">
        <f t="shared" si="122"/>
        <v>786.50499200000002</v>
      </c>
      <c r="BG1105">
        <f t="shared" si="123"/>
        <v>1290.648649</v>
      </c>
      <c r="BH1105">
        <v>3620.9791260000002</v>
      </c>
      <c r="BI1105">
        <v>6</v>
      </c>
      <c r="BJ1105">
        <v>765849559</v>
      </c>
      <c r="BK1105">
        <v>897018001</v>
      </c>
      <c r="BL1105">
        <v>1662867560</v>
      </c>
      <c r="BM1105">
        <v>46.055956000000002</v>
      </c>
      <c r="BN1105">
        <f t="shared" si="124"/>
        <v>13.10354997299372</v>
      </c>
      <c r="BO1105">
        <f t="shared" si="125"/>
        <v>-183.00847099999999</v>
      </c>
    </row>
    <row r="1106" spans="1:67" x14ac:dyDescent="0.35">
      <c r="A1106" t="s">
        <v>1878</v>
      </c>
      <c r="B1106" t="s">
        <v>1832</v>
      </c>
      <c r="C1106">
        <v>22053</v>
      </c>
      <c r="D1106" t="s">
        <v>1879</v>
      </c>
      <c r="E1106">
        <v>2012</v>
      </c>
      <c r="F1106">
        <v>1705600000</v>
      </c>
      <c r="J1106">
        <v>0</v>
      </c>
      <c r="M1106">
        <v>441.4203</v>
      </c>
      <c r="N1106">
        <v>22717.87</v>
      </c>
      <c r="S1106">
        <v>23159.290300000001</v>
      </c>
      <c r="U1106">
        <v>20184.625820000001</v>
      </c>
      <c r="V1106">
        <v>20184.625820000001</v>
      </c>
      <c r="Z1106">
        <v>0</v>
      </c>
      <c r="AA1106">
        <v>43343.916120000002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0.25880646099999999</v>
      </c>
      <c r="AI1106">
        <v>13.31957669</v>
      </c>
      <c r="AJ1106">
        <v>0</v>
      </c>
      <c r="AK1106">
        <v>0</v>
      </c>
      <c r="AL1106">
        <v>0</v>
      </c>
      <c r="AM1106">
        <v>0</v>
      </c>
      <c r="AN1106">
        <v>13.578383150000001</v>
      </c>
      <c r="AP1106" s="1">
        <v>1.1800000000000001E-5</v>
      </c>
      <c r="AQ1106" s="1">
        <v>1.1800000000000001E-5</v>
      </c>
      <c r="AS1106">
        <v>0</v>
      </c>
      <c r="AU1106">
        <v>0</v>
      </c>
      <c r="AV1106">
        <v>25.41270879</v>
      </c>
      <c r="AW1106">
        <v>954.118742</v>
      </c>
      <c r="AX1106">
        <v>1367.8018059999999</v>
      </c>
      <c r="AY1106">
        <v>612.48794299999997</v>
      </c>
      <c r="AZ1106">
        <f t="shared" si="119"/>
        <v>-413.68306399999994</v>
      </c>
      <c r="BA1106">
        <v>2.6634744370000001</v>
      </c>
      <c r="BB1106">
        <v>1.857923325</v>
      </c>
      <c r="BC1106">
        <v>0.80555111199999996</v>
      </c>
      <c r="BD1106">
        <f t="shared" si="120"/>
        <v>-341.63079900000002</v>
      </c>
      <c r="BE1106">
        <f t="shared" si="121"/>
        <v>-755.31386299999997</v>
      </c>
      <c r="BF1106">
        <f t="shared" si="122"/>
        <v>928.70603320999999</v>
      </c>
      <c r="BG1106">
        <f t="shared" si="123"/>
        <v>1342.38909721</v>
      </c>
      <c r="BH1106">
        <v>12249.75885</v>
      </c>
      <c r="BI1106">
        <v>20</v>
      </c>
      <c r="BJ1106">
        <v>1687025359</v>
      </c>
      <c r="BK1106">
        <v>18718207</v>
      </c>
      <c r="BL1106">
        <v>1705743566</v>
      </c>
      <c r="BM1106">
        <v>98.902636999999999</v>
      </c>
      <c r="BN1106">
        <f t="shared" si="124"/>
        <v>6.1928373355707391</v>
      </c>
      <c r="BO1106">
        <f t="shared" si="125"/>
        <v>-341.63079900000002</v>
      </c>
    </row>
    <row r="1107" spans="1:67" x14ac:dyDescent="0.35">
      <c r="A1107" t="s">
        <v>1123</v>
      </c>
      <c r="B1107" t="s">
        <v>1832</v>
      </c>
      <c r="C1107">
        <v>22059</v>
      </c>
      <c r="D1107" t="s">
        <v>1880</v>
      </c>
      <c r="E1107">
        <v>2012</v>
      </c>
      <c r="F1107">
        <v>1715900032</v>
      </c>
      <c r="H1107">
        <v>493.33940000000001</v>
      </c>
      <c r="J1107">
        <v>0</v>
      </c>
      <c r="K1107">
        <v>95.987539999999996</v>
      </c>
      <c r="M1107">
        <v>403.5326</v>
      </c>
      <c r="N1107">
        <v>1237.5650000000001</v>
      </c>
      <c r="S1107">
        <v>2230.42454</v>
      </c>
      <c r="T1107">
        <v>51192.346839999998</v>
      </c>
      <c r="U1107">
        <v>122002.84699999999</v>
      </c>
      <c r="V1107">
        <v>173195.19380000001</v>
      </c>
      <c r="Z1107">
        <v>0</v>
      </c>
      <c r="AA1107">
        <v>175425.61840000001</v>
      </c>
      <c r="AB1107">
        <v>0</v>
      </c>
      <c r="AC1107">
        <v>0.28751057200000002</v>
      </c>
      <c r="AD1107">
        <v>0</v>
      </c>
      <c r="AE1107">
        <v>0</v>
      </c>
      <c r="AF1107">
        <v>5.5940054000000003E-2</v>
      </c>
      <c r="AG1107">
        <v>0</v>
      </c>
      <c r="AH1107">
        <v>0.235172558</v>
      </c>
      <c r="AI1107">
        <v>0.72123374100000004</v>
      </c>
      <c r="AJ1107">
        <v>0</v>
      </c>
      <c r="AK1107">
        <v>0</v>
      </c>
      <c r="AL1107">
        <v>0</v>
      </c>
      <c r="AM1107">
        <v>0</v>
      </c>
      <c r="AN1107">
        <v>1.2998569250000001</v>
      </c>
      <c r="AO1107">
        <v>29.834107979999999</v>
      </c>
      <c r="AP1107" s="1">
        <v>7.1099999999999994E-5</v>
      </c>
      <c r="AQ1107">
        <v>29.834179079999998</v>
      </c>
      <c r="AS1107">
        <v>0</v>
      </c>
      <c r="AU1107">
        <v>0</v>
      </c>
      <c r="AV1107">
        <v>102.2353372</v>
      </c>
      <c r="AW1107">
        <v>632.17314299999998</v>
      </c>
      <c r="AX1107">
        <v>500.15246100000002</v>
      </c>
      <c r="AY1107">
        <v>620.60506099999998</v>
      </c>
      <c r="AZ1107">
        <f t="shared" si="119"/>
        <v>132.02068199999997</v>
      </c>
      <c r="BA1107">
        <v>16.172046900000002</v>
      </c>
      <c r="BB1107">
        <v>20.440834580000001</v>
      </c>
      <c r="BC1107">
        <v>-4.2687876759999996</v>
      </c>
      <c r="BD1107">
        <f t="shared" si="120"/>
        <v>-11.568082000000004</v>
      </c>
      <c r="BE1107">
        <f t="shared" si="121"/>
        <v>120.45259999999996</v>
      </c>
      <c r="BF1107">
        <f t="shared" si="122"/>
        <v>529.93780579999998</v>
      </c>
      <c r="BG1107">
        <f t="shared" si="123"/>
        <v>397.91712380000001</v>
      </c>
      <c r="BH1107">
        <v>11791.496155000001</v>
      </c>
      <c r="BI1107">
        <v>19</v>
      </c>
      <c r="BJ1107">
        <v>1617925445</v>
      </c>
      <c r="BK1107">
        <v>97664170</v>
      </c>
      <c r="BL1107">
        <v>1715589615</v>
      </c>
      <c r="BM1107">
        <v>94.307253000000003</v>
      </c>
      <c r="BN1107">
        <f t="shared" si="124"/>
        <v>6.5806715947923955</v>
      </c>
      <c r="BO1107">
        <f t="shared" si="125"/>
        <v>-11.568082000000004</v>
      </c>
    </row>
    <row r="1108" spans="1:67" x14ac:dyDescent="0.35">
      <c r="A1108" t="s">
        <v>259</v>
      </c>
      <c r="B1108" t="s">
        <v>1832</v>
      </c>
      <c r="C1108">
        <v>22055</v>
      </c>
      <c r="D1108" t="s">
        <v>1881</v>
      </c>
      <c r="E1108">
        <v>2012</v>
      </c>
      <c r="F1108">
        <v>697268992</v>
      </c>
      <c r="J1108">
        <v>0</v>
      </c>
      <c r="M1108">
        <v>0</v>
      </c>
      <c r="N1108">
        <v>6288.0209999999997</v>
      </c>
      <c r="S1108">
        <v>6288.0209999999997</v>
      </c>
      <c r="U1108">
        <v>228.2785063</v>
      </c>
      <c r="V1108">
        <v>228.2785063</v>
      </c>
      <c r="Z1108">
        <v>0</v>
      </c>
      <c r="AA1108">
        <v>6516.2995060000003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9.018070604</v>
      </c>
      <c r="AJ1108">
        <v>0</v>
      </c>
      <c r="AK1108">
        <v>0</v>
      </c>
      <c r="AL1108">
        <v>0</v>
      </c>
      <c r="AM1108">
        <v>0</v>
      </c>
      <c r="AN1108">
        <v>9.018070604</v>
      </c>
      <c r="AP1108" s="1">
        <v>3.27E-7</v>
      </c>
      <c r="AQ1108" s="1">
        <v>3.27E-7</v>
      </c>
      <c r="AS1108">
        <v>0</v>
      </c>
      <c r="AU1108">
        <v>0</v>
      </c>
      <c r="AV1108">
        <v>9.3454600459999995</v>
      </c>
      <c r="AW1108">
        <v>865.548588</v>
      </c>
      <c r="AX1108">
        <v>1348.866786</v>
      </c>
      <c r="AY1108">
        <v>605.16779599999995</v>
      </c>
      <c r="AZ1108">
        <f t="shared" si="119"/>
        <v>-483.31819800000005</v>
      </c>
      <c r="BA1108">
        <v>1.079715244</v>
      </c>
      <c r="BB1108">
        <v>0.69283788000000002</v>
      </c>
      <c r="BC1108">
        <v>0.386877364</v>
      </c>
      <c r="BD1108">
        <f t="shared" si="120"/>
        <v>-260.38079200000004</v>
      </c>
      <c r="BE1108">
        <f t="shared" si="121"/>
        <v>-743.69899000000009</v>
      </c>
      <c r="BF1108">
        <f t="shared" si="122"/>
        <v>856.20312795400002</v>
      </c>
      <c r="BG1108">
        <f t="shared" si="123"/>
        <v>1339.5213259540001</v>
      </c>
      <c r="BH1108">
        <v>3631.0067749999998</v>
      </c>
      <c r="BI1108">
        <v>6</v>
      </c>
      <c r="BJ1108">
        <v>696088606</v>
      </c>
      <c r="BK1108">
        <v>1149882</v>
      </c>
      <c r="BL1108">
        <v>697238488</v>
      </c>
      <c r="BM1108">
        <v>99.835081000000002</v>
      </c>
      <c r="BN1108">
        <f t="shared" si="124"/>
        <v>6.0616748134856522</v>
      </c>
      <c r="BO1108">
        <f t="shared" si="125"/>
        <v>-260.38079200000004</v>
      </c>
    </row>
    <row r="1109" spans="1:67" x14ac:dyDescent="0.35">
      <c r="A1109" t="s">
        <v>1882</v>
      </c>
      <c r="B1109" t="s">
        <v>1832</v>
      </c>
      <c r="C1109">
        <v>22057</v>
      </c>
      <c r="D1109" t="s">
        <v>1883</v>
      </c>
      <c r="E1109">
        <v>2012</v>
      </c>
      <c r="F1109">
        <v>3215879936</v>
      </c>
      <c r="J1109">
        <v>0</v>
      </c>
      <c r="M1109">
        <v>0</v>
      </c>
      <c r="N1109">
        <v>0</v>
      </c>
      <c r="S1109">
        <v>0</v>
      </c>
      <c r="T1109">
        <v>13281.59851</v>
      </c>
      <c r="V1109">
        <v>13281.59851</v>
      </c>
      <c r="Z1109">
        <v>0</v>
      </c>
      <c r="AA1109">
        <v>13281.59851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4.1300044700000003</v>
      </c>
      <c r="AQ1109">
        <v>4.1300044700000003</v>
      </c>
      <c r="AS1109">
        <v>0</v>
      </c>
      <c r="AU1109">
        <v>0</v>
      </c>
      <c r="AV1109">
        <v>4.1300044700000003</v>
      </c>
      <c r="AW1109">
        <v>934.24411299999997</v>
      </c>
      <c r="AX1109">
        <v>1409.685023</v>
      </c>
      <c r="AY1109">
        <v>634.89971300000002</v>
      </c>
      <c r="AZ1109">
        <f t="shared" si="119"/>
        <v>-475.44091000000003</v>
      </c>
      <c r="BA1109">
        <v>0.442069092</v>
      </c>
      <c r="BB1109">
        <v>0.29297356499999999</v>
      </c>
      <c r="BC1109">
        <v>0.14909552700000001</v>
      </c>
      <c r="BD1109">
        <f t="shared" si="120"/>
        <v>-299.34439999999995</v>
      </c>
      <c r="BE1109">
        <f t="shared" si="121"/>
        <v>-774.78530999999998</v>
      </c>
      <c r="BF1109">
        <f t="shared" si="122"/>
        <v>930.11410852999995</v>
      </c>
      <c r="BG1109">
        <f t="shared" si="123"/>
        <v>1405.5550185300001</v>
      </c>
      <c r="BH1109">
        <v>12697.994263000001</v>
      </c>
      <c r="BI1109">
        <v>20</v>
      </c>
      <c r="BJ1109">
        <v>2767038601</v>
      </c>
      <c r="BK1109">
        <v>1037509108</v>
      </c>
      <c r="BL1109">
        <v>3804547709</v>
      </c>
      <c r="BM1109">
        <v>72.729765</v>
      </c>
      <c r="BN1109">
        <f t="shared" si="124"/>
        <v>8.729571902232875</v>
      </c>
      <c r="BO1109">
        <f t="shared" si="125"/>
        <v>-299.34439999999995</v>
      </c>
    </row>
    <row r="1110" spans="1:67" x14ac:dyDescent="0.35">
      <c r="A1110" t="s">
        <v>263</v>
      </c>
      <c r="B1110" t="s">
        <v>1832</v>
      </c>
      <c r="C1110">
        <v>22061</v>
      </c>
      <c r="D1110" t="s">
        <v>1884</v>
      </c>
      <c r="E1110">
        <v>2012</v>
      </c>
      <c r="F1110">
        <v>1224019968</v>
      </c>
      <c r="H1110">
        <v>1385.172</v>
      </c>
      <c r="J1110">
        <v>0</v>
      </c>
      <c r="M1110">
        <v>0</v>
      </c>
      <c r="N1110">
        <v>181.59819999999999</v>
      </c>
      <c r="S1110">
        <v>1566.7701999999999</v>
      </c>
      <c r="T1110">
        <v>29421.479179999998</v>
      </c>
      <c r="U1110">
        <v>49872.846299999997</v>
      </c>
      <c r="V1110">
        <v>79294.32548</v>
      </c>
      <c r="Z1110">
        <v>0</v>
      </c>
      <c r="AA1110">
        <v>80861.095679999999</v>
      </c>
      <c r="AB1110">
        <v>0</v>
      </c>
      <c r="AC1110">
        <v>1.1316580089999999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0.14836212200000001</v>
      </c>
      <c r="AJ1110">
        <v>0</v>
      </c>
      <c r="AK1110">
        <v>0</v>
      </c>
      <c r="AL1110">
        <v>0</v>
      </c>
      <c r="AM1110">
        <v>0</v>
      </c>
      <c r="AN1110">
        <v>1.2800201309999999</v>
      </c>
      <c r="AO1110">
        <v>24.036764059999999</v>
      </c>
      <c r="AP1110" s="1">
        <v>4.07E-5</v>
      </c>
      <c r="AQ1110">
        <v>24.03680481</v>
      </c>
      <c r="AS1110">
        <v>0</v>
      </c>
      <c r="AU1110">
        <v>0</v>
      </c>
      <c r="AV1110">
        <v>66.061908950000003</v>
      </c>
      <c r="AW1110">
        <v>617.02680199999998</v>
      </c>
      <c r="AX1110">
        <v>525.90322800000001</v>
      </c>
      <c r="AY1110">
        <v>623.00265100000001</v>
      </c>
      <c r="AZ1110">
        <f t="shared" si="119"/>
        <v>91.123573999999962</v>
      </c>
      <c r="BA1110">
        <v>10.70648937</v>
      </c>
      <c r="BB1110">
        <v>12.56160933</v>
      </c>
      <c r="BC1110">
        <v>-1.8551199620000001</v>
      </c>
      <c r="BD1110">
        <f t="shared" si="120"/>
        <v>5.9758490000000393</v>
      </c>
      <c r="BE1110">
        <f t="shared" si="121"/>
        <v>97.099423000000002</v>
      </c>
      <c r="BF1110">
        <f t="shared" si="122"/>
        <v>550.96489305</v>
      </c>
      <c r="BG1110">
        <f t="shared" si="123"/>
        <v>459.84131905000004</v>
      </c>
      <c r="BH1110">
        <v>8722.0371090000008</v>
      </c>
      <c r="BI1110">
        <v>14</v>
      </c>
      <c r="BJ1110">
        <v>1221806127</v>
      </c>
      <c r="BK1110">
        <v>1897706</v>
      </c>
      <c r="BL1110">
        <v>1223703833</v>
      </c>
      <c r="BM1110">
        <v>99.844920999999999</v>
      </c>
      <c r="BN1110">
        <f t="shared" si="124"/>
        <v>6.2397029789827769</v>
      </c>
      <c r="BO1110">
        <f t="shared" si="125"/>
        <v>5.9758490000000393</v>
      </c>
    </row>
    <row r="1111" spans="1:67" x14ac:dyDescent="0.35">
      <c r="A1111" t="s">
        <v>1128</v>
      </c>
      <c r="B1111" t="s">
        <v>1832</v>
      </c>
      <c r="C1111">
        <v>22063</v>
      </c>
      <c r="D1111" t="s">
        <v>1885</v>
      </c>
      <c r="E1111">
        <v>2012</v>
      </c>
      <c r="F1111">
        <v>1790960000</v>
      </c>
      <c r="H1111">
        <v>330.899</v>
      </c>
      <c r="J1111">
        <v>0</v>
      </c>
      <c r="M1111">
        <v>0</v>
      </c>
      <c r="N1111">
        <v>0</v>
      </c>
      <c r="S1111">
        <v>330.899</v>
      </c>
      <c r="T1111">
        <v>57576.414169999996</v>
      </c>
      <c r="U1111">
        <v>84192.717529999994</v>
      </c>
      <c r="V1111">
        <v>141769.1317</v>
      </c>
      <c r="Z1111">
        <v>0</v>
      </c>
      <c r="AA1111">
        <v>142100.0307</v>
      </c>
      <c r="AB1111">
        <v>0</v>
      </c>
      <c r="AC1111">
        <v>0.18476068700000001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0.18476068700000001</v>
      </c>
      <c r="AO1111">
        <v>32.148352930000001</v>
      </c>
      <c r="AP1111" s="1">
        <v>4.6999999999999997E-5</v>
      </c>
      <c r="AQ1111">
        <v>32.148399939999997</v>
      </c>
      <c r="AS1111">
        <v>0</v>
      </c>
      <c r="AU1111">
        <v>0</v>
      </c>
      <c r="AV1111">
        <v>79.342939369999996</v>
      </c>
      <c r="AW1111">
        <v>422.41915299999999</v>
      </c>
      <c r="AX1111">
        <v>411.69176599999997</v>
      </c>
      <c r="AY1111">
        <v>610.506032</v>
      </c>
      <c r="AZ1111">
        <f t="shared" si="119"/>
        <v>10.727387000000022</v>
      </c>
      <c r="BA1111">
        <v>18.78298813</v>
      </c>
      <c r="BB1111">
        <v>19.27241347</v>
      </c>
      <c r="BC1111">
        <v>-0.48942533999999999</v>
      </c>
      <c r="BD1111">
        <f t="shared" si="120"/>
        <v>188.08687900000001</v>
      </c>
      <c r="BE1111">
        <f t="shared" si="121"/>
        <v>198.81426600000003</v>
      </c>
      <c r="BF1111">
        <f t="shared" si="122"/>
        <v>343.07621362999998</v>
      </c>
      <c r="BG1111">
        <f t="shared" si="123"/>
        <v>332.34882662999996</v>
      </c>
      <c r="BH1111">
        <v>10378.602539</v>
      </c>
      <c r="BI1111">
        <v>17</v>
      </c>
      <c r="BJ1111">
        <v>1678761759</v>
      </c>
      <c r="BK1111">
        <v>112107033</v>
      </c>
      <c r="BL1111">
        <v>1790868792</v>
      </c>
      <c r="BM1111">
        <v>93.740076000000002</v>
      </c>
      <c r="BN1111">
        <f t="shared" si="124"/>
        <v>6.512753755394864</v>
      </c>
      <c r="BO1111">
        <f t="shared" si="125"/>
        <v>188.08687900000001</v>
      </c>
    </row>
    <row r="1112" spans="1:67" x14ac:dyDescent="0.35">
      <c r="A1112" t="s">
        <v>118</v>
      </c>
      <c r="B1112" t="s">
        <v>1832</v>
      </c>
      <c r="C1112">
        <v>22065</v>
      </c>
      <c r="D1112" t="s">
        <v>1886</v>
      </c>
      <c r="E1112">
        <v>2012</v>
      </c>
      <c r="F1112">
        <v>1685600000</v>
      </c>
      <c r="H1112">
        <v>251052.79999999999</v>
      </c>
      <c r="J1112">
        <v>0</v>
      </c>
      <c r="K1112">
        <v>11743.01</v>
      </c>
      <c r="M1112">
        <v>2077.4070000000002</v>
      </c>
      <c r="N1112">
        <v>118028.3</v>
      </c>
      <c r="S1112">
        <v>382901.51699999999</v>
      </c>
      <c r="T1112">
        <v>37953.536990000001</v>
      </c>
      <c r="V1112">
        <v>37953.536990000001</v>
      </c>
      <c r="Z1112">
        <v>0</v>
      </c>
      <c r="AA1112">
        <v>420855.054</v>
      </c>
      <c r="AB1112">
        <v>0</v>
      </c>
      <c r="AC1112">
        <v>148.9397247</v>
      </c>
      <c r="AD1112">
        <v>0</v>
      </c>
      <c r="AE1112">
        <v>0</v>
      </c>
      <c r="AF1112">
        <v>6.9666646889999999</v>
      </c>
      <c r="AG1112">
        <v>0</v>
      </c>
      <c r="AH1112">
        <v>1.2324436400000001</v>
      </c>
      <c r="AI1112">
        <v>70.021535360000001</v>
      </c>
      <c r="AJ1112">
        <v>0</v>
      </c>
      <c r="AK1112">
        <v>0</v>
      </c>
      <c r="AL1112">
        <v>0</v>
      </c>
      <c r="AM1112">
        <v>0</v>
      </c>
      <c r="AN1112">
        <v>227.16036840000001</v>
      </c>
      <c r="AO1112">
        <v>22.51633661</v>
      </c>
      <c r="AQ1112">
        <v>22.51633661</v>
      </c>
      <c r="AS1112">
        <v>0</v>
      </c>
      <c r="AU1112">
        <v>0</v>
      </c>
      <c r="AV1112">
        <v>249.676705</v>
      </c>
      <c r="AW1112">
        <v>954.20968600000003</v>
      </c>
      <c r="AX1112">
        <v>1285.7462660000001</v>
      </c>
      <c r="AY1112">
        <v>609.62449800000002</v>
      </c>
      <c r="AZ1112">
        <f t="shared" si="119"/>
        <v>-331.53658000000007</v>
      </c>
      <c r="BA1112">
        <v>26.165811210000001</v>
      </c>
      <c r="BB1112">
        <v>19.41881626</v>
      </c>
      <c r="BC1112">
        <v>6.7469949490000003</v>
      </c>
      <c r="BD1112">
        <f t="shared" si="120"/>
        <v>-344.58518800000002</v>
      </c>
      <c r="BE1112">
        <f t="shared" si="121"/>
        <v>-676.12176800000009</v>
      </c>
      <c r="BF1112">
        <f t="shared" si="122"/>
        <v>704.53298100000006</v>
      </c>
      <c r="BG1112">
        <f t="shared" si="123"/>
        <v>1036.069561</v>
      </c>
      <c r="BH1112">
        <v>10973.240967</v>
      </c>
      <c r="BI1112">
        <v>18</v>
      </c>
      <c r="BJ1112">
        <v>1617200406</v>
      </c>
      <c r="BK1112">
        <v>68596533</v>
      </c>
      <c r="BL1112">
        <v>1685796939</v>
      </c>
      <c r="BM1112">
        <v>95.930914000000001</v>
      </c>
      <c r="BN1112">
        <f t="shared" si="124"/>
        <v>6.3548284132891721</v>
      </c>
      <c r="BO1112">
        <f t="shared" si="125"/>
        <v>-344.58518800000002</v>
      </c>
    </row>
    <row r="1113" spans="1:67" x14ac:dyDescent="0.35">
      <c r="A1113" t="s">
        <v>1887</v>
      </c>
      <c r="B1113" t="s">
        <v>1832</v>
      </c>
      <c r="C1113">
        <v>22067</v>
      </c>
      <c r="D1113" t="s">
        <v>1888</v>
      </c>
      <c r="E1113">
        <v>2012</v>
      </c>
      <c r="F1113">
        <v>2087680000</v>
      </c>
      <c r="H1113">
        <v>322484.59999999998</v>
      </c>
      <c r="J1113">
        <v>0</v>
      </c>
      <c r="K1113">
        <v>3433.672</v>
      </c>
      <c r="M1113">
        <v>10673.73</v>
      </c>
      <c r="N1113">
        <v>111343</v>
      </c>
      <c r="S1113">
        <v>447935.00199999998</v>
      </c>
      <c r="T1113">
        <v>29472.825560000001</v>
      </c>
      <c r="U1113">
        <v>25194.738300000001</v>
      </c>
      <c r="V1113">
        <v>54667.563860000002</v>
      </c>
      <c r="Z1113">
        <v>0</v>
      </c>
      <c r="AA1113">
        <v>502602.56589999999</v>
      </c>
      <c r="AB1113">
        <v>0</v>
      </c>
      <c r="AC1113">
        <v>154.47032110000001</v>
      </c>
      <c r="AD1113">
        <v>0</v>
      </c>
      <c r="AE1113">
        <v>0</v>
      </c>
      <c r="AF1113">
        <v>1.644730993</v>
      </c>
      <c r="AG1113">
        <v>0</v>
      </c>
      <c r="AH1113">
        <v>5.1127232139999998</v>
      </c>
      <c r="AI1113">
        <v>53.333365270000002</v>
      </c>
      <c r="AJ1113">
        <v>0</v>
      </c>
      <c r="AK1113">
        <v>0</v>
      </c>
      <c r="AL1113">
        <v>0</v>
      </c>
      <c r="AM1113">
        <v>0</v>
      </c>
      <c r="AN1113">
        <v>214.56114059999999</v>
      </c>
      <c r="AO1113">
        <v>14.117501519999999</v>
      </c>
      <c r="AP1113" s="1">
        <v>1.2099999999999999E-5</v>
      </c>
      <c r="AQ1113">
        <v>14.11751359</v>
      </c>
      <c r="AS1113">
        <v>0</v>
      </c>
      <c r="AU1113">
        <v>0</v>
      </c>
      <c r="AV1113">
        <v>240.74693719999999</v>
      </c>
      <c r="AW1113">
        <v>838.45248900000001</v>
      </c>
      <c r="AX1113">
        <v>946.04065500000002</v>
      </c>
      <c r="AY1113">
        <v>602.87886400000002</v>
      </c>
      <c r="AZ1113">
        <f t="shared" si="119"/>
        <v>-107.588166</v>
      </c>
      <c r="BA1113">
        <v>28.71324736</v>
      </c>
      <c r="BB1113">
        <v>25.447842640000001</v>
      </c>
      <c r="BC1113">
        <v>3.2654047240000001</v>
      </c>
      <c r="BD1113">
        <f t="shared" si="120"/>
        <v>-235.57362499999999</v>
      </c>
      <c r="BE1113">
        <f t="shared" si="121"/>
        <v>-343.16179099999999</v>
      </c>
      <c r="BF1113">
        <f t="shared" si="122"/>
        <v>597.70555179999997</v>
      </c>
      <c r="BG1113">
        <f t="shared" si="123"/>
        <v>705.29371779999997</v>
      </c>
      <c r="BH1113">
        <v>13866.213867</v>
      </c>
      <c r="BI1113">
        <v>23</v>
      </c>
      <c r="BJ1113">
        <v>2058860093</v>
      </c>
      <c r="BK1113">
        <v>28888919</v>
      </c>
      <c r="BL1113">
        <v>2087749012</v>
      </c>
      <c r="BM1113">
        <v>98.616264999999999</v>
      </c>
      <c r="BN1113">
        <f t="shared" si="124"/>
        <v>6.1133816414564075</v>
      </c>
      <c r="BO1113">
        <f t="shared" si="125"/>
        <v>-235.57362499999999</v>
      </c>
    </row>
    <row r="1114" spans="1:67" x14ac:dyDescent="0.35">
      <c r="A1114" t="s">
        <v>1889</v>
      </c>
      <c r="B1114" t="s">
        <v>1832</v>
      </c>
      <c r="C1114">
        <v>22069</v>
      </c>
      <c r="D1114" t="s">
        <v>1890</v>
      </c>
      <c r="E1114">
        <v>2012</v>
      </c>
      <c r="F1114">
        <v>3364110080</v>
      </c>
      <c r="H1114">
        <v>41291.83</v>
      </c>
      <c r="J1114">
        <v>0</v>
      </c>
      <c r="M1114">
        <v>0</v>
      </c>
      <c r="N1114">
        <v>22012.07</v>
      </c>
      <c r="S1114">
        <v>63303.9</v>
      </c>
      <c r="T1114">
        <v>63703.749559999997</v>
      </c>
      <c r="U1114">
        <v>147648.13500000001</v>
      </c>
      <c r="V1114">
        <v>211351.88459999999</v>
      </c>
      <c r="Z1114">
        <v>0</v>
      </c>
      <c r="AA1114">
        <v>274655.78460000001</v>
      </c>
      <c r="AB1114">
        <v>0</v>
      </c>
      <c r="AC1114">
        <v>12.27422082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6.5432074089999999</v>
      </c>
      <c r="AJ1114">
        <v>0</v>
      </c>
      <c r="AK1114">
        <v>0</v>
      </c>
      <c r="AL1114">
        <v>0</v>
      </c>
      <c r="AM1114">
        <v>0</v>
      </c>
      <c r="AN1114">
        <v>18.817428230000001</v>
      </c>
      <c r="AO1114">
        <v>18.936285689999998</v>
      </c>
      <c r="AP1114" s="1">
        <v>4.3900000000000003E-5</v>
      </c>
      <c r="AQ1114">
        <v>18.936329579999999</v>
      </c>
      <c r="AR1114">
        <v>1.1812940000000001</v>
      </c>
      <c r="AS1114">
        <v>0</v>
      </c>
      <c r="AU1114">
        <v>0</v>
      </c>
      <c r="AV1114">
        <v>81.642924289999996</v>
      </c>
      <c r="AW1114">
        <v>616.34116100000006</v>
      </c>
      <c r="AX1114">
        <v>575.56496100000004</v>
      </c>
      <c r="AY1114">
        <v>631.82696199999998</v>
      </c>
      <c r="AZ1114">
        <f t="shared" si="119"/>
        <v>40.776200000000017</v>
      </c>
      <c r="BA1114">
        <v>13.24638519</v>
      </c>
      <c r="BB1114">
        <v>14.18483226</v>
      </c>
      <c r="BC1114">
        <v>-0.93844707100000002</v>
      </c>
      <c r="BD1114">
        <f t="shared" si="120"/>
        <v>15.485800999999924</v>
      </c>
      <c r="BE1114">
        <f t="shared" si="121"/>
        <v>56.262000999999941</v>
      </c>
      <c r="BF1114">
        <f t="shared" si="122"/>
        <v>534.69823671000006</v>
      </c>
      <c r="BG1114">
        <f t="shared" si="123"/>
        <v>493.92203671000004</v>
      </c>
      <c r="BH1114">
        <v>22113.943664999999</v>
      </c>
      <c r="BI1114">
        <v>35</v>
      </c>
      <c r="BJ1114">
        <v>3243376637</v>
      </c>
      <c r="BK1114">
        <v>120998331</v>
      </c>
      <c r="BL1114">
        <v>3364374968</v>
      </c>
      <c r="BM1114">
        <v>96.403542000000002</v>
      </c>
      <c r="BN1114">
        <f t="shared" si="124"/>
        <v>6.5539807863076227</v>
      </c>
      <c r="BO1114">
        <f t="shared" si="125"/>
        <v>15.485800999999924</v>
      </c>
    </row>
    <row r="1115" spans="1:67" x14ac:dyDescent="0.35">
      <c r="A1115" t="s">
        <v>1891</v>
      </c>
      <c r="B1115" t="s">
        <v>1832</v>
      </c>
      <c r="C1115">
        <v>22071</v>
      </c>
      <c r="D1115" t="s">
        <v>1892</v>
      </c>
      <c r="E1115">
        <v>2012</v>
      </c>
      <c r="F1115">
        <v>901795968</v>
      </c>
      <c r="J1115">
        <v>0</v>
      </c>
      <c r="M1115">
        <v>0</v>
      </c>
      <c r="N1115">
        <v>0</v>
      </c>
      <c r="S1115">
        <v>0</v>
      </c>
      <c r="V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Q1115">
        <v>0</v>
      </c>
      <c r="AS1115">
        <v>0</v>
      </c>
      <c r="AU1115">
        <v>0</v>
      </c>
      <c r="AV1115">
        <v>0</v>
      </c>
      <c r="AW1115">
        <v>1052.992927</v>
      </c>
      <c r="AX1115">
        <v>1455.7552450000001</v>
      </c>
      <c r="AY1115">
        <v>600.98954300000003</v>
      </c>
      <c r="AZ1115">
        <f t="shared" si="119"/>
        <v>-402.76231800000005</v>
      </c>
      <c r="BA1115">
        <v>0</v>
      </c>
      <c r="BB1115">
        <v>0</v>
      </c>
      <c r="BC1115">
        <v>0</v>
      </c>
      <c r="BD1115">
        <f t="shared" si="120"/>
        <v>-452.00338399999998</v>
      </c>
      <c r="BE1115">
        <f t="shared" si="121"/>
        <v>-854.76570200000003</v>
      </c>
      <c r="BF1115">
        <f t="shared" si="122"/>
        <v>1052.992927</v>
      </c>
      <c r="BG1115">
        <f t="shared" si="123"/>
        <v>1455.7552450000001</v>
      </c>
      <c r="BH1115">
        <v>1802.9686280000001</v>
      </c>
      <c r="BI1115">
        <v>3</v>
      </c>
      <c r="BJ1115">
        <v>438830826</v>
      </c>
      <c r="BK1115">
        <v>467267624</v>
      </c>
      <c r="BL1115">
        <v>906098450</v>
      </c>
      <c r="BM1115">
        <v>48.430810999999999</v>
      </c>
      <c r="BN1115">
        <f t="shared" si="124"/>
        <v>12.409239708994344</v>
      </c>
      <c r="BO1115">
        <f t="shared" si="125"/>
        <v>-452.00338399999998</v>
      </c>
    </row>
    <row r="1116" spans="1:67" x14ac:dyDescent="0.35">
      <c r="A1116" t="s">
        <v>283</v>
      </c>
      <c r="B1116" t="s">
        <v>1832</v>
      </c>
      <c r="C1116">
        <v>22073</v>
      </c>
      <c r="D1116" t="s">
        <v>1893</v>
      </c>
      <c r="E1116">
        <v>2012</v>
      </c>
      <c r="F1116">
        <v>1636199936</v>
      </c>
      <c r="H1116">
        <v>2077.7579999999998</v>
      </c>
      <c r="J1116">
        <v>0</v>
      </c>
      <c r="M1116">
        <v>6213.15</v>
      </c>
      <c r="N1116">
        <v>15889.84</v>
      </c>
      <c r="S1116">
        <v>24180.748</v>
      </c>
      <c r="T1116">
        <v>32305.434529999999</v>
      </c>
      <c r="U1116">
        <v>74460.844370000006</v>
      </c>
      <c r="V1116">
        <v>106766.2789</v>
      </c>
      <c r="Z1116">
        <v>0</v>
      </c>
      <c r="AA1116">
        <v>130947.0269</v>
      </c>
      <c r="AB1116">
        <v>0</v>
      </c>
      <c r="AC1116">
        <v>1.2698680360000001</v>
      </c>
      <c r="AD1116">
        <v>0</v>
      </c>
      <c r="AE1116">
        <v>0</v>
      </c>
      <c r="AF1116">
        <v>0</v>
      </c>
      <c r="AG1116">
        <v>0</v>
      </c>
      <c r="AH1116">
        <v>3.7973048789999999</v>
      </c>
      <c r="AI1116">
        <v>9.7114293010000008</v>
      </c>
      <c r="AJ1116">
        <v>0</v>
      </c>
      <c r="AK1116">
        <v>0</v>
      </c>
      <c r="AL1116">
        <v>0</v>
      </c>
      <c r="AM1116">
        <v>0</v>
      </c>
      <c r="AN1116">
        <v>14.77860222</v>
      </c>
      <c r="AO1116">
        <v>19.744185179999999</v>
      </c>
      <c r="AP1116" s="1">
        <v>4.5500000000000001E-5</v>
      </c>
      <c r="AQ1116">
        <v>19.744230689999998</v>
      </c>
      <c r="AS1116">
        <v>0</v>
      </c>
      <c r="AU1116">
        <v>0</v>
      </c>
      <c r="AV1116">
        <v>80.031189350000005</v>
      </c>
      <c r="AW1116">
        <v>760.75267699999995</v>
      </c>
      <c r="AX1116">
        <v>787.64339399999994</v>
      </c>
      <c r="AY1116">
        <v>617.82029799999998</v>
      </c>
      <c r="AZ1116">
        <f t="shared" si="119"/>
        <v>-26.890716999999995</v>
      </c>
      <c r="BA1116">
        <v>10.52000102</v>
      </c>
      <c r="BB1116">
        <v>10.16084055</v>
      </c>
      <c r="BC1116">
        <v>0.35916046800000001</v>
      </c>
      <c r="BD1116">
        <f t="shared" si="120"/>
        <v>-142.93237899999997</v>
      </c>
      <c r="BE1116">
        <f t="shared" si="121"/>
        <v>-169.82309599999996</v>
      </c>
      <c r="BF1116">
        <f t="shared" si="122"/>
        <v>680.72148764999997</v>
      </c>
      <c r="BG1116">
        <f t="shared" si="123"/>
        <v>707.61220464999997</v>
      </c>
      <c r="BH1116">
        <v>10502.945068000001</v>
      </c>
      <c r="BI1116">
        <v>17</v>
      </c>
      <c r="BJ1116">
        <v>1580933156</v>
      </c>
      <c r="BK1116">
        <v>55293049</v>
      </c>
      <c r="BL1116">
        <v>1636226205</v>
      </c>
      <c r="BM1116">
        <v>96.620697000000007</v>
      </c>
      <c r="BN1116">
        <f t="shared" si="124"/>
        <v>6.3942852533965882</v>
      </c>
      <c r="BO1116">
        <f t="shared" si="125"/>
        <v>-142.93237899999997</v>
      </c>
    </row>
    <row r="1117" spans="1:67" x14ac:dyDescent="0.35">
      <c r="A1117" t="s">
        <v>1894</v>
      </c>
      <c r="B1117" t="s">
        <v>1832</v>
      </c>
      <c r="C1117">
        <v>22075</v>
      </c>
      <c r="D1117" t="s">
        <v>1895</v>
      </c>
      <c r="E1117">
        <v>2012</v>
      </c>
      <c r="F1117">
        <v>3088740096</v>
      </c>
      <c r="J1117">
        <v>0</v>
      </c>
      <c r="M1117">
        <v>0</v>
      </c>
      <c r="N1117">
        <v>0</v>
      </c>
      <c r="S1117">
        <v>0</v>
      </c>
      <c r="V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Q1117">
        <v>0</v>
      </c>
      <c r="AS1117">
        <v>0</v>
      </c>
      <c r="AU1117">
        <v>0</v>
      </c>
      <c r="AV1117">
        <v>0</v>
      </c>
      <c r="AW1117">
        <v>1248.9225960000001</v>
      </c>
      <c r="AX1117">
        <v>1731.6849790000001</v>
      </c>
      <c r="AY1117">
        <v>597.31278499999996</v>
      </c>
      <c r="AZ1117">
        <f t="shared" si="119"/>
        <v>-482.762383</v>
      </c>
      <c r="BA1117">
        <v>0</v>
      </c>
      <c r="BB1117">
        <v>0</v>
      </c>
      <c r="BC1117">
        <v>0</v>
      </c>
      <c r="BD1117">
        <f t="shared" si="120"/>
        <v>-651.60981100000015</v>
      </c>
      <c r="BE1117">
        <f t="shared" si="121"/>
        <v>-1134.372194</v>
      </c>
      <c r="BF1117">
        <f t="shared" si="122"/>
        <v>1248.9225960000001</v>
      </c>
      <c r="BG1117">
        <f t="shared" si="123"/>
        <v>1731.6849790000001</v>
      </c>
      <c r="BH1117">
        <v>1791.9383539999999</v>
      </c>
      <c r="BI1117">
        <v>3</v>
      </c>
      <c r="BJ1117">
        <v>2020951599</v>
      </c>
      <c r="BK1117">
        <v>4628120213</v>
      </c>
      <c r="BL1117">
        <v>6649071812</v>
      </c>
      <c r="BM1117">
        <v>30.394492</v>
      </c>
      <c r="BN1117">
        <f t="shared" si="124"/>
        <v>19.652007508465676</v>
      </c>
      <c r="BO1117">
        <f t="shared" si="125"/>
        <v>-651.60981100000015</v>
      </c>
    </row>
    <row r="1118" spans="1:67" x14ac:dyDescent="0.35">
      <c r="A1118" t="s">
        <v>1896</v>
      </c>
      <c r="B1118" t="s">
        <v>1832</v>
      </c>
      <c r="C1118">
        <v>22077</v>
      </c>
      <c r="D1118" t="s">
        <v>1897</v>
      </c>
      <c r="E1118">
        <v>2012</v>
      </c>
      <c r="F1118">
        <v>1530040064</v>
      </c>
      <c r="H1118">
        <v>33578.620000000003</v>
      </c>
      <c r="J1118">
        <v>0</v>
      </c>
      <c r="K1118">
        <v>1561.979</v>
      </c>
      <c r="M1118">
        <v>3076.9360000000001</v>
      </c>
      <c r="N1118">
        <v>93978.47</v>
      </c>
      <c r="S1118">
        <v>132196.005</v>
      </c>
      <c r="T1118">
        <v>145044.98269999999</v>
      </c>
      <c r="U1118">
        <v>931.13601270000004</v>
      </c>
      <c r="V1118">
        <v>145976.11869999999</v>
      </c>
      <c r="Z1118">
        <v>0</v>
      </c>
      <c r="AA1118">
        <v>278172.1237</v>
      </c>
      <c r="AB1118">
        <v>0</v>
      </c>
      <c r="AC1118">
        <v>21.946235779999999</v>
      </c>
      <c r="AD1118">
        <v>0</v>
      </c>
      <c r="AE1118">
        <v>0</v>
      </c>
      <c r="AF1118">
        <v>1.0208745749999999</v>
      </c>
      <c r="AG1118">
        <v>0</v>
      </c>
      <c r="AH1118">
        <v>2.011016621</v>
      </c>
      <c r="AI1118">
        <v>61.422228220000001</v>
      </c>
      <c r="AJ1118">
        <v>0</v>
      </c>
      <c r="AK1118">
        <v>0</v>
      </c>
      <c r="AL1118">
        <v>0</v>
      </c>
      <c r="AM1118">
        <v>0</v>
      </c>
      <c r="AN1118">
        <v>86.400355200000007</v>
      </c>
      <c r="AO1118">
        <v>94.798159949999999</v>
      </c>
      <c r="AP1118" s="1">
        <v>6.0900000000000001E-7</v>
      </c>
      <c r="AQ1118">
        <v>94.798160559999999</v>
      </c>
      <c r="AS1118">
        <v>0</v>
      </c>
      <c r="AU1118">
        <v>0</v>
      </c>
      <c r="AV1118">
        <v>181.80708480000001</v>
      </c>
      <c r="AW1118">
        <v>896.96703200000002</v>
      </c>
      <c r="AX1118">
        <v>1290.1769839999999</v>
      </c>
      <c r="AY1118">
        <v>587.78655000000003</v>
      </c>
      <c r="AZ1118">
        <f t="shared" si="119"/>
        <v>-393.20995199999993</v>
      </c>
      <c r="BA1118">
        <v>20.26909332</v>
      </c>
      <c r="BB1118">
        <v>14.09163914</v>
      </c>
      <c r="BC1118">
        <v>6.1774541879999996</v>
      </c>
      <c r="BD1118">
        <f t="shared" si="120"/>
        <v>-309.18048199999998</v>
      </c>
      <c r="BE1118">
        <f t="shared" si="121"/>
        <v>-702.39043399999991</v>
      </c>
      <c r="BF1118">
        <f t="shared" si="122"/>
        <v>715.15994720000003</v>
      </c>
      <c r="BG1118">
        <f t="shared" si="123"/>
        <v>1108.3698992</v>
      </c>
      <c r="BH1118">
        <v>10580.157897999999</v>
      </c>
      <c r="BI1118">
        <v>18</v>
      </c>
      <c r="BJ1118">
        <v>1443191040</v>
      </c>
      <c r="BK1118">
        <v>86747117</v>
      </c>
      <c r="BL1118">
        <v>1529938157</v>
      </c>
      <c r="BM1118">
        <v>94.330025000000006</v>
      </c>
      <c r="BN1118">
        <f t="shared" si="124"/>
        <v>6.2311713582181278</v>
      </c>
      <c r="BO1118">
        <f t="shared" si="125"/>
        <v>-309.18048199999998</v>
      </c>
    </row>
    <row r="1119" spans="1:67" x14ac:dyDescent="0.35">
      <c r="A1119" t="s">
        <v>1898</v>
      </c>
      <c r="B1119" t="s">
        <v>1832</v>
      </c>
      <c r="C1119">
        <v>22079</v>
      </c>
      <c r="D1119" t="s">
        <v>1899</v>
      </c>
      <c r="E1119">
        <v>2012</v>
      </c>
      <c r="F1119">
        <v>3526490112</v>
      </c>
      <c r="H1119">
        <v>32922.76</v>
      </c>
      <c r="J1119">
        <v>0</v>
      </c>
      <c r="K1119">
        <v>5665.5469999999996</v>
      </c>
      <c r="M1119">
        <v>17979.25</v>
      </c>
      <c r="N1119">
        <v>38137.379999999997</v>
      </c>
      <c r="S1119">
        <v>94704.937000000005</v>
      </c>
      <c r="T1119">
        <v>70858.01268</v>
      </c>
      <c r="U1119">
        <v>170734.30069999999</v>
      </c>
      <c r="V1119">
        <v>241592.31340000001</v>
      </c>
      <c r="Z1119">
        <v>0</v>
      </c>
      <c r="AA1119">
        <v>336297.25040000002</v>
      </c>
      <c r="AB1119">
        <v>0</v>
      </c>
      <c r="AC1119">
        <v>9.3358435600000007</v>
      </c>
      <c r="AD1119">
        <v>0</v>
      </c>
      <c r="AE1119">
        <v>0</v>
      </c>
      <c r="AF1119">
        <v>1.606568236</v>
      </c>
      <c r="AG1119">
        <v>0</v>
      </c>
      <c r="AH1119">
        <v>5.0983412479999997</v>
      </c>
      <c r="AI1119">
        <v>10.8145433</v>
      </c>
      <c r="AJ1119">
        <v>0</v>
      </c>
      <c r="AK1119">
        <v>0</v>
      </c>
      <c r="AL1119">
        <v>0</v>
      </c>
      <c r="AM1119">
        <v>0</v>
      </c>
      <c r="AN1119">
        <v>26.855296339999999</v>
      </c>
      <c r="AO1119">
        <v>20.093070000000001</v>
      </c>
      <c r="AP1119" s="1">
        <v>4.8399999999999997E-5</v>
      </c>
      <c r="AQ1119">
        <v>20.093118409999999</v>
      </c>
      <c r="AS1119">
        <v>0</v>
      </c>
      <c r="AU1119">
        <v>0</v>
      </c>
      <c r="AV1119">
        <v>95.363162720000005</v>
      </c>
      <c r="AW1119">
        <v>650.46292800000003</v>
      </c>
      <c r="AX1119">
        <v>665.682008</v>
      </c>
      <c r="AY1119">
        <v>630.16165899999999</v>
      </c>
      <c r="AZ1119">
        <f t="shared" si="119"/>
        <v>-15.219079999999963</v>
      </c>
      <c r="BA1119">
        <v>14.660814419999999</v>
      </c>
      <c r="BB1119">
        <v>14.3256332</v>
      </c>
      <c r="BC1119">
        <v>0.33518122</v>
      </c>
      <c r="BD1119">
        <f t="shared" si="120"/>
        <v>-20.301269000000048</v>
      </c>
      <c r="BE1119">
        <f t="shared" si="121"/>
        <v>-35.52034900000001</v>
      </c>
      <c r="BF1119">
        <f t="shared" si="122"/>
        <v>555.09976528000004</v>
      </c>
      <c r="BG1119">
        <f t="shared" si="123"/>
        <v>570.31884528000001</v>
      </c>
      <c r="BH1119">
        <v>25206.466369999998</v>
      </c>
      <c r="BI1119">
        <v>40</v>
      </c>
      <c r="BJ1119">
        <v>3419675969</v>
      </c>
      <c r="BK1119">
        <v>106999766</v>
      </c>
      <c r="BL1119">
        <v>3526675735</v>
      </c>
      <c r="BM1119">
        <v>96.965987999999996</v>
      </c>
      <c r="BN1119">
        <f t="shared" si="124"/>
        <v>6.4987906790574854</v>
      </c>
      <c r="BO1119">
        <f t="shared" si="125"/>
        <v>-20.301269000000048</v>
      </c>
    </row>
    <row r="1120" spans="1:67" x14ac:dyDescent="0.35">
      <c r="A1120" t="s">
        <v>1900</v>
      </c>
      <c r="B1120" t="s">
        <v>1832</v>
      </c>
      <c r="C1120">
        <v>22081</v>
      </c>
      <c r="D1120" t="s">
        <v>1901</v>
      </c>
      <c r="E1120">
        <v>2012</v>
      </c>
      <c r="F1120">
        <v>1041939968</v>
      </c>
      <c r="H1120">
        <v>48426.99</v>
      </c>
      <c r="J1120">
        <v>0</v>
      </c>
      <c r="K1120">
        <v>599.76260000000002</v>
      </c>
      <c r="M1120">
        <v>662.15890000000002</v>
      </c>
      <c r="N1120">
        <v>4851.1019999999999</v>
      </c>
      <c r="S1120">
        <v>54540.013500000001</v>
      </c>
      <c r="T1120">
        <v>23431.067480000002</v>
      </c>
      <c r="U1120">
        <v>26810.70984</v>
      </c>
      <c r="V1120">
        <v>50241.777320000001</v>
      </c>
      <c r="Z1120">
        <v>0</v>
      </c>
      <c r="AA1120">
        <v>104781.7908</v>
      </c>
      <c r="AB1120">
        <v>0</v>
      </c>
      <c r="AC1120">
        <v>46.47771608</v>
      </c>
      <c r="AD1120">
        <v>0</v>
      </c>
      <c r="AE1120">
        <v>0</v>
      </c>
      <c r="AF1120">
        <v>0.57562107100000004</v>
      </c>
      <c r="AG1120">
        <v>0</v>
      </c>
      <c r="AH1120">
        <v>0.63550580700000003</v>
      </c>
      <c r="AI1120">
        <v>4.6558363719999996</v>
      </c>
      <c r="AJ1120">
        <v>0</v>
      </c>
      <c r="AK1120">
        <v>0</v>
      </c>
      <c r="AL1120">
        <v>0</v>
      </c>
      <c r="AM1120">
        <v>0</v>
      </c>
      <c r="AN1120">
        <v>52.344679319999997</v>
      </c>
      <c r="AO1120">
        <v>22.487924639999999</v>
      </c>
      <c r="AP1120" s="1">
        <v>2.5700000000000001E-5</v>
      </c>
      <c r="AQ1120">
        <v>22.48795037</v>
      </c>
      <c r="AS1120">
        <v>0</v>
      </c>
      <c r="AU1120">
        <v>0</v>
      </c>
      <c r="AV1120">
        <v>100.5641342</v>
      </c>
      <c r="AW1120">
        <v>602.73843499999998</v>
      </c>
      <c r="AX1120">
        <v>657.45536100000004</v>
      </c>
      <c r="AY1120">
        <v>622.80730100000005</v>
      </c>
      <c r="AZ1120">
        <f t="shared" si="119"/>
        <v>-54.716926000000058</v>
      </c>
      <c r="BA1120">
        <v>16.684539820000001</v>
      </c>
      <c r="BB1120">
        <v>15.29596383</v>
      </c>
      <c r="BC1120">
        <v>1.3885759929999999</v>
      </c>
      <c r="BD1120">
        <f t="shared" si="120"/>
        <v>20.068866000000071</v>
      </c>
      <c r="BE1120">
        <f t="shared" si="121"/>
        <v>-34.648059999999987</v>
      </c>
      <c r="BF1120">
        <f t="shared" si="122"/>
        <v>502.17430079999997</v>
      </c>
      <c r="BG1120">
        <f t="shared" si="123"/>
        <v>556.89122680000003</v>
      </c>
      <c r="BH1120">
        <v>6850.8803099999996</v>
      </c>
      <c r="BI1120">
        <v>11</v>
      </c>
      <c r="BJ1120">
        <v>1007742987</v>
      </c>
      <c r="BK1120">
        <v>34323733</v>
      </c>
      <c r="BL1120">
        <v>1042066720</v>
      </c>
      <c r="BM1120">
        <v>96.706187</v>
      </c>
      <c r="BN1120">
        <f t="shared" si="124"/>
        <v>6.4402011941593775</v>
      </c>
      <c r="BO1120">
        <f t="shared" si="125"/>
        <v>20.068866000000071</v>
      </c>
    </row>
    <row r="1121" spans="1:67" x14ac:dyDescent="0.35">
      <c r="A1121" t="s">
        <v>1168</v>
      </c>
      <c r="B1121" t="s">
        <v>1832</v>
      </c>
      <c r="C1121">
        <v>22083</v>
      </c>
      <c r="D1121" t="s">
        <v>1902</v>
      </c>
      <c r="E1121">
        <v>2012</v>
      </c>
      <c r="F1121">
        <v>1462109952</v>
      </c>
      <c r="H1121">
        <v>173757.6</v>
      </c>
      <c r="J1121">
        <v>0</v>
      </c>
      <c r="K1121">
        <v>5147.0640000000003</v>
      </c>
      <c r="M1121">
        <v>4279.4579999999996</v>
      </c>
      <c r="N1121">
        <v>60186.49</v>
      </c>
      <c r="S1121">
        <v>243370.61199999999</v>
      </c>
      <c r="T1121">
        <v>11125.050300000001</v>
      </c>
      <c r="U1121">
        <v>2721.3200889999998</v>
      </c>
      <c r="V1121">
        <v>13846.37039</v>
      </c>
      <c r="Z1121">
        <v>0</v>
      </c>
      <c r="AA1121">
        <v>257216.98240000001</v>
      </c>
      <c r="AB1121">
        <v>0</v>
      </c>
      <c r="AC1121">
        <v>118.84031</v>
      </c>
      <c r="AD1121">
        <v>0</v>
      </c>
      <c r="AE1121">
        <v>0</v>
      </c>
      <c r="AF1121">
        <v>3.5202988620000002</v>
      </c>
      <c r="AG1121">
        <v>0</v>
      </c>
      <c r="AH1121">
        <v>2.9269057319999998</v>
      </c>
      <c r="AI1121">
        <v>41.164134009999998</v>
      </c>
      <c r="AJ1121">
        <v>0</v>
      </c>
      <c r="AK1121">
        <v>0</v>
      </c>
      <c r="AL1121">
        <v>0</v>
      </c>
      <c r="AM1121">
        <v>0</v>
      </c>
      <c r="AN1121">
        <v>166.4516486</v>
      </c>
      <c r="AO1121">
        <v>7.6089012900000004</v>
      </c>
      <c r="AP1121" s="1">
        <v>1.86E-6</v>
      </c>
      <c r="AQ1121">
        <v>7.6089031509999998</v>
      </c>
      <c r="AS1121">
        <v>0</v>
      </c>
      <c r="AU1121">
        <v>0</v>
      </c>
      <c r="AV1121">
        <v>175.92177799999999</v>
      </c>
      <c r="AW1121">
        <v>1058.7803799999999</v>
      </c>
      <c r="AX1121">
        <v>1352.730061</v>
      </c>
      <c r="AY1121">
        <v>607.04796999999996</v>
      </c>
      <c r="AZ1121">
        <f t="shared" si="119"/>
        <v>-293.94968100000006</v>
      </c>
      <c r="BA1121">
        <v>16.61551171</v>
      </c>
      <c r="BB1121">
        <v>13.004943340000001</v>
      </c>
      <c r="BC1121">
        <v>3.6105683659999999</v>
      </c>
      <c r="BD1121">
        <f t="shared" si="120"/>
        <v>-451.73240999999996</v>
      </c>
      <c r="BE1121">
        <f t="shared" si="121"/>
        <v>-745.68209100000001</v>
      </c>
      <c r="BF1121">
        <f t="shared" si="122"/>
        <v>882.85860199999991</v>
      </c>
      <c r="BG1121">
        <f t="shared" si="123"/>
        <v>1176.8082830000001</v>
      </c>
      <c r="BH1121">
        <v>9712.7675170000002</v>
      </c>
      <c r="BI1121">
        <v>16</v>
      </c>
      <c r="BJ1121">
        <v>1439329200</v>
      </c>
      <c r="BK1121">
        <v>22784622</v>
      </c>
      <c r="BL1121">
        <v>1462113822</v>
      </c>
      <c r="BM1121">
        <v>98.441665999999998</v>
      </c>
      <c r="BN1121">
        <f t="shared" si="124"/>
        <v>6.1665755433273546</v>
      </c>
      <c r="BO1121">
        <f t="shared" si="125"/>
        <v>-451.73240999999996</v>
      </c>
    </row>
    <row r="1122" spans="1:67" x14ac:dyDescent="0.35">
      <c r="A1122" t="s">
        <v>1903</v>
      </c>
      <c r="B1122" t="s">
        <v>1832</v>
      </c>
      <c r="C1122">
        <v>22085</v>
      </c>
      <c r="D1122" t="s">
        <v>1904</v>
      </c>
      <c r="E1122">
        <v>2012</v>
      </c>
      <c r="F1122">
        <v>2619150080</v>
      </c>
      <c r="J1122">
        <v>0</v>
      </c>
      <c r="M1122">
        <v>0</v>
      </c>
      <c r="N1122">
        <v>0</v>
      </c>
      <c r="S1122">
        <v>0</v>
      </c>
      <c r="T1122">
        <v>66074.241049999997</v>
      </c>
      <c r="U1122">
        <v>172440.38219999999</v>
      </c>
      <c r="V1122">
        <v>238514.62330000001</v>
      </c>
      <c r="Z1122">
        <v>0</v>
      </c>
      <c r="AA1122">
        <v>238514.62330000001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25.22735965</v>
      </c>
      <c r="AP1122" s="1">
        <v>6.58E-5</v>
      </c>
      <c r="AQ1122">
        <v>25.227425490000002</v>
      </c>
      <c r="AR1122">
        <v>1.1812940000000001</v>
      </c>
      <c r="AS1122">
        <v>0</v>
      </c>
      <c r="AU1122">
        <v>0</v>
      </c>
      <c r="AV1122">
        <v>91.065657169999994</v>
      </c>
      <c r="AW1122">
        <v>534.42680399999995</v>
      </c>
      <c r="AX1122">
        <v>438.77686199999999</v>
      </c>
      <c r="AY1122">
        <v>633.22658999999999</v>
      </c>
      <c r="AZ1122">
        <f t="shared" si="119"/>
        <v>95.649941999999953</v>
      </c>
      <c r="BA1122">
        <v>17.03987459</v>
      </c>
      <c r="BB1122">
        <v>20.754434669999998</v>
      </c>
      <c r="BC1122">
        <v>-3.7145600810000001</v>
      </c>
      <c r="BD1122">
        <f t="shared" si="120"/>
        <v>98.79978600000004</v>
      </c>
      <c r="BE1122">
        <f t="shared" si="121"/>
        <v>194.44972799999999</v>
      </c>
      <c r="BF1122">
        <f t="shared" si="122"/>
        <v>443.36114682999994</v>
      </c>
      <c r="BG1122">
        <f t="shared" si="123"/>
        <v>347.71120482999999</v>
      </c>
      <c r="BH1122">
        <v>17097.117920000001</v>
      </c>
      <c r="BI1122">
        <v>27</v>
      </c>
      <c r="BJ1122">
        <v>2244636625</v>
      </c>
      <c r="BK1122">
        <v>375317817</v>
      </c>
      <c r="BL1122">
        <v>2619954442</v>
      </c>
      <c r="BM1122">
        <v>85.674643000000003</v>
      </c>
      <c r="BN1122">
        <f t="shared" si="124"/>
        <v>7.3910619038120764</v>
      </c>
      <c r="BO1122">
        <f t="shared" si="125"/>
        <v>98.79978600000004</v>
      </c>
    </row>
    <row r="1123" spans="1:67" x14ac:dyDescent="0.35">
      <c r="A1123" t="s">
        <v>1905</v>
      </c>
      <c r="B1123" t="s">
        <v>1832</v>
      </c>
      <c r="C1123">
        <v>22087</v>
      </c>
      <c r="D1123" t="s">
        <v>1906</v>
      </c>
      <c r="E1123">
        <v>2012</v>
      </c>
      <c r="F1123">
        <v>1599280000</v>
      </c>
      <c r="J1123">
        <v>0</v>
      </c>
      <c r="M1123">
        <v>0</v>
      </c>
      <c r="N1123">
        <v>0</v>
      </c>
      <c r="S1123">
        <v>0</v>
      </c>
      <c r="V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Q1123">
        <v>0</v>
      </c>
      <c r="AS1123">
        <v>0</v>
      </c>
      <c r="AU1123">
        <v>0</v>
      </c>
      <c r="AV1123">
        <v>0</v>
      </c>
      <c r="AW1123">
        <v>938.68658700000003</v>
      </c>
      <c r="AX1123">
        <v>1210.5027319999999</v>
      </c>
      <c r="AY1123">
        <v>597.92134499999997</v>
      </c>
      <c r="AZ1123">
        <f t="shared" si="119"/>
        <v>-271.81614499999989</v>
      </c>
      <c r="BA1123">
        <v>0</v>
      </c>
      <c r="BB1123">
        <v>0</v>
      </c>
      <c r="BC1123">
        <v>0</v>
      </c>
      <c r="BD1123">
        <f t="shared" si="120"/>
        <v>-340.76524200000006</v>
      </c>
      <c r="BE1123">
        <f t="shared" si="121"/>
        <v>-612.58138699999995</v>
      </c>
      <c r="BF1123">
        <f t="shared" si="122"/>
        <v>938.68658700000003</v>
      </c>
      <c r="BG1123">
        <f t="shared" si="123"/>
        <v>1210.5027319999999</v>
      </c>
      <c r="BH1123">
        <v>288.77708799999999</v>
      </c>
      <c r="BI1123">
        <v>0.48296800000000001</v>
      </c>
      <c r="BJ1123">
        <v>977751170</v>
      </c>
      <c r="BK1123">
        <v>4604202847</v>
      </c>
      <c r="BL1123">
        <v>5581954017</v>
      </c>
      <c r="BM1123">
        <v>17.516289</v>
      </c>
      <c r="BN1123">
        <f t="shared" si="124"/>
        <v>34.135160992148506</v>
      </c>
      <c r="BO1123">
        <f t="shared" si="125"/>
        <v>-340.76524200000006</v>
      </c>
    </row>
    <row r="1124" spans="1:67" x14ac:dyDescent="0.35">
      <c r="A1124" t="s">
        <v>1907</v>
      </c>
      <c r="B1124" t="s">
        <v>1832</v>
      </c>
      <c r="C1124">
        <v>22089</v>
      </c>
      <c r="D1124" t="s">
        <v>1908</v>
      </c>
      <c r="E1124">
        <v>2012</v>
      </c>
      <c r="F1124">
        <v>1028169984</v>
      </c>
      <c r="J1124">
        <v>0</v>
      </c>
      <c r="M1124">
        <v>0</v>
      </c>
      <c r="N1124">
        <v>0</v>
      </c>
      <c r="S1124">
        <v>0</v>
      </c>
      <c r="V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Q1124">
        <v>0</v>
      </c>
      <c r="AS1124">
        <v>0</v>
      </c>
      <c r="AU1124">
        <v>0</v>
      </c>
      <c r="AV1124">
        <v>0</v>
      </c>
      <c r="AW1124">
        <v>828.16498300000001</v>
      </c>
      <c r="AX1124">
        <v>1339.6354839999999</v>
      </c>
      <c r="AY1124">
        <v>622.71614299999999</v>
      </c>
      <c r="AZ1124">
        <f t="shared" si="119"/>
        <v>-511.4705009999999</v>
      </c>
      <c r="BA1124">
        <v>0</v>
      </c>
      <c r="BB1124">
        <v>0</v>
      </c>
      <c r="BC1124">
        <v>0</v>
      </c>
      <c r="BD1124">
        <f t="shared" si="120"/>
        <v>-205.44884000000002</v>
      </c>
      <c r="BE1124">
        <f t="shared" si="121"/>
        <v>-716.91934099999992</v>
      </c>
      <c r="BF1124">
        <f t="shared" si="122"/>
        <v>828.16498300000001</v>
      </c>
      <c r="BG1124">
        <f t="shared" si="123"/>
        <v>1339.6354839999999</v>
      </c>
      <c r="BH1124">
        <v>4359.0129999999999</v>
      </c>
      <c r="BI1124">
        <v>7</v>
      </c>
      <c r="BJ1124">
        <v>719371428</v>
      </c>
      <c r="BK1124">
        <v>308636642</v>
      </c>
      <c r="BL1124">
        <v>1028008070</v>
      </c>
      <c r="BM1124">
        <v>69.977215999999999</v>
      </c>
      <c r="BN1124">
        <f t="shared" si="124"/>
        <v>8.8988413457317304</v>
      </c>
      <c r="BO1124">
        <f t="shared" si="125"/>
        <v>-205.44884000000002</v>
      </c>
    </row>
    <row r="1125" spans="1:67" x14ac:dyDescent="0.35">
      <c r="A1125" t="s">
        <v>1909</v>
      </c>
      <c r="B1125" t="s">
        <v>1832</v>
      </c>
      <c r="C1125">
        <v>22091</v>
      </c>
      <c r="D1125" t="s">
        <v>1910</v>
      </c>
      <c r="E1125">
        <v>2012</v>
      </c>
      <c r="F1125">
        <v>1060550016</v>
      </c>
      <c r="H1125">
        <v>330.899</v>
      </c>
      <c r="J1125">
        <v>0</v>
      </c>
      <c r="M1125">
        <v>0</v>
      </c>
      <c r="N1125">
        <v>0</v>
      </c>
      <c r="S1125">
        <v>330.899</v>
      </c>
      <c r="T1125">
        <v>53622.742449999998</v>
      </c>
      <c r="U1125">
        <v>99469.355469999995</v>
      </c>
      <c r="V1125">
        <v>153092.09789999999</v>
      </c>
      <c r="Z1125">
        <v>0</v>
      </c>
      <c r="AA1125">
        <v>153422.9969</v>
      </c>
      <c r="AB1125">
        <v>0</v>
      </c>
      <c r="AC1125">
        <v>0.31200697300000002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0.31200697300000002</v>
      </c>
      <c r="AO1125">
        <v>50.561257500000004</v>
      </c>
      <c r="AP1125" s="1">
        <v>9.3800000000000003E-5</v>
      </c>
      <c r="AQ1125">
        <v>50.561351289999998</v>
      </c>
      <c r="AS1125">
        <v>0</v>
      </c>
      <c r="AU1125">
        <v>0</v>
      </c>
      <c r="AV1125">
        <v>144.66361280000001</v>
      </c>
      <c r="AW1125">
        <v>478.82643999999999</v>
      </c>
      <c r="AX1125">
        <v>470.76942100000002</v>
      </c>
      <c r="AY1125">
        <v>620.34597499999995</v>
      </c>
      <c r="AZ1125">
        <f t="shared" si="119"/>
        <v>8.0570189999999684</v>
      </c>
      <c r="BA1125">
        <v>30.212118780000001</v>
      </c>
      <c r="BB1125">
        <v>30.729186380000002</v>
      </c>
      <c r="BC1125">
        <v>-0.51706760100000004</v>
      </c>
      <c r="BD1125">
        <f t="shared" si="120"/>
        <v>141.51953499999996</v>
      </c>
      <c r="BE1125">
        <f t="shared" si="121"/>
        <v>149.57655399999993</v>
      </c>
      <c r="BF1125">
        <f t="shared" si="122"/>
        <v>334.16282719999998</v>
      </c>
      <c r="BG1125">
        <f t="shared" si="123"/>
        <v>326.10580820000001</v>
      </c>
      <c r="BH1125">
        <v>6823.8057250000002</v>
      </c>
      <c r="BI1125">
        <v>11</v>
      </c>
      <c r="BJ1125">
        <v>1057772649</v>
      </c>
      <c r="BK1125">
        <v>2796210</v>
      </c>
      <c r="BL1125">
        <v>1060568859</v>
      </c>
      <c r="BM1125">
        <v>99.736348000000007</v>
      </c>
      <c r="BN1125">
        <f t="shared" si="124"/>
        <v>6.2198585314152464</v>
      </c>
      <c r="BO1125">
        <f t="shared" si="125"/>
        <v>141.51953499999996</v>
      </c>
    </row>
    <row r="1126" spans="1:67" x14ac:dyDescent="0.35">
      <c r="A1126" t="s">
        <v>1911</v>
      </c>
      <c r="B1126" t="s">
        <v>1832</v>
      </c>
      <c r="C1126">
        <v>22093</v>
      </c>
      <c r="D1126" t="s">
        <v>1912</v>
      </c>
      <c r="E1126">
        <v>2012</v>
      </c>
      <c r="F1126">
        <v>667617024</v>
      </c>
      <c r="J1126">
        <v>0</v>
      </c>
      <c r="M1126">
        <v>0</v>
      </c>
      <c r="N1126">
        <v>0</v>
      </c>
      <c r="S1126">
        <v>0</v>
      </c>
      <c r="T1126">
        <v>10354.854509999999</v>
      </c>
      <c r="V1126">
        <v>10354.854509999999</v>
      </c>
      <c r="Z1126">
        <v>0</v>
      </c>
      <c r="AA1126">
        <v>10354.854509999999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15.51017146</v>
      </c>
      <c r="AQ1126">
        <v>15.51017146</v>
      </c>
      <c r="AS1126">
        <v>0</v>
      </c>
      <c r="AU1126">
        <v>0</v>
      </c>
      <c r="AV1126">
        <v>15.51017146</v>
      </c>
      <c r="AW1126">
        <v>991.027154</v>
      </c>
      <c r="AX1126">
        <v>1408.5245150000001</v>
      </c>
      <c r="AY1126">
        <v>622.71612500000003</v>
      </c>
      <c r="AZ1126">
        <f t="shared" si="119"/>
        <v>-417.49736100000007</v>
      </c>
      <c r="BA1126">
        <v>1.5650601900000001</v>
      </c>
      <c r="BB1126">
        <v>1.101164466</v>
      </c>
      <c r="BC1126">
        <v>0.46389572400000001</v>
      </c>
      <c r="BD1126">
        <f t="shared" si="120"/>
        <v>-368.31102899999996</v>
      </c>
      <c r="BE1126">
        <f t="shared" si="121"/>
        <v>-785.80839000000003</v>
      </c>
      <c r="BF1126">
        <f t="shared" si="122"/>
        <v>975.51698253999996</v>
      </c>
      <c r="BG1126">
        <f t="shared" si="123"/>
        <v>1393.01434354</v>
      </c>
      <c r="BH1126">
        <v>4359.0128779999995</v>
      </c>
      <c r="BI1126">
        <v>7</v>
      </c>
      <c r="BJ1126">
        <v>628956073</v>
      </c>
      <c r="BK1126">
        <v>38794711</v>
      </c>
      <c r="BL1126">
        <v>667750784</v>
      </c>
      <c r="BM1126">
        <v>94.190241</v>
      </c>
      <c r="BN1126">
        <f t="shared" si="124"/>
        <v>6.6112594934330833</v>
      </c>
      <c r="BO1126">
        <f t="shared" si="125"/>
        <v>-368.31102899999996</v>
      </c>
    </row>
    <row r="1127" spans="1:67" x14ac:dyDescent="0.35">
      <c r="A1127" t="s">
        <v>1913</v>
      </c>
      <c r="B1127" t="s">
        <v>1832</v>
      </c>
      <c r="C1127">
        <v>22095</v>
      </c>
      <c r="D1127" t="s">
        <v>1914</v>
      </c>
      <c r="E1127">
        <v>2012</v>
      </c>
      <c r="F1127">
        <v>1061800000</v>
      </c>
      <c r="J1127">
        <v>0</v>
      </c>
      <c r="M1127">
        <v>0</v>
      </c>
      <c r="N1127">
        <v>0</v>
      </c>
      <c r="S1127">
        <v>0</v>
      </c>
      <c r="V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Q1127">
        <v>0</v>
      </c>
      <c r="AS1127">
        <v>0</v>
      </c>
      <c r="AU1127">
        <v>0</v>
      </c>
      <c r="AV1127">
        <v>0</v>
      </c>
      <c r="AW1127">
        <v>1019.781956</v>
      </c>
      <c r="AX1127">
        <v>1488.4813019999999</v>
      </c>
      <c r="AY1127">
        <v>621.91392800000006</v>
      </c>
      <c r="AZ1127">
        <f t="shared" si="119"/>
        <v>-468.69934599999988</v>
      </c>
      <c r="BA1127">
        <v>0</v>
      </c>
      <c r="BB1127">
        <v>0</v>
      </c>
      <c r="BC1127">
        <v>0</v>
      </c>
      <c r="BD1127">
        <f t="shared" si="120"/>
        <v>-397.86802799999998</v>
      </c>
      <c r="BE1127">
        <f t="shared" si="121"/>
        <v>-866.56737399999986</v>
      </c>
      <c r="BF1127">
        <f t="shared" si="122"/>
        <v>1019.781956</v>
      </c>
      <c r="BG1127">
        <f t="shared" si="123"/>
        <v>1488.4813019999999</v>
      </c>
      <c r="BH1127">
        <v>3109.569641</v>
      </c>
      <c r="BI1127">
        <v>5</v>
      </c>
      <c r="BJ1127">
        <v>555086131</v>
      </c>
      <c r="BK1127">
        <v>506438994</v>
      </c>
      <c r="BL1127">
        <v>1061525125</v>
      </c>
      <c r="BM1127">
        <v>52.291378999999999</v>
      </c>
      <c r="BN1127">
        <f t="shared" si="124"/>
        <v>11.893240145760931</v>
      </c>
      <c r="BO1127">
        <f t="shared" si="125"/>
        <v>-397.86802799999998</v>
      </c>
    </row>
    <row r="1128" spans="1:67" x14ac:dyDescent="0.35">
      <c r="A1128" t="s">
        <v>1915</v>
      </c>
      <c r="B1128" t="s">
        <v>1832</v>
      </c>
      <c r="C1128">
        <v>22097</v>
      </c>
      <c r="D1128" t="s">
        <v>1916</v>
      </c>
      <c r="E1128">
        <v>2012</v>
      </c>
      <c r="F1128">
        <v>2431930112</v>
      </c>
      <c r="H1128">
        <v>17597.38</v>
      </c>
      <c r="J1128">
        <v>0</v>
      </c>
      <c r="K1128">
        <v>441.99310000000003</v>
      </c>
      <c r="M1128">
        <v>32041.91</v>
      </c>
      <c r="N1128">
        <v>115827.5</v>
      </c>
      <c r="S1128">
        <v>165908.7831</v>
      </c>
      <c r="T1128">
        <v>74563.510200000004</v>
      </c>
      <c r="U1128">
        <v>14856.124900000001</v>
      </c>
      <c r="V1128">
        <v>89419.6351</v>
      </c>
      <c r="Z1128">
        <v>0</v>
      </c>
      <c r="AA1128">
        <v>255328.41819999999</v>
      </c>
      <c r="AB1128">
        <v>0</v>
      </c>
      <c r="AC1128">
        <v>7.2359727420000004</v>
      </c>
      <c r="AD1128">
        <v>0</v>
      </c>
      <c r="AE1128">
        <v>0</v>
      </c>
      <c r="AF1128">
        <v>0.18174580700000001</v>
      </c>
      <c r="AG1128">
        <v>0</v>
      </c>
      <c r="AH1128">
        <v>13.175506090000001</v>
      </c>
      <c r="AI1128">
        <v>47.627807820000001</v>
      </c>
      <c r="AJ1128">
        <v>0</v>
      </c>
      <c r="AK1128">
        <v>0</v>
      </c>
      <c r="AL1128">
        <v>0</v>
      </c>
      <c r="AM1128">
        <v>0</v>
      </c>
      <c r="AN1128">
        <v>68.221032460000004</v>
      </c>
      <c r="AO1128">
        <v>30.66021915</v>
      </c>
      <c r="AP1128" s="1">
        <v>6.1099999999999999E-6</v>
      </c>
      <c r="AQ1128">
        <v>30.660225260000001</v>
      </c>
      <c r="AS1128">
        <v>0</v>
      </c>
      <c r="AU1128">
        <v>0</v>
      </c>
      <c r="AV1128">
        <v>104.9900311</v>
      </c>
      <c r="AW1128">
        <v>895.29093599999999</v>
      </c>
      <c r="AX1128">
        <v>1314.617647</v>
      </c>
      <c r="AY1128">
        <v>601.28205600000001</v>
      </c>
      <c r="AZ1128">
        <f t="shared" si="119"/>
        <v>-419.32671100000005</v>
      </c>
      <c r="BA1128">
        <v>11.72691768</v>
      </c>
      <c r="BB1128">
        <v>7.986354918</v>
      </c>
      <c r="BC1128">
        <v>3.7405627670000001</v>
      </c>
      <c r="BD1128">
        <f t="shared" si="120"/>
        <v>-294.00887999999998</v>
      </c>
      <c r="BE1128">
        <f t="shared" si="121"/>
        <v>-713.33559100000002</v>
      </c>
      <c r="BF1128">
        <f t="shared" si="122"/>
        <v>790.30090489999998</v>
      </c>
      <c r="BG1128">
        <f t="shared" si="123"/>
        <v>1209.6276159000001</v>
      </c>
      <c r="BH1128">
        <v>14430.769348</v>
      </c>
      <c r="BI1128">
        <v>24</v>
      </c>
      <c r="BJ1128">
        <v>2392922808</v>
      </c>
      <c r="BK1128">
        <v>39029116</v>
      </c>
      <c r="BL1128">
        <v>2431951924</v>
      </c>
      <c r="BM1128">
        <v>98.395152999999993</v>
      </c>
      <c r="BN1128">
        <f t="shared" si="124"/>
        <v>6.1108910110643357</v>
      </c>
      <c r="BO1128">
        <f t="shared" si="125"/>
        <v>-294.00887999999998</v>
      </c>
    </row>
    <row r="1129" spans="1:67" x14ac:dyDescent="0.35">
      <c r="A1129" t="s">
        <v>1917</v>
      </c>
      <c r="B1129" t="s">
        <v>1832</v>
      </c>
      <c r="C1129">
        <v>22099</v>
      </c>
      <c r="D1129" t="s">
        <v>1918</v>
      </c>
      <c r="E1129">
        <v>2012</v>
      </c>
      <c r="F1129">
        <v>2114599936</v>
      </c>
      <c r="J1129">
        <v>0</v>
      </c>
      <c r="M1129">
        <v>0</v>
      </c>
      <c r="N1129">
        <v>11050.66</v>
      </c>
      <c r="S1129">
        <v>11050.66</v>
      </c>
      <c r="T1129">
        <v>17098.346539999999</v>
      </c>
      <c r="U1129">
        <v>330.4031013</v>
      </c>
      <c r="V1129">
        <v>17428.749640000002</v>
      </c>
      <c r="Z1129">
        <v>0</v>
      </c>
      <c r="AA1129">
        <v>28479.409640000002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5.2258868510000003</v>
      </c>
      <c r="AJ1129">
        <v>0</v>
      </c>
      <c r="AK1129">
        <v>0</v>
      </c>
      <c r="AL1129">
        <v>0</v>
      </c>
      <c r="AM1129">
        <v>0</v>
      </c>
      <c r="AN1129">
        <v>5.2258868510000003</v>
      </c>
      <c r="AO1129">
        <v>8.0858540879999996</v>
      </c>
      <c r="AP1129" s="1">
        <v>1.5599999999999999E-7</v>
      </c>
      <c r="AQ1129">
        <v>8.0858542440000001</v>
      </c>
      <c r="AS1129">
        <v>0</v>
      </c>
      <c r="AU1129">
        <v>0</v>
      </c>
      <c r="AV1129">
        <v>13.46798946</v>
      </c>
      <c r="AW1129">
        <v>944.82766700000002</v>
      </c>
      <c r="AX1129">
        <v>1449.6805710000001</v>
      </c>
      <c r="AY1129">
        <v>604.23040000000003</v>
      </c>
      <c r="AZ1129">
        <f t="shared" si="119"/>
        <v>-504.85290400000008</v>
      </c>
      <c r="BA1129">
        <v>1.4254440180000001</v>
      </c>
      <c r="BB1129">
        <v>0.92903152099999997</v>
      </c>
      <c r="BC1129">
        <v>0.49641249700000001</v>
      </c>
      <c r="BD1129">
        <f t="shared" si="120"/>
        <v>-340.59726699999999</v>
      </c>
      <c r="BE1129">
        <f t="shared" si="121"/>
        <v>-845.45017100000007</v>
      </c>
      <c r="BF1129">
        <f t="shared" si="122"/>
        <v>931.35967754000001</v>
      </c>
      <c r="BG1129">
        <f t="shared" si="123"/>
        <v>1436.2125815400002</v>
      </c>
      <c r="BH1129">
        <v>13897.299193999999</v>
      </c>
      <c r="BI1129">
        <v>23</v>
      </c>
      <c r="BJ1129">
        <v>1909395777</v>
      </c>
      <c r="BK1129">
        <v>205311872</v>
      </c>
      <c r="BL1129">
        <v>2114707649</v>
      </c>
      <c r="BM1129">
        <v>90.291240999999999</v>
      </c>
      <c r="BN1129">
        <f t="shared" si="124"/>
        <v>6.6920156740342067</v>
      </c>
      <c r="BO1129">
        <f t="shared" si="125"/>
        <v>-340.59726699999999</v>
      </c>
    </row>
    <row r="1130" spans="1:67" x14ac:dyDescent="0.35">
      <c r="A1130" t="s">
        <v>1919</v>
      </c>
      <c r="B1130" t="s">
        <v>1832</v>
      </c>
      <c r="C1130">
        <v>22101</v>
      </c>
      <c r="D1130" t="s">
        <v>1920</v>
      </c>
      <c r="E1130">
        <v>2012</v>
      </c>
      <c r="F1130">
        <v>1907069952</v>
      </c>
      <c r="J1130">
        <v>0</v>
      </c>
      <c r="M1130">
        <v>0</v>
      </c>
      <c r="N1130">
        <v>3653.8110000000001</v>
      </c>
      <c r="S1130">
        <v>3653.8110000000001</v>
      </c>
      <c r="T1130">
        <v>2721.3584580000002</v>
      </c>
      <c r="V1130">
        <v>2721.3584580000002</v>
      </c>
      <c r="Z1130">
        <v>0</v>
      </c>
      <c r="AA1130">
        <v>6375.1694580000003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1.915929196</v>
      </c>
      <c r="AJ1130">
        <v>0</v>
      </c>
      <c r="AK1130">
        <v>0</v>
      </c>
      <c r="AL1130">
        <v>0</v>
      </c>
      <c r="AM1130">
        <v>0</v>
      </c>
      <c r="AN1130">
        <v>1.915929196</v>
      </c>
      <c r="AO1130">
        <v>1.426984078</v>
      </c>
      <c r="AQ1130">
        <v>1.426984078</v>
      </c>
      <c r="AS1130">
        <v>0</v>
      </c>
      <c r="AU1130">
        <v>0</v>
      </c>
      <c r="AV1130">
        <v>3.3429132749999999</v>
      </c>
      <c r="AW1130">
        <v>1127.1348720000001</v>
      </c>
      <c r="AX1130">
        <v>1661.566482</v>
      </c>
      <c r="AY1130">
        <v>631.18392300000005</v>
      </c>
      <c r="AZ1130">
        <f t="shared" si="119"/>
        <v>-534.43160999999986</v>
      </c>
      <c r="BA1130">
        <v>0.29658502799999997</v>
      </c>
      <c r="BB1130">
        <v>0.20119046199999999</v>
      </c>
      <c r="BC1130">
        <v>9.5394566E-2</v>
      </c>
      <c r="BD1130">
        <f t="shared" si="120"/>
        <v>-495.95094900000004</v>
      </c>
      <c r="BE1130">
        <f t="shared" si="121"/>
        <v>-1030.3825589999999</v>
      </c>
      <c r="BF1130">
        <f t="shared" si="122"/>
        <v>1123.7919587250001</v>
      </c>
      <c r="BG1130">
        <f t="shared" si="123"/>
        <v>1658.223568725</v>
      </c>
      <c r="BH1130">
        <v>11361.310608</v>
      </c>
      <c r="BI1130">
        <v>18</v>
      </c>
      <c r="BJ1130">
        <v>1438956831</v>
      </c>
      <c r="BK1130">
        <v>1460334138</v>
      </c>
      <c r="BL1130">
        <v>2899290969</v>
      </c>
      <c r="BM1130">
        <v>49.631335999999997</v>
      </c>
      <c r="BN1130">
        <f t="shared" si="124"/>
        <v>12.717447763243772</v>
      </c>
      <c r="BO1130">
        <f t="shared" si="125"/>
        <v>-495.95094900000004</v>
      </c>
    </row>
    <row r="1131" spans="1:67" x14ac:dyDescent="0.35">
      <c r="A1131" t="s">
        <v>1921</v>
      </c>
      <c r="B1131" t="s">
        <v>1832</v>
      </c>
      <c r="C1131">
        <v>22103</v>
      </c>
      <c r="D1131" t="s">
        <v>1922</v>
      </c>
      <c r="E1131">
        <v>2012</v>
      </c>
      <c r="F1131">
        <v>2812339968</v>
      </c>
      <c r="H1131">
        <v>220.5994</v>
      </c>
      <c r="J1131">
        <v>0</v>
      </c>
      <c r="M1131">
        <v>0</v>
      </c>
      <c r="N1131">
        <v>0</v>
      </c>
      <c r="S1131">
        <v>220.5994</v>
      </c>
      <c r="T1131">
        <v>7659.169245</v>
      </c>
      <c r="U1131">
        <v>99979.978440000006</v>
      </c>
      <c r="V1131">
        <v>107639.1477</v>
      </c>
      <c r="Z1131">
        <v>0</v>
      </c>
      <c r="AA1131">
        <v>107859.74709999999</v>
      </c>
      <c r="AB1131">
        <v>0</v>
      </c>
      <c r="AC1131">
        <v>7.8439805000000001E-2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7.8439805000000001E-2</v>
      </c>
      <c r="AO1131">
        <v>2.7234151390000001</v>
      </c>
      <c r="AP1131" s="1">
        <v>3.5599999999999998E-5</v>
      </c>
      <c r="AQ1131">
        <v>2.72345069</v>
      </c>
      <c r="AS1131">
        <v>0</v>
      </c>
      <c r="AU1131">
        <v>0</v>
      </c>
      <c r="AV1131">
        <v>38.352314550000003</v>
      </c>
      <c r="AW1131">
        <v>574.37046899999996</v>
      </c>
      <c r="AX1131">
        <v>583.41754500000002</v>
      </c>
      <c r="AY1131">
        <v>615.59651199999996</v>
      </c>
      <c r="AZ1131">
        <f t="shared" si="119"/>
        <v>-9.047076000000061</v>
      </c>
      <c r="BA1131">
        <v>6.677278276</v>
      </c>
      <c r="BB1131">
        <v>6.5737334909999996</v>
      </c>
      <c r="BC1131">
        <v>0.103544785</v>
      </c>
      <c r="BD1131">
        <f t="shared" si="120"/>
        <v>41.226043000000004</v>
      </c>
      <c r="BE1131">
        <f t="shared" si="121"/>
        <v>32.178966999999943</v>
      </c>
      <c r="BF1131">
        <f t="shared" si="122"/>
        <v>536.01815445</v>
      </c>
      <c r="BG1131">
        <f t="shared" si="123"/>
        <v>545.06523045000006</v>
      </c>
      <c r="BH1131">
        <v>12311.930237</v>
      </c>
      <c r="BI1131">
        <v>20</v>
      </c>
      <c r="BJ1131">
        <v>2189053583</v>
      </c>
      <c r="BK1131">
        <v>648481703</v>
      </c>
      <c r="BL1131">
        <v>2837535286</v>
      </c>
      <c r="BM1131">
        <v>77.146303000000003</v>
      </c>
      <c r="BN1131">
        <f t="shared" si="124"/>
        <v>7.9795983483485911</v>
      </c>
      <c r="BO1131">
        <f t="shared" si="125"/>
        <v>41.226043000000004</v>
      </c>
    </row>
    <row r="1132" spans="1:67" x14ac:dyDescent="0.35">
      <c r="A1132" t="s">
        <v>1923</v>
      </c>
      <c r="B1132" t="s">
        <v>1832</v>
      </c>
      <c r="C1132">
        <v>22105</v>
      </c>
      <c r="D1132" t="s">
        <v>1924</v>
      </c>
      <c r="E1132">
        <v>2012</v>
      </c>
      <c r="F1132">
        <v>2185910016</v>
      </c>
      <c r="H1132">
        <v>882.39739999999995</v>
      </c>
      <c r="J1132">
        <v>0</v>
      </c>
      <c r="M1132">
        <v>0</v>
      </c>
      <c r="N1132">
        <v>0</v>
      </c>
      <c r="S1132">
        <v>882.39739999999995</v>
      </c>
      <c r="T1132">
        <v>13555.445900000001</v>
      </c>
      <c r="U1132">
        <v>116289.87699999999</v>
      </c>
      <c r="V1132">
        <v>129845.3229</v>
      </c>
      <c r="Z1132">
        <v>0</v>
      </c>
      <c r="AA1132">
        <v>130727.7203</v>
      </c>
      <c r="AB1132">
        <v>0</v>
      </c>
      <c r="AC1132">
        <v>0.40367508000000002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0.40367508000000002</v>
      </c>
      <c r="AO1132">
        <v>6.2012826719999996</v>
      </c>
      <c r="AP1132" s="1">
        <v>5.3199999999999999E-5</v>
      </c>
      <c r="AQ1132">
        <v>6.2013358719999996</v>
      </c>
      <c r="AS1132">
        <v>0</v>
      </c>
      <c r="AU1132">
        <v>0</v>
      </c>
      <c r="AV1132">
        <v>59.804712610000003</v>
      </c>
      <c r="AW1132">
        <v>513.03847499999995</v>
      </c>
      <c r="AX1132">
        <v>638.08587799999998</v>
      </c>
      <c r="AY1132">
        <v>623.17195000000004</v>
      </c>
      <c r="AZ1132">
        <f t="shared" si="119"/>
        <v>-125.04740300000003</v>
      </c>
      <c r="BA1132">
        <v>11.656964439999999</v>
      </c>
      <c r="BB1132">
        <v>9.3725178180000004</v>
      </c>
      <c r="BC1132">
        <v>2.2844466250000002</v>
      </c>
      <c r="BD1132">
        <f t="shared" si="120"/>
        <v>110.13347500000009</v>
      </c>
      <c r="BE1132">
        <f t="shared" si="121"/>
        <v>-14.913927999999942</v>
      </c>
      <c r="BF1132">
        <f t="shared" si="122"/>
        <v>453.23376238999992</v>
      </c>
      <c r="BG1132">
        <f t="shared" si="123"/>
        <v>578.28116538999996</v>
      </c>
      <c r="BH1132">
        <v>13709.782897999999</v>
      </c>
      <c r="BI1132">
        <v>22</v>
      </c>
      <c r="BJ1132">
        <v>2049482871</v>
      </c>
      <c r="BK1132">
        <v>136678798</v>
      </c>
      <c r="BL1132">
        <v>2186161669</v>
      </c>
      <c r="BM1132">
        <v>93.748001000000002</v>
      </c>
      <c r="BN1132">
        <f t="shared" si="124"/>
        <v>6.6473092050250759</v>
      </c>
      <c r="BO1132">
        <f t="shared" si="125"/>
        <v>110.13347500000009</v>
      </c>
    </row>
    <row r="1133" spans="1:67" x14ac:dyDescent="0.35">
      <c r="A1133" t="s">
        <v>1925</v>
      </c>
      <c r="B1133" t="s">
        <v>1832</v>
      </c>
      <c r="C1133">
        <v>22107</v>
      </c>
      <c r="D1133" t="s">
        <v>1926</v>
      </c>
      <c r="E1133">
        <v>2012</v>
      </c>
      <c r="F1133">
        <v>1660390016</v>
      </c>
      <c r="H1133">
        <v>168179.5</v>
      </c>
      <c r="J1133">
        <v>0</v>
      </c>
      <c r="K1133">
        <v>27612.880000000001</v>
      </c>
      <c r="M1133">
        <v>16244.4</v>
      </c>
      <c r="N1133">
        <v>66407.100000000006</v>
      </c>
      <c r="S1133">
        <v>278443.88</v>
      </c>
      <c r="T1133">
        <v>15181.414790000001</v>
      </c>
      <c r="V1133">
        <v>15181.414790000001</v>
      </c>
      <c r="Z1133">
        <v>0</v>
      </c>
      <c r="AA1133">
        <v>293625.29479999997</v>
      </c>
      <c r="AB1133">
        <v>0</v>
      </c>
      <c r="AC1133">
        <v>101.289154</v>
      </c>
      <c r="AD1133">
        <v>0</v>
      </c>
      <c r="AE1133">
        <v>0</v>
      </c>
      <c r="AF1133">
        <v>16.63035777</v>
      </c>
      <c r="AG1133">
        <v>0</v>
      </c>
      <c r="AH1133">
        <v>9.7834845090000009</v>
      </c>
      <c r="AI1133">
        <v>39.994880340000002</v>
      </c>
      <c r="AJ1133">
        <v>0</v>
      </c>
      <c r="AK1133">
        <v>0</v>
      </c>
      <c r="AL1133">
        <v>0</v>
      </c>
      <c r="AM1133">
        <v>0</v>
      </c>
      <c r="AN1133">
        <v>167.6978766</v>
      </c>
      <c r="AO1133">
        <v>9.1432823899999995</v>
      </c>
      <c r="AQ1133">
        <v>9.1432823899999995</v>
      </c>
      <c r="AS1133">
        <v>0</v>
      </c>
      <c r="AU1133">
        <v>0</v>
      </c>
      <c r="AV1133">
        <v>176.841159</v>
      </c>
      <c r="AW1133">
        <v>972.58709699999997</v>
      </c>
      <c r="AX1133">
        <v>1310.8602080000001</v>
      </c>
      <c r="AY1133">
        <v>608.46632499999998</v>
      </c>
      <c r="AZ1133">
        <f t="shared" si="119"/>
        <v>-338.27311100000009</v>
      </c>
      <c r="BA1133">
        <v>18.182552449999999</v>
      </c>
      <c r="BB1133">
        <v>13.490466639999999</v>
      </c>
      <c r="BC1133">
        <v>4.6920858110000001</v>
      </c>
      <c r="BD1133">
        <f t="shared" si="120"/>
        <v>-364.12077199999999</v>
      </c>
      <c r="BE1133">
        <f t="shared" si="121"/>
        <v>-702.39388300000007</v>
      </c>
      <c r="BF1133">
        <f t="shared" si="122"/>
        <v>795.74593800000002</v>
      </c>
      <c r="BG1133">
        <f t="shared" si="123"/>
        <v>1134.019049</v>
      </c>
      <c r="BH1133">
        <v>11560.860167999999</v>
      </c>
      <c r="BI1133">
        <v>19</v>
      </c>
      <c r="BJ1133">
        <v>1561204507</v>
      </c>
      <c r="BK1133">
        <v>99471077</v>
      </c>
      <c r="BL1133">
        <v>1660675584</v>
      </c>
      <c r="BM1133">
        <v>94.010204000000002</v>
      </c>
      <c r="BN1133">
        <f t="shared" si="124"/>
        <v>6.4723434171039562</v>
      </c>
      <c r="BO1133">
        <f t="shared" si="125"/>
        <v>-364.12077199999999</v>
      </c>
    </row>
    <row r="1134" spans="1:67" x14ac:dyDescent="0.35">
      <c r="A1134" t="s">
        <v>1927</v>
      </c>
      <c r="B1134" t="s">
        <v>1832</v>
      </c>
      <c r="C1134">
        <v>22109</v>
      </c>
      <c r="D1134" t="s">
        <v>1928</v>
      </c>
      <c r="E1134">
        <v>2012</v>
      </c>
      <c r="F1134">
        <v>3847200000</v>
      </c>
      <c r="J1134">
        <v>0</v>
      </c>
      <c r="M1134">
        <v>0</v>
      </c>
      <c r="N1134">
        <v>0</v>
      </c>
      <c r="S1134">
        <v>0</v>
      </c>
      <c r="T1134">
        <v>12930.731540000001</v>
      </c>
      <c r="V1134">
        <v>12930.731540000001</v>
      </c>
      <c r="Z1134">
        <v>0</v>
      </c>
      <c r="AA1134">
        <v>12930.731540000001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3.3610759880000001</v>
      </c>
      <c r="AQ1134">
        <v>3.3610759880000001</v>
      </c>
      <c r="AS1134">
        <v>0</v>
      </c>
      <c r="AU1134">
        <v>0</v>
      </c>
      <c r="AV1134">
        <v>3.3610759880000001</v>
      </c>
      <c r="AW1134">
        <v>984.734555</v>
      </c>
      <c r="AX1134">
        <v>1439.384869</v>
      </c>
      <c r="AY1134">
        <v>645.05545400000005</v>
      </c>
      <c r="AZ1134">
        <f t="shared" si="119"/>
        <v>-454.65031399999998</v>
      </c>
      <c r="BA1134">
        <v>0.341317969</v>
      </c>
      <c r="BB1134">
        <v>0.23350780300000001</v>
      </c>
      <c r="BC1134">
        <v>0.107810166</v>
      </c>
      <c r="BD1134">
        <f t="shared" si="120"/>
        <v>-339.67910099999995</v>
      </c>
      <c r="BE1134">
        <f t="shared" si="121"/>
        <v>-794.32941499999993</v>
      </c>
      <c r="BF1134">
        <f t="shared" si="122"/>
        <v>981.37347901199996</v>
      </c>
      <c r="BG1134">
        <f t="shared" si="123"/>
        <v>1436.0237930119999</v>
      </c>
      <c r="BH1134">
        <v>11610.998169</v>
      </c>
      <c r="BI1134">
        <v>18</v>
      </c>
      <c r="BJ1134">
        <v>3185239627</v>
      </c>
      <c r="BK1134">
        <v>2207173188</v>
      </c>
      <c r="BL1134">
        <v>5392412815</v>
      </c>
      <c r="BM1134">
        <v>59.068913000000002</v>
      </c>
      <c r="BN1134">
        <f t="shared" si="124"/>
        <v>10.920388089755436</v>
      </c>
      <c r="BO1134">
        <f t="shared" si="125"/>
        <v>-339.67910099999995</v>
      </c>
    </row>
    <row r="1135" spans="1:67" x14ac:dyDescent="0.35">
      <c r="A1135" t="s">
        <v>316</v>
      </c>
      <c r="B1135" t="s">
        <v>1832</v>
      </c>
      <c r="C1135">
        <v>22111</v>
      </c>
      <c r="D1135" t="s">
        <v>1929</v>
      </c>
      <c r="E1135">
        <v>2012</v>
      </c>
      <c r="F1135">
        <v>2344169984</v>
      </c>
      <c r="H1135">
        <v>2770.3440000000001</v>
      </c>
      <c r="J1135">
        <v>0</v>
      </c>
      <c r="M1135">
        <v>0</v>
      </c>
      <c r="N1135">
        <v>181.59819999999999</v>
      </c>
      <c r="S1135">
        <v>2951.9422</v>
      </c>
      <c r="T1135">
        <v>190837.4013</v>
      </c>
      <c r="U1135">
        <v>187927.27669999999</v>
      </c>
      <c r="V1135">
        <v>378764.67800000001</v>
      </c>
      <c r="Z1135">
        <v>0</v>
      </c>
      <c r="AA1135">
        <v>381716.6202</v>
      </c>
      <c r="AB1135">
        <v>0</v>
      </c>
      <c r="AC1135">
        <v>1.1818016689999999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7.7468017E-2</v>
      </c>
      <c r="AJ1135">
        <v>0</v>
      </c>
      <c r="AK1135">
        <v>0</v>
      </c>
      <c r="AL1135">
        <v>0</v>
      </c>
      <c r="AM1135">
        <v>0</v>
      </c>
      <c r="AN1135">
        <v>1.2592696860000001</v>
      </c>
      <c r="AO1135">
        <v>81.40936988</v>
      </c>
      <c r="AP1135" s="1">
        <v>8.0199999999999998E-5</v>
      </c>
      <c r="AQ1135">
        <v>81.409450050000004</v>
      </c>
      <c r="AS1135">
        <v>0</v>
      </c>
      <c r="AU1135">
        <v>0</v>
      </c>
      <c r="AV1135">
        <v>162.83657869999999</v>
      </c>
      <c r="AW1135">
        <v>636.96791700000006</v>
      </c>
      <c r="AX1135">
        <v>498.11425400000002</v>
      </c>
      <c r="AY1135">
        <v>617.89331600000003</v>
      </c>
      <c r="AZ1135">
        <f t="shared" si="119"/>
        <v>138.85366300000004</v>
      </c>
      <c r="BA1135">
        <v>25.564329749999999</v>
      </c>
      <c r="BB1135">
        <v>32.690608109999999</v>
      </c>
      <c r="BC1135">
        <v>-7.1262783580000004</v>
      </c>
      <c r="BD1135">
        <f t="shared" si="120"/>
        <v>-19.07460100000003</v>
      </c>
      <c r="BE1135">
        <f t="shared" si="121"/>
        <v>119.77906200000001</v>
      </c>
      <c r="BF1135">
        <f t="shared" si="122"/>
        <v>474.13133830000004</v>
      </c>
      <c r="BG1135">
        <f t="shared" si="123"/>
        <v>335.27767530000006</v>
      </c>
      <c r="BH1135">
        <v>12975.759644</v>
      </c>
      <c r="BI1135">
        <v>21</v>
      </c>
      <c r="BJ1135">
        <v>2271261418</v>
      </c>
      <c r="BK1135">
        <v>73624033</v>
      </c>
      <c r="BL1135">
        <v>2344885451</v>
      </c>
      <c r="BM1135">
        <v>96.860229000000004</v>
      </c>
      <c r="BN1135">
        <f t="shared" si="124"/>
        <v>6.3792262560106066</v>
      </c>
      <c r="BO1135">
        <f t="shared" si="125"/>
        <v>-19.07460100000003</v>
      </c>
    </row>
    <row r="1136" spans="1:67" x14ac:dyDescent="0.35">
      <c r="A1136" t="s">
        <v>1187</v>
      </c>
      <c r="B1136" t="s">
        <v>1832</v>
      </c>
      <c r="C1136">
        <v>22113</v>
      </c>
      <c r="D1136" t="s">
        <v>1930</v>
      </c>
      <c r="E1136">
        <v>2012</v>
      </c>
      <c r="F1136">
        <v>3358510080</v>
      </c>
      <c r="J1136">
        <v>0</v>
      </c>
      <c r="M1136">
        <v>390.97230000000002</v>
      </c>
      <c r="N1136">
        <v>13578.4</v>
      </c>
      <c r="S1136">
        <v>13969.372300000001</v>
      </c>
      <c r="V1136">
        <v>0</v>
      </c>
      <c r="Z1136">
        <v>0</v>
      </c>
      <c r="AA1136">
        <v>13969.372300000001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0.116412424</v>
      </c>
      <c r="AI1136">
        <v>4.0429832499999998</v>
      </c>
      <c r="AJ1136">
        <v>0</v>
      </c>
      <c r="AK1136">
        <v>0</v>
      </c>
      <c r="AL1136">
        <v>0</v>
      </c>
      <c r="AM1136">
        <v>0</v>
      </c>
      <c r="AN1136">
        <v>4.1593956749999998</v>
      </c>
      <c r="AQ1136">
        <v>0</v>
      </c>
      <c r="AS1136">
        <v>0</v>
      </c>
      <c r="AU1136">
        <v>0</v>
      </c>
      <c r="AV1136">
        <v>4.1593956749999998</v>
      </c>
      <c r="AW1136">
        <v>1117.0178719999999</v>
      </c>
      <c r="AX1136">
        <v>1581.732456</v>
      </c>
      <c r="AY1136">
        <v>608.02178700000002</v>
      </c>
      <c r="AZ1136">
        <f t="shared" si="119"/>
        <v>-464.71458400000006</v>
      </c>
      <c r="BA1136">
        <v>0.37236608100000002</v>
      </c>
      <c r="BB1136">
        <v>0.26296455299999999</v>
      </c>
      <c r="BC1136">
        <v>0.109401529</v>
      </c>
      <c r="BD1136">
        <f t="shared" si="120"/>
        <v>-508.99608499999988</v>
      </c>
      <c r="BE1136">
        <f t="shared" si="121"/>
        <v>-973.71066899999994</v>
      </c>
      <c r="BF1136">
        <f t="shared" si="122"/>
        <v>1112.8584763249999</v>
      </c>
      <c r="BG1136">
        <f t="shared" si="123"/>
        <v>1577.5730603249999</v>
      </c>
      <c r="BH1136">
        <v>15808.566467000001</v>
      </c>
      <c r="BI1136">
        <v>26</v>
      </c>
      <c r="BJ1136">
        <v>3038604870</v>
      </c>
      <c r="BK1136">
        <v>955337105</v>
      </c>
      <c r="BL1136">
        <v>3993941975</v>
      </c>
      <c r="BM1136">
        <v>76.080346000000006</v>
      </c>
      <c r="BN1136">
        <f t="shared" si="124"/>
        <v>7.9918378262895908</v>
      </c>
      <c r="BO1136">
        <f t="shared" si="125"/>
        <v>-508.99608499999988</v>
      </c>
    </row>
    <row r="1137" spans="1:67" x14ac:dyDescent="0.35">
      <c r="A1137" t="s">
        <v>1931</v>
      </c>
      <c r="B1137" t="s">
        <v>1832</v>
      </c>
      <c r="C1137">
        <v>22115</v>
      </c>
      <c r="D1137" t="s">
        <v>1932</v>
      </c>
      <c r="E1137">
        <v>2012</v>
      </c>
      <c r="F1137">
        <v>3474639872</v>
      </c>
      <c r="J1137">
        <v>0</v>
      </c>
      <c r="M1137">
        <v>0</v>
      </c>
      <c r="N1137">
        <v>0</v>
      </c>
      <c r="S1137">
        <v>0</v>
      </c>
      <c r="T1137">
        <v>62796.630080000003</v>
      </c>
      <c r="U1137">
        <v>254116.0288</v>
      </c>
      <c r="V1137">
        <v>316912.65889999998</v>
      </c>
      <c r="Z1137">
        <v>0</v>
      </c>
      <c r="AA1137">
        <v>316912.65889999998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18.072845640000001</v>
      </c>
      <c r="AP1137" s="1">
        <v>7.3100000000000001E-5</v>
      </c>
      <c r="AQ1137">
        <v>18.072918770000001</v>
      </c>
      <c r="AR1137">
        <v>1.1812940000000001</v>
      </c>
      <c r="AS1137">
        <v>0</v>
      </c>
      <c r="AU1137">
        <v>0</v>
      </c>
      <c r="AV1137">
        <v>91.207339619999999</v>
      </c>
      <c r="AW1137">
        <v>503.44694700000002</v>
      </c>
      <c r="AX1137">
        <v>432.92869400000001</v>
      </c>
      <c r="AY1137">
        <v>632.07527100000004</v>
      </c>
      <c r="AZ1137">
        <f t="shared" si="119"/>
        <v>70.518253000000016</v>
      </c>
      <c r="BA1137">
        <v>18.116574180000001</v>
      </c>
      <c r="BB1137">
        <v>21.067520099999999</v>
      </c>
      <c r="BC1137">
        <v>-2.9509459159999998</v>
      </c>
      <c r="BD1137">
        <f t="shared" si="120"/>
        <v>128.62832400000002</v>
      </c>
      <c r="BE1137">
        <f t="shared" si="121"/>
        <v>199.14657700000004</v>
      </c>
      <c r="BF1137">
        <f t="shared" si="122"/>
        <v>412.23960738000005</v>
      </c>
      <c r="BG1137">
        <f t="shared" si="123"/>
        <v>341.72135437999998</v>
      </c>
      <c r="BH1137">
        <v>20858.483948000001</v>
      </c>
      <c r="BI1137">
        <v>33</v>
      </c>
      <c r="BJ1137">
        <v>3439290592</v>
      </c>
      <c r="BK1137">
        <v>35139148</v>
      </c>
      <c r="BL1137">
        <v>3474429740</v>
      </c>
      <c r="BM1137">
        <v>98.988636</v>
      </c>
      <c r="BN1137">
        <f t="shared" si="124"/>
        <v>6.385331655645806</v>
      </c>
      <c r="BO1137">
        <f t="shared" si="125"/>
        <v>128.62832400000002</v>
      </c>
    </row>
    <row r="1138" spans="1:67" x14ac:dyDescent="0.35">
      <c r="A1138" t="s">
        <v>158</v>
      </c>
      <c r="B1138" t="s">
        <v>1832</v>
      </c>
      <c r="C1138">
        <v>22117</v>
      </c>
      <c r="D1138" t="s">
        <v>1933</v>
      </c>
      <c r="E1138">
        <v>2012</v>
      </c>
      <c r="F1138">
        <v>1750759936</v>
      </c>
      <c r="H1138">
        <v>3308.99</v>
      </c>
      <c r="J1138">
        <v>0</v>
      </c>
      <c r="M1138">
        <v>0</v>
      </c>
      <c r="N1138">
        <v>0</v>
      </c>
      <c r="S1138">
        <v>3308.99</v>
      </c>
      <c r="T1138">
        <v>16328.150750000001</v>
      </c>
      <c r="U1138">
        <v>59496.58754</v>
      </c>
      <c r="V1138">
        <v>75824.738289999994</v>
      </c>
      <c r="Z1138">
        <v>0</v>
      </c>
      <c r="AA1138">
        <v>79133.728289999999</v>
      </c>
      <c r="AB1138">
        <v>0</v>
      </c>
      <c r="AC1138">
        <v>1.8900306840000001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1.8900306840000001</v>
      </c>
      <c r="AO1138">
        <v>9.3263219090000007</v>
      </c>
      <c r="AP1138" s="1">
        <v>3.4E-5</v>
      </c>
      <c r="AQ1138">
        <v>9.3263558920000005</v>
      </c>
      <c r="AS1138">
        <v>0</v>
      </c>
      <c r="AU1138">
        <v>0</v>
      </c>
      <c r="AV1138">
        <v>45.199645400000001</v>
      </c>
      <c r="AW1138">
        <v>437.76521100000002</v>
      </c>
      <c r="AX1138">
        <v>560.23513600000001</v>
      </c>
      <c r="AY1138">
        <v>636.30357700000002</v>
      </c>
      <c r="AZ1138">
        <f t="shared" si="119"/>
        <v>-122.46992499999999</v>
      </c>
      <c r="BA1138">
        <v>10.325088490000001</v>
      </c>
      <c r="BB1138">
        <v>8.0679776210000007</v>
      </c>
      <c r="BC1138">
        <v>2.257110865</v>
      </c>
      <c r="BD1138">
        <f t="shared" si="120"/>
        <v>198.538366</v>
      </c>
      <c r="BE1138">
        <f t="shared" si="121"/>
        <v>76.068441000000007</v>
      </c>
      <c r="BF1138">
        <f t="shared" si="122"/>
        <v>392.56556560000001</v>
      </c>
      <c r="BG1138">
        <f t="shared" si="123"/>
        <v>515.0354906</v>
      </c>
      <c r="BH1138">
        <v>12726.071533</v>
      </c>
      <c r="BI1138">
        <v>20</v>
      </c>
      <c r="BJ1138">
        <v>1734245451</v>
      </c>
      <c r="BK1138">
        <v>16281952</v>
      </c>
      <c r="BL1138">
        <v>1750527403</v>
      </c>
      <c r="BM1138">
        <v>99.069883000000004</v>
      </c>
      <c r="BN1138">
        <f t="shared" si="124"/>
        <v>6.422775093011869</v>
      </c>
      <c r="BO1138">
        <f t="shared" si="125"/>
        <v>198.538366</v>
      </c>
    </row>
    <row r="1139" spans="1:67" x14ac:dyDescent="0.35">
      <c r="A1139" t="s">
        <v>957</v>
      </c>
      <c r="B1139" t="s">
        <v>1832</v>
      </c>
      <c r="C1139">
        <v>22119</v>
      </c>
      <c r="D1139" t="s">
        <v>1934</v>
      </c>
      <c r="E1139">
        <v>2012</v>
      </c>
      <c r="F1139">
        <v>1592349952</v>
      </c>
      <c r="H1139">
        <v>6456.9319999999998</v>
      </c>
      <c r="J1139">
        <v>0</v>
      </c>
      <c r="K1139">
        <v>342.72149999999999</v>
      </c>
      <c r="M1139">
        <v>85.835409999999996</v>
      </c>
      <c r="N1139">
        <v>155.00309999999999</v>
      </c>
      <c r="S1139">
        <v>7040.4920099999999</v>
      </c>
      <c r="T1139">
        <v>79655.360149999993</v>
      </c>
      <c r="U1139">
        <v>26504.336050000002</v>
      </c>
      <c r="V1139">
        <v>106159.69620000001</v>
      </c>
      <c r="Z1139">
        <v>0</v>
      </c>
      <c r="AA1139">
        <v>113200.1882</v>
      </c>
      <c r="AB1139">
        <v>0</v>
      </c>
      <c r="AC1139">
        <v>4.0549704489999998</v>
      </c>
      <c r="AD1139">
        <v>0</v>
      </c>
      <c r="AE1139">
        <v>0</v>
      </c>
      <c r="AF1139">
        <v>0.215230012</v>
      </c>
      <c r="AG1139">
        <v>0</v>
      </c>
      <c r="AH1139">
        <v>5.3904866000000003E-2</v>
      </c>
      <c r="AI1139">
        <v>9.7342359000000003E-2</v>
      </c>
      <c r="AJ1139">
        <v>0</v>
      </c>
      <c r="AK1139">
        <v>0</v>
      </c>
      <c r="AL1139">
        <v>0</v>
      </c>
      <c r="AM1139">
        <v>0</v>
      </c>
      <c r="AN1139">
        <v>4.4214476859999996</v>
      </c>
      <c r="AO1139">
        <v>50.023777780000003</v>
      </c>
      <c r="AP1139" s="1">
        <v>1.66E-5</v>
      </c>
      <c r="AQ1139">
        <v>50.023794420000002</v>
      </c>
      <c r="AS1139">
        <v>0</v>
      </c>
      <c r="AU1139">
        <v>0</v>
      </c>
      <c r="AV1139">
        <v>71.090018920000006</v>
      </c>
      <c r="AW1139">
        <v>569.40977199999998</v>
      </c>
      <c r="AX1139">
        <v>492.09540199999998</v>
      </c>
      <c r="AY1139">
        <v>615.50877400000002</v>
      </c>
      <c r="AZ1139">
        <f t="shared" si="119"/>
        <v>77.314369999999997</v>
      </c>
      <c r="BA1139">
        <v>12.48486106</v>
      </c>
      <c r="BB1139">
        <v>14.446389590000001</v>
      </c>
      <c r="BC1139">
        <v>-1.961528524</v>
      </c>
      <c r="BD1139">
        <f t="shared" si="120"/>
        <v>46.099002000000041</v>
      </c>
      <c r="BE1139">
        <f t="shared" si="121"/>
        <v>123.41337200000004</v>
      </c>
      <c r="BF1139">
        <f t="shared" si="122"/>
        <v>498.31975307999994</v>
      </c>
      <c r="BG1139">
        <f t="shared" si="123"/>
        <v>421.00538308</v>
      </c>
      <c r="BH1139">
        <v>9848.1403809999993</v>
      </c>
      <c r="BI1139">
        <v>16</v>
      </c>
      <c r="BJ1139">
        <v>1536337099</v>
      </c>
      <c r="BK1139">
        <v>56090611</v>
      </c>
      <c r="BL1139">
        <v>1592427710</v>
      </c>
      <c r="BM1139">
        <v>96.477666999999997</v>
      </c>
      <c r="BN1139">
        <f t="shared" si="124"/>
        <v>6.3798057430223727</v>
      </c>
      <c r="BO1139">
        <f t="shared" si="125"/>
        <v>46.099002000000041</v>
      </c>
    </row>
    <row r="1140" spans="1:67" x14ac:dyDescent="0.35">
      <c r="A1140" t="s">
        <v>1935</v>
      </c>
      <c r="B1140" t="s">
        <v>1832</v>
      </c>
      <c r="C1140">
        <v>22121</v>
      </c>
      <c r="D1140" t="s">
        <v>1936</v>
      </c>
      <c r="E1140">
        <v>2012</v>
      </c>
      <c r="F1140">
        <v>527886016</v>
      </c>
      <c r="H1140">
        <v>110.2997</v>
      </c>
      <c r="J1140">
        <v>0</v>
      </c>
      <c r="K1140">
        <v>52.356839999999998</v>
      </c>
      <c r="M1140">
        <v>403.5326</v>
      </c>
      <c r="N1140">
        <v>8986.009</v>
      </c>
      <c r="S1140">
        <v>9552.1981400000004</v>
      </c>
      <c r="T1140">
        <v>39459.697639999999</v>
      </c>
      <c r="U1140">
        <v>384.46906330000002</v>
      </c>
      <c r="V1140">
        <v>39844.166700000002</v>
      </c>
      <c r="Z1140">
        <v>0</v>
      </c>
      <c r="AA1140">
        <v>49396.364840000002</v>
      </c>
      <c r="AB1140">
        <v>0</v>
      </c>
      <c r="AC1140">
        <v>0.20894605399999999</v>
      </c>
      <c r="AD1140">
        <v>0</v>
      </c>
      <c r="AE1140">
        <v>0</v>
      </c>
      <c r="AF1140">
        <v>9.9182092999999999E-2</v>
      </c>
      <c r="AG1140">
        <v>0</v>
      </c>
      <c r="AH1140">
        <v>0.76443131200000003</v>
      </c>
      <c r="AI1140">
        <v>17.022631260000001</v>
      </c>
      <c r="AJ1140">
        <v>0</v>
      </c>
      <c r="AK1140">
        <v>0</v>
      </c>
      <c r="AL1140">
        <v>0</v>
      </c>
      <c r="AM1140">
        <v>0</v>
      </c>
      <c r="AN1140">
        <v>18.095190720000002</v>
      </c>
      <c r="AO1140">
        <v>74.750412859999997</v>
      </c>
      <c r="AP1140" s="1">
        <v>7.2799999999999995E-7</v>
      </c>
      <c r="AQ1140">
        <v>74.750413589999994</v>
      </c>
      <c r="AS1140">
        <v>0</v>
      </c>
      <c r="AU1140">
        <v>0</v>
      </c>
      <c r="AV1140">
        <v>93.573921920000004</v>
      </c>
      <c r="AW1140">
        <v>868.19378600000005</v>
      </c>
      <c r="AX1140">
        <v>1297.6150439999999</v>
      </c>
      <c r="AY1140">
        <v>587.905936</v>
      </c>
      <c r="AZ1140">
        <f t="shared" si="119"/>
        <v>-429.42125799999985</v>
      </c>
      <c r="BA1140">
        <v>10.7779995</v>
      </c>
      <c r="BB1140">
        <v>7.2112235709999997</v>
      </c>
      <c r="BC1140">
        <v>3.5667759289999998</v>
      </c>
      <c r="BD1140">
        <f t="shared" si="120"/>
        <v>-280.28785000000005</v>
      </c>
      <c r="BE1140">
        <f t="shared" si="121"/>
        <v>-709.7091079999999</v>
      </c>
      <c r="BF1140">
        <f t="shared" si="122"/>
        <v>774.61986408000007</v>
      </c>
      <c r="BG1140">
        <f t="shared" si="123"/>
        <v>1204.0411220799999</v>
      </c>
      <c r="BH1140">
        <v>4115.3415530000002</v>
      </c>
      <c r="BI1140">
        <v>7</v>
      </c>
      <c r="BJ1140">
        <v>498293566</v>
      </c>
      <c r="BK1140">
        <v>29602577</v>
      </c>
      <c r="BL1140">
        <v>527896143</v>
      </c>
      <c r="BM1140">
        <v>94.392347999999998</v>
      </c>
      <c r="BN1140">
        <f t="shared" si="124"/>
        <v>6.2283219822013542</v>
      </c>
      <c r="BO1140">
        <f t="shared" si="125"/>
        <v>-280.28785000000005</v>
      </c>
    </row>
    <row r="1141" spans="1:67" x14ac:dyDescent="0.35">
      <c r="A1141" t="s">
        <v>1937</v>
      </c>
      <c r="B1141" t="s">
        <v>1832</v>
      </c>
      <c r="C1141">
        <v>22123</v>
      </c>
      <c r="D1141" t="s">
        <v>1938</v>
      </c>
      <c r="E1141">
        <v>2012</v>
      </c>
      <c r="F1141">
        <v>933449024</v>
      </c>
      <c r="H1141">
        <v>75510.210000000006</v>
      </c>
      <c r="J1141">
        <v>0</v>
      </c>
      <c r="K1141">
        <v>1045.0309999999999</v>
      </c>
      <c r="M1141">
        <v>1620.377</v>
      </c>
      <c r="N1141">
        <v>61294.35</v>
      </c>
      <c r="S1141">
        <v>139469.96799999999</v>
      </c>
      <c r="T1141">
        <v>1309.3328429999999</v>
      </c>
      <c r="U1141">
        <v>120.14658230000001</v>
      </c>
      <c r="V1141">
        <v>1429.479425</v>
      </c>
      <c r="Z1141">
        <v>0</v>
      </c>
      <c r="AA1141">
        <v>140899.4474</v>
      </c>
      <c r="AB1141">
        <v>0</v>
      </c>
      <c r="AC1141">
        <v>80.893769300000002</v>
      </c>
      <c r="AD1141">
        <v>0</v>
      </c>
      <c r="AE1141">
        <v>0</v>
      </c>
      <c r="AF1141">
        <v>1.1195373</v>
      </c>
      <c r="AG1141">
        <v>0</v>
      </c>
      <c r="AH1141">
        <v>1.7359030419999999</v>
      </c>
      <c r="AI1141">
        <v>65.664378479999996</v>
      </c>
      <c r="AJ1141">
        <v>0</v>
      </c>
      <c r="AK1141">
        <v>0</v>
      </c>
      <c r="AL1141">
        <v>0</v>
      </c>
      <c r="AM1141">
        <v>0</v>
      </c>
      <c r="AN1141">
        <v>149.4135881</v>
      </c>
      <c r="AO1141">
        <v>1.402682749</v>
      </c>
      <c r="AP1141" s="1">
        <v>1.29E-7</v>
      </c>
      <c r="AQ1141">
        <v>1.402682878</v>
      </c>
      <c r="AS1141">
        <v>0</v>
      </c>
      <c r="AU1141">
        <v>0</v>
      </c>
      <c r="AV1141">
        <v>150.94498340000001</v>
      </c>
      <c r="AW1141">
        <v>1045.8350370000001</v>
      </c>
      <c r="AX1141">
        <v>1358.9736009999999</v>
      </c>
      <c r="AY1141">
        <v>599.65256599999998</v>
      </c>
      <c r="AZ1141">
        <f t="shared" si="119"/>
        <v>-313.13856399999986</v>
      </c>
      <c r="BA1141">
        <v>14.43296295</v>
      </c>
      <c r="BB1141">
        <v>11.107278559999999</v>
      </c>
      <c r="BC1141">
        <v>3.3256843909999998</v>
      </c>
      <c r="BD1141">
        <f t="shared" si="120"/>
        <v>-446.18247100000008</v>
      </c>
      <c r="BE1141">
        <f t="shared" si="121"/>
        <v>-759.32103499999994</v>
      </c>
      <c r="BF1141">
        <f t="shared" si="122"/>
        <v>894.8900536000001</v>
      </c>
      <c r="BG1141">
        <f t="shared" si="123"/>
        <v>1208.0286176</v>
      </c>
      <c r="BH1141">
        <v>6596.1782229999999</v>
      </c>
      <c r="BI1141">
        <v>11</v>
      </c>
      <c r="BJ1141">
        <v>931478638</v>
      </c>
      <c r="BK1141">
        <v>2386184</v>
      </c>
      <c r="BL1141">
        <v>933864822</v>
      </c>
      <c r="BM1141">
        <v>99.744483000000002</v>
      </c>
      <c r="BN1141">
        <f t="shared" si="124"/>
        <v>6.0118870534423436</v>
      </c>
      <c r="BO1141">
        <f t="shared" si="125"/>
        <v>-446.18247100000008</v>
      </c>
    </row>
    <row r="1142" spans="1:67" x14ac:dyDescent="0.35">
      <c r="A1142" t="s">
        <v>1939</v>
      </c>
      <c r="B1142" t="s">
        <v>1832</v>
      </c>
      <c r="C1142">
        <v>22125</v>
      </c>
      <c r="D1142" t="s">
        <v>1940</v>
      </c>
      <c r="E1142">
        <v>2012</v>
      </c>
      <c r="F1142">
        <v>1103650048</v>
      </c>
      <c r="H1142">
        <v>1102.9970000000001</v>
      </c>
      <c r="J1142">
        <v>0</v>
      </c>
      <c r="M1142">
        <v>0</v>
      </c>
      <c r="N1142">
        <v>0</v>
      </c>
      <c r="S1142">
        <v>1102.9970000000001</v>
      </c>
      <c r="T1142">
        <v>66074.241049999997</v>
      </c>
      <c r="U1142">
        <v>13462.42454</v>
      </c>
      <c r="V1142">
        <v>79536.665590000004</v>
      </c>
      <c r="Z1142">
        <v>0</v>
      </c>
      <c r="AA1142">
        <v>80639.662590000007</v>
      </c>
      <c r="AB1142">
        <v>0</v>
      </c>
      <c r="AC1142">
        <v>0.99940828299999995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0.99940828299999995</v>
      </c>
      <c r="AO1142">
        <v>59.86883358</v>
      </c>
      <c r="AP1142" s="1">
        <v>1.22E-5</v>
      </c>
      <c r="AQ1142">
        <v>59.868845780000001</v>
      </c>
      <c r="AS1142">
        <v>0</v>
      </c>
      <c r="AU1142">
        <v>0</v>
      </c>
      <c r="AV1142">
        <v>73.066333599999993</v>
      </c>
      <c r="AW1142">
        <v>762.48123899999996</v>
      </c>
      <c r="AX1142">
        <v>783.33816899999999</v>
      </c>
      <c r="AY1142">
        <v>591.53931799999998</v>
      </c>
      <c r="AZ1142">
        <f t="shared" si="119"/>
        <v>-20.856930000000034</v>
      </c>
      <c r="BA1142">
        <v>9.5827057589999995</v>
      </c>
      <c r="BB1142">
        <v>9.3275594749999993</v>
      </c>
      <c r="BC1142">
        <v>0.255146284</v>
      </c>
      <c r="BD1142">
        <f t="shared" si="120"/>
        <v>-170.94192099999998</v>
      </c>
      <c r="BE1142">
        <f t="shared" si="121"/>
        <v>-191.79885100000001</v>
      </c>
      <c r="BF1142">
        <f t="shared" si="122"/>
        <v>689.41490539999995</v>
      </c>
      <c r="BG1142">
        <f t="shared" si="123"/>
        <v>710.27183539999999</v>
      </c>
      <c r="BH1142">
        <v>6506.932495</v>
      </c>
      <c r="BI1142">
        <v>11</v>
      </c>
      <c r="BJ1142">
        <v>1044589938</v>
      </c>
      <c r="BK1142">
        <v>58751920</v>
      </c>
      <c r="BL1142">
        <v>1103341858</v>
      </c>
      <c r="BM1142">
        <v>94.675094000000001</v>
      </c>
      <c r="BN1142">
        <f t="shared" si="124"/>
        <v>6.248098554832171</v>
      </c>
      <c r="BO1142">
        <f t="shared" si="125"/>
        <v>-170.94192099999998</v>
      </c>
    </row>
    <row r="1143" spans="1:67" x14ac:dyDescent="0.35">
      <c r="A1143" t="s">
        <v>1941</v>
      </c>
      <c r="B1143" t="s">
        <v>1832</v>
      </c>
      <c r="C1143">
        <v>22127</v>
      </c>
      <c r="D1143" t="s">
        <v>1942</v>
      </c>
      <c r="E1143">
        <v>2012</v>
      </c>
      <c r="F1143">
        <v>2478720000</v>
      </c>
      <c r="H1143">
        <v>1385.172</v>
      </c>
      <c r="J1143">
        <v>0</v>
      </c>
      <c r="M1143">
        <v>0</v>
      </c>
      <c r="N1143">
        <v>635.59379999999999</v>
      </c>
      <c r="S1143">
        <v>2020.7657999999999</v>
      </c>
      <c r="T1143">
        <v>97823.423060000001</v>
      </c>
      <c r="U1143">
        <v>301862.2806</v>
      </c>
      <c r="V1143">
        <v>399685.70370000001</v>
      </c>
      <c r="Z1143">
        <v>0</v>
      </c>
      <c r="AA1143">
        <v>401706.46950000001</v>
      </c>
      <c r="AB1143">
        <v>0</v>
      </c>
      <c r="AC1143">
        <v>0.55882552299999999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0.256420168</v>
      </c>
      <c r="AJ1143">
        <v>0</v>
      </c>
      <c r="AK1143">
        <v>0</v>
      </c>
      <c r="AL1143">
        <v>0</v>
      </c>
      <c r="AM1143">
        <v>0</v>
      </c>
      <c r="AN1143">
        <v>0.81524569099999999</v>
      </c>
      <c r="AO1143">
        <v>39.465297839999998</v>
      </c>
      <c r="AP1143">
        <v>1.2178199999999999E-4</v>
      </c>
      <c r="AQ1143">
        <v>39.465419619999999</v>
      </c>
      <c r="AS1143">
        <v>0</v>
      </c>
      <c r="AU1143">
        <v>0</v>
      </c>
      <c r="AV1143">
        <v>162.06206</v>
      </c>
      <c r="AW1143">
        <v>590.99192000000005</v>
      </c>
      <c r="AX1143">
        <v>447.84867500000001</v>
      </c>
      <c r="AY1143">
        <v>634.63789399999996</v>
      </c>
      <c r="AZ1143">
        <f t="shared" si="119"/>
        <v>143.14324500000004</v>
      </c>
      <c r="BA1143">
        <v>27.42204327</v>
      </c>
      <c r="BB1143">
        <v>36.186790100000003</v>
      </c>
      <c r="BC1143">
        <v>-8.7647468370000006</v>
      </c>
      <c r="BD1143">
        <f t="shared" si="120"/>
        <v>43.64597399999991</v>
      </c>
      <c r="BE1143">
        <f t="shared" si="121"/>
        <v>186.78921899999995</v>
      </c>
      <c r="BF1143">
        <f t="shared" si="122"/>
        <v>428.92986000000008</v>
      </c>
      <c r="BG1143">
        <f t="shared" si="123"/>
        <v>285.78661499999998</v>
      </c>
      <c r="BH1143">
        <v>17135.223145</v>
      </c>
      <c r="BI1143">
        <v>27</v>
      </c>
      <c r="BJ1143">
        <v>2460711980</v>
      </c>
      <c r="BK1143">
        <v>17448075</v>
      </c>
      <c r="BL1143">
        <v>2478160055</v>
      </c>
      <c r="BM1143">
        <v>99.295925999999994</v>
      </c>
      <c r="BN1143">
        <f t="shared" si="124"/>
        <v>6.3913789776229084</v>
      </c>
      <c r="BO1143">
        <f t="shared" si="125"/>
        <v>43.64597399999991</v>
      </c>
    </row>
    <row r="1144" spans="1:67" x14ac:dyDescent="0.35">
      <c r="A1144" t="s">
        <v>1943</v>
      </c>
      <c r="B1144" t="s">
        <v>1944</v>
      </c>
      <c r="C1144">
        <v>23001</v>
      </c>
      <c r="D1144" t="s">
        <v>1945</v>
      </c>
      <c r="E1144">
        <v>2012</v>
      </c>
      <c r="F1144">
        <v>1287449984</v>
      </c>
      <c r="J1144">
        <v>0</v>
      </c>
      <c r="M1144">
        <v>0</v>
      </c>
      <c r="N1144">
        <v>0</v>
      </c>
      <c r="S1144">
        <v>0</v>
      </c>
      <c r="T1144">
        <v>50439.266510000001</v>
      </c>
      <c r="U1144">
        <v>46040.170330000001</v>
      </c>
      <c r="V1144">
        <v>96479.436839999995</v>
      </c>
      <c r="Z1144">
        <v>0</v>
      </c>
      <c r="AA1144">
        <v>96479.436839999995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39.177651279999999</v>
      </c>
      <c r="AP1144" s="1">
        <v>3.5800000000000003E-5</v>
      </c>
      <c r="AQ1144">
        <v>39.177687040000002</v>
      </c>
      <c r="AS1144">
        <v>0</v>
      </c>
      <c r="AU1144">
        <v>0</v>
      </c>
      <c r="AV1144">
        <v>74.938396080000004</v>
      </c>
      <c r="AW1144">
        <v>771.86930299999995</v>
      </c>
      <c r="AX1144">
        <v>934.89910799999996</v>
      </c>
      <c r="AY1144">
        <v>614.69404999999995</v>
      </c>
      <c r="AZ1144">
        <f t="shared" si="119"/>
        <v>-163.02980500000001</v>
      </c>
      <c r="BA1144">
        <v>9.7086897729999997</v>
      </c>
      <c r="BB1144">
        <v>8.0156666570000006</v>
      </c>
      <c r="BC1144">
        <v>1.6930231149999999</v>
      </c>
      <c r="BD1144">
        <f t="shared" si="120"/>
        <v>-157.175253</v>
      </c>
      <c r="BE1144">
        <f t="shared" si="121"/>
        <v>-320.20505800000001</v>
      </c>
      <c r="BF1144">
        <f t="shared" si="122"/>
        <v>696.93090691999998</v>
      </c>
      <c r="BG1144">
        <f t="shared" si="123"/>
        <v>859.96071191999999</v>
      </c>
      <c r="BH1144">
        <v>7991.0226439999997</v>
      </c>
      <c r="BI1144">
        <v>13</v>
      </c>
      <c r="BJ1144">
        <v>1211990512</v>
      </c>
      <c r="BK1144">
        <v>75546586</v>
      </c>
      <c r="BL1144">
        <v>1287537098</v>
      </c>
      <c r="BM1144">
        <v>94.132473000000005</v>
      </c>
      <c r="BN1144">
        <f t="shared" si="124"/>
        <v>6.5300956238555417</v>
      </c>
      <c r="BO1144">
        <f t="shared" si="125"/>
        <v>-157.175253</v>
      </c>
    </row>
    <row r="1145" spans="1:67" x14ac:dyDescent="0.35">
      <c r="A1145" t="s">
        <v>1946</v>
      </c>
      <c r="B1145" t="s">
        <v>1944</v>
      </c>
      <c r="C1145">
        <v>23003</v>
      </c>
      <c r="D1145" t="s">
        <v>1947</v>
      </c>
      <c r="E1145">
        <v>2012</v>
      </c>
      <c r="F1145">
        <v>17682100224</v>
      </c>
      <c r="J1145">
        <v>0</v>
      </c>
      <c r="M1145">
        <v>0</v>
      </c>
      <c r="N1145">
        <v>0</v>
      </c>
      <c r="S1145">
        <v>0</v>
      </c>
      <c r="T1145">
        <v>565640.34589999996</v>
      </c>
      <c r="U1145">
        <v>273291.42340000003</v>
      </c>
      <c r="V1145">
        <v>838931.76930000004</v>
      </c>
      <c r="Z1145">
        <v>0</v>
      </c>
      <c r="AA1145">
        <v>838931.76930000004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31.989432180000001</v>
      </c>
      <c r="AP1145" s="1">
        <v>1.5500000000000001E-5</v>
      </c>
      <c r="AQ1145">
        <v>31.989447640000002</v>
      </c>
      <c r="AS1145">
        <v>0</v>
      </c>
      <c r="AU1145">
        <v>0</v>
      </c>
      <c r="AV1145">
        <v>47.445255860000003</v>
      </c>
      <c r="AW1145">
        <v>644.04535799999996</v>
      </c>
      <c r="AX1145">
        <v>819.78463299999999</v>
      </c>
      <c r="AY1145">
        <v>601.18906200000004</v>
      </c>
      <c r="AZ1145">
        <f t="shared" si="119"/>
        <v>-175.73927500000002</v>
      </c>
      <c r="BA1145">
        <v>7.3667569019999997</v>
      </c>
      <c r="BB1145">
        <v>5.7875268640000002</v>
      </c>
      <c r="BC1145">
        <v>1.5792300379999999</v>
      </c>
      <c r="BD1145">
        <f t="shared" si="120"/>
        <v>-42.856295999999929</v>
      </c>
      <c r="BE1145">
        <f t="shared" si="121"/>
        <v>-218.59557099999995</v>
      </c>
      <c r="BF1145">
        <f t="shared" si="122"/>
        <v>596.60010213999999</v>
      </c>
      <c r="BG1145">
        <f t="shared" si="123"/>
        <v>772.33937714000001</v>
      </c>
      <c r="BH1145">
        <v>111821.16546600001</v>
      </c>
      <c r="BI1145">
        <v>186</v>
      </c>
      <c r="BJ1145">
        <v>17278050008</v>
      </c>
      <c r="BK1145">
        <v>404838270</v>
      </c>
      <c r="BL1145">
        <v>17682888278</v>
      </c>
      <c r="BM1145">
        <v>97.710565000000003</v>
      </c>
      <c r="BN1145">
        <f t="shared" si="124"/>
        <v>6.1527539217483804</v>
      </c>
      <c r="BO1145">
        <f t="shared" si="125"/>
        <v>-42.856295999999929</v>
      </c>
    </row>
    <row r="1146" spans="1:67" x14ac:dyDescent="0.35">
      <c r="A1146" t="s">
        <v>1075</v>
      </c>
      <c r="B1146" t="s">
        <v>1944</v>
      </c>
      <c r="C1146">
        <v>23005</v>
      </c>
      <c r="D1146" t="s">
        <v>1948</v>
      </c>
      <c r="E1146">
        <v>2012</v>
      </c>
      <c r="F1146">
        <v>2465989888</v>
      </c>
      <c r="J1146">
        <v>0</v>
      </c>
      <c r="M1146">
        <v>0</v>
      </c>
      <c r="N1146">
        <v>0</v>
      </c>
      <c r="S1146">
        <v>0</v>
      </c>
      <c r="T1146">
        <v>41393.744850000003</v>
      </c>
      <c r="U1146">
        <v>65840.327090000006</v>
      </c>
      <c r="V1146">
        <v>107234.0719</v>
      </c>
      <c r="Z1146">
        <v>0</v>
      </c>
      <c r="AA1146">
        <v>107234.0719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16.78585344</v>
      </c>
      <c r="AP1146" s="1">
        <v>2.6699999999999998E-5</v>
      </c>
      <c r="AQ1146">
        <v>16.78588014</v>
      </c>
      <c r="AS1146">
        <v>0</v>
      </c>
      <c r="AU1146">
        <v>0</v>
      </c>
      <c r="AV1146">
        <v>43.485203429999999</v>
      </c>
      <c r="AW1146">
        <v>837.11187500000005</v>
      </c>
      <c r="AX1146">
        <v>954.78778199999999</v>
      </c>
      <c r="AY1146">
        <v>622.47737600000005</v>
      </c>
      <c r="AZ1146">
        <f t="shared" si="119"/>
        <v>-117.67590699999994</v>
      </c>
      <c r="BA1146">
        <v>5.1946704769999998</v>
      </c>
      <c r="BB1146">
        <v>4.5544365200000003</v>
      </c>
      <c r="BC1146">
        <v>0.64023395699999996</v>
      </c>
      <c r="BD1146">
        <f t="shared" si="120"/>
        <v>-214.63449900000001</v>
      </c>
      <c r="BE1146">
        <f t="shared" si="121"/>
        <v>-332.31040599999994</v>
      </c>
      <c r="BF1146">
        <f t="shared" si="122"/>
        <v>793.6266715700001</v>
      </c>
      <c r="BG1146">
        <f t="shared" si="123"/>
        <v>911.30257857000004</v>
      </c>
      <c r="BH1146">
        <v>13072.024901999999</v>
      </c>
      <c r="BI1146">
        <v>21</v>
      </c>
      <c r="BJ1146">
        <v>2165087512</v>
      </c>
      <c r="BK1146">
        <v>988124422</v>
      </c>
      <c r="BL1146">
        <v>3153211934</v>
      </c>
      <c r="BM1146">
        <v>68.662924000000004</v>
      </c>
      <c r="BN1146">
        <f t="shared" si="124"/>
        <v>9.0656986294379198</v>
      </c>
      <c r="BO1146">
        <f t="shared" si="125"/>
        <v>-214.63449900000001</v>
      </c>
    </row>
    <row r="1147" spans="1:67" x14ac:dyDescent="0.35">
      <c r="A1147" t="s">
        <v>88</v>
      </c>
      <c r="B1147" t="s">
        <v>1944</v>
      </c>
      <c r="C1147">
        <v>23007</v>
      </c>
      <c r="D1147" t="s">
        <v>1949</v>
      </c>
      <c r="E1147">
        <v>2012</v>
      </c>
      <c r="F1147">
        <v>4514370048</v>
      </c>
      <c r="J1147">
        <v>0</v>
      </c>
      <c r="M1147">
        <v>0</v>
      </c>
      <c r="N1147">
        <v>0</v>
      </c>
      <c r="S1147">
        <v>0</v>
      </c>
      <c r="T1147">
        <v>225992.56020000001</v>
      </c>
      <c r="U1147">
        <v>100280.3449</v>
      </c>
      <c r="V1147">
        <v>326272.90509999997</v>
      </c>
      <c r="Z1147">
        <v>0</v>
      </c>
      <c r="AA1147">
        <v>326272.90509999997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50.060707880000002</v>
      </c>
      <c r="AP1147" s="1">
        <v>2.2200000000000001E-5</v>
      </c>
      <c r="AQ1147">
        <v>50.06073009</v>
      </c>
      <c r="AS1147">
        <v>0</v>
      </c>
      <c r="AU1147">
        <v>0</v>
      </c>
      <c r="AV1147">
        <v>72.27429334</v>
      </c>
      <c r="AW1147">
        <v>697.75892999999996</v>
      </c>
      <c r="AX1147">
        <v>830.56426999999996</v>
      </c>
      <c r="AY1147">
        <v>593.17638699999998</v>
      </c>
      <c r="AZ1147">
        <f t="shared" si="119"/>
        <v>-132.80534</v>
      </c>
      <c r="BA1147">
        <v>10.358060679999999</v>
      </c>
      <c r="BB1147">
        <v>8.7018303039999996</v>
      </c>
      <c r="BC1147">
        <v>1.656230372</v>
      </c>
      <c r="BD1147">
        <f t="shared" si="120"/>
        <v>-104.58254299999999</v>
      </c>
      <c r="BE1147">
        <f t="shared" si="121"/>
        <v>-237.38788299999999</v>
      </c>
      <c r="BF1147">
        <f t="shared" si="122"/>
        <v>625.48463665999998</v>
      </c>
      <c r="BG1147">
        <f t="shared" si="123"/>
        <v>758.28997665999998</v>
      </c>
      <c r="BH1147">
        <v>28472.466552999998</v>
      </c>
      <c r="BI1147">
        <v>48</v>
      </c>
      <c r="BJ1147">
        <v>4395220899</v>
      </c>
      <c r="BK1147">
        <v>121290428</v>
      </c>
      <c r="BL1147">
        <v>4516511327</v>
      </c>
      <c r="BM1147">
        <v>97.314510999999996</v>
      </c>
      <c r="BN1147">
        <f t="shared" si="124"/>
        <v>6.0954566888796267</v>
      </c>
      <c r="BO1147">
        <f t="shared" si="125"/>
        <v>-104.58254299999999</v>
      </c>
    </row>
    <row r="1148" spans="1:67" x14ac:dyDescent="0.35">
      <c r="A1148" t="s">
        <v>824</v>
      </c>
      <c r="B1148" t="s">
        <v>1944</v>
      </c>
      <c r="C1148">
        <v>23009</v>
      </c>
      <c r="D1148" t="s">
        <v>1950</v>
      </c>
      <c r="E1148">
        <v>2012</v>
      </c>
      <c r="F1148">
        <v>4542960128</v>
      </c>
      <c r="J1148">
        <v>0</v>
      </c>
      <c r="M1148">
        <v>0</v>
      </c>
      <c r="N1148">
        <v>0</v>
      </c>
      <c r="S1148">
        <v>0</v>
      </c>
      <c r="T1148">
        <v>103077.86990000001</v>
      </c>
      <c r="U1148">
        <v>100436.5355</v>
      </c>
      <c r="V1148">
        <v>203514.40539999999</v>
      </c>
      <c r="Z1148">
        <v>0</v>
      </c>
      <c r="AA1148">
        <v>203514.40539999999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22.689582779999999</v>
      </c>
      <c r="AP1148" s="1">
        <v>2.2099999999999998E-5</v>
      </c>
      <c r="AQ1148">
        <v>22.689604889999998</v>
      </c>
      <c r="AS1148">
        <v>0</v>
      </c>
      <c r="AU1148">
        <v>0</v>
      </c>
      <c r="AV1148">
        <v>44.797752930000001</v>
      </c>
      <c r="AW1148">
        <v>762.48030700000004</v>
      </c>
      <c r="AX1148">
        <v>869.57765800000004</v>
      </c>
      <c r="AY1148">
        <v>591.31383600000004</v>
      </c>
      <c r="AZ1148">
        <f t="shared" si="119"/>
        <v>-107.097351</v>
      </c>
      <c r="BA1148">
        <v>5.8752668779999997</v>
      </c>
      <c r="BB1148">
        <v>5.1516678840000001</v>
      </c>
      <c r="BC1148">
        <v>0.72359899500000002</v>
      </c>
      <c r="BD1148">
        <f t="shared" si="120"/>
        <v>-171.166471</v>
      </c>
      <c r="BE1148">
        <f t="shared" si="121"/>
        <v>-278.263822</v>
      </c>
      <c r="BF1148">
        <f t="shared" si="122"/>
        <v>717.68255407000004</v>
      </c>
      <c r="BG1148">
        <f t="shared" si="123"/>
        <v>824.77990507000004</v>
      </c>
      <c r="BH1148">
        <v>22469.925781000002</v>
      </c>
      <c r="BI1148">
        <v>38</v>
      </c>
      <c r="BJ1148">
        <v>4110637088</v>
      </c>
      <c r="BK1148">
        <v>1962704711</v>
      </c>
      <c r="BL1148">
        <v>6073341799</v>
      </c>
      <c r="BM1148">
        <v>67.683283000000003</v>
      </c>
      <c r="BN1148">
        <f t="shared" si="124"/>
        <v>8.7364827737448856</v>
      </c>
      <c r="BO1148">
        <f t="shared" si="125"/>
        <v>-171.166471</v>
      </c>
    </row>
    <row r="1149" spans="1:67" x14ac:dyDescent="0.35">
      <c r="A1149" t="s">
        <v>1951</v>
      </c>
      <c r="B1149" t="s">
        <v>1944</v>
      </c>
      <c r="C1149">
        <v>23011</v>
      </c>
      <c r="D1149" t="s">
        <v>1952</v>
      </c>
      <c r="E1149">
        <v>2012</v>
      </c>
      <c r="F1149">
        <v>2463930112</v>
      </c>
      <c r="J1149">
        <v>0</v>
      </c>
      <c r="M1149">
        <v>0</v>
      </c>
      <c r="N1149">
        <v>0</v>
      </c>
      <c r="S1149">
        <v>0</v>
      </c>
      <c r="T1149">
        <v>63506.921750000001</v>
      </c>
      <c r="U1149">
        <v>50449.549899999998</v>
      </c>
      <c r="V1149">
        <v>113956.47169999999</v>
      </c>
      <c r="Z1149">
        <v>0</v>
      </c>
      <c r="AA1149">
        <v>113956.47169999999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25.774644110000001</v>
      </c>
      <c r="AP1149" s="1">
        <v>2.05E-5</v>
      </c>
      <c r="AQ1149">
        <v>25.77466459</v>
      </c>
      <c r="AS1149">
        <v>0</v>
      </c>
      <c r="AU1149">
        <v>0</v>
      </c>
      <c r="AV1149">
        <v>46.249879849999999</v>
      </c>
      <c r="AW1149">
        <v>764.05502899999999</v>
      </c>
      <c r="AX1149">
        <v>929.36911099999998</v>
      </c>
      <c r="AY1149">
        <v>620.75072499999999</v>
      </c>
      <c r="AZ1149">
        <f t="shared" si="119"/>
        <v>-165.31408199999998</v>
      </c>
      <c r="BA1149">
        <v>6.0532131969999998</v>
      </c>
      <c r="BB1149">
        <v>4.976481282</v>
      </c>
      <c r="BC1149">
        <v>1.0767319150000001</v>
      </c>
      <c r="BD1149">
        <f t="shared" si="120"/>
        <v>-143.304304</v>
      </c>
      <c r="BE1149">
        <f t="shared" si="121"/>
        <v>-308.61838599999999</v>
      </c>
      <c r="BF1149">
        <f t="shared" si="122"/>
        <v>717.80514915000003</v>
      </c>
      <c r="BG1149">
        <f t="shared" si="123"/>
        <v>883.11923115000002</v>
      </c>
      <c r="BH1149">
        <v>15518.768126999999</v>
      </c>
      <c r="BI1149">
        <v>25</v>
      </c>
      <c r="BJ1149">
        <v>2246734973</v>
      </c>
      <c r="BK1149">
        <v>216795650</v>
      </c>
      <c r="BL1149">
        <v>2463530623</v>
      </c>
      <c r="BM1149">
        <v>91.199798999999999</v>
      </c>
      <c r="BN1149">
        <f t="shared" si="124"/>
        <v>6.8064922489576976</v>
      </c>
      <c r="BO1149">
        <f t="shared" si="125"/>
        <v>-143.304304</v>
      </c>
    </row>
    <row r="1150" spans="1:67" x14ac:dyDescent="0.35">
      <c r="A1150" t="s">
        <v>1121</v>
      </c>
      <c r="B1150" t="s">
        <v>1944</v>
      </c>
      <c r="C1150">
        <v>23013</v>
      </c>
      <c r="D1150" t="s">
        <v>1953</v>
      </c>
      <c r="E1150">
        <v>2012</v>
      </c>
      <c r="F1150">
        <v>1058860032</v>
      </c>
      <c r="J1150">
        <v>0</v>
      </c>
      <c r="M1150">
        <v>0</v>
      </c>
      <c r="N1150">
        <v>0</v>
      </c>
      <c r="S1150">
        <v>0</v>
      </c>
      <c r="T1150">
        <v>10508.893669999999</v>
      </c>
      <c r="U1150">
        <v>16400.00848</v>
      </c>
      <c r="V1150">
        <v>26908.902150000002</v>
      </c>
      <c r="Z1150">
        <v>0</v>
      </c>
      <c r="AA1150">
        <v>26908.902150000002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9.9247240899999998</v>
      </c>
      <c r="AP1150" s="1">
        <v>1.5500000000000001E-5</v>
      </c>
      <c r="AQ1150">
        <v>9.9247395780000005</v>
      </c>
      <c r="AS1150">
        <v>0</v>
      </c>
      <c r="AU1150">
        <v>0</v>
      </c>
      <c r="AV1150">
        <v>25.41308703</v>
      </c>
      <c r="AW1150">
        <v>906.49236599999995</v>
      </c>
      <c r="AX1150">
        <v>1094.546599</v>
      </c>
      <c r="AY1150">
        <v>624.55454499999996</v>
      </c>
      <c r="AZ1150">
        <f t="shared" si="119"/>
        <v>-188.05423300000007</v>
      </c>
      <c r="BA1150">
        <v>2.8034529560000001</v>
      </c>
      <c r="BB1150">
        <v>2.3217912379999999</v>
      </c>
      <c r="BC1150">
        <v>0.48166171800000002</v>
      </c>
      <c r="BD1150">
        <f t="shared" si="120"/>
        <v>-281.93782099999999</v>
      </c>
      <c r="BE1150">
        <f t="shared" si="121"/>
        <v>-469.99205400000005</v>
      </c>
      <c r="BF1150">
        <f t="shared" si="122"/>
        <v>881.0792789699999</v>
      </c>
      <c r="BG1150">
        <f t="shared" si="123"/>
        <v>1069.13351197</v>
      </c>
      <c r="BH1150">
        <v>3747.3272710000001</v>
      </c>
      <c r="BI1150">
        <v>6</v>
      </c>
      <c r="BJ1150">
        <v>945697332</v>
      </c>
      <c r="BK1150">
        <v>2017103596</v>
      </c>
      <c r="BL1150">
        <v>2962800928</v>
      </c>
      <c r="BM1150">
        <v>31.919031</v>
      </c>
      <c r="BN1150">
        <f t="shared" si="124"/>
        <v>19.566839137441232</v>
      </c>
      <c r="BO1150">
        <f t="shared" si="125"/>
        <v>-281.93782099999999</v>
      </c>
    </row>
    <row r="1151" spans="1:67" x14ac:dyDescent="0.35">
      <c r="A1151" t="s">
        <v>263</v>
      </c>
      <c r="B1151" t="s">
        <v>1944</v>
      </c>
      <c r="C1151">
        <v>23015</v>
      </c>
      <c r="D1151" t="s">
        <v>1954</v>
      </c>
      <c r="E1151">
        <v>2012</v>
      </c>
      <c r="F1151">
        <v>1337100032</v>
      </c>
      <c r="J1151">
        <v>0</v>
      </c>
      <c r="M1151">
        <v>0</v>
      </c>
      <c r="N1151">
        <v>0</v>
      </c>
      <c r="S1151">
        <v>0</v>
      </c>
      <c r="T1151">
        <v>20102.110120000001</v>
      </c>
      <c r="U1151">
        <v>41558.702810000003</v>
      </c>
      <c r="V1151">
        <v>61660.81293</v>
      </c>
      <c r="Z1151">
        <v>0</v>
      </c>
      <c r="AA1151">
        <v>61660.81293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15.034110869999999</v>
      </c>
      <c r="AP1151" s="1">
        <v>3.1099999999999997E-5</v>
      </c>
      <c r="AQ1151">
        <v>15.03414195</v>
      </c>
      <c r="AS1151">
        <v>0</v>
      </c>
      <c r="AU1151">
        <v>0</v>
      </c>
      <c r="AV1151">
        <v>46.115332780000003</v>
      </c>
      <c r="AW1151">
        <v>918.97352899999998</v>
      </c>
      <c r="AX1151">
        <v>1068.4289719999999</v>
      </c>
      <c r="AY1151">
        <v>627.81353300000001</v>
      </c>
      <c r="AZ1151">
        <f t="shared" si="119"/>
        <v>-149.45544299999995</v>
      </c>
      <c r="BA1151">
        <v>5.0181350519999999</v>
      </c>
      <c r="BB1151">
        <v>4.3161814200000004</v>
      </c>
      <c r="BC1151">
        <v>0.70195363200000005</v>
      </c>
      <c r="BD1151">
        <f t="shared" si="120"/>
        <v>-291.15999599999998</v>
      </c>
      <c r="BE1151">
        <f t="shared" si="121"/>
        <v>-440.61543899999992</v>
      </c>
      <c r="BF1151">
        <f t="shared" si="122"/>
        <v>872.85819621999997</v>
      </c>
      <c r="BG1151">
        <f t="shared" si="123"/>
        <v>1022.3136392199999</v>
      </c>
      <c r="BH1151">
        <v>7533.7623899999999</v>
      </c>
      <c r="BI1151">
        <v>12</v>
      </c>
      <c r="BJ1151">
        <v>1180688991</v>
      </c>
      <c r="BK1151">
        <v>631299424</v>
      </c>
      <c r="BL1151">
        <v>1811988415</v>
      </c>
      <c r="BM1151">
        <v>65.159852999999998</v>
      </c>
      <c r="BN1151">
        <f t="shared" si="124"/>
        <v>9.6349746676070627</v>
      </c>
      <c r="BO1151">
        <f t="shared" si="125"/>
        <v>-291.15999599999998</v>
      </c>
    </row>
    <row r="1152" spans="1:67" x14ac:dyDescent="0.35">
      <c r="A1152" t="s">
        <v>1955</v>
      </c>
      <c r="B1152" t="s">
        <v>1944</v>
      </c>
      <c r="C1152">
        <v>23017</v>
      </c>
      <c r="D1152" t="s">
        <v>1956</v>
      </c>
      <c r="E1152">
        <v>2012</v>
      </c>
      <c r="F1152">
        <v>5636579840</v>
      </c>
      <c r="J1152">
        <v>0</v>
      </c>
      <c r="M1152">
        <v>0</v>
      </c>
      <c r="N1152">
        <v>0</v>
      </c>
      <c r="S1152">
        <v>0</v>
      </c>
      <c r="T1152">
        <v>209227.96520000001</v>
      </c>
      <c r="U1152">
        <v>160167.4088</v>
      </c>
      <c r="V1152">
        <v>369395.37400000001</v>
      </c>
      <c r="Z1152">
        <v>0</v>
      </c>
      <c r="AA1152">
        <v>369395.37400000001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37.11966674</v>
      </c>
      <c r="AP1152" s="1">
        <v>2.8399999999999999E-5</v>
      </c>
      <c r="AQ1152">
        <v>37.119695159999999</v>
      </c>
      <c r="AS1152">
        <v>0</v>
      </c>
      <c r="AU1152">
        <v>0</v>
      </c>
      <c r="AV1152">
        <v>65.535375079999994</v>
      </c>
      <c r="AW1152">
        <v>764.24362599999995</v>
      </c>
      <c r="AX1152">
        <v>907.24533699999995</v>
      </c>
      <c r="AY1152">
        <v>596.50831600000004</v>
      </c>
      <c r="AZ1152">
        <f t="shared" si="119"/>
        <v>-143.001711</v>
      </c>
      <c r="BA1152">
        <v>8.5751941990000002</v>
      </c>
      <c r="BB1152">
        <v>7.2235560120000004</v>
      </c>
      <c r="BC1152">
        <v>1.351638187</v>
      </c>
      <c r="BD1152">
        <f t="shared" si="120"/>
        <v>-167.73530999999991</v>
      </c>
      <c r="BE1152">
        <f t="shared" si="121"/>
        <v>-310.73702099999991</v>
      </c>
      <c r="BF1152">
        <f t="shared" si="122"/>
        <v>698.70825091999995</v>
      </c>
      <c r="BG1152">
        <f t="shared" si="123"/>
        <v>841.70996191999996</v>
      </c>
      <c r="BH1152">
        <v>35193.990661999997</v>
      </c>
      <c r="BI1152">
        <v>59</v>
      </c>
      <c r="BJ1152">
        <v>5379284550</v>
      </c>
      <c r="BK1152">
        <v>255893091</v>
      </c>
      <c r="BL1152">
        <v>5635177641</v>
      </c>
      <c r="BM1152">
        <v>95.459006000000002</v>
      </c>
      <c r="BN1152">
        <f t="shared" si="124"/>
        <v>6.2488427336023173</v>
      </c>
      <c r="BO1152">
        <f t="shared" si="125"/>
        <v>-167.73530999999991</v>
      </c>
    </row>
    <row r="1153" spans="1:67" x14ac:dyDescent="0.35">
      <c r="A1153" t="s">
        <v>1957</v>
      </c>
      <c r="B1153" t="s">
        <v>1944</v>
      </c>
      <c r="C1153">
        <v>23019</v>
      </c>
      <c r="D1153" t="s">
        <v>1958</v>
      </c>
      <c r="E1153">
        <v>2012</v>
      </c>
      <c r="F1153">
        <v>9215200256</v>
      </c>
      <c r="J1153">
        <v>0</v>
      </c>
      <c r="M1153">
        <v>0</v>
      </c>
      <c r="N1153">
        <v>0</v>
      </c>
      <c r="S1153">
        <v>0</v>
      </c>
      <c r="T1153">
        <v>320641.06510000001</v>
      </c>
      <c r="U1153">
        <v>317036.79399999999</v>
      </c>
      <c r="V1153">
        <v>637677.8591</v>
      </c>
      <c r="Z1153">
        <v>0</v>
      </c>
      <c r="AA1153">
        <v>637677.8591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34.794801649999997</v>
      </c>
      <c r="AP1153" s="1">
        <v>3.4400000000000003E-5</v>
      </c>
      <c r="AQ1153">
        <v>34.794836050000001</v>
      </c>
      <c r="AS1153">
        <v>0</v>
      </c>
      <c r="AU1153">
        <v>0</v>
      </c>
      <c r="AV1153">
        <v>69.198480919999994</v>
      </c>
      <c r="AW1153">
        <v>661.29284700000005</v>
      </c>
      <c r="AX1153">
        <v>787.75388799999996</v>
      </c>
      <c r="AY1153">
        <v>588.77150700000004</v>
      </c>
      <c r="AZ1153">
        <f t="shared" si="119"/>
        <v>-126.46104099999991</v>
      </c>
      <c r="BA1153">
        <v>10.464120579999999</v>
      </c>
      <c r="BB1153">
        <v>8.7842766599999997</v>
      </c>
      <c r="BC1153">
        <v>1.679843924</v>
      </c>
      <c r="BD1153">
        <f t="shared" si="120"/>
        <v>-72.521340000000009</v>
      </c>
      <c r="BE1153">
        <f t="shared" si="121"/>
        <v>-198.98238099999992</v>
      </c>
      <c r="BF1153">
        <f t="shared" si="122"/>
        <v>592.0943660800001</v>
      </c>
      <c r="BG1153">
        <f t="shared" si="123"/>
        <v>718.55540708000001</v>
      </c>
      <c r="BH1153">
        <v>55344.521667000001</v>
      </c>
      <c r="BI1153">
        <v>94</v>
      </c>
      <c r="BJ1153">
        <v>8798699751</v>
      </c>
      <c r="BK1153">
        <v>413983068</v>
      </c>
      <c r="BL1153">
        <v>9212682819</v>
      </c>
      <c r="BM1153">
        <v>95.506378999999995</v>
      </c>
      <c r="BN1153">
        <f t="shared" si="124"/>
        <v>6.1647348916871829</v>
      </c>
      <c r="BO1153">
        <f t="shared" si="125"/>
        <v>-72.521340000000009</v>
      </c>
    </row>
    <row r="1154" spans="1:67" x14ac:dyDescent="0.35">
      <c r="A1154" t="s">
        <v>1959</v>
      </c>
      <c r="B1154" t="s">
        <v>1944</v>
      </c>
      <c r="C1154">
        <v>23021</v>
      </c>
      <c r="D1154" t="s">
        <v>1960</v>
      </c>
      <c r="E1154">
        <v>2012</v>
      </c>
      <c r="F1154">
        <v>11337900032</v>
      </c>
      <c r="J1154">
        <v>0</v>
      </c>
      <c r="M1154">
        <v>0</v>
      </c>
      <c r="N1154">
        <v>0</v>
      </c>
      <c r="S1154">
        <v>0</v>
      </c>
      <c r="T1154">
        <v>355103.0478</v>
      </c>
      <c r="U1154">
        <v>198842.5937</v>
      </c>
      <c r="V1154">
        <v>553945.64150000003</v>
      </c>
      <c r="Z1154">
        <v>0</v>
      </c>
      <c r="AA1154">
        <v>553945.64150000003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31.320001659999999</v>
      </c>
      <c r="AP1154" s="1">
        <v>1.7499999999999998E-5</v>
      </c>
      <c r="AQ1154">
        <v>31.320019200000001</v>
      </c>
      <c r="AS1154">
        <v>0</v>
      </c>
      <c r="AU1154">
        <v>0</v>
      </c>
      <c r="AV1154">
        <v>48.857869620000002</v>
      </c>
      <c r="AW1154">
        <v>621.77909499999998</v>
      </c>
      <c r="AX1154">
        <v>751.125854</v>
      </c>
      <c r="AY1154">
        <v>593.69922599999995</v>
      </c>
      <c r="AZ1154">
        <f t="shared" ref="AZ1154:AZ1217" si="126">AW1154-AX1154</f>
        <v>-129.34675900000002</v>
      </c>
      <c r="BA1154">
        <v>7.8577536639999996</v>
      </c>
      <c r="BB1154">
        <v>6.504618282</v>
      </c>
      <c r="BC1154">
        <v>1.3531353820000001</v>
      </c>
      <c r="BD1154">
        <f t="shared" ref="BD1154:BD1217" si="127">AY1154-AW1154</f>
        <v>-28.079869000000031</v>
      </c>
      <c r="BE1154">
        <f t="shared" ref="BE1154:BE1217" si="128">AY1154-AX1154</f>
        <v>-157.42662800000005</v>
      </c>
      <c r="BF1154">
        <f t="shared" ref="BF1154:BF1217" si="129">AW1154-AV1154</f>
        <v>572.92122538000001</v>
      </c>
      <c r="BG1154">
        <f t="shared" ref="BG1154:BG1217" si="130">AX1154-AV1154</f>
        <v>702.26798438000003</v>
      </c>
      <c r="BH1154">
        <v>65900.614136000004</v>
      </c>
      <c r="BI1154">
        <v>111</v>
      </c>
      <c r="BJ1154">
        <v>10259018205</v>
      </c>
      <c r="BK1154">
        <v>1080044969</v>
      </c>
      <c r="BL1154">
        <v>11339063174</v>
      </c>
      <c r="BM1154">
        <v>90.475007000000005</v>
      </c>
      <c r="BN1154">
        <f t="shared" ref="BN1154:BN1217" si="131">AY1154/BM1154</f>
        <v>6.5620246484203077</v>
      </c>
      <c r="BO1154">
        <f t="shared" si="125"/>
        <v>-28.079869000000031</v>
      </c>
    </row>
    <row r="1155" spans="1:67" x14ac:dyDescent="0.35">
      <c r="A1155" t="s">
        <v>1961</v>
      </c>
      <c r="B1155" t="s">
        <v>1944</v>
      </c>
      <c r="C1155">
        <v>23023</v>
      </c>
      <c r="D1155" t="s">
        <v>1962</v>
      </c>
      <c r="E1155">
        <v>2012</v>
      </c>
      <c r="F1155">
        <v>772043008</v>
      </c>
      <c r="J1155">
        <v>0</v>
      </c>
      <c r="M1155">
        <v>0</v>
      </c>
      <c r="N1155">
        <v>0</v>
      </c>
      <c r="S1155">
        <v>0</v>
      </c>
      <c r="T1155">
        <v>7479.4568939999999</v>
      </c>
      <c r="U1155">
        <v>10308.57676</v>
      </c>
      <c r="V1155">
        <v>17788.033650000001</v>
      </c>
      <c r="Z1155">
        <v>0</v>
      </c>
      <c r="AA1155">
        <v>17788.033650000001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9.6878759559999992</v>
      </c>
      <c r="AP1155" s="1">
        <v>1.34E-5</v>
      </c>
      <c r="AQ1155">
        <v>9.6878893080000008</v>
      </c>
      <c r="AS1155">
        <v>0</v>
      </c>
      <c r="AU1155">
        <v>0</v>
      </c>
      <c r="AV1155">
        <v>23.040210800000001</v>
      </c>
      <c r="AW1155">
        <v>877.45430899999997</v>
      </c>
      <c r="AX1155">
        <v>1025.6197050000001</v>
      </c>
      <c r="AY1155">
        <v>623.05039499999998</v>
      </c>
      <c r="AZ1155">
        <f t="shared" si="126"/>
        <v>-148.1653960000001</v>
      </c>
      <c r="BA1155">
        <v>2.6258017730000001</v>
      </c>
      <c r="BB1155">
        <v>2.246467252</v>
      </c>
      <c r="BC1155">
        <v>0.37933452099999998</v>
      </c>
      <c r="BD1155">
        <f t="shared" si="127"/>
        <v>-254.40391399999999</v>
      </c>
      <c r="BE1155">
        <f t="shared" si="128"/>
        <v>-402.56931000000009</v>
      </c>
      <c r="BF1155">
        <f t="shared" si="129"/>
        <v>854.41409820000001</v>
      </c>
      <c r="BG1155">
        <f t="shared" si="130"/>
        <v>1002.5794942000001</v>
      </c>
      <c r="BH1155">
        <v>1869.1511840000001</v>
      </c>
      <c r="BI1155">
        <v>3</v>
      </c>
      <c r="BJ1155">
        <v>657782149</v>
      </c>
      <c r="BK1155">
        <v>300590925</v>
      </c>
      <c r="BL1155">
        <v>958373074</v>
      </c>
      <c r="BM1155">
        <v>68.635290999999995</v>
      </c>
      <c r="BN1155">
        <f t="shared" si="131"/>
        <v>9.0776972884110023</v>
      </c>
      <c r="BO1155">
        <f t="shared" ref="BO1155:BO1218" si="132">AY1155-AW1155</f>
        <v>-254.40391399999999</v>
      </c>
    </row>
    <row r="1156" spans="1:67" x14ac:dyDescent="0.35">
      <c r="A1156" t="s">
        <v>1963</v>
      </c>
      <c r="B1156" t="s">
        <v>1944</v>
      </c>
      <c r="C1156">
        <v>23025</v>
      </c>
      <c r="D1156" t="s">
        <v>1964</v>
      </c>
      <c r="E1156">
        <v>2012</v>
      </c>
      <c r="F1156">
        <v>10604300288</v>
      </c>
      <c r="J1156">
        <v>0</v>
      </c>
      <c r="M1156">
        <v>0</v>
      </c>
      <c r="N1156">
        <v>0</v>
      </c>
      <c r="S1156">
        <v>0</v>
      </c>
      <c r="T1156">
        <v>504521.03110000002</v>
      </c>
      <c r="U1156">
        <v>268779.9192</v>
      </c>
      <c r="V1156">
        <v>773300.95030000003</v>
      </c>
      <c r="Z1156">
        <v>0</v>
      </c>
      <c r="AA1156">
        <v>773300.95030000003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47.577022280000001</v>
      </c>
      <c r="AP1156" s="1">
        <v>2.5299999999999998E-5</v>
      </c>
      <c r="AQ1156">
        <v>47.577047630000003</v>
      </c>
      <c r="AS1156">
        <v>0</v>
      </c>
      <c r="AU1156">
        <v>0</v>
      </c>
      <c r="AV1156">
        <v>72.923335750000007</v>
      </c>
      <c r="AW1156">
        <v>653.86074499999995</v>
      </c>
      <c r="AX1156">
        <v>790.79335100000003</v>
      </c>
      <c r="AY1156">
        <v>603.89153399999998</v>
      </c>
      <c r="AZ1156">
        <f t="shared" si="126"/>
        <v>-136.93260600000008</v>
      </c>
      <c r="BA1156">
        <v>11.152731879999999</v>
      </c>
      <c r="BB1156">
        <v>9.2215413369999997</v>
      </c>
      <c r="BC1156">
        <v>1.931190542</v>
      </c>
      <c r="BD1156">
        <f t="shared" si="127"/>
        <v>-49.969210999999973</v>
      </c>
      <c r="BE1156">
        <f t="shared" si="128"/>
        <v>-186.90181700000005</v>
      </c>
      <c r="BF1156">
        <f t="shared" si="129"/>
        <v>580.93740924999997</v>
      </c>
      <c r="BG1156">
        <f t="shared" si="130"/>
        <v>717.87001525000005</v>
      </c>
      <c r="BH1156">
        <v>66428.068725999998</v>
      </c>
      <c r="BI1156">
        <v>110</v>
      </c>
      <c r="BJ1156">
        <v>10163845447</v>
      </c>
      <c r="BK1156">
        <v>437943208</v>
      </c>
      <c r="BL1156">
        <v>10601788655</v>
      </c>
      <c r="BM1156">
        <v>95.869157000000001</v>
      </c>
      <c r="BN1156">
        <f t="shared" si="131"/>
        <v>6.2991221879629125</v>
      </c>
      <c r="BO1156">
        <f t="shared" si="132"/>
        <v>-49.969210999999973</v>
      </c>
    </row>
    <row r="1157" spans="1:67" x14ac:dyDescent="0.35">
      <c r="A1157" t="s">
        <v>1965</v>
      </c>
      <c r="B1157" t="s">
        <v>1944</v>
      </c>
      <c r="C1157">
        <v>23027</v>
      </c>
      <c r="D1157" t="s">
        <v>1966</v>
      </c>
      <c r="E1157">
        <v>2012</v>
      </c>
      <c r="F1157">
        <v>1977149952</v>
      </c>
      <c r="J1157">
        <v>0</v>
      </c>
      <c r="M1157">
        <v>0</v>
      </c>
      <c r="N1157">
        <v>0</v>
      </c>
      <c r="S1157">
        <v>0</v>
      </c>
      <c r="T1157">
        <v>27906.76079</v>
      </c>
      <c r="U1157">
        <v>32391.51858</v>
      </c>
      <c r="V1157">
        <v>60298.279369999997</v>
      </c>
      <c r="Z1157">
        <v>0</v>
      </c>
      <c r="AA1157">
        <v>60298.279369999997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14.1146405</v>
      </c>
      <c r="AP1157" s="1">
        <v>1.6399999999999999E-5</v>
      </c>
      <c r="AQ1157">
        <v>14.11465688</v>
      </c>
      <c r="AS1157">
        <v>0</v>
      </c>
      <c r="AU1157">
        <v>0</v>
      </c>
      <c r="AV1157">
        <v>30.497575210000001</v>
      </c>
      <c r="AW1157">
        <v>818.39268200000004</v>
      </c>
      <c r="AX1157">
        <v>982.04902400000003</v>
      </c>
      <c r="AY1157">
        <v>615.41029000000003</v>
      </c>
      <c r="AZ1157">
        <f t="shared" si="126"/>
        <v>-163.656342</v>
      </c>
      <c r="BA1157">
        <v>3.726521006</v>
      </c>
      <c r="BB1157">
        <v>3.1055043549999999</v>
      </c>
      <c r="BC1157">
        <v>0.62101665100000003</v>
      </c>
      <c r="BD1157">
        <f t="shared" si="127"/>
        <v>-202.982392</v>
      </c>
      <c r="BE1157">
        <f t="shared" si="128"/>
        <v>-366.638734</v>
      </c>
      <c r="BF1157">
        <f t="shared" si="129"/>
        <v>787.89510679</v>
      </c>
      <c r="BG1157">
        <f t="shared" si="130"/>
        <v>951.55144878999999</v>
      </c>
      <c r="BH1157">
        <v>12923.616088999999</v>
      </c>
      <c r="BI1157">
        <v>21</v>
      </c>
      <c r="BJ1157">
        <v>1890615339</v>
      </c>
      <c r="BK1157">
        <v>318015805</v>
      </c>
      <c r="BL1157">
        <v>2208631144</v>
      </c>
      <c r="BM1157">
        <v>85.601225999999997</v>
      </c>
      <c r="BN1157">
        <f t="shared" si="131"/>
        <v>7.1892695789193493</v>
      </c>
      <c r="BO1157">
        <f t="shared" si="132"/>
        <v>-202.982392</v>
      </c>
    </row>
    <row r="1158" spans="1:67" x14ac:dyDescent="0.35">
      <c r="A1158" t="s">
        <v>158</v>
      </c>
      <c r="B1158" t="s">
        <v>1944</v>
      </c>
      <c r="C1158">
        <v>23029</v>
      </c>
      <c r="D1158" t="s">
        <v>1967</v>
      </c>
      <c r="E1158">
        <v>2012</v>
      </c>
      <c r="F1158">
        <v>7352309760</v>
      </c>
      <c r="J1158">
        <v>0</v>
      </c>
      <c r="M1158">
        <v>0</v>
      </c>
      <c r="N1158">
        <v>0</v>
      </c>
      <c r="S1158">
        <v>0</v>
      </c>
      <c r="T1158">
        <v>109479.0527</v>
      </c>
      <c r="U1158">
        <v>131410.32440000001</v>
      </c>
      <c r="V1158">
        <v>240889.37710000001</v>
      </c>
      <c r="Z1158">
        <v>0</v>
      </c>
      <c r="AA1158">
        <v>240889.37710000001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14.89042985</v>
      </c>
      <c r="AP1158" s="1">
        <v>1.7900000000000001E-5</v>
      </c>
      <c r="AQ1158">
        <v>14.890447719999999</v>
      </c>
      <c r="AS1158">
        <v>0</v>
      </c>
      <c r="AU1158">
        <v>0</v>
      </c>
      <c r="AV1158">
        <v>32.763768800000001</v>
      </c>
      <c r="AW1158">
        <v>720.39390700000001</v>
      </c>
      <c r="AX1158">
        <v>863.09899499999995</v>
      </c>
      <c r="AY1158">
        <v>605.18210399999998</v>
      </c>
      <c r="AZ1158">
        <f t="shared" si="126"/>
        <v>-142.70508799999993</v>
      </c>
      <c r="BA1158">
        <v>4.5480352460000004</v>
      </c>
      <c r="BB1158">
        <v>3.7960615170000001</v>
      </c>
      <c r="BC1158">
        <v>0.75197372900000004</v>
      </c>
      <c r="BD1158">
        <f t="shared" si="127"/>
        <v>-115.21180300000003</v>
      </c>
      <c r="BE1158">
        <f t="shared" si="128"/>
        <v>-257.91689099999996</v>
      </c>
      <c r="BF1158">
        <f t="shared" si="129"/>
        <v>687.63013820000003</v>
      </c>
      <c r="BG1158">
        <f t="shared" si="130"/>
        <v>830.33522619999997</v>
      </c>
      <c r="BH1158">
        <v>42362.747314</v>
      </c>
      <c r="BI1158">
        <v>70</v>
      </c>
      <c r="BJ1158">
        <v>6637431507</v>
      </c>
      <c r="BK1158">
        <v>1799884965</v>
      </c>
      <c r="BL1158">
        <v>8437316472</v>
      </c>
      <c r="BM1158">
        <v>78.667565999999994</v>
      </c>
      <c r="BN1158">
        <f t="shared" si="131"/>
        <v>7.6929049006041454</v>
      </c>
      <c r="BO1158">
        <f t="shared" si="132"/>
        <v>-115.21180300000003</v>
      </c>
    </row>
    <row r="1159" spans="1:67" x14ac:dyDescent="0.35">
      <c r="A1159" t="s">
        <v>1968</v>
      </c>
      <c r="B1159" t="s">
        <v>1944</v>
      </c>
      <c r="C1159">
        <v>23031</v>
      </c>
      <c r="D1159" t="s">
        <v>1969</v>
      </c>
      <c r="E1159">
        <v>2012</v>
      </c>
      <c r="F1159">
        <v>2652900096</v>
      </c>
      <c r="J1159">
        <v>0</v>
      </c>
      <c r="M1159">
        <v>0</v>
      </c>
      <c r="N1159">
        <v>0</v>
      </c>
      <c r="S1159">
        <v>0</v>
      </c>
      <c r="T1159">
        <v>41059.993340000001</v>
      </c>
      <c r="U1159">
        <v>51657.023050000003</v>
      </c>
      <c r="V1159">
        <v>92717.016390000004</v>
      </c>
      <c r="Z1159">
        <v>0</v>
      </c>
      <c r="AA1159">
        <v>92717.016390000004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15.47739902</v>
      </c>
      <c r="AP1159" s="1">
        <v>1.95E-5</v>
      </c>
      <c r="AQ1159">
        <v>15.47741849</v>
      </c>
      <c r="AS1159">
        <v>0</v>
      </c>
      <c r="AU1159">
        <v>0</v>
      </c>
      <c r="AV1159">
        <v>34.949305680000002</v>
      </c>
      <c r="AW1159">
        <v>823.58355600000004</v>
      </c>
      <c r="AX1159">
        <v>856.86562000000004</v>
      </c>
      <c r="AY1159">
        <v>635.59779200000003</v>
      </c>
      <c r="AZ1159">
        <f t="shared" si="126"/>
        <v>-33.282063999999991</v>
      </c>
      <c r="BA1159">
        <v>4.2435652609999996</v>
      </c>
      <c r="BB1159">
        <v>4.0787382369999996</v>
      </c>
      <c r="BC1159">
        <v>0.16482702499999999</v>
      </c>
      <c r="BD1159">
        <f t="shared" si="127"/>
        <v>-187.98576400000002</v>
      </c>
      <c r="BE1159">
        <f t="shared" si="128"/>
        <v>-221.26782800000001</v>
      </c>
      <c r="BF1159">
        <f t="shared" si="129"/>
        <v>788.63425032000009</v>
      </c>
      <c r="BG1159">
        <f t="shared" si="130"/>
        <v>821.91631432000008</v>
      </c>
      <c r="BH1159">
        <v>16525.542603000002</v>
      </c>
      <c r="BI1159">
        <v>26</v>
      </c>
      <c r="BJ1159">
        <v>2566874777</v>
      </c>
      <c r="BK1159">
        <v>721658621</v>
      </c>
      <c r="BL1159">
        <v>3288533398</v>
      </c>
      <c r="BM1159">
        <v>78.055305000000004</v>
      </c>
      <c r="BN1159">
        <f t="shared" si="131"/>
        <v>8.1429160003922867</v>
      </c>
      <c r="BO1159">
        <f t="shared" si="132"/>
        <v>-187.98576400000002</v>
      </c>
    </row>
    <row r="1160" spans="1:67" x14ac:dyDescent="0.35">
      <c r="A1160" t="s">
        <v>1970</v>
      </c>
      <c r="B1160" t="s">
        <v>1971</v>
      </c>
      <c r="C1160">
        <v>24001</v>
      </c>
      <c r="D1160" t="s">
        <v>1972</v>
      </c>
      <c r="E1160">
        <v>2012</v>
      </c>
      <c r="F1160">
        <v>1108070016</v>
      </c>
      <c r="H1160">
        <v>1673.4280000000001</v>
      </c>
      <c r="J1160">
        <v>0</v>
      </c>
      <c r="M1160">
        <v>0</v>
      </c>
      <c r="N1160">
        <v>2024.9559999999999</v>
      </c>
      <c r="S1160">
        <v>3698.384</v>
      </c>
      <c r="T1160">
        <v>24800.30444</v>
      </c>
      <c r="U1160">
        <v>2799.4153670000001</v>
      </c>
      <c r="V1160">
        <v>27599.719809999999</v>
      </c>
      <c r="Z1160">
        <v>0</v>
      </c>
      <c r="AA1160">
        <v>31298.103810000001</v>
      </c>
      <c r="AB1160">
        <v>0</v>
      </c>
      <c r="AC1160">
        <v>1.5102186470000001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1.827462138</v>
      </c>
      <c r="AJ1160">
        <v>0</v>
      </c>
      <c r="AK1160">
        <v>0</v>
      </c>
      <c r="AL1160">
        <v>0</v>
      </c>
      <c r="AM1160">
        <v>0</v>
      </c>
      <c r="AN1160">
        <v>3.3376807839999998</v>
      </c>
      <c r="AO1160">
        <v>22.38153192</v>
      </c>
      <c r="AP1160" s="1">
        <v>2.5299999999999999E-6</v>
      </c>
      <c r="AQ1160">
        <v>22.38153445</v>
      </c>
      <c r="AS1160">
        <v>0</v>
      </c>
      <c r="AU1160">
        <v>0</v>
      </c>
      <c r="AV1160">
        <v>28.245601229999998</v>
      </c>
      <c r="AW1160">
        <v>731.59232899999995</v>
      </c>
      <c r="AX1160">
        <v>876.52863600000001</v>
      </c>
      <c r="AY1160">
        <v>666.65539000000001</v>
      </c>
      <c r="AZ1160">
        <f t="shared" si="126"/>
        <v>-144.93630700000006</v>
      </c>
      <c r="BA1160">
        <v>3.8608389000000001</v>
      </c>
      <c r="BB1160">
        <v>3.2224390700000001</v>
      </c>
      <c r="BC1160">
        <v>0.63839983</v>
      </c>
      <c r="BD1160">
        <f t="shared" si="127"/>
        <v>-64.936938999999938</v>
      </c>
      <c r="BE1160">
        <f t="shared" si="128"/>
        <v>-209.87324599999999</v>
      </c>
      <c r="BF1160">
        <f t="shared" si="129"/>
        <v>703.34672776999992</v>
      </c>
      <c r="BG1160">
        <f t="shared" si="130"/>
        <v>848.28303476999997</v>
      </c>
      <c r="BH1160">
        <v>7333.2092899999998</v>
      </c>
      <c r="BI1160">
        <v>11</v>
      </c>
      <c r="BJ1160">
        <v>1093462025</v>
      </c>
      <c r="BK1160">
        <v>14801442</v>
      </c>
      <c r="BL1160">
        <v>1108263467</v>
      </c>
      <c r="BM1160">
        <v>98.664446999999996</v>
      </c>
      <c r="BN1160">
        <f t="shared" si="131"/>
        <v>6.7567944712648114</v>
      </c>
      <c r="BO1160">
        <f t="shared" si="132"/>
        <v>-64.936938999999938</v>
      </c>
    </row>
    <row r="1161" spans="1:67" x14ac:dyDescent="0.35">
      <c r="A1161" t="s">
        <v>1973</v>
      </c>
      <c r="B1161" t="s">
        <v>1971</v>
      </c>
      <c r="C1161">
        <v>24003</v>
      </c>
      <c r="D1161" t="s">
        <v>1974</v>
      </c>
      <c r="E1161">
        <v>2012</v>
      </c>
      <c r="F1161">
        <v>1163960064</v>
      </c>
      <c r="H1161">
        <v>8026.0169999999998</v>
      </c>
      <c r="J1161">
        <v>0</v>
      </c>
      <c r="M1161">
        <v>0</v>
      </c>
      <c r="N1161">
        <v>5334.6930000000002</v>
      </c>
      <c r="S1161">
        <v>13360.71</v>
      </c>
      <c r="T1161">
        <v>13923.42834</v>
      </c>
      <c r="U1161">
        <v>762.93079750000004</v>
      </c>
      <c r="V1161">
        <v>14686.35914</v>
      </c>
      <c r="Z1161">
        <v>0</v>
      </c>
      <c r="AA1161">
        <v>28047.06914</v>
      </c>
      <c r="AB1161">
        <v>0</v>
      </c>
      <c r="AC1161">
        <v>6.8954401860000001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4.5832268349999996</v>
      </c>
      <c r="AJ1161">
        <v>0</v>
      </c>
      <c r="AK1161">
        <v>0</v>
      </c>
      <c r="AL1161">
        <v>0</v>
      </c>
      <c r="AM1161">
        <v>0</v>
      </c>
      <c r="AN1161">
        <v>11.47866702</v>
      </c>
      <c r="AO1161">
        <v>11.9621186</v>
      </c>
      <c r="AP1161" s="1">
        <v>6.5499999999999998E-7</v>
      </c>
      <c r="AQ1161">
        <v>11.96211926</v>
      </c>
      <c r="AS1161">
        <v>0</v>
      </c>
      <c r="AU1161">
        <v>0</v>
      </c>
      <c r="AV1161">
        <v>24.096246950000001</v>
      </c>
      <c r="AW1161">
        <v>900.324703</v>
      </c>
      <c r="AX1161">
        <v>1092.0037930000001</v>
      </c>
      <c r="AY1161">
        <v>617.10064699999998</v>
      </c>
      <c r="AZ1161">
        <f t="shared" si="126"/>
        <v>-191.67909000000009</v>
      </c>
      <c r="BA1161">
        <v>2.676395179</v>
      </c>
      <c r="BB1161">
        <v>2.2066083569999999</v>
      </c>
      <c r="BC1161">
        <v>0.46978682300000002</v>
      </c>
      <c r="BD1161">
        <f t="shared" si="127"/>
        <v>-283.22405600000002</v>
      </c>
      <c r="BE1161">
        <f t="shared" si="128"/>
        <v>-474.90314600000011</v>
      </c>
      <c r="BF1161">
        <f t="shared" si="129"/>
        <v>876.22845604999998</v>
      </c>
      <c r="BG1161">
        <f t="shared" si="130"/>
        <v>1067.9075460500001</v>
      </c>
      <c r="BH1161">
        <v>6171.0064700000003</v>
      </c>
      <c r="BI1161">
        <v>10</v>
      </c>
      <c r="BJ1161">
        <v>1074353655</v>
      </c>
      <c r="BK1161">
        <v>448033072</v>
      </c>
      <c r="BL1161">
        <v>1522386727</v>
      </c>
      <c r="BM1161">
        <v>70.570351000000002</v>
      </c>
      <c r="BN1161">
        <f t="shared" si="131"/>
        <v>8.7444746732236034</v>
      </c>
      <c r="BO1161">
        <f t="shared" si="132"/>
        <v>-283.22405600000002</v>
      </c>
    </row>
    <row r="1162" spans="1:67" x14ac:dyDescent="0.35">
      <c r="A1162" t="s">
        <v>1975</v>
      </c>
      <c r="B1162" t="s">
        <v>1971</v>
      </c>
      <c r="C1162">
        <v>24005</v>
      </c>
      <c r="D1162" t="s">
        <v>1976</v>
      </c>
      <c r="E1162">
        <v>2012</v>
      </c>
      <c r="F1162">
        <v>1608920064</v>
      </c>
      <c r="H1162">
        <v>64369.9</v>
      </c>
      <c r="J1162">
        <v>0</v>
      </c>
      <c r="M1162">
        <v>0</v>
      </c>
      <c r="N1162">
        <v>16726.14</v>
      </c>
      <c r="O1162">
        <v>6158.9269999999997</v>
      </c>
      <c r="S1162">
        <v>87254.967000000004</v>
      </c>
      <c r="T1162">
        <v>18116.716530000002</v>
      </c>
      <c r="U1162">
        <v>552.67427850000001</v>
      </c>
      <c r="V1162">
        <v>18669.390810000001</v>
      </c>
      <c r="Z1162">
        <v>0</v>
      </c>
      <c r="AA1162">
        <v>105924.3578</v>
      </c>
      <c r="AB1162">
        <v>0</v>
      </c>
      <c r="AC1162">
        <v>40.008140519999998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10.395880050000001</v>
      </c>
      <c r="AJ1162">
        <v>3.827988188</v>
      </c>
      <c r="AK1162">
        <v>0</v>
      </c>
      <c r="AL1162">
        <v>0</v>
      </c>
      <c r="AM1162">
        <v>0</v>
      </c>
      <c r="AN1162">
        <v>54.232008759999999</v>
      </c>
      <c r="AO1162">
        <v>11.260171919999999</v>
      </c>
      <c r="AP1162" s="1">
        <v>3.4400000000000001E-7</v>
      </c>
      <c r="AQ1162">
        <v>11.260172259999999</v>
      </c>
      <c r="AS1162">
        <v>0</v>
      </c>
      <c r="AU1162">
        <v>0</v>
      </c>
      <c r="AV1162">
        <v>65.835687039999996</v>
      </c>
      <c r="AW1162">
        <v>772.53940599999999</v>
      </c>
      <c r="AX1162">
        <v>1020.392669</v>
      </c>
      <c r="AY1162">
        <v>639.888462</v>
      </c>
      <c r="AZ1162">
        <f t="shared" si="126"/>
        <v>-247.85326299999997</v>
      </c>
      <c r="BA1162">
        <v>8.5219843189999995</v>
      </c>
      <c r="BB1162">
        <v>6.451995299</v>
      </c>
      <c r="BC1162">
        <v>2.06998902</v>
      </c>
      <c r="BD1162">
        <f t="shared" si="127"/>
        <v>-132.65094399999998</v>
      </c>
      <c r="BE1162">
        <f t="shared" si="128"/>
        <v>-380.50420699999995</v>
      </c>
      <c r="BF1162">
        <f t="shared" si="129"/>
        <v>706.70371895999995</v>
      </c>
      <c r="BG1162">
        <f t="shared" si="130"/>
        <v>954.55698195999992</v>
      </c>
      <c r="BH1162">
        <v>10238.215393</v>
      </c>
      <c r="BI1162">
        <v>16</v>
      </c>
      <c r="BJ1162">
        <v>1549745106</v>
      </c>
      <c r="BK1162">
        <v>215959023</v>
      </c>
      <c r="BL1162">
        <v>1765704129</v>
      </c>
      <c r="BM1162">
        <v>87.769240999999994</v>
      </c>
      <c r="BN1162">
        <f t="shared" si="131"/>
        <v>7.2905775954015608</v>
      </c>
      <c r="BO1162">
        <f t="shared" si="132"/>
        <v>-132.65094399999998</v>
      </c>
    </row>
    <row r="1163" spans="1:67" x14ac:dyDescent="0.35">
      <c r="A1163" t="s">
        <v>1977</v>
      </c>
      <c r="B1163" t="s">
        <v>1971</v>
      </c>
      <c r="C1163">
        <v>24009</v>
      </c>
      <c r="D1163" t="s">
        <v>1978</v>
      </c>
      <c r="E1163">
        <v>2012</v>
      </c>
      <c r="F1163">
        <v>615593024</v>
      </c>
      <c r="H1163">
        <v>6478.74</v>
      </c>
      <c r="J1163">
        <v>0</v>
      </c>
      <c r="M1163">
        <v>0</v>
      </c>
      <c r="N1163">
        <v>3754.4279999999999</v>
      </c>
      <c r="S1163">
        <v>10233.168</v>
      </c>
      <c r="T1163">
        <v>16165.55386</v>
      </c>
      <c r="U1163">
        <v>126.1539114</v>
      </c>
      <c r="V1163">
        <v>16291.707770000001</v>
      </c>
      <c r="Z1163">
        <v>0</v>
      </c>
      <c r="AA1163">
        <v>26524.875769999999</v>
      </c>
      <c r="AB1163">
        <v>0</v>
      </c>
      <c r="AC1163">
        <v>10.524388269999999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6.098880029</v>
      </c>
      <c r="AJ1163">
        <v>0</v>
      </c>
      <c r="AK1163">
        <v>0</v>
      </c>
      <c r="AL1163">
        <v>0</v>
      </c>
      <c r="AM1163">
        <v>0</v>
      </c>
      <c r="AN1163">
        <v>16.623268299999999</v>
      </c>
      <c r="AO1163">
        <v>26.260131659999999</v>
      </c>
      <c r="AP1163" s="1">
        <v>2.05E-7</v>
      </c>
      <c r="AQ1163">
        <v>26.260131860000001</v>
      </c>
      <c r="AS1163">
        <v>0</v>
      </c>
      <c r="AU1163">
        <v>0</v>
      </c>
      <c r="AV1163">
        <v>43.088330659999997</v>
      </c>
      <c r="AW1163">
        <v>1004.384241</v>
      </c>
      <c r="AX1163">
        <v>1155.335754</v>
      </c>
      <c r="AY1163">
        <v>603.66362000000004</v>
      </c>
      <c r="AZ1163">
        <f t="shared" si="126"/>
        <v>-150.95151299999998</v>
      </c>
      <c r="BA1163">
        <v>4.2900245640000003</v>
      </c>
      <c r="BB1163">
        <v>3.7295072459999998</v>
      </c>
      <c r="BC1163">
        <v>0.56051731900000001</v>
      </c>
      <c r="BD1163">
        <f t="shared" si="127"/>
        <v>-400.72062099999994</v>
      </c>
      <c r="BE1163">
        <f t="shared" si="128"/>
        <v>-551.67213399999991</v>
      </c>
      <c r="BF1163">
        <f t="shared" si="129"/>
        <v>961.29591033999998</v>
      </c>
      <c r="BG1163">
        <f t="shared" si="130"/>
        <v>1112.2474233399998</v>
      </c>
      <c r="BH1163">
        <v>2414.6544800000001</v>
      </c>
      <c r="BI1163">
        <v>4</v>
      </c>
      <c r="BJ1163">
        <v>552162128</v>
      </c>
      <c r="BK1163">
        <v>341577085</v>
      </c>
      <c r="BL1163">
        <v>893739213</v>
      </c>
      <c r="BM1163">
        <v>61.781123999999998</v>
      </c>
      <c r="BN1163">
        <f t="shared" si="131"/>
        <v>9.7710041662563487</v>
      </c>
      <c r="BO1163">
        <f t="shared" si="132"/>
        <v>-400.72062099999994</v>
      </c>
    </row>
    <row r="1164" spans="1:67" x14ac:dyDescent="0.35">
      <c r="A1164" t="s">
        <v>1979</v>
      </c>
      <c r="B1164" t="s">
        <v>1971</v>
      </c>
      <c r="C1164">
        <v>24011</v>
      </c>
      <c r="D1164" t="s">
        <v>1980</v>
      </c>
      <c r="E1164">
        <v>2012</v>
      </c>
      <c r="F1164">
        <v>844492032</v>
      </c>
      <c r="H1164">
        <v>87610.38</v>
      </c>
      <c r="J1164">
        <v>0</v>
      </c>
      <c r="M1164">
        <v>0</v>
      </c>
      <c r="N1164">
        <v>51412.57</v>
      </c>
      <c r="O1164">
        <v>37799.99</v>
      </c>
      <c r="S1164">
        <v>176822.94</v>
      </c>
      <c r="T1164">
        <v>7436.6682389999996</v>
      </c>
      <c r="U1164">
        <v>2937.5839369999999</v>
      </c>
      <c r="V1164">
        <v>10374.252179999999</v>
      </c>
      <c r="Z1164">
        <v>0</v>
      </c>
      <c r="AA1164">
        <v>187197.19219999999</v>
      </c>
      <c r="AB1164">
        <v>0</v>
      </c>
      <c r="AC1164">
        <v>103.7432879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60.879875769999998</v>
      </c>
      <c r="AJ1164">
        <v>44.760623629999998</v>
      </c>
      <c r="AK1164">
        <v>0</v>
      </c>
      <c r="AL1164">
        <v>0</v>
      </c>
      <c r="AM1164">
        <v>0</v>
      </c>
      <c r="AN1164">
        <v>209.38378729999999</v>
      </c>
      <c r="AO1164">
        <v>8.8060845539999999</v>
      </c>
      <c r="AP1164" s="1">
        <v>3.4800000000000001E-6</v>
      </c>
      <c r="AQ1164">
        <v>8.806088033</v>
      </c>
      <c r="AS1164">
        <v>0</v>
      </c>
      <c r="AU1164">
        <v>0</v>
      </c>
      <c r="AV1164">
        <v>221.6683936</v>
      </c>
      <c r="AW1164">
        <v>847.87132999999994</v>
      </c>
      <c r="AX1164">
        <v>1212.117426</v>
      </c>
      <c r="AY1164">
        <v>645.02759600000002</v>
      </c>
      <c r="AZ1164">
        <f t="shared" si="126"/>
        <v>-364.24609600000008</v>
      </c>
      <c r="BA1164">
        <v>26.144107689999998</v>
      </c>
      <c r="BB1164">
        <v>18.287699589999999</v>
      </c>
      <c r="BC1164">
        <v>7.8564080970000001</v>
      </c>
      <c r="BD1164">
        <f t="shared" si="127"/>
        <v>-202.84373399999993</v>
      </c>
      <c r="BE1164">
        <f t="shared" si="128"/>
        <v>-567.08983000000001</v>
      </c>
      <c r="BF1164">
        <f t="shared" si="129"/>
        <v>626.2029364</v>
      </c>
      <c r="BG1164">
        <f t="shared" si="130"/>
        <v>990.44903240000008</v>
      </c>
      <c r="BH1164">
        <v>5160.2207639999997</v>
      </c>
      <c r="BI1164">
        <v>8</v>
      </c>
      <c r="BJ1164">
        <v>827350252</v>
      </c>
      <c r="BK1164">
        <v>16777066</v>
      </c>
      <c r="BL1164">
        <v>844127318</v>
      </c>
      <c r="BM1164">
        <v>98.012495999999999</v>
      </c>
      <c r="BN1164">
        <f t="shared" si="131"/>
        <v>6.5810750906700717</v>
      </c>
      <c r="BO1164">
        <f t="shared" si="132"/>
        <v>-202.84373399999993</v>
      </c>
    </row>
    <row r="1165" spans="1:67" x14ac:dyDescent="0.35">
      <c r="A1165" t="s">
        <v>208</v>
      </c>
      <c r="B1165" t="s">
        <v>1971</v>
      </c>
      <c r="C1165">
        <v>24013</v>
      </c>
      <c r="D1165" t="s">
        <v>1981</v>
      </c>
      <c r="E1165">
        <v>2012</v>
      </c>
      <c r="F1165">
        <v>1172829952</v>
      </c>
      <c r="H1165">
        <v>101744.4</v>
      </c>
      <c r="J1165">
        <v>0</v>
      </c>
      <c r="M1165">
        <v>0</v>
      </c>
      <c r="N1165">
        <v>37075.35</v>
      </c>
      <c r="O1165">
        <v>14070.9</v>
      </c>
      <c r="S1165">
        <v>152890.65</v>
      </c>
      <c r="T1165">
        <v>7701.9579000000003</v>
      </c>
      <c r="U1165">
        <v>270.32981009999997</v>
      </c>
      <c r="V1165">
        <v>7972.2877099999996</v>
      </c>
      <c r="Z1165">
        <v>0</v>
      </c>
      <c r="AA1165">
        <v>160862.93770000001</v>
      </c>
      <c r="AB1165">
        <v>0</v>
      </c>
      <c r="AC1165">
        <v>86.751195109999998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31.611871730000001</v>
      </c>
      <c r="AJ1165">
        <v>11.99739142</v>
      </c>
      <c r="AK1165">
        <v>0</v>
      </c>
      <c r="AL1165">
        <v>0</v>
      </c>
      <c r="AM1165">
        <v>0</v>
      </c>
      <c r="AN1165">
        <v>130.3604583</v>
      </c>
      <c r="AO1165">
        <v>6.566986021</v>
      </c>
      <c r="AP1165" s="1">
        <v>2.2999999999999999E-7</v>
      </c>
      <c r="AQ1165">
        <v>6.5669862510000003</v>
      </c>
      <c r="AS1165">
        <v>0</v>
      </c>
      <c r="AU1165">
        <v>0</v>
      </c>
      <c r="AV1165">
        <v>137.15793790000001</v>
      </c>
      <c r="AW1165">
        <v>805.15829799999995</v>
      </c>
      <c r="AX1165">
        <v>1215.4650569999999</v>
      </c>
      <c r="AY1165">
        <v>639.29515800000001</v>
      </c>
      <c r="AZ1165">
        <f t="shared" si="126"/>
        <v>-410.30675899999994</v>
      </c>
      <c r="BA1165">
        <v>17.03490335</v>
      </c>
      <c r="BB1165">
        <v>11.28439992</v>
      </c>
      <c r="BC1165">
        <v>5.7505034339999996</v>
      </c>
      <c r="BD1165">
        <f t="shared" si="127"/>
        <v>-165.86313999999993</v>
      </c>
      <c r="BE1165">
        <f t="shared" si="128"/>
        <v>-576.16989899999987</v>
      </c>
      <c r="BF1165">
        <f t="shared" si="129"/>
        <v>668.00036009999997</v>
      </c>
      <c r="BG1165">
        <f t="shared" si="130"/>
        <v>1078.3071190999999</v>
      </c>
      <c r="BH1165">
        <v>9589.4273680000006</v>
      </c>
      <c r="BI1165">
        <v>15</v>
      </c>
      <c r="BJ1165">
        <v>1159352918</v>
      </c>
      <c r="BK1165">
        <v>13112465</v>
      </c>
      <c r="BL1165">
        <v>1172465383</v>
      </c>
      <c r="BM1165">
        <v>98.881632999999994</v>
      </c>
      <c r="BN1165">
        <f t="shared" si="131"/>
        <v>6.4652568794044898</v>
      </c>
      <c r="BO1165">
        <f t="shared" si="132"/>
        <v>-165.86313999999993</v>
      </c>
    </row>
    <row r="1166" spans="1:67" x14ac:dyDescent="0.35">
      <c r="A1166" t="s">
        <v>1982</v>
      </c>
      <c r="B1166" t="s">
        <v>1971</v>
      </c>
      <c r="C1166">
        <v>24015</v>
      </c>
      <c r="D1166" t="s">
        <v>1983</v>
      </c>
      <c r="E1166">
        <v>2012</v>
      </c>
      <c r="F1166">
        <v>975632000</v>
      </c>
      <c r="H1166">
        <v>65106.64</v>
      </c>
      <c r="J1166">
        <v>0</v>
      </c>
      <c r="M1166">
        <v>0</v>
      </c>
      <c r="N1166">
        <v>27465.33</v>
      </c>
      <c r="O1166">
        <v>19076.16</v>
      </c>
      <c r="S1166">
        <v>111648.13</v>
      </c>
      <c r="T1166">
        <v>13991.89019</v>
      </c>
      <c r="U1166">
        <v>66.080620249999996</v>
      </c>
      <c r="V1166">
        <v>14057.970810000001</v>
      </c>
      <c r="Z1166">
        <v>0</v>
      </c>
      <c r="AA1166">
        <v>125706.1008</v>
      </c>
      <c r="AB1166">
        <v>0</v>
      </c>
      <c r="AC1166">
        <v>66.73278449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28.1513214</v>
      </c>
      <c r="AJ1166">
        <v>19.552618200000001</v>
      </c>
      <c r="AK1166">
        <v>0</v>
      </c>
      <c r="AL1166">
        <v>0</v>
      </c>
      <c r="AM1166">
        <v>0</v>
      </c>
      <c r="AN1166">
        <v>114.43672410000001</v>
      </c>
      <c r="AO1166">
        <v>14.341360460000001</v>
      </c>
      <c r="AP1166" s="1">
        <v>6.7700000000000004E-8</v>
      </c>
      <c r="AQ1166">
        <v>14.341360529999999</v>
      </c>
      <c r="AS1166">
        <v>0</v>
      </c>
      <c r="AU1166">
        <v>0</v>
      </c>
      <c r="AV1166">
        <v>128.84581560000001</v>
      </c>
      <c r="AW1166">
        <v>764.88854100000003</v>
      </c>
      <c r="AX1166">
        <v>1041.513682</v>
      </c>
      <c r="AY1166">
        <v>642.14464599999997</v>
      </c>
      <c r="AZ1166">
        <f t="shared" si="126"/>
        <v>-276.62514099999999</v>
      </c>
      <c r="BA1166">
        <v>16.845044560000002</v>
      </c>
      <c r="BB1166">
        <v>12.37101517</v>
      </c>
      <c r="BC1166">
        <v>4.4740293940000004</v>
      </c>
      <c r="BD1166">
        <f t="shared" si="127"/>
        <v>-122.74389500000007</v>
      </c>
      <c r="BE1166">
        <f t="shared" si="128"/>
        <v>-399.36903600000005</v>
      </c>
      <c r="BF1166">
        <f t="shared" si="129"/>
        <v>636.04272539999999</v>
      </c>
      <c r="BG1166">
        <f t="shared" si="130"/>
        <v>912.66786639999998</v>
      </c>
      <c r="BH1166">
        <v>5137.157166</v>
      </c>
      <c r="BI1166">
        <v>8</v>
      </c>
      <c r="BJ1166">
        <v>896909987</v>
      </c>
      <c r="BK1166">
        <v>185283751</v>
      </c>
      <c r="BL1166">
        <v>1082193738</v>
      </c>
      <c r="BM1166">
        <v>82.878873999999996</v>
      </c>
      <c r="BN1166">
        <f t="shared" si="131"/>
        <v>7.7479895057454566</v>
      </c>
      <c r="BO1166">
        <f t="shared" si="132"/>
        <v>-122.74389500000007</v>
      </c>
    </row>
    <row r="1167" spans="1:67" x14ac:dyDescent="0.35">
      <c r="A1167" t="s">
        <v>1984</v>
      </c>
      <c r="B1167" t="s">
        <v>1971</v>
      </c>
      <c r="C1167">
        <v>24017</v>
      </c>
      <c r="D1167" t="s">
        <v>1985</v>
      </c>
      <c r="E1167">
        <v>2012</v>
      </c>
      <c r="F1167">
        <v>1254470016</v>
      </c>
      <c r="H1167">
        <v>7275.9780000000001</v>
      </c>
      <c r="J1167">
        <v>0</v>
      </c>
      <c r="M1167">
        <v>0</v>
      </c>
      <c r="N1167">
        <v>5000.576</v>
      </c>
      <c r="S1167">
        <v>12276.554</v>
      </c>
      <c r="T1167">
        <v>50268.11189</v>
      </c>
      <c r="U1167">
        <v>2018.4625820000001</v>
      </c>
      <c r="V1167">
        <v>52286.57447</v>
      </c>
      <c r="Z1167">
        <v>0</v>
      </c>
      <c r="AA1167">
        <v>64563.128470000003</v>
      </c>
      <c r="AB1167">
        <v>0</v>
      </c>
      <c r="AC1167">
        <v>5.8000413780000004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3.9862060760000002</v>
      </c>
      <c r="AJ1167">
        <v>0</v>
      </c>
      <c r="AK1167">
        <v>0</v>
      </c>
      <c r="AL1167">
        <v>0</v>
      </c>
      <c r="AM1167">
        <v>0</v>
      </c>
      <c r="AN1167">
        <v>9.7862474539999997</v>
      </c>
      <c r="AO1167">
        <v>40.071194409999997</v>
      </c>
      <c r="AP1167" s="1">
        <v>1.61E-6</v>
      </c>
      <c r="AQ1167">
        <v>40.071196020000002</v>
      </c>
      <c r="AS1167">
        <v>0</v>
      </c>
      <c r="AU1167">
        <v>0</v>
      </c>
      <c r="AV1167">
        <v>51.466458060000001</v>
      </c>
      <c r="AW1167">
        <v>833.23338699999999</v>
      </c>
      <c r="AX1167">
        <v>994.87578699999995</v>
      </c>
      <c r="AY1167">
        <v>593.13456499999995</v>
      </c>
      <c r="AZ1167">
        <f t="shared" si="126"/>
        <v>-161.64239999999995</v>
      </c>
      <c r="BA1167">
        <v>6.1767157749999999</v>
      </c>
      <c r="BB1167">
        <v>5.1731541500000002</v>
      </c>
      <c r="BC1167">
        <v>1.003561626</v>
      </c>
      <c r="BD1167">
        <f t="shared" si="127"/>
        <v>-240.09882200000004</v>
      </c>
      <c r="BE1167">
        <f t="shared" si="128"/>
        <v>-401.74122199999999</v>
      </c>
      <c r="BF1167">
        <f t="shared" si="129"/>
        <v>781.76692893999996</v>
      </c>
      <c r="BG1167">
        <f t="shared" si="130"/>
        <v>943.40932893999991</v>
      </c>
      <c r="BH1167">
        <v>8303.8839110000008</v>
      </c>
      <c r="BI1167">
        <v>14</v>
      </c>
      <c r="BJ1167">
        <v>1185688597</v>
      </c>
      <c r="BK1167">
        <v>479508078</v>
      </c>
      <c r="BL1167">
        <v>1665196675</v>
      </c>
      <c r="BM1167">
        <v>71.204116999999997</v>
      </c>
      <c r="BN1167">
        <f t="shared" si="131"/>
        <v>8.3300599739197665</v>
      </c>
      <c r="BO1167">
        <f t="shared" si="132"/>
        <v>-240.09882200000004</v>
      </c>
    </row>
    <row r="1168" spans="1:67" x14ac:dyDescent="0.35">
      <c r="A1168" t="s">
        <v>1986</v>
      </c>
      <c r="B1168" t="s">
        <v>1971</v>
      </c>
      <c r="C1168">
        <v>24019</v>
      </c>
      <c r="D1168" t="s">
        <v>1987</v>
      </c>
      <c r="E1168">
        <v>2012</v>
      </c>
      <c r="F1168">
        <v>1550200064</v>
      </c>
      <c r="H1168">
        <v>72503.62</v>
      </c>
      <c r="J1168">
        <v>0</v>
      </c>
      <c r="M1168">
        <v>0</v>
      </c>
      <c r="N1168">
        <v>50176.28</v>
      </c>
      <c r="O1168">
        <v>45272.28</v>
      </c>
      <c r="S1168">
        <v>167952.18</v>
      </c>
      <c r="T1168">
        <v>36293.337169999999</v>
      </c>
      <c r="U1168">
        <v>22046.897850000001</v>
      </c>
      <c r="V1168">
        <v>58340.23502</v>
      </c>
      <c r="Z1168">
        <v>0</v>
      </c>
      <c r="AA1168">
        <v>226292.41500000001</v>
      </c>
      <c r="AB1168">
        <v>0</v>
      </c>
      <c r="AC1168">
        <v>46.7704922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32.367615749999999</v>
      </c>
      <c r="AJ1168">
        <v>29.204153099999999</v>
      </c>
      <c r="AK1168">
        <v>0</v>
      </c>
      <c r="AL1168">
        <v>0</v>
      </c>
      <c r="AM1168">
        <v>0</v>
      </c>
      <c r="AN1168">
        <v>108.34226099999999</v>
      </c>
      <c r="AO1168">
        <v>23.412034370000001</v>
      </c>
      <c r="AP1168">
        <v>1.4222E-5</v>
      </c>
      <c r="AQ1168">
        <v>23.412048590000001</v>
      </c>
      <c r="AS1168">
        <v>0</v>
      </c>
      <c r="AU1168">
        <v>0</v>
      </c>
      <c r="AV1168">
        <v>145.9762648</v>
      </c>
      <c r="AW1168">
        <v>857.98726599999998</v>
      </c>
      <c r="AX1168">
        <v>1213.43526</v>
      </c>
      <c r="AY1168">
        <v>642.18645700000002</v>
      </c>
      <c r="AZ1168">
        <f t="shared" si="126"/>
        <v>-355.44799399999999</v>
      </c>
      <c r="BA1168">
        <v>17.013803190000001</v>
      </c>
      <c r="BB1168">
        <v>12.030000250000001</v>
      </c>
      <c r="BC1168">
        <v>4.9838029370000001</v>
      </c>
      <c r="BD1168">
        <f t="shared" si="127"/>
        <v>-215.80080899999996</v>
      </c>
      <c r="BE1168">
        <f t="shared" si="128"/>
        <v>-571.24880299999995</v>
      </c>
      <c r="BF1168">
        <f t="shared" si="129"/>
        <v>712.01100120000001</v>
      </c>
      <c r="BG1168">
        <f t="shared" si="130"/>
        <v>1067.4589951999999</v>
      </c>
      <c r="BH1168">
        <v>7706.2374879999998</v>
      </c>
      <c r="BI1168">
        <v>12</v>
      </c>
      <c r="BJ1168">
        <v>1400573745</v>
      </c>
      <c r="BK1168">
        <v>1145353068</v>
      </c>
      <c r="BL1168">
        <v>2545926813</v>
      </c>
      <c r="BM1168">
        <v>55.012332999999998</v>
      </c>
      <c r="BN1168">
        <f t="shared" si="131"/>
        <v>11.673499776859128</v>
      </c>
      <c r="BO1168">
        <f t="shared" si="132"/>
        <v>-215.80080899999996</v>
      </c>
    </row>
    <row r="1169" spans="1:67" x14ac:dyDescent="0.35">
      <c r="A1169" t="s">
        <v>1988</v>
      </c>
      <c r="B1169" t="s">
        <v>1971</v>
      </c>
      <c r="C1169">
        <v>24021</v>
      </c>
      <c r="D1169" t="s">
        <v>1989</v>
      </c>
      <c r="E1169">
        <v>2012</v>
      </c>
      <c r="F1169">
        <v>1728960000</v>
      </c>
      <c r="H1169">
        <v>99544.93</v>
      </c>
      <c r="J1169">
        <v>0</v>
      </c>
      <c r="M1169">
        <v>0</v>
      </c>
      <c r="N1169">
        <v>54671.15</v>
      </c>
      <c r="O1169">
        <v>25628.04</v>
      </c>
      <c r="S1169">
        <v>179844.12</v>
      </c>
      <c r="T1169">
        <v>7385.3218530000004</v>
      </c>
      <c r="U1169">
        <v>42.051303799999999</v>
      </c>
      <c r="V1169">
        <v>7427.373157</v>
      </c>
      <c r="Z1169">
        <v>0</v>
      </c>
      <c r="AA1169">
        <v>187271.4932</v>
      </c>
      <c r="AB1169">
        <v>0</v>
      </c>
      <c r="AC1169">
        <v>57.575033550000001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31.620829860000001</v>
      </c>
      <c r="AJ1169">
        <v>14.82280677</v>
      </c>
      <c r="AK1169">
        <v>0</v>
      </c>
      <c r="AL1169">
        <v>0</v>
      </c>
      <c r="AM1169">
        <v>0</v>
      </c>
      <c r="AN1169">
        <v>104.0186702</v>
      </c>
      <c r="AO1169">
        <v>4.2715400319999999</v>
      </c>
      <c r="AP1169" s="1">
        <v>2.4299999999999999E-8</v>
      </c>
      <c r="AQ1169">
        <v>4.2715400560000001</v>
      </c>
      <c r="AS1169">
        <v>0</v>
      </c>
      <c r="AU1169">
        <v>0</v>
      </c>
      <c r="AV1169">
        <v>108.31453190000001</v>
      </c>
      <c r="AW1169">
        <v>775.89466200000004</v>
      </c>
      <c r="AX1169">
        <v>1121.1696790000001</v>
      </c>
      <c r="AY1169">
        <v>631.74102500000004</v>
      </c>
      <c r="AZ1169">
        <f t="shared" si="126"/>
        <v>-345.27501700000005</v>
      </c>
      <c r="BA1169">
        <v>13.95995323</v>
      </c>
      <c r="BB1169">
        <v>9.6608509779999991</v>
      </c>
      <c r="BC1169">
        <v>4.2991022479999996</v>
      </c>
      <c r="BD1169">
        <f t="shared" si="127"/>
        <v>-144.153637</v>
      </c>
      <c r="BE1169">
        <f t="shared" si="128"/>
        <v>-489.42865400000005</v>
      </c>
      <c r="BF1169">
        <f t="shared" si="129"/>
        <v>667.58013010000002</v>
      </c>
      <c r="BG1169">
        <f t="shared" si="130"/>
        <v>1012.8551471000001</v>
      </c>
      <c r="BH1169">
        <v>12003.079468</v>
      </c>
      <c r="BI1169">
        <v>19</v>
      </c>
      <c r="BJ1169">
        <v>1710755614</v>
      </c>
      <c r="BK1169">
        <v>17840723</v>
      </c>
      <c r="BL1169">
        <v>1728596337</v>
      </c>
      <c r="BM1169">
        <v>98.967906999999997</v>
      </c>
      <c r="BN1169">
        <f t="shared" si="131"/>
        <v>6.3832917573976786</v>
      </c>
      <c r="BO1169">
        <f t="shared" si="132"/>
        <v>-144.153637</v>
      </c>
    </row>
    <row r="1170" spans="1:67" x14ac:dyDescent="0.35">
      <c r="A1170" t="s">
        <v>1990</v>
      </c>
      <c r="B1170" t="s">
        <v>1971</v>
      </c>
      <c r="C1170">
        <v>24023</v>
      </c>
      <c r="D1170" t="s">
        <v>1991</v>
      </c>
      <c r="E1170">
        <v>2012</v>
      </c>
      <c r="F1170">
        <v>1703750016</v>
      </c>
      <c r="H1170">
        <v>15619.3</v>
      </c>
      <c r="J1170">
        <v>0</v>
      </c>
      <c r="M1170">
        <v>0</v>
      </c>
      <c r="N1170">
        <v>0</v>
      </c>
      <c r="S1170">
        <v>15619.3</v>
      </c>
      <c r="T1170">
        <v>76848.424379999997</v>
      </c>
      <c r="U1170">
        <v>3484.2508859999998</v>
      </c>
      <c r="V1170">
        <v>80332.675270000007</v>
      </c>
      <c r="Z1170">
        <v>0</v>
      </c>
      <c r="AA1170">
        <v>95951.975269999995</v>
      </c>
      <c r="AB1170">
        <v>0</v>
      </c>
      <c r="AC1170">
        <v>9.1676007940000002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9.1676007940000002</v>
      </c>
      <c r="AO1170">
        <v>45.10545776</v>
      </c>
      <c r="AP1170" s="1">
        <v>2.0499999999999999E-6</v>
      </c>
      <c r="AQ1170">
        <v>45.105459809999999</v>
      </c>
      <c r="AS1170">
        <v>0</v>
      </c>
      <c r="AU1170">
        <v>0</v>
      </c>
      <c r="AV1170">
        <v>56.318106739999998</v>
      </c>
      <c r="AW1170">
        <v>842.25140099999999</v>
      </c>
      <c r="AX1170">
        <v>994.77902800000004</v>
      </c>
      <c r="AY1170">
        <v>672.79860099999996</v>
      </c>
      <c r="AZ1170">
        <f t="shared" si="126"/>
        <v>-152.52762700000005</v>
      </c>
      <c r="BA1170">
        <v>6.6866147890000001</v>
      </c>
      <c r="BB1170">
        <v>5.661368521</v>
      </c>
      <c r="BC1170">
        <v>1.0252462680000001</v>
      </c>
      <c r="BD1170">
        <f t="shared" si="127"/>
        <v>-169.45280000000002</v>
      </c>
      <c r="BE1170">
        <f t="shared" si="128"/>
        <v>-321.98042700000008</v>
      </c>
      <c r="BF1170">
        <f t="shared" si="129"/>
        <v>785.93329426000003</v>
      </c>
      <c r="BG1170">
        <f t="shared" si="130"/>
        <v>938.46092126000008</v>
      </c>
      <c r="BH1170">
        <v>12110.374817</v>
      </c>
      <c r="BI1170">
        <v>18</v>
      </c>
      <c r="BJ1170">
        <v>1681102437</v>
      </c>
      <c r="BK1170">
        <v>22498420</v>
      </c>
      <c r="BL1170">
        <v>1703600857</v>
      </c>
      <c r="BM1170">
        <v>98.679361</v>
      </c>
      <c r="BN1170">
        <f t="shared" si="131"/>
        <v>6.8180275407336692</v>
      </c>
      <c r="BO1170">
        <f t="shared" si="132"/>
        <v>-169.45280000000002</v>
      </c>
    </row>
    <row r="1171" spans="1:67" x14ac:dyDescent="0.35">
      <c r="A1171" t="s">
        <v>1992</v>
      </c>
      <c r="B1171" t="s">
        <v>1971</v>
      </c>
      <c r="C1171">
        <v>24025</v>
      </c>
      <c r="D1171" t="s">
        <v>1993</v>
      </c>
      <c r="E1171">
        <v>2012</v>
      </c>
      <c r="F1171">
        <v>1169190016</v>
      </c>
      <c r="H1171">
        <v>60459.87</v>
      </c>
      <c r="J1171">
        <v>0</v>
      </c>
      <c r="M1171">
        <v>0</v>
      </c>
      <c r="N1171">
        <v>16773.03</v>
      </c>
      <c r="O1171">
        <v>4912.5519999999997</v>
      </c>
      <c r="S1171">
        <v>82145.452000000005</v>
      </c>
      <c r="T1171">
        <v>25493.480650000001</v>
      </c>
      <c r="U1171">
        <v>72.087949370000004</v>
      </c>
      <c r="V1171">
        <v>25565.568599999999</v>
      </c>
      <c r="Z1171">
        <v>0</v>
      </c>
      <c r="AA1171">
        <v>107711.0206</v>
      </c>
      <c r="AB1171">
        <v>0</v>
      </c>
      <c r="AC1171">
        <v>51.710901710000002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14.34585463</v>
      </c>
      <c r="AJ1171">
        <v>4.2016711850000004</v>
      </c>
      <c r="AK1171">
        <v>0</v>
      </c>
      <c r="AL1171">
        <v>0</v>
      </c>
      <c r="AM1171">
        <v>0</v>
      </c>
      <c r="AN1171">
        <v>70.258427519999998</v>
      </c>
      <c r="AO1171">
        <v>21.80439475</v>
      </c>
      <c r="AP1171" s="1">
        <v>6.1700000000000003E-8</v>
      </c>
      <c r="AQ1171">
        <v>21.804394810000002</v>
      </c>
      <c r="AS1171">
        <v>0</v>
      </c>
      <c r="AU1171">
        <v>0</v>
      </c>
      <c r="AV1171">
        <v>92.124478589999995</v>
      </c>
      <c r="AW1171">
        <v>770.17316700000003</v>
      </c>
      <c r="AX1171">
        <v>1012.665531</v>
      </c>
      <c r="AY1171">
        <v>643.02207399999998</v>
      </c>
      <c r="AZ1171">
        <f t="shared" si="126"/>
        <v>-242.49236399999995</v>
      </c>
      <c r="BA1171">
        <v>11.96152794</v>
      </c>
      <c r="BB1171">
        <v>9.0972266529999999</v>
      </c>
      <c r="BC1171">
        <v>2.8643012909999999</v>
      </c>
      <c r="BD1171">
        <f t="shared" si="127"/>
        <v>-127.15109300000006</v>
      </c>
      <c r="BE1171">
        <f t="shared" si="128"/>
        <v>-369.64345700000001</v>
      </c>
      <c r="BF1171">
        <f t="shared" si="129"/>
        <v>678.04868841000007</v>
      </c>
      <c r="BG1171">
        <f t="shared" si="130"/>
        <v>920.54105241000002</v>
      </c>
      <c r="BH1171">
        <v>7716.2648929999996</v>
      </c>
      <c r="BI1171">
        <v>12</v>
      </c>
      <c r="BJ1171">
        <v>1132148068</v>
      </c>
      <c r="BK1171">
        <v>231889650</v>
      </c>
      <c r="BL1171">
        <v>1364037718</v>
      </c>
      <c r="BM1171">
        <v>82.999763000000002</v>
      </c>
      <c r="BN1171">
        <f t="shared" si="131"/>
        <v>7.7472760253544335</v>
      </c>
      <c r="BO1171">
        <f t="shared" si="132"/>
        <v>-127.15109300000006</v>
      </c>
    </row>
    <row r="1172" spans="1:67" x14ac:dyDescent="0.35">
      <c r="A1172" t="s">
        <v>249</v>
      </c>
      <c r="B1172" t="s">
        <v>1971</v>
      </c>
      <c r="C1172">
        <v>24027</v>
      </c>
      <c r="D1172" t="s">
        <v>1994</v>
      </c>
      <c r="E1172">
        <v>2012</v>
      </c>
      <c r="F1172">
        <v>656211968</v>
      </c>
      <c r="H1172">
        <v>19739.580000000002</v>
      </c>
      <c r="J1172">
        <v>0</v>
      </c>
      <c r="M1172">
        <v>0</v>
      </c>
      <c r="N1172">
        <v>7135.3050000000003</v>
      </c>
      <c r="O1172">
        <v>3663.3380000000002</v>
      </c>
      <c r="S1172">
        <v>30538.223000000002</v>
      </c>
      <c r="T1172">
        <v>7616.3805899999998</v>
      </c>
      <c r="U1172">
        <v>4295.2403160000003</v>
      </c>
      <c r="V1172">
        <v>11911.62091</v>
      </c>
      <c r="Z1172">
        <v>0</v>
      </c>
      <c r="AA1172">
        <v>42449.843910000003</v>
      </c>
      <c r="AB1172">
        <v>0</v>
      </c>
      <c r="AC1172">
        <v>30.08110331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10.87347587</v>
      </c>
      <c r="AJ1172">
        <v>5.582552862</v>
      </c>
      <c r="AK1172">
        <v>0</v>
      </c>
      <c r="AL1172">
        <v>0</v>
      </c>
      <c r="AM1172">
        <v>0</v>
      </c>
      <c r="AN1172">
        <v>46.537132040000003</v>
      </c>
      <c r="AO1172">
        <v>11.606585920000001</v>
      </c>
      <c r="AP1172" s="1">
        <v>6.55E-6</v>
      </c>
      <c r="AQ1172">
        <v>11.606592470000001</v>
      </c>
      <c r="AS1172">
        <v>0</v>
      </c>
      <c r="AU1172">
        <v>0</v>
      </c>
      <c r="AV1172">
        <v>64.689225399999998</v>
      </c>
      <c r="AW1172">
        <v>762.48006199999998</v>
      </c>
      <c r="AX1172">
        <v>1010.834514</v>
      </c>
      <c r="AY1172">
        <v>625.55729199999996</v>
      </c>
      <c r="AZ1172">
        <f t="shared" si="126"/>
        <v>-248.35445200000004</v>
      </c>
      <c r="BA1172">
        <v>8.484054682</v>
      </c>
      <c r="BB1172">
        <v>6.3995861339999998</v>
      </c>
      <c r="BC1172">
        <v>2.0844685479999998</v>
      </c>
      <c r="BD1172">
        <f t="shared" si="127"/>
        <v>-136.92277000000001</v>
      </c>
      <c r="BE1172">
        <f t="shared" si="128"/>
        <v>-385.27722200000005</v>
      </c>
      <c r="BF1172">
        <f t="shared" si="129"/>
        <v>697.79083659999992</v>
      </c>
      <c r="BG1172">
        <f t="shared" si="130"/>
        <v>946.14528859999996</v>
      </c>
      <c r="BH1172">
        <v>3753.34375</v>
      </c>
      <c r="BI1172">
        <v>6</v>
      </c>
      <c r="BJ1172">
        <v>649952136</v>
      </c>
      <c r="BK1172">
        <v>6336142</v>
      </c>
      <c r="BL1172">
        <v>656288278</v>
      </c>
      <c r="BM1172">
        <v>99.034548999999998</v>
      </c>
      <c r="BN1172">
        <f t="shared" si="131"/>
        <v>6.316556174754731</v>
      </c>
      <c r="BO1172">
        <f t="shared" si="132"/>
        <v>-136.92277000000001</v>
      </c>
    </row>
    <row r="1173" spans="1:67" x14ac:dyDescent="0.35">
      <c r="A1173" t="s">
        <v>579</v>
      </c>
      <c r="B1173" t="s">
        <v>1971</v>
      </c>
      <c r="C1173">
        <v>24029</v>
      </c>
      <c r="D1173" t="s">
        <v>1995</v>
      </c>
      <c r="E1173">
        <v>2012</v>
      </c>
      <c r="F1173">
        <v>781113024</v>
      </c>
      <c r="H1173">
        <v>104790.1</v>
      </c>
      <c r="J1173">
        <v>0</v>
      </c>
      <c r="M1173">
        <v>0</v>
      </c>
      <c r="N1173">
        <v>55240.800000000003</v>
      </c>
      <c r="O1173">
        <v>46759.93</v>
      </c>
      <c r="S1173">
        <v>206790.83</v>
      </c>
      <c r="T1173">
        <v>9413.5041000000001</v>
      </c>
      <c r="V1173">
        <v>9413.5041000000001</v>
      </c>
      <c r="Z1173">
        <v>0</v>
      </c>
      <c r="AA1173">
        <v>216204.33410000001</v>
      </c>
      <c r="AB1173">
        <v>0</v>
      </c>
      <c r="AC1173">
        <v>134.1548493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70.720623399999994</v>
      </c>
      <c r="AJ1173">
        <v>59.863206169999998</v>
      </c>
      <c r="AK1173">
        <v>0</v>
      </c>
      <c r="AL1173">
        <v>0</v>
      </c>
      <c r="AM1173">
        <v>0</v>
      </c>
      <c r="AN1173">
        <v>264.7386788</v>
      </c>
      <c r="AO1173">
        <v>12.05139821</v>
      </c>
      <c r="AQ1173">
        <v>12.05139821</v>
      </c>
      <c r="AS1173">
        <v>0</v>
      </c>
      <c r="AU1173">
        <v>0</v>
      </c>
      <c r="AV1173">
        <v>276.79007710000002</v>
      </c>
      <c r="AW1173">
        <v>867.77622499999995</v>
      </c>
      <c r="AX1173">
        <v>1225.4942940000001</v>
      </c>
      <c r="AY1173">
        <v>638.760356</v>
      </c>
      <c r="AZ1173">
        <f t="shared" si="126"/>
        <v>-357.71806900000013</v>
      </c>
      <c r="BA1173">
        <v>31.89648081</v>
      </c>
      <c r="BB1173">
        <v>22.585994769999999</v>
      </c>
      <c r="BC1173">
        <v>9.3104860459999994</v>
      </c>
      <c r="BD1173">
        <f t="shared" si="127"/>
        <v>-229.01586899999995</v>
      </c>
      <c r="BE1173">
        <f t="shared" si="128"/>
        <v>-586.73393800000008</v>
      </c>
      <c r="BF1173">
        <f t="shared" si="129"/>
        <v>590.98614789999988</v>
      </c>
      <c r="BG1173">
        <f t="shared" si="130"/>
        <v>948.70421690000012</v>
      </c>
      <c r="BH1173">
        <v>3832.5621339999998</v>
      </c>
      <c r="BI1173">
        <v>6</v>
      </c>
      <c r="BJ1173">
        <v>717516438</v>
      </c>
      <c r="BK1173">
        <v>353302295</v>
      </c>
      <c r="BL1173">
        <v>1070818733</v>
      </c>
      <c r="BM1173">
        <v>67.006339999999994</v>
      </c>
      <c r="BN1173">
        <f t="shared" si="131"/>
        <v>9.5328345944577784</v>
      </c>
      <c r="BO1173">
        <f t="shared" si="132"/>
        <v>-229.01586899999995</v>
      </c>
    </row>
    <row r="1174" spans="1:67" x14ac:dyDescent="0.35">
      <c r="A1174" t="s">
        <v>130</v>
      </c>
      <c r="B1174" t="s">
        <v>1971</v>
      </c>
      <c r="C1174">
        <v>24031</v>
      </c>
      <c r="D1174" t="s">
        <v>1996</v>
      </c>
      <c r="E1174">
        <v>2012</v>
      </c>
      <c r="F1174">
        <v>1312960000</v>
      </c>
      <c r="H1174">
        <v>31334.94</v>
      </c>
      <c r="J1174">
        <v>0</v>
      </c>
      <c r="M1174">
        <v>0</v>
      </c>
      <c r="N1174">
        <v>19567.47</v>
      </c>
      <c r="O1174">
        <v>9139.8950000000004</v>
      </c>
      <c r="S1174">
        <v>60042.305</v>
      </c>
      <c r="T1174">
        <v>8437.9227659999997</v>
      </c>
      <c r="U1174">
        <v>102.12459490000001</v>
      </c>
      <c r="V1174">
        <v>8540.0473610000008</v>
      </c>
      <c r="Z1174">
        <v>0</v>
      </c>
      <c r="AA1174">
        <v>68582.352360000004</v>
      </c>
      <c r="AB1174">
        <v>0</v>
      </c>
      <c r="AC1174">
        <v>23.865875580000001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14.90332531</v>
      </c>
      <c r="AJ1174">
        <v>6.9612897570000003</v>
      </c>
      <c r="AK1174">
        <v>0</v>
      </c>
      <c r="AL1174">
        <v>0</v>
      </c>
      <c r="AM1174">
        <v>0</v>
      </c>
      <c r="AN1174">
        <v>45.73049065</v>
      </c>
      <c r="AO1174">
        <v>6.4266411510000001</v>
      </c>
      <c r="AP1174" s="1">
        <v>7.7799999999999995E-8</v>
      </c>
      <c r="AQ1174">
        <v>6.4266412290000003</v>
      </c>
      <c r="AS1174">
        <v>0</v>
      </c>
      <c r="AU1174">
        <v>0</v>
      </c>
      <c r="AV1174">
        <v>52.234913749999997</v>
      </c>
      <c r="AW1174">
        <v>772.17569000000003</v>
      </c>
      <c r="AX1174">
        <v>1048.439128</v>
      </c>
      <c r="AY1174">
        <v>610.682951</v>
      </c>
      <c r="AZ1174">
        <f t="shared" si="126"/>
        <v>-276.26343799999995</v>
      </c>
      <c r="BA1174">
        <v>6.7646410560000003</v>
      </c>
      <c r="BB1174">
        <v>4.9821598939999996</v>
      </c>
      <c r="BC1174">
        <v>1.7824811620000001</v>
      </c>
      <c r="BD1174">
        <f t="shared" si="127"/>
        <v>-161.49273900000003</v>
      </c>
      <c r="BE1174">
        <f t="shared" si="128"/>
        <v>-437.75617699999998</v>
      </c>
      <c r="BF1174">
        <f t="shared" si="129"/>
        <v>719.94077625</v>
      </c>
      <c r="BG1174">
        <f t="shared" si="130"/>
        <v>996.20421424999995</v>
      </c>
      <c r="BH1174">
        <v>7938.8783569999996</v>
      </c>
      <c r="BI1174">
        <v>13</v>
      </c>
      <c r="BJ1174">
        <v>1277027149</v>
      </c>
      <c r="BK1174">
        <v>35852731</v>
      </c>
      <c r="BL1174">
        <v>1312879880</v>
      </c>
      <c r="BM1174">
        <v>97.269154</v>
      </c>
      <c r="BN1174">
        <f t="shared" si="131"/>
        <v>6.278279658934836</v>
      </c>
      <c r="BO1174">
        <f t="shared" si="132"/>
        <v>-161.49273900000003</v>
      </c>
    </row>
    <row r="1175" spans="1:67" x14ac:dyDescent="0.35">
      <c r="A1175" t="s">
        <v>1997</v>
      </c>
      <c r="B1175" t="s">
        <v>1971</v>
      </c>
      <c r="C1175">
        <v>24033</v>
      </c>
      <c r="D1175" t="s">
        <v>1998</v>
      </c>
      <c r="E1175">
        <v>2012</v>
      </c>
      <c r="F1175">
        <v>1291939968</v>
      </c>
      <c r="J1175">
        <v>0</v>
      </c>
      <c r="M1175">
        <v>0</v>
      </c>
      <c r="N1175">
        <v>0</v>
      </c>
      <c r="S1175">
        <v>0</v>
      </c>
      <c r="T1175">
        <v>19896.724579999998</v>
      </c>
      <c r="U1175">
        <v>2913.5546199999999</v>
      </c>
      <c r="V1175">
        <v>22810.279200000001</v>
      </c>
      <c r="Z1175">
        <v>0</v>
      </c>
      <c r="AA1175">
        <v>22810.279200000001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15.400657199999999</v>
      </c>
      <c r="AP1175" s="1">
        <v>2.26E-6</v>
      </c>
      <c r="AQ1175">
        <v>15.40065946</v>
      </c>
      <c r="AS1175">
        <v>0</v>
      </c>
      <c r="AU1175">
        <v>0</v>
      </c>
      <c r="AV1175">
        <v>17.655835230000001</v>
      </c>
      <c r="AW1175">
        <v>800.231899</v>
      </c>
      <c r="AX1175">
        <v>983.65348700000004</v>
      </c>
      <c r="AY1175">
        <v>603.89502900000002</v>
      </c>
      <c r="AZ1175">
        <f t="shared" si="126"/>
        <v>-183.42158800000004</v>
      </c>
      <c r="BA1175">
        <v>2.2063398439999999</v>
      </c>
      <c r="BB1175">
        <v>1.7949242759999999</v>
      </c>
      <c r="BC1175">
        <v>0.41141556800000001</v>
      </c>
      <c r="BD1175">
        <f t="shared" si="127"/>
        <v>-196.33686999999998</v>
      </c>
      <c r="BE1175">
        <f t="shared" si="128"/>
        <v>-379.75845800000002</v>
      </c>
      <c r="BF1175">
        <f t="shared" si="129"/>
        <v>782.57606377000002</v>
      </c>
      <c r="BG1175">
        <f t="shared" si="130"/>
        <v>965.99765177000006</v>
      </c>
      <c r="BH1175">
        <v>7850.6353760000002</v>
      </c>
      <c r="BI1175">
        <v>13</v>
      </c>
      <c r="BJ1175">
        <v>1250062233</v>
      </c>
      <c r="BK1175">
        <v>41917744</v>
      </c>
      <c r="BL1175">
        <v>1291979977</v>
      </c>
      <c r="BM1175">
        <v>96.755542000000005</v>
      </c>
      <c r="BN1175">
        <f t="shared" si="131"/>
        <v>6.241451564603917</v>
      </c>
      <c r="BO1175">
        <f t="shared" si="132"/>
        <v>-196.33686999999998</v>
      </c>
    </row>
    <row r="1176" spans="1:67" x14ac:dyDescent="0.35">
      <c r="A1176" t="s">
        <v>1999</v>
      </c>
      <c r="B1176" t="s">
        <v>1971</v>
      </c>
      <c r="C1176">
        <v>24035</v>
      </c>
      <c r="D1176" t="s">
        <v>2000</v>
      </c>
      <c r="E1176">
        <v>2012</v>
      </c>
      <c r="F1176">
        <v>1023190016</v>
      </c>
      <c r="J1176">
        <v>0</v>
      </c>
      <c r="M1176">
        <v>0</v>
      </c>
      <c r="N1176">
        <v>0</v>
      </c>
      <c r="S1176">
        <v>0</v>
      </c>
      <c r="T1176">
        <v>30063.309000000001</v>
      </c>
      <c r="U1176">
        <v>234.2858354</v>
      </c>
      <c r="V1176">
        <v>30297.594840000002</v>
      </c>
      <c r="Z1176">
        <v>0</v>
      </c>
      <c r="AA1176">
        <v>30297.594840000002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29.381941309999998</v>
      </c>
      <c r="AP1176" s="1">
        <v>2.29E-7</v>
      </c>
      <c r="AQ1176">
        <v>29.38194154</v>
      </c>
      <c r="AS1176">
        <v>0</v>
      </c>
      <c r="AU1176">
        <v>0</v>
      </c>
      <c r="AV1176">
        <v>29.610917189999999</v>
      </c>
      <c r="AW1176">
        <v>840.351947</v>
      </c>
      <c r="AX1176">
        <v>1235.2041959999999</v>
      </c>
      <c r="AY1176">
        <v>638.426107</v>
      </c>
      <c r="AZ1176">
        <f t="shared" si="126"/>
        <v>-394.85224899999992</v>
      </c>
      <c r="BA1176">
        <v>3.523632842</v>
      </c>
      <c r="BB1176">
        <v>2.397248753</v>
      </c>
      <c r="BC1176">
        <v>1.126384088</v>
      </c>
      <c r="BD1176">
        <f t="shared" si="127"/>
        <v>-201.92583999999999</v>
      </c>
      <c r="BE1176">
        <f t="shared" si="128"/>
        <v>-596.77808899999991</v>
      </c>
      <c r="BF1176">
        <f t="shared" si="129"/>
        <v>810.74102980999999</v>
      </c>
      <c r="BG1176">
        <f t="shared" si="130"/>
        <v>1205.5932788099999</v>
      </c>
      <c r="BH1176">
        <v>5745.8349609999996</v>
      </c>
      <c r="BI1176">
        <v>9</v>
      </c>
      <c r="BJ1176">
        <v>962673216</v>
      </c>
      <c r="BK1176">
        <v>360020725</v>
      </c>
      <c r="BL1176">
        <v>1322693941</v>
      </c>
      <c r="BM1176">
        <v>72.781251999999995</v>
      </c>
      <c r="BN1176">
        <f t="shared" si="131"/>
        <v>8.7718483738092345</v>
      </c>
      <c r="BO1176">
        <f t="shared" si="132"/>
        <v>-201.92583999999999</v>
      </c>
    </row>
    <row r="1177" spans="1:67" x14ac:dyDescent="0.35">
      <c r="A1177" t="s">
        <v>2001</v>
      </c>
      <c r="B1177" t="s">
        <v>1971</v>
      </c>
      <c r="C1177">
        <v>24037</v>
      </c>
      <c r="D1177" t="s">
        <v>2002</v>
      </c>
      <c r="E1177">
        <v>2012</v>
      </c>
      <c r="F1177">
        <v>1041249984</v>
      </c>
      <c r="H1177">
        <v>9412.3880000000008</v>
      </c>
      <c r="J1177">
        <v>0</v>
      </c>
      <c r="M1177">
        <v>0</v>
      </c>
      <c r="N1177">
        <v>12370.35</v>
      </c>
      <c r="S1177">
        <v>21782.738000000001</v>
      </c>
      <c r="T1177">
        <v>25390.78788</v>
      </c>
      <c r="U1177">
        <v>7509.161392</v>
      </c>
      <c r="V1177">
        <v>32899.949269999997</v>
      </c>
      <c r="Z1177">
        <v>0</v>
      </c>
      <c r="AA1177">
        <v>54682.687270000002</v>
      </c>
      <c r="AB1177">
        <v>0</v>
      </c>
      <c r="AC1177">
        <v>9.0395084220000008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11.8802883</v>
      </c>
      <c r="AJ1177">
        <v>0</v>
      </c>
      <c r="AK1177">
        <v>0</v>
      </c>
      <c r="AL1177">
        <v>0</v>
      </c>
      <c r="AM1177">
        <v>0</v>
      </c>
      <c r="AN1177">
        <v>20.919796720000001</v>
      </c>
      <c r="AO1177">
        <v>24.384910699999999</v>
      </c>
      <c r="AP1177" s="1">
        <v>7.2099999999999996E-6</v>
      </c>
      <c r="AQ1177">
        <v>24.384917909999999</v>
      </c>
      <c r="AS1177">
        <v>0</v>
      </c>
      <c r="AU1177">
        <v>0</v>
      </c>
      <c r="AV1177">
        <v>52.516387139999999</v>
      </c>
      <c r="AW1177">
        <v>1008.330961</v>
      </c>
      <c r="AX1177">
        <v>1192.05575</v>
      </c>
      <c r="AY1177">
        <v>601.15671499999996</v>
      </c>
      <c r="AZ1177">
        <f t="shared" si="126"/>
        <v>-183.72478899999999</v>
      </c>
      <c r="BA1177">
        <v>5.2082489949999999</v>
      </c>
      <c r="BB1177">
        <v>4.4055311289999999</v>
      </c>
      <c r="BC1177">
        <v>0.80271786599999995</v>
      </c>
      <c r="BD1177">
        <f t="shared" si="127"/>
        <v>-407.17424600000004</v>
      </c>
      <c r="BE1177">
        <f t="shared" si="128"/>
        <v>-590.89903500000003</v>
      </c>
      <c r="BF1177">
        <f t="shared" si="129"/>
        <v>955.81457386</v>
      </c>
      <c r="BG1177">
        <f t="shared" si="130"/>
        <v>1139.53936286</v>
      </c>
      <c r="BH1177">
        <v>4809.2537229999998</v>
      </c>
      <c r="BI1177">
        <v>8</v>
      </c>
      <c r="BJ1177">
        <v>929021301</v>
      </c>
      <c r="BK1177">
        <v>1050381198</v>
      </c>
      <c r="BL1177">
        <v>1979402499</v>
      </c>
      <c r="BM1177">
        <v>46.934430999999996</v>
      </c>
      <c r="BN1177">
        <f t="shared" si="131"/>
        <v>12.808437264318812</v>
      </c>
      <c r="BO1177">
        <f t="shared" si="132"/>
        <v>-407.17424600000004</v>
      </c>
    </row>
    <row r="1178" spans="1:67" x14ac:dyDescent="0.35">
      <c r="A1178" t="s">
        <v>1963</v>
      </c>
      <c r="B1178" t="s">
        <v>1971</v>
      </c>
      <c r="C1178">
        <v>24039</v>
      </c>
      <c r="D1178" t="s">
        <v>2003</v>
      </c>
      <c r="E1178">
        <v>2012</v>
      </c>
      <c r="F1178">
        <v>903240000</v>
      </c>
      <c r="H1178">
        <v>43157.27</v>
      </c>
      <c r="J1178">
        <v>0</v>
      </c>
      <c r="M1178">
        <v>0</v>
      </c>
      <c r="N1178">
        <v>22424.26</v>
      </c>
      <c r="O1178">
        <v>27703.53</v>
      </c>
      <c r="S1178">
        <v>93285.06</v>
      </c>
      <c r="T1178">
        <v>4407.2314649999998</v>
      </c>
      <c r="U1178">
        <v>13937.00354</v>
      </c>
      <c r="V1178">
        <v>18344.23501</v>
      </c>
      <c r="Z1178">
        <v>0</v>
      </c>
      <c r="AA1178">
        <v>111629.295</v>
      </c>
      <c r="AB1178">
        <v>0</v>
      </c>
      <c r="AC1178">
        <v>47.780512379999998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24.826469159999998</v>
      </c>
      <c r="AJ1178">
        <v>30.671283379999998</v>
      </c>
      <c r="AK1178">
        <v>0</v>
      </c>
      <c r="AL1178">
        <v>0</v>
      </c>
      <c r="AM1178">
        <v>0</v>
      </c>
      <c r="AN1178">
        <v>103.2782649</v>
      </c>
      <c r="AO1178">
        <v>4.8793581609999999</v>
      </c>
      <c r="AP1178">
        <v>1.543E-5</v>
      </c>
      <c r="AQ1178">
        <v>4.8793735910000002</v>
      </c>
      <c r="AS1178">
        <v>0</v>
      </c>
      <c r="AU1178">
        <v>0</v>
      </c>
      <c r="AV1178">
        <v>123.58763449999999</v>
      </c>
      <c r="AW1178">
        <v>860.83614699999998</v>
      </c>
      <c r="AX1178">
        <v>1217.019382</v>
      </c>
      <c r="AY1178">
        <v>648.95510899999999</v>
      </c>
      <c r="AZ1178">
        <f t="shared" si="126"/>
        <v>-356.18323499999997</v>
      </c>
      <c r="BA1178">
        <v>14.356696680000001</v>
      </c>
      <c r="BB1178">
        <v>10.15494382</v>
      </c>
      <c r="BC1178">
        <v>4.2017528569999998</v>
      </c>
      <c r="BD1178">
        <f t="shared" si="127"/>
        <v>-211.88103799999999</v>
      </c>
      <c r="BE1178">
        <f t="shared" si="128"/>
        <v>-568.06427299999996</v>
      </c>
      <c r="BF1178">
        <f t="shared" si="129"/>
        <v>737.24851249999995</v>
      </c>
      <c r="BG1178">
        <f t="shared" si="130"/>
        <v>1093.4317475</v>
      </c>
      <c r="BH1178">
        <v>3893.7306520000002</v>
      </c>
      <c r="BI1178">
        <v>6</v>
      </c>
      <c r="BJ1178">
        <v>828145299</v>
      </c>
      <c r="BK1178">
        <v>752652868</v>
      </c>
      <c r="BL1178">
        <v>1580798167</v>
      </c>
      <c r="BM1178">
        <v>52.387794999999997</v>
      </c>
      <c r="BN1178">
        <f t="shared" si="131"/>
        <v>12.387524785114548</v>
      </c>
      <c r="BO1178">
        <f t="shared" si="132"/>
        <v>-211.88103799999999</v>
      </c>
    </row>
    <row r="1179" spans="1:67" x14ac:dyDescent="0.35">
      <c r="A1179" t="s">
        <v>918</v>
      </c>
      <c r="B1179" t="s">
        <v>1971</v>
      </c>
      <c r="C1179">
        <v>24041</v>
      </c>
      <c r="D1179" t="s">
        <v>2004</v>
      </c>
      <c r="E1179">
        <v>2012</v>
      </c>
      <c r="F1179">
        <v>796262976</v>
      </c>
      <c r="H1179">
        <v>61468.87</v>
      </c>
      <c r="J1179">
        <v>0</v>
      </c>
      <c r="M1179">
        <v>0</v>
      </c>
      <c r="N1179">
        <v>50164.55</v>
      </c>
      <c r="O1179">
        <v>51249.38</v>
      </c>
      <c r="S1179">
        <v>162882.79999999999</v>
      </c>
      <c r="T1179">
        <v>8318.1145319999996</v>
      </c>
      <c r="U1179">
        <v>2757.364063</v>
      </c>
      <c r="V1179">
        <v>11075.4786</v>
      </c>
      <c r="Z1179">
        <v>0</v>
      </c>
      <c r="AA1179">
        <v>173958.27859999999</v>
      </c>
      <c r="AB1179">
        <v>0</v>
      </c>
      <c r="AC1179">
        <v>77.196694879999995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62.999978040000002</v>
      </c>
      <c r="AJ1179">
        <v>64.362379700000005</v>
      </c>
      <c r="AK1179">
        <v>0</v>
      </c>
      <c r="AL1179">
        <v>0</v>
      </c>
      <c r="AM1179">
        <v>0</v>
      </c>
      <c r="AN1179">
        <v>204.5590526</v>
      </c>
      <c r="AO1179">
        <v>10.446441419999999</v>
      </c>
      <c r="AP1179" s="1">
        <v>3.4599999999999999E-6</v>
      </c>
      <c r="AQ1179">
        <v>10.44644488</v>
      </c>
      <c r="AS1179">
        <v>0</v>
      </c>
      <c r="AU1179">
        <v>0</v>
      </c>
      <c r="AV1179">
        <v>218.4683752</v>
      </c>
      <c r="AW1179">
        <v>882.97729600000002</v>
      </c>
      <c r="AX1179">
        <v>1307.9786349999999</v>
      </c>
      <c r="AY1179">
        <v>634.54875500000003</v>
      </c>
      <c r="AZ1179">
        <f t="shared" si="126"/>
        <v>-425.00133899999992</v>
      </c>
      <c r="BA1179">
        <v>24.742241530000001</v>
      </c>
      <c r="BB1179">
        <v>16.702747989999999</v>
      </c>
      <c r="BC1179">
        <v>8.039493534</v>
      </c>
      <c r="BD1179">
        <f t="shared" si="127"/>
        <v>-248.428541</v>
      </c>
      <c r="BE1179">
        <f t="shared" si="128"/>
        <v>-673.42987999999991</v>
      </c>
      <c r="BF1179">
        <f t="shared" si="129"/>
        <v>664.50892080000006</v>
      </c>
      <c r="BG1179">
        <f t="shared" si="130"/>
        <v>1089.5102597999999</v>
      </c>
      <c r="BH1179">
        <v>3172.743774</v>
      </c>
      <c r="BI1179">
        <v>5</v>
      </c>
      <c r="BJ1179">
        <v>695561625</v>
      </c>
      <c r="BK1179">
        <v>539363462</v>
      </c>
      <c r="BL1179">
        <v>1234925087</v>
      </c>
      <c r="BM1179">
        <v>56.324196000000001</v>
      </c>
      <c r="BN1179">
        <f t="shared" si="131"/>
        <v>11.26600644241775</v>
      </c>
      <c r="BO1179">
        <f t="shared" si="132"/>
        <v>-248.428541</v>
      </c>
    </row>
    <row r="1180" spans="1:67" x14ac:dyDescent="0.35">
      <c r="A1180" t="s">
        <v>158</v>
      </c>
      <c r="B1180" t="s">
        <v>1971</v>
      </c>
      <c r="C1180">
        <v>24043</v>
      </c>
      <c r="D1180" t="s">
        <v>2005</v>
      </c>
      <c r="E1180">
        <v>2012</v>
      </c>
      <c r="F1180">
        <v>1210589952</v>
      </c>
      <c r="H1180">
        <v>31012.48</v>
      </c>
      <c r="J1180">
        <v>0</v>
      </c>
      <c r="M1180">
        <v>0</v>
      </c>
      <c r="N1180">
        <v>17009.63</v>
      </c>
      <c r="O1180">
        <v>6532.47</v>
      </c>
      <c r="S1180">
        <v>54554.58</v>
      </c>
      <c r="T1180">
        <v>5750.7952320000004</v>
      </c>
      <c r="U1180">
        <v>720.87949370000001</v>
      </c>
      <c r="V1180">
        <v>6471.6747260000002</v>
      </c>
      <c r="Z1180">
        <v>0</v>
      </c>
      <c r="AA1180">
        <v>61026.254730000001</v>
      </c>
      <c r="AB1180">
        <v>0</v>
      </c>
      <c r="AC1180">
        <v>25.617658519999999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14.050694849999999</v>
      </c>
      <c r="AJ1180">
        <v>5.3961045929999996</v>
      </c>
      <c r="AK1180">
        <v>0</v>
      </c>
      <c r="AL1180">
        <v>0</v>
      </c>
      <c r="AM1180">
        <v>0</v>
      </c>
      <c r="AN1180">
        <v>45.064457959999999</v>
      </c>
      <c r="AO1180">
        <v>4.7504072060000002</v>
      </c>
      <c r="AP1180" s="1">
        <v>5.9500000000000002E-7</v>
      </c>
      <c r="AQ1180">
        <v>4.7504078009999997</v>
      </c>
      <c r="AS1180">
        <v>0</v>
      </c>
      <c r="AU1180">
        <v>0</v>
      </c>
      <c r="AV1180">
        <v>50.410343009999998</v>
      </c>
      <c r="AW1180">
        <v>725.89046699999994</v>
      </c>
      <c r="AX1180">
        <v>1048.027889</v>
      </c>
      <c r="AY1180">
        <v>643.00281700000005</v>
      </c>
      <c r="AZ1180">
        <f t="shared" si="126"/>
        <v>-322.13742200000002</v>
      </c>
      <c r="BA1180">
        <v>6.9446211660000001</v>
      </c>
      <c r="BB1180">
        <v>4.8100192310000001</v>
      </c>
      <c r="BC1180">
        <v>2.134601934</v>
      </c>
      <c r="BD1180">
        <f t="shared" si="127"/>
        <v>-82.887649999999894</v>
      </c>
      <c r="BE1180">
        <f t="shared" si="128"/>
        <v>-405.02507199999991</v>
      </c>
      <c r="BF1180">
        <f t="shared" si="129"/>
        <v>675.48012398999992</v>
      </c>
      <c r="BG1180">
        <f t="shared" si="130"/>
        <v>997.61754598999994</v>
      </c>
      <c r="BH1180">
        <v>8359.0366209999993</v>
      </c>
      <c r="BI1180">
        <v>13</v>
      </c>
      <c r="BJ1180">
        <v>1185611700</v>
      </c>
      <c r="BK1180">
        <v>24801555</v>
      </c>
      <c r="BL1180">
        <v>1210413255</v>
      </c>
      <c r="BM1180">
        <v>97.950985000000003</v>
      </c>
      <c r="BN1180">
        <f t="shared" si="131"/>
        <v>6.5645365077237354</v>
      </c>
      <c r="BO1180">
        <f t="shared" si="132"/>
        <v>-82.887649999999894</v>
      </c>
    </row>
    <row r="1181" spans="1:67" x14ac:dyDescent="0.35">
      <c r="A1181" t="s">
        <v>2006</v>
      </c>
      <c r="B1181" t="s">
        <v>1971</v>
      </c>
      <c r="C1181">
        <v>24045</v>
      </c>
      <c r="D1181" t="s">
        <v>2007</v>
      </c>
      <c r="E1181">
        <v>2012</v>
      </c>
      <c r="F1181">
        <v>995641024</v>
      </c>
      <c r="H1181">
        <v>55789.51</v>
      </c>
      <c r="J1181">
        <v>0</v>
      </c>
      <c r="M1181">
        <v>0</v>
      </c>
      <c r="N1181">
        <v>23231.84</v>
      </c>
      <c r="O1181">
        <v>7808.0820000000003</v>
      </c>
      <c r="S1181">
        <v>86829.432000000001</v>
      </c>
      <c r="T1181">
        <v>42831.443659999997</v>
      </c>
      <c r="U1181">
        <v>26107.852330000002</v>
      </c>
      <c r="V1181">
        <v>68939.295989999999</v>
      </c>
      <c r="Z1181">
        <v>0</v>
      </c>
      <c r="AA1181">
        <v>155768.728</v>
      </c>
      <c r="AB1181">
        <v>0</v>
      </c>
      <c r="AC1181">
        <v>56.033759809999999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23.333550389999999</v>
      </c>
      <c r="AJ1181">
        <v>7.8422662499999998</v>
      </c>
      <c r="AK1181">
        <v>0</v>
      </c>
      <c r="AL1181">
        <v>0</v>
      </c>
      <c r="AM1181">
        <v>0</v>
      </c>
      <c r="AN1181">
        <v>87.20957645</v>
      </c>
      <c r="AO1181">
        <v>43.018962279999997</v>
      </c>
      <c r="AP1181" s="1">
        <v>2.62E-5</v>
      </c>
      <c r="AQ1181">
        <v>43.018988499999999</v>
      </c>
      <c r="AS1181">
        <v>0</v>
      </c>
      <c r="AU1181">
        <v>0</v>
      </c>
      <c r="AV1181">
        <v>156.45069280000001</v>
      </c>
      <c r="AW1181">
        <v>834.18918199999996</v>
      </c>
      <c r="AX1181">
        <v>1094.5384690000001</v>
      </c>
      <c r="AY1181">
        <v>658.31420900000001</v>
      </c>
      <c r="AZ1181">
        <f t="shared" si="126"/>
        <v>-260.34928700000012</v>
      </c>
      <c r="BA1181">
        <v>18.754821589999999</v>
      </c>
      <c r="BB1181">
        <v>14.29375917</v>
      </c>
      <c r="BC1181">
        <v>4.4610624169999999</v>
      </c>
      <c r="BD1181">
        <f t="shared" si="127"/>
        <v>-175.87497299999995</v>
      </c>
      <c r="BE1181">
        <f t="shared" si="128"/>
        <v>-436.22426000000007</v>
      </c>
      <c r="BF1181">
        <f t="shared" si="129"/>
        <v>677.7384892</v>
      </c>
      <c r="BG1181">
        <f t="shared" si="130"/>
        <v>938.08777620000001</v>
      </c>
      <c r="BH1181">
        <v>6583.1420900000003</v>
      </c>
      <c r="BI1181">
        <v>10</v>
      </c>
      <c r="BJ1181">
        <v>969744608</v>
      </c>
      <c r="BK1181">
        <v>66787195</v>
      </c>
      <c r="BL1181">
        <v>1036531803</v>
      </c>
      <c r="BM1181">
        <v>93.556667000000004</v>
      </c>
      <c r="BN1181">
        <f t="shared" si="131"/>
        <v>7.0365290909732812</v>
      </c>
      <c r="BO1181">
        <f t="shared" si="132"/>
        <v>-175.87497299999995</v>
      </c>
    </row>
    <row r="1182" spans="1:67" x14ac:dyDescent="0.35">
      <c r="A1182" t="s">
        <v>2008</v>
      </c>
      <c r="B1182" t="s">
        <v>1971</v>
      </c>
      <c r="C1182">
        <v>24047</v>
      </c>
      <c r="D1182" t="s">
        <v>2009</v>
      </c>
      <c r="E1182">
        <v>2012</v>
      </c>
      <c r="F1182">
        <v>1513840000</v>
      </c>
      <c r="H1182">
        <v>89104.45</v>
      </c>
      <c r="J1182">
        <v>0</v>
      </c>
      <c r="M1182">
        <v>0</v>
      </c>
      <c r="N1182">
        <v>42727.1</v>
      </c>
      <c r="O1182">
        <v>25165.93</v>
      </c>
      <c r="S1182">
        <v>156997.48000000001</v>
      </c>
      <c r="T1182">
        <v>11672.745080000001</v>
      </c>
      <c r="U1182">
        <v>18280.302489999998</v>
      </c>
      <c r="V1182">
        <v>29953.047569999999</v>
      </c>
      <c r="Z1182">
        <v>0</v>
      </c>
      <c r="AA1182">
        <v>186950.5276</v>
      </c>
      <c r="AB1182">
        <v>0</v>
      </c>
      <c r="AC1182">
        <v>58.859886119999999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28.22431697</v>
      </c>
      <c r="AJ1182">
        <v>16.62390345</v>
      </c>
      <c r="AK1182">
        <v>0</v>
      </c>
      <c r="AL1182">
        <v>0</v>
      </c>
      <c r="AM1182">
        <v>0</v>
      </c>
      <c r="AN1182">
        <v>103.7081065</v>
      </c>
      <c r="AO1182">
        <v>7.7106861249999996</v>
      </c>
      <c r="AP1182" s="1">
        <v>1.2099999999999999E-5</v>
      </c>
      <c r="AQ1182">
        <v>7.7106982009999996</v>
      </c>
      <c r="AS1182">
        <v>0</v>
      </c>
      <c r="AU1182">
        <v>0</v>
      </c>
      <c r="AV1182">
        <v>123.4942448</v>
      </c>
      <c r="AW1182">
        <v>993.24474899999996</v>
      </c>
      <c r="AX1182">
        <v>1387.30852</v>
      </c>
      <c r="AY1182">
        <v>657.99516200000005</v>
      </c>
      <c r="AZ1182">
        <f t="shared" si="126"/>
        <v>-394.06377100000009</v>
      </c>
      <c r="BA1182">
        <v>12.43341532</v>
      </c>
      <c r="BB1182">
        <v>8.9017145800000002</v>
      </c>
      <c r="BC1182">
        <v>3.5317007409999999</v>
      </c>
      <c r="BD1182">
        <f t="shared" si="127"/>
        <v>-335.24958699999991</v>
      </c>
      <c r="BE1182">
        <f t="shared" si="128"/>
        <v>-729.31335799999999</v>
      </c>
      <c r="BF1182">
        <f t="shared" si="129"/>
        <v>869.75050419999991</v>
      </c>
      <c r="BG1182">
        <f t="shared" si="130"/>
        <v>1263.8142752000001</v>
      </c>
      <c r="BH1182">
        <v>7237.9467770000001</v>
      </c>
      <c r="BI1182">
        <v>11</v>
      </c>
      <c r="BJ1182">
        <v>1213155089</v>
      </c>
      <c r="BK1182">
        <v>586532498</v>
      </c>
      <c r="BL1182">
        <v>1799687587</v>
      </c>
      <c r="BM1182">
        <v>67.409205</v>
      </c>
      <c r="BN1182">
        <f t="shared" si="131"/>
        <v>9.7612063812353238</v>
      </c>
      <c r="BO1182">
        <f t="shared" si="132"/>
        <v>-335.24958699999991</v>
      </c>
    </row>
    <row r="1183" spans="1:67" x14ac:dyDescent="0.35">
      <c r="A1183" t="s">
        <v>2010</v>
      </c>
      <c r="B1183" t="s">
        <v>2011</v>
      </c>
      <c r="C1183">
        <v>25001</v>
      </c>
      <c r="D1183" t="s">
        <v>2012</v>
      </c>
      <c r="E1183">
        <v>2012</v>
      </c>
      <c r="F1183">
        <v>1165389952</v>
      </c>
      <c r="J1183">
        <v>0</v>
      </c>
      <c r="M1183">
        <v>0</v>
      </c>
      <c r="N1183">
        <v>0</v>
      </c>
      <c r="S1183">
        <v>0</v>
      </c>
      <c r="T1183">
        <v>1976.835861</v>
      </c>
      <c r="U1183">
        <v>7773.4838730000001</v>
      </c>
      <c r="V1183">
        <v>9750.3197340000006</v>
      </c>
      <c r="Z1183">
        <v>0</v>
      </c>
      <c r="AA1183">
        <v>9750.3197340000006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1.6962870299999999</v>
      </c>
      <c r="AP1183" s="1">
        <v>6.6699999999999997E-6</v>
      </c>
      <c r="AQ1183">
        <v>1.6962937</v>
      </c>
      <c r="AS1183">
        <v>0</v>
      </c>
      <c r="AU1183">
        <v>0</v>
      </c>
      <c r="AV1183">
        <v>8.3665726800000009</v>
      </c>
      <c r="AW1183">
        <v>1113.134294</v>
      </c>
      <c r="AX1183">
        <v>1144.874133</v>
      </c>
      <c r="AY1183">
        <v>632.49308799999994</v>
      </c>
      <c r="AZ1183">
        <f t="shared" si="126"/>
        <v>-31.739839000000075</v>
      </c>
      <c r="BA1183">
        <v>0.75162293800000002</v>
      </c>
      <c r="BB1183">
        <v>0.73078537099999996</v>
      </c>
      <c r="BC1183">
        <v>2.0837567000000001E-2</v>
      </c>
      <c r="BD1183">
        <f t="shared" si="127"/>
        <v>-480.64120600000001</v>
      </c>
      <c r="BE1183">
        <f t="shared" si="128"/>
        <v>-512.38104500000009</v>
      </c>
      <c r="BF1183">
        <f t="shared" si="129"/>
        <v>1104.76772132</v>
      </c>
      <c r="BG1183">
        <f t="shared" si="130"/>
        <v>1136.50756032</v>
      </c>
      <c r="BH1183">
        <v>2529.9723509999999</v>
      </c>
      <c r="BI1183">
        <v>4</v>
      </c>
      <c r="BJ1183">
        <v>1021019039</v>
      </c>
      <c r="BK1183">
        <v>2360316945</v>
      </c>
      <c r="BL1183">
        <v>3381335984</v>
      </c>
      <c r="BM1183">
        <v>30.195729</v>
      </c>
      <c r="BN1183">
        <f t="shared" si="131"/>
        <v>20.94644206139219</v>
      </c>
      <c r="BO1183">
        <f t="shared" si="132"/>
        <v>-480.64120600000001</v>
      </c>
    </row>
    <row r="1184" spans="1:67" x14ac:dyDescent="0.35">
      <c r="A1184" t="s">
        <v>2013</v>
      </c>
      <c r="B1184" t="s">
        <v>2011</v>
      </c>
      <c r="C1184">
        <v>25003</v>
      </c>
      <c r="D1184" t="s">
        <v>2014</v>
      </c>
      <c r="E1184">
        <v>2012</v>
      </c>
      <c r="F1184">
        <v>2450980096</v>
      </c>
      <c r="J1184">
        <v>0</v>
      </c>
      <c r="M1184">
        <v>0</v>
      </c>
      <c r="N1184">
        <v>0</v>
      </c>
      <c r="S1184">
        <v>0</v>
      </c>
      <c r="T1184">
        <v>30893.408909999998</v>
      </c>
      <c r="U1184">
        <v>7280.8828860000003</v>
      </c>
      <c r="V1184">
        <v>38174.291799999999</v>
      </c>
      <c r="Z1184">
        <v>0</v>
      </c>
      <c r="AA1184">
        <v>38174.291799999999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12.604512359999999</v>
      </c>
      <c r="AP1184" s="1">
        <v>2.9699999999999999E-6</v>
      </c>
      <c r="AQ1184">
        <v>12.60451533</v>
      </c>
      <c r="AS1184">
        <v>0</v>
      </c>
      <c r="AU1184">
        <v>0</v>
      </c>
      <c r="AV1184">
        <v>15.57511293</v>
      </c>
      <c r="AW1184">
        <v>867.42744000000005</v>
      </c>
      <c r="AX1184">
        <v>1089.4501680000001</v>
      </c>
      <c r="AY1184">
        <v>643.06850599999996</v>
      </c>
      <c r="AZ1184">
        <f t="shared" si="126"/>
        <v>-222.02272800000003</v>
      </c>
      <c r="BA1184">
        <v>1.795552252</v>
      </c>
      <c r="BB1184">
        <v>1.429630596</v>
      </c>
      <c r="BC1184">
        <v>0.36592165599999998</v>
      </c>
      <c r="BD1184">
        <f t="shared" si="127"/>
        <v>-224.35893400000009</v>
      </c>
      <c r="BE1184">
        <f t="shared" si="128"/>
        <v>-446.38166200000012</v>
      </c>
      <c r="BF1184">
        <f t="shared" si="129"/>
        <v>851.85232707</v>
      </c>
      <c r="BG1184">
        <f t="shared" si="130"/>
        <v>1073.8750550700001</v>
      </c>
      <c r="BH1184">
        <v>17362.84967</v>
      </c>
      <c r="BI1184">
        <v>27</v>
      </c>
      <c r="BJ1184">
        <v>2400600620</v>
      </c>
      <c r="BK1184">
        <v>50708156</v>
      </c>
      <c r="BL1184">
        <v>2451308776</v>
      </c>
      <c r="BM1184">
        <v>97.931383999999994</v>
      </c>
      <c r="BN1184">
        <f t="shared" si="131"/>
        <v>6.566521167514594</v>
      </c>
      <c r="BO1184">
        <f t="shared" si="132"/>
        <v>-224.35893400000009</v>
      </c>
    </row>
    <row r="1185" spans="1:67" x14ac:dyDescent="0.35">
      <c r="A1185" t="s">
        <v>2015</v>
      </c>
      <c r="B1185" t="s">
        <v>2011</v>
      </c>
      <c r="C1185">
        <v>25005</v>
      </c>
      <c r="D1185" t="s">
        <v>2016</v>
      </c>
      <c r="E1185">
        <v>2012</v>
      </c>
      <c r="F1185">
        <v>1528320000</v>
      </c>
      <c r="J1185">
        <v>0</v>
      </c>
      <c r="M1185">
        <v>0</v>
      </c>
      <c r="N1185">
        <v>0</v>
      </c>
      <c r="S1185">
        <v>0</v>
      </c>
      <c r="T1185">
        <v>847.21536900000001</v>
      </c>
      <c r="U1185">
        <v>1940.3673040000001</v>
      </c>
      <c r="V1185">
        <v>2787.5826729999999</v>
      </c>
      <c r="Z1185">
        <v>0</v>
      </c>
      <c r="AA1185">
        <v>2787.5826729999999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0.55434422699999997</v>
      </c>
      <c r="AP1185" s="1">
        <v>1.2699999999999999E-6</v>
      </c>
      <c r="AQ1185">
        <v>0.55434549700000002</v>
      </c>
      <c r="AS1185">
        <v>0</v>
      </c>
      <c r="AU1185">
        <v>0</v>
      </c>
      <c r="AV1185">
        <v>1.823952231</v>
      </c>
      <c r="AW1185">
        <v>868.243559</v>
      </c>
      <c r="AX1185">
        <v>1065.118209</v>
      </c>
      <c r="AY1185">
        <v>636.15317400000004</v>
      </c>
      <c r="AZ1185">
        <f t="shared" si="126"/>
        <v>-196.87464999999997</v>
      </c>
      <c r="BA1185">
        <v>0.21007379900000001</v>
      </c>
      <c r="BB1185">
        <v>0.171244113</v>
      </c>
      <c r="BC1185">
        <v>3.8829686000000002E-2</v>
      </c>
      <c r="BD1185">
        <f t="shared" si="127"/>
        <v>-232.09038499999997</v>
      </c>
      <c r="BE1185">
        <f t="shared" si="128"/>
        <v>-428.96503499999994</v>
      </c>
      <c r="BF1185">
        <f t="shared" si="129"/>
        <v>866.41960676899998</v>
      </c>
      <c r="BG1185">
        <f t="shared" si="130"/>
        <v>1063.294256769</v>
      </c>
      <c r="BH1185">
        <v>9542.2976070000004</v>
      </c>
      <c r="BI1185">
        <v>15</v>
      </c>
      <c r="BJ1185">
        <v>1432544616</v>
      </c>
      <c r="BK1185">
        <v>357465834</v>
      </c>
      <c r="BL1185">
        <v>1790010450</v>
      </c>
      <c r="BM1185">
        <v>80.029957999999993</v>
      </c>
      <c r="BN1185">
        <f t="shared" si="131"/>
        <v>7.9489379964437825</v>
      </c>
      <c r="BO1185">
        <f t="shared" si="132"/>
        <v>-232.09038499999997</v>
      </c>
    </row>
    <row r="1186" spans="1:67" x14ac:dyDescent="0.35">
      <c r="A1186" t="s">
        <v>2017</v>
      </c>
      <c r="B1186" t="s">
        <v>2011</v>
      </c>
      <c r="C1186">
        <v>25007</v>
      </c>
      <c r="D1186" t="s">
        <v>2018</v>
      </c>
      <c r="E1186">
        <v>2012</v>
      </c>
      <c r="F1186">
        <v>306675008</v>
      </c>
      <c r="J1186">
        <v>0</v>
      </c>
      <c r="M1186">
        <v>0</v>
      </c>
      <c r="N1186">
        <v>0</v>
      </c>
      <c r="S1186">
        <v>0</v>
      </c>
      <c r="T1186">
        <v>8027.1516780000002</v>
      </c>
      <c r="U1186">
        <v>5382.5668859999996</v>
      </c>
      <c r="V1186">
        <v>13409.718559999999</v>
      </c>
      <c r="Z1186">
        <v>0</v>
      </c>
      <c r="AA1186">
        <v>13409.718559999999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26.174782650000001</v>
      </c>
      <c r="AP1186" s="1">
        <v>1.7600000000000001E-5</v>
      </c>
      <c r="AQ1186">
        <v>26.1748002</v>
      </c>
      <c r="AS1186">
        <v>0</v>
      </c>
      <c r="AU1186">
        <v>0</v>
      </c>
      <c r="AV1186">
        <v>43.726153789999998</v>
      </c>
      <c r="AW1186">
        <v>1067.4713400000001</v>
      </c>
      <c r="AX1186">
        <v>1249.173626</v>
      </c>
      <c r="AY1186">
        <v>630.73821999999996</v>
      </c>
      <c r="AZ1186">
        <f t="shared" si="126"/>
        <v>-181.70228599999996</v>
      </c>
      <c r="BA1186">
        <v>4.0962367940000002</v>
      </c>
      <c r="BB1186">
        <v>3.5004064189999999</v>
      </c>
      <c r="BC1186">
        <v>0.59583037400000005</v>
      </c>
      <c r="BD1186">
        <f t="shared" si="127"/>
        <v>-436.7331200000001</v>
      </c>
      <c r="BE1186">
        <f t="shared" si="128"/>
        <v>-618.43540600000006</v>
      </c>
      <c r="BF1186">
        <f t="shared" si="129"/>
        <v>1023.74518621</v>
      </c>
      <c r="BG1186">
        <f t="shared" si="130"/>
        <v>1205.4474722100001</v>
      </c>
      <c r="BH1186">
        <v>630.73821999999996</v>
      </c>
      <c r="BI1186">
        <v>1</v>
      </c>
      <c r="BJ1186">
        <v>267300554</v>
      </c>
      <c r="BK1186">
        <v>1004283854</v>
      </c>
      <c r="BL1186">
        <v>1271584408</v>
      </c>
      <c r="BM1186">
        <v>21.021063000000002</v>
      </c>
      <c r="BN1186">
        <f t="shared" si="131"/>
        <v>30.00505825989865</v>
      </c>
      <c r="BO1186">
        <f t="shared" si="132"/>
        <v>-436.7331200000001</v>
      </c>
    </row>
    <row r="1187" spans="1:67" x14ac:dyDescent="0.35">
      <c r="A1187" t="s">
        <v>2019</v>
      </c>
      <c r="B1187" t="s">
        <v>2011</v>
      </c>
      <c r="C1187">
        <v>25009</v>
      </c>
      <c r="D1187" t="s">
        <v>2020</v>
      </c>
      <c r="E1187">
        <v>2012</v>
      </c>
      <c r="F1187">
        <v>1378489984</v>
      </c>
      <c r="J1187">
        <v>0</v>
      </c>
      <c r="M1187">
        <v>0</v>
      </c>
      <c r="N1187">
        <v>0</v>
      </c>
      <c r="S1187">
        <v>0</v>
      </c>
      <c r="T1187">
        <v>3123.5718149999998</v>
      </c>
      <c r="U1187">
        <v>2577.14419</v>
      </c>
      <c r="V1187">
        <v>5700.7160050000002</v>
      </c>
      <c r="Z1187">
        <v>0</v>
      </c>
      <c r="AA1187">
        <v>5700.7160050000002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2.2659372580000001</v>
      </c>
      <c r="AP1187" s="1">
        <v>1.8700000000000001E-6</v>
      </c>
      <c r="AQ1187">
        <v>2.2659391279999999</v>
      </c>
      <c r="AS1187">
        <v>0</v>
      </c>
      <c r="AU1187">
        <v>0</v>
      </c>
      <c r="AV1187">
        <v>4.1354787279999998</v>
      </c>
      <c r="AW1187">
        <v>885.12433299999998</v>
      </c>
      <c r="AX1187">
        <v>1087.2402750000001</v>
      </c>
      <c r="AY1187">
        <v>647.70164499999998</v>
      </c>
      <c r="AZ1187">
        <f t="shared" si="126"/>
        <v>-202.11594200000013</v>
      </c>
      <c r="BA1187">
        <v>0.467220093</v>
      </c>
      <c r="BB1187">
        <v>0.38036474799999997</v>
      </c>
      <c r="BC1187">
        <v>8.6855345E-2</v>
      </c>
      <c r="BD1187">
        <f t="shared" si="127"/>
        <v>-237.42268799999999</v>
      </c>
      <c r="BE1187">
        <f t="shared" si="128"/>
        <v>-439.53863000000013</v>
      </c>
      <c r="BF1187">
        <f t="shared" si="129"/>
        <v>880.98885427200003</v>
      </c>
      <c r="BG1187">
        <f t="shared" si="130"/>
        <v>1083.1047962720002</v>
      </c>
      <c r="BH1187">
        <v>7772.4197389999999</v>
      </c>
      <c r="BI1187">
        <v>12</v>
      </c>
      <c r="BJ1187">
        <v>1275609141</v>
      </c>
      <c r="BK1187">
        <v>870172223</v>
      </c>
      <c r="BL1187">
        <v>2145781364</v>
      </c>
      <c r="BM1187">
        <v>59.447302999999998</v>
      </c>
      <c r="BN1187">
        <f t="shared" si="131"/>
        <v>10.895391587403049</v>
      </c>
      <c r="BO1187">
        <f t="shared" si="132"/>
        <v>-237.42268799999999</v>
      </c>
    </row>
    <row r="1188" spans="1:67" x14ac:dyDescent="0.35">
      <c r="A1188" t="s">
        <v>88</v>
      </c>
      <c r="B1188" t="s">
        <v>2011</v>
      </c>
      <c r="C1188">
        <v>25011</v>
      </c>
      <c r="D1188" t="s">
        <v>2021</v>
      </c>
      <c r="E1188">
        <v>2012</v>
      </c>
      <c r="F1188">
        <v>1876230016</v>
      </c>
      <c r="J1188">
        <v>0</v>
      </c>
      <c r="M1188">
        <v>0</v>
      </c>
      <c r="N1188">
        <v>0</v>
      </c>
      <c r="S1188">
        <v>0</v>
      </c>
      <c r="T1188">
        <v>34427.751810000002</v>
      </c>
      <c r="U1188">
        <v>7106.6703420000003</v>
      </c>
      <c r="V1188">
        <v>41534.422149999999</v>
      </c>
      <c r="Z1188">
        <v>0</v>
      </c>
      <c r="AA1188">
        <v>41534.422149999999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18.349430250000001</v>
      </c>
      <c r="AP1188" s="1">
        <v>3.7900000000000001E-6</v>
      </c>
      <c r="AQ1188">
        <v>18.349434039999998</v>
      </c>
      <c r="AS1188">
        <v>0</v>
      </c>
      <c r="AU1188">
        <v>0</v>
      </c>
      <c r="AV1188">
        <v>22.13716964</v>
      </c>
      <c r="AW1188">
        <v>810.88645099999997</v>
      </c>
      <c r="AX1188">
        <v>962.51154699999995</v>
      </c>
      <c r="AY1188">
        <v>629.54448600000001</v>
      </c>
      <c r="AZ1188">
        <f t="shared" si="126"/>
        <v>-151.62509599999998</v>
      </c>
      <c r="BA1188">
        <v>2.7299962419999999</v>
      </c>
      <c r="BB1188">
        <v>2.299938085</v>
      </c>
      <c r="BC1188">
        <v>0.430058157</v>
      </c>
      <c r="BD1188">
        <f t="shared" si="127"/>
        <v>-181.34196499999996</v>
      </c>
      <c r="BE1188">
        <f t="shared" si="128"/>
        <v>-332.96706099999994</v>
      </c>
      <c r="BF1188">
        <f t="shared" si="129"/>
        <v>788.74928135999994</v>
      </c>
      <c r="BG1188">
        <f t="shared" si="130"/>
        <v>940.37437735999993</v>
      </c>
      <c r="BH1188">
        <v>13220.434203999999</v>
      </c>
      <c r="BI1188">
        <v>21</v>
      </c>
      <c r="BJ1188">
        <v>1810916209</v>
      </c>
      <c r="BK1188">
        <v>65604206</v>
      </c>
      <c r="BL1188">
        <v>1876520415</v>
      </c>
      <c r="BM1188">
        <v>96.503944000000004</v>
      </c>
      <c r="BN1188">
        <f t="shared" si="131"/>
        <v>6.5235104380811624</v>
      </c>
      <c r="BO1188">
        <f t="shared" si="132"/>
        <v>-181.34196499999996</v>
      </c>
    </row>
    <row r="1189" spans="1:67" x14ac:dyDescent="0.35">
      <c r="A1189" t="s">
        <v>2022</v>
      </c>
      <c r="B1189" t="s">
        <v>2011</v>
      </c>
      <c r="C1189">
        <v>25013</v>
      </c>
      <c r="D1189" t="s">
        <v>2023</v>
      </c>
      <c r="E1189">
        <v>2012</v>
      </c>
      <c r="F1189">
        <v>1642860032</v>
      </c>
      <c r="J1189">
        <v>0</v>
      </c>
      <c r="M1189">
        <v>0</v>
      </c>
      <c r="N1189">
        <v>0</v>
      </c>
      <c r="S1189">
        <v>0</v>
      </c>
      <c r="T1189">
        <v>16054.30336</v>
      </c>
      <c r="U1189">
        <v>16880.594809999999</v>
      </c>
      <c r="V1189">
        <v>32934.89817</v>
      </c>
      <c r="Z1189">
        <v>0</v>
      </c>
      <c r="AA1189">
        <v>32934.89817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9.7721674660000009</v>
      </c>
      <c r="AP1189" s="1">
        <v>1.03E-5</v>
      </c>
      <c r="AQ1189">
        <v>9.7721777410000001</v>
      </c>
      <c r="AS1189">
        <v>0</v>
      </c>
      <c r="AU1189">
        <v>0</v>
      </c>
      <c r="AV1189">
        <v>20.04729407</v>
      </c>
      <c r="AW1189">
        <v>812.37519799999995</v>
      </c>
      <c r="AX1189">
        <v>1023.451647</v>
      </c>
      <c r="AY1189">
        <v>636.51887399999998</v>
      </c>
      <c r="AZ1189">
        <f t="shared" si="126"/>
        <v>-211.07644900000003</v>
      </c>
      <c r="BA1189">
        <v>2.4677383210000001</v>
      </c>
      <c r="BB1189">
        <v>1.9587924969999999</v>
      </c>
      <c r="BC1189">
        <v>0.50894582399999999</v>
      </c>
      <c r="BD1189">
        <f t="shared" si="127"/>
        <v>-175.85632399999997</v>
      </c>
      <c r="BE1189">
        <f t="shared" si="128"/>
        <v>-386.932773</v>
      </c>
      <c r="BF1189">
        <f t="shared" si="129"/>
        <v>792.32790392999993</v>
      </c>
      <c r="BG1189">
        <f t="shared" si="130"/>
        <v>1003.40435293</v>
      </c>
      <c r="BH1189">
        <v>10820.820862</v>
      </c>
      <c r="BI1189">
        <v>17</v>
      </c>
      <c r="BJ1189">
        <v>1598023769</v>
      </c>
      <c r="BK1189">
        <v>44390005</v>
      </c>
      <c r="BL1189">
        <v>1642413774</v>
      </c>
      <c r="BM1189">
        <v>97.297269999999997</v>
      </c>
      <c r="BN1189">
        <f t="shared" si="131"/>
        <v>6.542001373728163</v>
      </c>
      <c r="BO1189">
        <f t="shared" si="132"/>
        <v>-175.85632399999997</v>
      </c>
    </row>
    <row r="1190" spans="1:67" x14ac:dyDescent="0.35">
      <c r="A1190" t="s">
        <v>2024</v>
      </c>
      <c r="B1190" t="s">
        <v>2011</v>
      </c>
      <c r="C1190">
        <v>25015</v>
      </c>
      <c r="D1190" t="s">
        <v>2025</v>
      </c>
      <c r="E1190">
        <v>2012</v>
      </c>
      <c r="F1190">
        <v>1412060032</v>
      </c>
      <c r="J1190">
        <v>0</v>
      </c>
      <c r="M1190">
        <v>0</v>
      </c>
      <c r="N1190">
        <v>0</v>
      </c>
      <c r="S1190">
        <v>0</v>
      </c>
      <c r="T1190">
        <v>20367.39978</v>
      </c>
      <c r="U1190">
        <v>9047.0376460000007</v>
      </c>
      <c r="V1190">
        <v>29414.437430000002</v>
      </c>
      <c r="Z1190">
        <v>0</v>
      </c>
      <c r="AA1190">
        <v>29414.437430000002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14.423890849999999</v>
      </c>
      <c r="AP1190" s="1">
        <v>6.4099999999999996E-6</v>
      </c>
      <c r="AQ1190">
        <v>14.42389726</v>
      </c>
      <c r="AS1190">
        <v>0</v>
      </c>
      <c r="AU1190">
        <v>0</v>
      </c>
      <c r="AV1190">
        <v>20.83086891</v>
      </c>
      <c r="AW1190">
        <v>812.84735799999999</v>
      </c>
      <c r="AX1190">
        <v>1029.100895</v>
      </c>
      <c r="AY1190">
        <v>634.94984899999997</v>
      </c>
      <c r="AZ1190">
        <f t="shared" si="126"/>
        <v>-216.25353700000005</v>
      </c>
      <c r="BA1190">
        <v>2.56270365</v>
      </c>
      <c r="BB1190">
        <v>2.0241814009999999</v>
      </c>
      <c r="BC1190">
        <v>0.53852224900000001</v>
      </c>
      <c r="BD1190">
        <f t="shared" si="127"/>
        <v>-177.89750900000001</v>
      </c>
      <c r="BE1190">
        <f t="shared" si="128"/>
        <v>-394.15104600000006</v>
      </c>
      <c r="BF1190">
        <f t="shared" si="129"/>
        <v>792.01648908999994</v>
      </c>
      <c r="BG1190">
        <f t="shared" si="130"/>
        <v>1008.27002609</v>
      </c>
      <c r="BH1190">
        <v>9524.2477419999996</v>
      </c>
      <c r="BI1190">
        <v>15</v>
      </c>
      <c r="BJ1190">
        <v>1365534282</v>
      </c>
      <c r="BK1190">
        <v>46667009</v>
      </c>
      <c r="BL1190">
        <v>1412201291</v>
      </c>
      <c r="BM1190">
        <v>96.695442</v>
      </c>
      <c r="BN1190">
        <f t="shared" si="131"/>
        <v>6.566492027618013</v>
      </c>
      <c r="BO1190">
        <f t="shared" si="132"/>
        <v>-177.89750900000001</v>
      </c>
    </row>
    <row r="1191" spans="1:67" x14ac:dyDescent="0.35">
      <c r="A1191" t="s">
        <v>569</v>
      </c>
      <c r="B1191" t="s">
        <v>2011</v>
      </c>
      <c r="C1191">
        <v>25017</v>
      </c>
      <c r="D1191" t="s">
        <v>2026</v>
      </c>
      <c r="E1191">
        <v>2012</v>
      </c>
      <c r="F1191">
        <v>2194129920</v>
      </c>
      <c r="J1191">
        <v>0</v>
      </c>
      <c r="M1191">
        <v>0</v>
      </c>
      <c r="N1191">
        <v>0</v>
      </c>
      <c r="S1191">
        <v>0</v>
      </c>
      <c r="T1191">
        <v>14590.93136</v>
      </c>
      <c r="U1191">
        <v>3892.7492659999998</v>
      </c>
      <c r="V1191">
        <v>18483.680629999999</v>
      </c>
      <c r="Z1191">
        <v>0</v>
      </c>
      <c r="AA1191">
        <v>18483.680629999999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6.6499851359999997</v>
      </c>
      <c r="AP1191" s="1">
        <v>1.77E-6</v>
      </c>
      <c r="AQ1191">
        <v>6.64998691</v>
      </c>
      <c r="AS1191">
        <v>0</v>
      </c>
      <c r="AU1191">
        <v>0</v>
      </c>
      <c r="AV1191">
        <v>8.424150483</v>
      </c>
      <c r="AW1191">
        <v>746.73936100000003</v>
      </c>
      <c r="AX1191">
        <v>919.52966300000003</v>
      </c>
      <c r="AY1191">
        <v>642.553406</v>
      </c>
      <c r="AZ1191">
        <f t="shared" si="126"/>
        <v>-172.790302</v>
      </c>
      <c r="BA1191">
        <v>1.1281246069999999</v>
      </c>
      <c r="BB1191">
        <v>0.91613689300000001</v>
      </c>
      <c r="BC1191">
        <v>0.21198771399999999</v>
      </c>
      <c r="BD1191">
        <f t="shared" si="127"/>
        <v>-104.18595500000004</v>
      </c>
      <c r="BE1191">
        <f t="shared" si="128"/>
        <v>-276.97625700000003</v>
      </c>
      <c r="BF1191">
        <f t="shared" si="129"/>
        <v>738.31521051700008</v>
      </c>
      <c r="BG1191">
        <f t="shared" si="130"/>
        <v>911.10551251700008</v>
      </c>
      <c r="BH1191">
        <v>14778.728332999999</v>
      </c>
      <c r="BI1191">
        <v>23</v>
      </c>
      <c r="BJ1191">
        <v>2118225748</v>
      </c>
      <c r="BK1191">
        <v>75328648</v>
      </c>
      <c r="BL1191">
        <v>2193554396</v>
      </c>
      <c r="BM1191">
        <v>96.565909000000005</v>
      </c>
      <c r="BN1191">
        <f t="shared" si="131"/>
        <v>6.6540398433985635</v>
      </c>
      <c r="BO1191">
        <f t="shared" si="132"/>
        <v>-104.18595500000004</v>
      </c>
    </row>
    <row r="1192" spans="1:67" x14ac:dyDescent="0.35">
      <c r="A1192" t="s">
        <v>2027</v>
      </c>
      <c r="B1192" t="s">
        <v>2011</v>
      </c>
      <c r="C1192">
        <v>25019</v>
      </c>
      <c r="D1192" t="s">
        <v>2028</v>
      </c>
      <c r="E1192">
        <v>2012</v>
      </c>
      <c r="F1192">
        <v>146095008</v>
      </c>
      <c r="J1192">
        <v>0</v>
      </c>
      <c r="M1192">
        <v>0</v>
      </c>
      <c r="N1192">
        <v>0</v>
      </c>
      <c r="S1192">
        <v>0</v>
      </c>
      <c r="V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Q1192">
        <v>0</v>
      </c>
      <c r="AS1192">
        <v>0</v>
      </c>
      <c r="AU1192">
        <v>0</v>
      </c>
      <c r="AV1192">
        <v>0</v>
      </c>
      <c r="AW1192">
        <v>871.22922700000004</v>
      </c>
      <c r="AX1192">
        <v>0</v>
      </c>
      <c r="AY1192">
        <v>0</v>
      </c>
      <c r="AZ1192">
        <f t="shared" si="126"/>
        <v>871.22922700000004</v>
      </c>
      <c r="BA1192">
        <v>0</v>
      </c>
      <c r="BB1192" t="e">
        <v>#DIV/0!</v>
      </c>
      <c r="BC1192" t="e">
        <v>#DIV/0!</v>
      </c>
      <c r="BD1192">
        <f t="shared" si="127"/>
        <v>-871.22922700000004</v>
      </c>
      <c r="BE1192">
        <f t="shared" si="128"/>
        <v>0</v>
      </c>
      <c r="BF1192">
        <f t="shared" si="129"/>
        <v>871.22922700000004</v>
      </c>
      <c r="BG1192">
        <f t="shared" si="130"/>
        <v>0</v>
      </c>
      <c r="BH1192">
        <v>0</v>
      </c>
      <c r="BI1192">
        <v>0</v>
      </c>
      <c r="BJ1192">
        <v>119566672</v>
      </c>
      <c r="BK1192">
        <v>666897066</v>
      </c>
      <c r="BL1192">
        <v>786463738</v>
      </c>
      <c r="BM1192">
        <v>15.203075</v>
      </c>
      <c r="BN1192">
        <f t="shared" si="131"/>
        <v>0</v>
      </c>
      <c r="BO1192">
        <f t="shared" si="132"/>
        <v>-871.22922700000004</v>
      </c>
    </row>
    <row r="1193" spans="1:67" x14ac:dyDescent="0.35">
      <c r="A1193" t="s">
        <v>2029</v>
      </c>
      <c r="B1193" t="s">
        <v>2011</v>
      </c>
      <c r="C1193">
        <v>25021</v>
      </c>
      <c r="D1193" t="s">
        <v>2030</v>
      </c>
      <c r="E1193">
        <v>2012</v>
      </c>
      <c r="F1193">
        <v>1069230016</v>
      </c>
      <c r="J1193">
        <v>0</v>
      </c>
      <c r="M1193">
        <v>0</v>
      </c>
      <c r="N1193">
        <v>0</v>
      </c>
      <c r="S1193">
        <v>0</v>
      </c>
      <c r="T1193">
        <v>59.904116999999999</v>
      </c>
      <c r="U1193">
        <v>1477.802962</v>
      </c>
      <c r="V1193">
        <v>1537.707079</v>
      </c>
      <c r="Z1193">
        <v>0</v>
      </c>
      <c r="AA1193">
        <v>1537.707079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5.6025472999999999E-2</v>
      </c>
      <c r="AP1193" s="1">
        <v>1.3799999999999999E-6</v>
      </c>
      <c r="AQ1193">
        <v>5.6026855E-2</v>
      </c>
      <c r="AS1193">
        <v>0</v>
      </c>
      <c r="AU1193">
        <v>0</v>
      </c>
      <c r="AV1193">
        <v>1.438144324</v>
      </c>
      <c r="AW1193">
        <v>811.14037699999994</v>
      </c>
      <c r="AX1193">
        <v>965.88171999999997</v>
      </c>
      <c r="AY1193">
        <v>644.77689599999997</v>
      </c>
      <c r="AZ1193">
        <f t="shared" si="126"/>
        <v>-154.74134300000003</v>
      </c>
      <c r="BA1193">
        <v>0.177299067</v>
      </c>
      <c r="BB1193">
        <v>0.14889445500000001</v>
      </c>
      <c r="BC1193">
        <v>2.8404611999999999E-2</v>
      </c>
      <c r="BD1193">
        <f t="shared" si="127"/>
        <v>-166.36348099999998</v>
      </c>
      <c r="BE1193">
        <f t="shared" si="128"/>
        <v>-321.10482400000001</v>
      </c>
      <c r="BF1193">
        <f t="shared" si="129"/>
        <v>809.70223267599999</v>
      </c>
      <c r="BG1193">
        <f t="shared" si="130"/>
        <v>964.44357567600002</v>
      </c>
      <c r="BH1193">
        <v>7737.3227539999998</v>
      </c>
      <c r="BI1193">
        <v>12</v>
      </c>
      <c r="BJ1193">
        <v>1025912910</v>
      </c>
      <c r="BK1193">
        <v>124953176</v>
      </c>
      <c r="BL1193">
        <v>1150866086</v>
      </c>
      <c r="BM1193">
        <v>89.142683000000005</v>
      </c>
      <c r="BN1193">
        <f t="shared" si="131"/>
        <v>7.2330882838695798</v>
      </c>
      <c r="BO1193">
        <f t="shared" si="132"/>
        <v>-166.36348099999998</v>
      </c>
    </row>
    <row r="1194" spans="1:67" x14ac:dyDescent="0.35">
      <c r="A1194" t="s">
        <v>1444</v>
      </c>
      <c r="B1194" t="s">
        <v>2011</v>
      </c>
      <c r="C1194">
        <v>25023</v>
      </c>
      <c r="D1194" t="s">
        <v>2031</v>
      </c>
      <c r="E1194">
        <v>2012</v>
      </c>
      <c r="F1194">
        <v>1820140032</v>
      </c>
      <c r="J1194">
        <v>0</v>
      </c>
      <c r="M1194">
        <v>0</v>
      </c>
      <c r="N1194">
        <v>0</v>
      </c>
      <c r="S1194">
        <v>0</v>
      </c>
      <c r="T1194">
        <v>2011.066785</v>
      </c>
      <c r="U1194">
        <v>6043.3730889999997</v>
      </c>
      <c r="V1194">
        <v>8054.4398739999997</v>
      </c>
      <c r="Z1194">
        <v>0</v>
      </c>
      <c r="AA1194">
        <v>8054.4398739999997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1.104896739</v>
      </c>
      <c r="AP1194" s="1">
        <v>3.32E-6</v>
      </c>
      <c r="AQ1194">
        <v>1.104900059</v>
      </c>
      <c r="AS1194">
        <v>0</v>
      </c>
      <c r="AU1194">
        <v>0</v>
      </c>
      <c r="AV1194">
        <v>4.4251759379999998</v>
      </c>
      <c r="AW1194">
        <v>981.36743999999999</v>
      </c>
      <c r="AX1194">
        <v>1076.8341559999999</v>
      </c>
      <c r="AY1194">
        <v>639.11426100000006</v>
      </c>
      <c r="AZ1194">
        <f t="shared" si="126"/>
        <v>-95.466715999999906</v>
      </c>
      <c r="BA1194">
        <v>0.45091937599999998</v>
      </c>
      <c r="BB1194">
        <v>0.41094312599999999</v>
      </c>
      <c r="BC1194">
        <v>3.9976250999999997E-2</v>
      </c>
      <c r="BD1194">
        <f t="shared" si="127"/>
        <v>-342.25317899999993</v>
      </c>
      <c r="BE1194">
        <f t="shared" si="128"/>
        <v>-437.71989499999984</v>
      </c>
      <c r="BF1194">
        <f t="shared" si="129"/>
        <v>976.94226406199994</v>
      </c>
      <c r="BG1194">
        <f t="shared" si="130"/>
        <v>1072.408980062</v>
      </c>
      <c r="BH1194">
        <v>11505.708374</v>
      </c>
      <c r="BI1194">
        <v>18</v>
      </c>
      <c r="BJ1194">
        <v>1705716224</v>
      </c>
      <c r="BK1194">
        <v>1125905214</v>
      </c>
      <c r="BL1194">
        <v>2831621438</v>
      </c>
      <c r="BM1194">
        <v>60.238145000000003</v>
      </c>
      <c r="BN1194">
        <f t="shared" si="131"/>
        <v>10.609793196653051</v>
      </c>
      <c r="BO1194">
        <f t="shared" si="132"/>
        <v>-342.25317899999993</v>
      </c>
    </row>
    <row r="1195" spans="1:67" x14ac:dyDescent="0.35">
      <c r="A1195" t="s">
        <v>2032</v>
      </c>
      <c r="B1195" t="s">
        <v>2011</v>
      </c>
      <c r="C1195">
        <v>25025</v>
      </c>
      <c r="D1195" t="s">
        <v>2033</v>
      </c>
      <c r="E1195">
        <v>2012</v>
      </c>
      <c r="F1195">
        <v>171667008</v>
      </c>
      <c r="J1195">
        <v>0</v>
      </c>
      <c r="M1195">
        <v>0</v>
      </c>
      <c r="N1195">
        <v>0</v>
      </c>
      <c r="S1195">
        <v>0</v>
      </c>
      <c r="V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Q1195">
        <v>0</v>
      </c>
      <c r="AS1195">
        <v>0</v>
      </c>
      <c r="AU1195">
        <v>0</v>
      </c>
      <c r="AV1195">
        <v>0</v>
      </c>
      <c r="AW1195">
        <v>772.79164800000001</v>
      </c>
      <c r="AX1195">
        <v>971.59589000000005</v>
      </c>
      <c r="AY1195">
        <v>647.89159299999994</v>
      </c>
      <c r="AZ1195">
        <f t="shared" si="126"/>
        <v>-198.80424200000004</v>
      </c>
      <c r="BA1195">
        <v>0</v>
      </c>
      <c r="BB1195">
        <v>0</v>
      </c>
      <c r="BC1195">
        <v>0</v>
      </c>
      <c r="BD1195">
        <f t="shared" si="127"/>
        <v>-124.90005500000007</v>
      </c>
      <c r="BE1195">
        <f t="shared" si="128"/>
        <v>-323.70429700000011</v>
      </c>
      <c r="BF1195">
        <f t="shared" si="129"/>
        <v>772.79164800000001</v>
      </c>
      <c r="BG1195">
        <f t="shared" si="130"/>
        <v>971.59589000000005</v>
      </c>
      <c r="BH1195">
        <v>712.31097599999998</v>
      </c>
      <c r="BI1195">
        <v>1.0992500000000001</v>
      </c>
      <c r="BJ1195">
        <v>150863059</v>
      </c>
      <c r="BK1195">
        <v>160514693</v>
      </c>
      <c r="BL1195">
        <v>311377752</v>
      </c>
      <c r="BM1195">
        <v>48.450172999999999</v>
      </c>
      <c r="BN1195">
        <f t="shared" si="131"/>
        <v>13.372327752059832</v>
      </c>
      <c r="BO1195">
        <f t="shared" si="132"/>
        <v>-124.90005500000007</v>
      </c>
    </row>
    <row r="1196" spans="1:67" x14ac:dyDescent="0.35">
      <c r="A1196" t="s">
        <v>2008</v>
      </c>
      <c r="B1196" t="s">
        <v>2011</v>
      </c>
      <c r="C1196">
        <v>25027</v>
      </c>
      <c r="D1196" t="s">
        <v>2034</v>
      </c>
      <c r="E1196">
        <v>2012</v>
      </c>
      <c r="F1196">
        <v>4089969920</v>
      </c>
      <c r="J1196">
        <v>0</v>
      </c>
      <c r="M1196">
        <v>0</v>
      </c>
      <c r="N1196">
        <v>0</v>
      </c>
      <c r="S1196">
        <v>0</v>
      </c>
      <c r="T1196">
        <v>23371.163359999999</v>
      </c>
      <c r="U1196">
        <v>14868.13956</v>
      </c>
      <c r="V1196">
        <v>38239.302920000002</v>
      </c>
      <c r="Z1196">
        <v>0</v>
      </c>
      <c r="AA1196">
        <v>38239.302920000002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5.7142628960000001</v>
      </c>
      <c r="AP1196" s="1">
        <v>3.6399999999999999E-6</v>
      </c>
      <c r="AQ1196">
        <v>5.7142665309999998</v>
      </c>
      <c r="AS1196">
        <v>0</v>
      </c>
      <c r="AU1196">
        <v>0</v>
      </c>
      <c r="AV1196">
        <v>9.3495315780000006</v>
      </c>
      <c r="AW1196">
        <v>792.41533900000002</v>
      </c>
      <c r="AX1196">
        <v>984.716858</v>
      </c>
      <c r="AY1196">
        <v>634.77208800000005</v>
      </c>
      <c r="AZ1196">
        <f t="shared" si="126"/>
        <v>-192.30151899999998</v>
      </c>
      <c r="BA1196">
        <v>1.179877662</v>
      </c>
      <c r="BB1196">
        <v>0.94946394999999995</v>
      </c>
      <c r="BC1196">
        <v>0.23041371199999999</v>
      </c>
      <c r="BD1196">
        <f t="shared" si="127"/>
        <v>-157.64325099999996</v>
      </c>
      <c r="BE1196">
        <f t="shared" si="128"/>
        <v>-349.94476999999995</v>
      </c>
      <c r="BF1196">
        <f t="shared" si="129"/>
        <v>783.06580742200003</v>
      </c>
      <c r="BG1196">
        <f t="shared" si="130"/>
        <v>975.36732642200002</v>
      </c>
      <c r="BH1196">
        <v>27929.971862999999</v>
      </c>
      <c r="BI1196">
        <v>44</v>
      </c>
      <c r="BJ1196">
        <v>3912554985</v>
      </c>
      <c r="BK1196">
        <v>177455990</v>
      </c>
      <c r="BL1196">
        <v>4090010975</v>
      </c>
      <c r="BM1196">
        <v>95.661233999999993</v>
      </c>
      <c r="BN1196">
        <f t="shared" si="131"/>
        <v>6.6356251268930952</v>
      </c>
      <c r="BO1196">
        <f t="shared" si="132"/>
        <v>-157.64325099999996</v>
      </c>
    </row>
    <row r="1197" spans="1:67" x14ac:dyDescent="0.35">
      <c r="A1197" t="s">
        <v>2035</v>
      </c>
      <c r="B1197" t="s">
        <v>2036</v>
      </c>
      <c r="C1197">
        <v>26001</v>
      </c>
      <c r="D1197" t="s">
        <v>2037</v>
      </c>
      <c r="E1197">
        <v>2012</v>
      </c>
      <c r="F1197">
        <v>1799100032</v>
      </c>
      <c r="H1197">
        <v>5706.3890000000001</v>
      </c>
      <c r="J1197">
        <v>0</v>
      </c>
      <c r="M1197">
        <v>0</v>
      </c>
      <c r="N1197">
        <v>1049.81</v>
      </c>
      <c r="O1197">
        <v>1149.5830000000001</v>
      </c>
      <c r="S1197">
        <v>7905.7820000000002</v>
      </c>
      <c r="T1197">
        <v>30294.367740000002</v>
      </c>
      <c r="U1197">
        <v>8115.9016330000004</v>
      </c>
      <c r="V1197">
        <v>38410.269370000002</v>
      </c>
      <c r="Z1197">
        <v>0</v>
      </c>
      <c r="AA1197">
        <v>46316.051370000001</v>
      </c>
      <c r="AB1197">
        <v>0</v>
      </c>
      <c r="AC1197">
        <v>3.1718019559999999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0.58351952699999998</v>
      </c>
      <c r="AJ1197">
        <v>0.63897669899999998</v>
      </c>
      <c r="AK1197">
        <v>0</v>
      </c>
      <c r="AL1197">
        <v>0</v>
      </c>
      <c r="AM1197">
        <v>0</v>
      </c>
      <c r="AN1197">
        <v>4.394298182</v>
      </c>
      <c r="AO1197">
        <v>16.838623309999999</v>
      </c>
      <c r="AP1197" s="1">
        <v>4.51E-6</v>
      </c>
      <c r="AQ1197">
        <v>16.838627819999999</v>
      </c>
      <c r="AS1197">
        <v>0</v>
      </c>
      <c r="AU1197">
        <v>0</v>
      </c>
      <c r="AV1197">
        <v>25.744011199999999</v>
      </c>
      <c r="AW1197">
        <v>741.29359799999997</v>
      </c>
      <c r="AX1197">
        <v>804.56332599999996</v>
      </c>
      <c r="AY1197">
        <v>577.27512100000001</v>
      </c>
      <c r="AZ1197">
        <f t="shared" si="126"/>
        <v>-63.269727999999986</v>
      </c>
      <c r="BA1197">
        <v>3.472849525</v>
      </c>
      <c r="BB1197">
        <v>3.1997495250000001</v>
      </c>
      <c r="BC1197">
        <v>0.27310000099999998</v>
      </c>
      <c r="BD1197">
        <f t="shared" si="127"/>
        <v>-164.01847699999996</v>
      </c>
      <c r="BE1197">
        <f t="shared" si="128"/>
        <v>-227.28820499999995</v>
      </c>
      <c r="BF1197">
        <f t="shared" si="129"/>
        <v>715.54958679999993</v>
      </c>
      <c r="BG1197">
        <f t="shared" si="130"/>
        <v>778.81931479999992</v>
      </c>
      <c r="BH1197">
        <v>10968.227295000001</v>
      </c>
      <c r="BI1197">
        <v>19</v>
      </c>
      <c r="BJ1197">
        <v>1747349266</v>
      </c>
      <c r="BK1197">
        <v>2890404970</v>
      </c>
      <c r="BL1197">
        <v>4637754236</v>
      </c>
      <c r="BM1197">
        <v>37.676625000000001</v>
      </c>
      <c r="BN1197">
        <f t="shared" si="131"/>
        <v>15.321837372641525</v>
      </c>
      <c r="BO1197">
        <f t="shared" si="132"/>
        <v>-164.01847699999996</v>
      </c>
    </row>
    <row r="1198" spans="1:67" x14ac:dyDescent="0.35">
      <c r="A1198" t="s">
        <v>2038</v>
      </c>
      <c r="B1198" t="s">
        <v>2036</v>
      </c>
      <c r="C1198">
        <v>26003</v>
      </c>
      <c r="D1198" t="s">
        <v>2039</v>
      </c>
      <c r="E1198">
        <v>2012</v>
      </c>
      <c r="F1198">
        <v>2427599872</v>
      </c>
      <c r="H1198">
        <v>606.49120000000005</v>
      </c>
      <c r="J1198">
        <v>0</v>
      </c>
      <c r="M1198">
        <v>0</v>
      </c>
      <c r="N1198">
        <v>0</v>
      </c>
      <c r="O1198">
        <v>60.873159999999999</v>
      </c>
      <c r="S1198">
        <v>667.36436000000003</v>
      </c>
      <c r="T1198">
        <v>75830.054390000005</v>
      </c>
      <c r="U1198">
        <v>27177.156910000002</v>
      </c>
      <c r="V1198">
        <v>103007.2113</v>
      </c>
      <c r="Z1198">
        <v>0</v>
      </c>
      <c r="AA1198">
        <v>103674.5757</v>
      </c>
      <c r="AB1198">
        <v>0</v>
      </c>
      <c r="AC1198">
        <v>0.24983161600000001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2.5075449999999999E-2</v>
      </c>
      <c r="AK1198">
        <v>0</v>
      </c>
      <c r="AL1198">
        <v>0</v>
      </c>
      <c r="AM1198">
        <v>0</v>
      </c>
      <c r="AN1198">
        <v>0.274907067</v>
      </c>
      <c r="AO1198">
        <v>31.23663634</v>
      </c>
      <c r="AP1198" s="1">
        <v>1.1199999999999999E-5</v>
      </c>
      <c r="AQ1198">
        <v>31.23664754</v>
      </c>
      <c r="AS1198">
        <v>0</v>
      </c>
      <c r="AU1198">
        <v>0</v>
      </c>
      <c r="AV1198">
        <v>42.706616050000001</v>
      </c>
      <c r="AW1198">
        <v>770.85173099999997</v>
      </c>
      <c r="AX1198">
        <v>970.30895299999997</v>
      </c>
      <c r="AY1198">
        <v>600.655351</v>
      </c>
      <c r="AZ1198">
        <f t="shared" si="126"/>
        <v>-199.457222</v>
      </c>
      <c r="BA1198">
        <v>5.5401855290000004</v>
      </c>
      <c r="BB1198">
        <v>4.4013420590000001</v>
      </c>
      <c r="BC1198">
        <v>1.1388434700000001</v>
      </c>
      <c r="BD1198">
        <f t="shared" si="127"/>
        <v>-170.19637999999998</v>
      </c>
      <c r="BE1198">
        <f t="shared" si="128"/>
        <v>-369.65360199999998</v>
      </c>
      <c r="BF1198">
        <f t="shared" si="129"/>
        <v>728.14511494999999</v>
      </c>
      <c r="BG1198">
        <f t="shared" si="130"/>
        <v>927.60233694999999</v>
      </c>
      <c r="BH1198">
        <v>13214.417724999999</v>
      </c>
      <c r="BI1198">
        <v>22</v>
      </c>
      <c r="BJ1198">
        <v>2369925449</v>
      </c>
      <c r="BK1198">
        <v>10703519680</v>
      </c>
      <c r="BL1198">
        <v>13073445129</v>
      </c>
      <c r="BM1198">
        <v>18.127780999999999</v>
      </c>
      <c r="BN1198">
        <f t="shared" si="131"/>
        <v>33.134521594231529</v>
      </c>
      <c r="BO1198">
        <f t="shared" si="132"/>
        <v>-170.19637999999998</v>
      </c>
    </row>
    <row r="1199" spans="1:67" x14ac:dyDescent="0.35">
      <c r="A1199" t="s">
        <v>2040</v>
      </c>
      <c r="B1199" t="s">
        <v>2036</v>
      </c>
      <c r="C1199">
        <v>26005</v>
      </c>
      <c r="D1199" t="s">
        <v>2041</v>
      </c>
      <c r="E1199">
        <v>2012</v>
      </c>
      <c r="F1199">
        <v>2182289920</v>
      </c>
      <c r="H1199">
        <v>171198.1</v>
      </c>
      <c r="J1199">
        <v>0</v>
      </c>
      <c r="M1199">
        <v>0</v>
      </c>
      <c r="N1199">
        <v>42617.599999999999</v>
      </c>
      <c r="O1199">
        <v>11219.93</v>
      </c>
      <c r="S1199">
        <v>225035.63</v>
      </c>
      <c r="T1199">
        <v>31877.547979999999</v>
      </c>
      <c r="U1199">
        <v>48.05863291</v>
      </c>
      <c r="V1199">
        <v>31925.606609999999</v>
      </c>
      <c r="Z1199">
        <v>0</v>
      </c>
      <c r="AA1199">
        <v>256961.2366</v>
      </c>
      <c r="AB1199">
        <v>0</v>
      </c>
      <c r="AC1199">
        <v>78.448834149999996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19.52884427</v>
      </c>
      <c r="AJ1199">
        <v>5.1413562869999998</v>
      </c>
      <c r="AK1199">
        <v>0</v>
      </c>
      <c r="AL1199">
        <v>0</v>
      </c>
      <c r="AM1199">
        <v>0</v>
      </c>
      <c r="AN1199">
        <v>103.1190347</v>
      </c>
      <c r="AO1199">
        <v>14.607384509999999</v>
      </c>
      <c r="AP1199" s="1">
        <v>2.1999999999999998E-8</v>
      </c>
      <c r="AQ1199">
        <v>14.607384529999999</v>
      </c>
      <c r="AS1199">
        <v>0</v>
      </c>
      <c r="AU1199">
        <v>0</v>
      </c>
      <c r="AV1199">
        <v>117.7484413</v>
      </c>
      <c r="AW1199">
        <v>831.01731700000005</v>
      </c>
      <c r="AX1199">
        <v>1095.396626</v>
      </c>
      <c r="AY1199">
        <v>652.49384299999997</v>
      </c>
      <c r="AZ1199">
        <f t="shared" si="126"/>
        <v>-264.37930899999992</v>
      </c>
      <c r="BA1199">
        <v>14.16919225</v>
      </c>
      <c r="BB1199">
        <v>10.749388720000001</v>
      </c>
      <c r="BC1199">
        <v>3.419803538</v>
      </c>
      <c r="BD1199">
        <f t="shared" si="127"/>
        <v>-178.52347400000008</v>
      </c>
      <c r="BE1199">
        <f t="shared" si="128"/>
        <v>-442.902783</v>
      </c>
      <c r="BF1199">
        <f t="shared" si="129"/>
        <v>713.26887570000008</v>
      </c>
      <c r="BG1199">
        <f t="shared" si="130"/>
        <v>977.6481847</v>
      </c>
      <c r="BH1199">
        <v>15007.358398</v>
      </c>
      <c r="BI1199">
        <v>23</v>
      </c>
      <c r="BJ1199">
        <v>2137395807</v>
      </c>
      <c r="BK1199">
        <v>2610802947</v>
      </c>
      <c r="BL1199">
        <v>4748198754</v>
      </c>
      <c r="BM1199">
        <v>45.014876999999998</v>
      </c>
      <c r="BN1199">
        <f t="shared" si="131"/>
        <v>14.495071107269714</v>
      </c>
      <c r="BO1199">
        <f t="shared" si="132"/>
        <v>-178.52347400000008</v>
      </c>
    </row>
    <row r="1200" spans="1:67" x14ac:dyDescent="0.35">
      <c r="A1200" t="s">
        <v>2042</v>
      </c>
      <c r="B1200" t="s">
        <v>2036</v>
      </c>
      <c r="C1200">
        <v>26007</v>
      </c>
      <c r="D1200" t="s">
        <v>2043</v>
      </c>
      <c r="E1200">
        <v>2012</v>
      </c>
      <c r="F1200">
        <v>1550050048</v>
      </c>
      <c r="H1200">
        <v>13302.03</v>
      </c>
      <c r="J1200">
        <v>0</v>
      </c>
      <c r="M1200">
        <v>0</v>
      </c>
      <c r="N1200">
        <v>6945.5990000000002</v>
      </c>
      <c r="O1200">
        <v>7868.2569999999996</v>
      </c>
      <c r="S1200">
        <v>28115.885999999999</v>
      </c>
      <c r="T1200">
        <v>47298.579239999999</v>
      </c>
      <c r="U1200">
        <v>10789.16309</v>
      </c>
      <c r="V1200">
        <v>58087.742330000001</v>
      </c>
      <c r="Z1200">
        <v>0</v>
      </c>
      <c r="AA1200">
        <v>86203.628330000007</v>
      </c>
      <c r="AB1200">
        <v>0</v>
      </c>
      <c r="AC1200">
        <v>8.5816777450000004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4.4808869290000004</v>
      </c>
      <c r="AJ1200">
        <v>5.0761309350000001</v>
      </c>
      <c r="AK1200">
        <v>0</v>
      </c>
      <c r="AL1200">
        <v>0</v>
      </c>
      <c r="AM1200">
        <v>0</v>
      </c>
      <c r="AN1200">
        <v>18.138695609999999</v>
      </c>
      <c r="AO1200">
        <v>30.514227139999999</v>
      </c>
      <c r="AP1200" s="1">
        <v>6.9600000000000003E-6</v>
      </c>
      <c r="AQ1200">
        <v>30.514234099999999</v>
      </c>
      <c r="AS1200">
        <v>0</v>
      </c>
      <c r="AU1200">
        <v>0</v>
      </c>
      <c r="AV1200">
        <v>55.613448380000001</v>
      </c>
      <c r="AW1200">
        <v>711.21462199999996</v>
      </c>
      <c r="AX1200">
        <v>952.252478</v>
      </c>
      <c r="AY1200">
        <v>575.43198800000005</v>
      </c>
      <c r="AZ1200">
        <f t="shared" si="126"/>
        <v>-241.03785600000003</v>
      </c>
      <c r="BA1200">
        <v>7.8195029539999998</v>
      </c>
      <c r="BB1200">
        <v>5.8401999120000001</v>
      </c>
      <c r="BC1200">
        <v>1.979303043</v>
      </c>
      <c r="BD1200">
        <f t="shared" si="127"/>
        <v>-135.78263399999992</v>
      </c>
      <c r="BE1200">
        <f t="shared" si="128"/>
        <v>-376.82048999999995</v>
      </c>
      <c r="BF1200">
        <f t="shared" si="129"/>
        <v>655.60117361999994</v>
      </c>
      <c r="BG1200">
        <f t="shared" si="130"/>
        <v>896.63902961999997</v>
      </c>
      <c r="BH1200">
        <v>7480.6158450000003</v>
      </c>
      <c r="BI1200">
        <v>13</v>
      </c>
      <c r="BJ1200">
        <v>1481127630</v>
      </c>
      <c r="BK1200">
        <v>2908710755</v>
      </c>
      <c r="BL1200">
        <v>4389838385</v>
      </c>
      <c r="BM1200">
        <v>33.739913000000001</v>
      </c>
      <c r="BN1200">
        <f t="shared" si="131"/>
        <v>17.054933959076894</v>
      </c>
      <c r="BO1200">
        <f t="shared" si="132"/>
        <v>-135.78263399999992</v>
      </c>
    </row>
    <row r="1201" spans="1:67" x14ac:dyDescent="0.35">
      <c r="A1201" t="s">
        <v>2044</v>
      </c>
      <c r="B1201" t="s">
        <v>2036</v>
      </c>
      <c r="C1201">
        <v>26009</v>
      </c>
      <c r="D1201" t="s">
        <v>2045</v>
      </c>
      <c r="E1201">
        <v>2012</v>
      </c>
      <c r="F1201">
        <v>1360240000</v>
      </c>
      <c r="H1201">
        <v>6908.2529999999997</v>
      </c>
      <c r="J1201">
        <v>0</v>
      </c>
      <c r="M1201">
        <v>0</v>
      </c>
      <c r="N1201">
        <v>0</v>
      </c>
      <c r="O1201">
        <v>1568.5419999999999</v>
      </c>
      <c r="S1201">
        <v>8476.7950000000001</v>
      </c>
      <c r="T1201">
        <v>35035.350709999999</v>
      </c>
      <c r="U1201">
        <v>2637.2174810000001</v>
      </c>
      <c r="V1201">
        <v>37672.568189999998</v>
      </c>
      <c r="Z1201">
        <v>0</v>
      </c>
      <c r="AA1201">
        <v>46149.363189999996</v>
      </c>
      <c r="AB1201">
        <v>0</v>
      </c>
      <c r="AC1201">
        <v>5.0787015530000001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1.1531362110000001</v>
      </c>
      <c r="AK1201">
        <v>0</v>
      </c>
      <c r="AL1201">
        <v>0</v>
      </c>
      <c r="AM1201">
        <v>0</v>
      </c>
      <c r="AN1201">
        <v>6.2318377639999998</v>
      </c>
      <c r="AO1201">
        <v>25.756741980000001</v>
      </c>
      <c r="AP1201" s="1">
        <v>1.9400000000000001E-6</v>
      </c>
      <c r="AQ1201">
        <v>25.756743920000002</v>
      </c>
      <c r="AS1201">
        <v>0</v>
      </c>
      <c r="AU1201">
        <v>0</v>
      </c>
      <c r="AV1201">
        <v>33.927368100000002</v>
      </c>
      <c r="AW1201">
        <v>729.4126</v>
      </c>
      <c r="AX1201">
        <v>922.63111200000003</v>
      </c>
      <c r="AY1201">
        <v>584.25296900000001</v>
      </c>
      <c r="AZ1201">
        <f t="shared" si="126"/>
        <v>-193.21851200000003</v>
      </c>
      <c r="BA1201">
        <v>4.6513273970000002</v>
      </c>
      <c r="BB1201">
        <v>3.677240845</v>
      </c>
      <c r="BC1201">
        <v>0.97408655200000005</v>
      </c>
      <c r="BD1201">
        <f t="shared" si="127"/>
        <v>-145.15963099999999</v>
      </c>
      <c r="BE1201">
        <f t="shared" si="128"/>
        <v>-338.37814300000002</v>
      </c>
      <c r="BF1201">
        <f t="shared" si="129"/>
        <v>695.48523190000003</v>
      </c>
      <c r="BG1201">
        <f t="shared" si="130"/>
        <v>888.70374390000006</v>
      </c>
      <c r="BH1201">
        <v>8179.5415650000004</v>
      </c>
      <c r="BI1201">
        <v>14</v>
      </c>
      <c r="BJ1201">
        <v>1232002671</v>
      </c>
      <c r="BK1201">
        <v>326536776</v>
      </c>
      <c r="BL1201">
        <v>1558539447</v>
      </c>
      <c r="BM1201">
        <v>79.048540000000003</v>
      </c>
      <c r="BN1201">
        <f t="shared" si="131"/>
        <v>7.3910659070996125</v>
      </c>
      <c r="BO1201">
        <f t="shared" si="132"/>
        <v>-145.15963099999999</v>
      </c>
    </row>
    <row r="1202" spans="1:67" x14ac:dyDescent="0.35">
      <c r="A1202" t="s">
        <v>2046</v>
      </c>
      <c r="B1202" t="s">
        <v>2036</v>
      </c>
      <c r="C1202">
        <v>26011</v>
      </c>
      <c r="D1202" t="s">
        <v>2047</v>
      </c>
      <c r="E1202">
        <v>2012</v>
      </c>
      <c r="F1202">
        <v>963019008</v>
      </c>
      <c r="H1202">
        <v>53322.28</v>
      </c>
      <c r="J1202">
        <v>0</v>
      </c>
      <c r="M1202">
        <v>0</v>
      </c>
      <c r="N1202">
        <v>21563.38</v>
      </c>
      <c r="O1202">
        <v>15235.81</v>
      </c>
      <c r="S1202">
        <v>90121.47</v>
      </c>
      <c r="T1202">
        <v>19734.127690000001</v>
      </c>
      <c r="U1202">
        <v>2721.3200889999998</v>
      </c>
      <c r="V1202">
        <v>22455.447779999999</v>
      </c>
      <c r="Z1202">
        <v>0</v>
      </c>
      <c r="AA1202">
        <v>112576.9178</v>
      </c>
      <c r="AB1202">
        <v>0</v>
      </c>
      <c r="AC1202">
        <v>55.369914360000003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22.391437570000001</v>
      </c>
      <c r="AJ1202">
        <v>15.820881910000001</v>
      </c>
      <c r="AK1202">
        <v>0</v>
      </c>
      <c r="AL1202">
        <v>0</v>
      </c>
      <c r="AM1202">
        <v>0</v>
      </c>
      <c r="AN1202">
        <v>93.582233840000001</v>
      </c>
      <c r="AO1202">
        <v>20.491939949999999</v>
      </c>
      <c r="AP1202" s="1">
        <v>2.83E-6</v>
      </c>
      <c r="AQ1202">
        <v>20.491942779999999</v>
      </c>
      <c r="AS1202">
        <v>0</v>
      </c>
      <c r="AU1202">
        <v>0</v>
      </c>
      <c r="AV1202">
        <v>116.8999956</v>
      </c>
      <c r="AW1202">
        <v>751.07420500000001</v>
      </c>
      <c r="AX1202">
        <v>940.55537600000002</v>
      </c>
      <c r="AY1202">
        <v>591.51905699999998</v>
      </c>
      <c r="AZ1202">
        <f t="shared" si="126"/>
        <v>-189.48117100000002</v>
      </c>
      <c r="BA1202">
        <v>15.564373639999999</v>
      </c>
      <c r="BB1202">
        <v>12.42882648</v>
      </c>
      <c r="BC1202">
        <v>3.1355471659999998</v>
      </c>
      <c r="BD1202">
        <f t="shared" si="127"/>
        <v>-159.55514800000003</v>
      </c>
      <c r="BE1202">
        <f t="shared" si="128"/>
        <v>-349.03631900000005</v>
      </c>
      <c r="BF1202">
        <f t="shared" si="129"/>
        <v>634.1742094</v>
      </c>
      <c r="BG1202">
        <f t="shared" si="130"/>
        <v>823.65538040000001</v>
      </c>
      <c r="BH1202">
        <v>5323.6715089999998</v>
      </c>
      <c r="BI1202">
        <v>9</v>
      </c>
      <c r="BJ1202">
        <v>940627657</v>
      </c>
      <c r="BK1202">
        <v>822313309</v>
      </c>
      <c r="BL1202">
        <v>1762940966</v>
      </c>
      <c r="BM1202">
        <v>53.355595999999998</v>
      </c>
      <c r="BN1202">
        <f t="shared" si="131"/>
        <v>11.086354597182272</v>
      </c>
      <c r="BO1202">
        <f t="shared" si="132"/>
        <v>-159.55514800000003</v>
      </c>
    </row>
    <row r="1203" spans="1:67" x14ac:dyDescent="0.35">
      <c r="A1203" t="s">
        <v>2048</v>
      </c>
      <c r="B1203" t="s">
        <v>2036</v>
      </c>
      <c r="C1203">
        <v>26013</v>
      </c>
      <c r="D1203" t="s">
        <v>2049</v>
      </c>
      <c r="E1203">
        <v>2012</v>
      </c>
      <c r="F1203">
        <v>2377270016</v>
      </c>
      <c r="H1203">
        <v>216.60400000000001</v>
      </c>
      <c r="J1203">
        <v>0</v>
      </c>
      <c r="M1203">
        <v>0</v>
      </c>
      <c r="N1203">
        <v>0</v>
      </c>
      <c r="O1203">
        <v>15.21829</v>
      </c>
      <c r="S1203">
        <v>231.82229000000001</v>
      </c>
      <c r="T1203">
        <v>129991.9339</v>
      </c>
      <c r="U1203">
        <v>20689.241470000001</v>
      </c>
      <c r="V1203">
        <v>150681.17540000001</v>
      </c>
      <c r="Z1203">
        <v>0</v>
      </c>
      <c r="AA1203">
        <v>150912.99770000001</v>
      </c>
      <c r="AB1203">
        <v>0</v>
      </c>
      <c r="AC1203">
        <v>9.1114597000000006E-2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6.4015820000000003E-3</v>
      </c>
      <c r="AK1203">
        <v>0</v>
      </c>
      <c r="AL1203">
        <v>0</v>
      </c>
      <c r="AM1203">
        <v>0</v>
      </c>
      <c r="AN1203">
        <v>9.7516179999999994E-2</v>
      </c>
      <c r="AO1203">
        <v>54.681181780000003</v>
      </c>
      <c r="AP1203" s="1">
        <v>8.6999999999999997E-6</v>
      </c>
      <c r="AQ1203">
        <v>54.681190479999998</v>
      </c>
      <c r="AS1203">
        <v>0</v>
      </c>
      <c r="AU1203">
        <v>0</v>
      </c>
      <c r="AV1203">
        <v>63.481639289999997</v>
      </c>
      <c r="AW1203">
        <v>638.59888000000001</v>
      </c>
      <c r="AX1203">
        <v>701.38315499999999</v>
      </c>
      <c r="AY1203">
        <v>589.83383700000002</v>
      </c>
      <c r="AZ1203">
        <f t="shared" si="126"/>
        <v>-62.78427499999998</v>
      </c>
      <c r="BA1203">
        <v>9.9407689680000004</v>
      </c>
      <c r="BB1203">
        <v>9.0509215740000002</v>
      </c>
      <c r="BC1203">
        <v>0.88984739400000001</v>
      </c>
      <c r="BD1203">
        <f t="shared" si="127"/>
        <v>-48.765042999999991</v>
      </c>
      <c r="BE1203">
        <f t="shared" si="128"/>
        <v>-111.54931799999997</v>
      </c>
      <c r="BF1203">
        <f t="shared" si="129"/>
        <v>575.11724071000003</v>
      </c>
      <c r="BG1203">
        <f t="shared" si="130"/>
        <v>637.90151571000001</v>
      </c>
      <c r="BH1203">
        <v>14156.012085</v>
      </c>
      <c r="BI1203">
        <v>24</v>
      </c>
      <c r="BJ1203">
        <v>2326914366</v>
      </c>
      <c r="BK1203">
        <v>441619428</v>
      </c>
      <c r="BL1203">
        <v>2768533794</v>
      </c>
      <c r="BM1203">
        <v>84.048616999999993</v>
      </c>
      <c r="BN1203">
        <f t="shared" si="131"/>
        <v>7.0177696915583994</v>
      </c>
      <c r="BO1203">
        <f t="shared" si="132"/>
        <v>-48.765042999999991</v>
      </c>
    </row>
    <row r="1204" spans="1:67" x14ac:dyDescent="0.35">
      <c r="A1204" t="s">
        <v>2050</v>
      </c>
      <c r="B1204" t="s">
        <v>2036</v>
      </c>
      <c r="C1204">
        <v>26015</v>
      </c>
      <c r="D1204" t="s">
        <v>2051</v>
      </c>
      <c r="E1204">
        <v>2012</v>
      </c>
      <c r="F1204">
        <v>1494550016</v>
      </c>
      <c r="H1204">
        <v>97348.45</v>
      </c>
      <c r="J1204">
        <v>0</v>
      </c>
      <c r="M1204">
        <v>0</v>
      </c>
      <c r="N1204">
        <v>32602.86</v>
      </c>
      <c r="O1204">
        <v>12821.68</v>
      </c>
      <c r="S1204">
        <v>142772.99</v>
      </c>
      <c r="T1204">
        <v>28334.64734</v>
      </c>
      <c r="U1204">
        <v>648.79154430000006</v>
      </c>
      <c r="V1204">
        <v>28983.438880000002</v>
      </c>
      <c r="Z1204">
        <v>0</v>
      </c>
      <c r="AA1204">
        <v>171756.4289</v>
      </c>
      <c r="AB1204">
        <v>0</v>
      </c>
      <c r="AC1204">
        <v>65.135625410000003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21.81449911</v>
      </c>
      <c r="AJ1204">
        <v>8.5789567850000008</v>
      </c>
      <c r="AK1204">
        <v>0</v>
      </c>
      <c r="AL1204">
        <v>0</v>
      </c>
      <c r="AM1204">
        <v>0</v>
      </c>
      <c r="AN1204">
        <v>95.529081309999995</v>
      </c>
      <c r="AO1204">
        <v>18.95864778</v>
      </c>
      <c r="AP1204" s="1">
        <v>4.34E-7</v>
      </c>
      <c r="AQ1204">
        <v>18.95864821</v>
      </c>
      <c r="AS1204">
        <v>0</v>
      </c>
      <c r="AU1204">
        <v>0</v>
      </c>
      <c r="AV1204">
        <v>114.921834</v>
      </c>
      <c r="AW1204">
        <v>728.41332699999998</v>
      </c>
      <c r="AX1204">
        <v>916.87808199999995</v>
      </c>
      <c r="AY1204">
        <v>648.41193399999997</v>
      </c>
      <c r="AZ1204">
        <f t="shared" si="126"/>
        <v>-188.46475499999997</v>
      </c>
      <c r="BA1204">
        <v>15.7770087</v>
      </c>
      <c r="BB1204">
        <v>12.534036560000001</v>
      </c>
      <c r="BC1204">
        <v>3.242972145</v>
      </c>
      <c r="BD1204">
        <f t="shared" si="127"/>
        <v>-80.001393000000007</v>
      </c>
      <c r="BE1204">
        <f t="shared" si="128"/>
        <v>-268.46614799999998</v>
      </c>
      <c r="BF1204">
        <f t="shared" si="129"/>
        <v>613.49149299999999</v>
      </c>
      <c r="BG1204">
        <f t="shared" si="130"/>
        <v>801.95624799999996</v>
      </c>
      <c r="BH1204">
        <v>10374.590942000001</v>
      </c>
      <c r="BI1204">
        <v>16</v>
      </c>
      <c r="BJ1204">
        <v>1432508482</v>
      </c>
      <c r="BK1204">
        <v>62024197</v>
      </c>
      <c r="BL1204">
        <v>1494532679</v>
      </c>
      <c r="BM1204">
        <v>95.849926999999994</v>
      </c>
      <c r="BN1204">
        <f t="shared" si="131"/>
        <v>6.7648662267630106</v>
      </c>
      <c r="BO1204">
        <f t="shared" si="132"/>
        <v>-80.001393000000007</v>
      </c>
    </row>
    <row r="1205" spans="1:67" x14ac:dyDescent="0.35">
      <c r="A1205" t="s">
        <v>591</v>
      </c>
      <c r="B1205" t="s">
        <v>2036</v>
      </c>
      <c r="C1205">
        <v>26017</v>
      </c>
      <c r="D1205" t="s">
        <v>2052</v>
      </c>
      <c r="E1205">
        <v>2012</v>
      </c>
      <c r="F1205">
        <v>1170150016</v>
      </c>
      <c r="H1205">
        <v>197129.8</v>
      </c>
      <c r="J1205">
        <v>0</v>
      </c>
      <c r="M1205">
        <v>0</v>
      </c>
      <c r="N1205">
        <v>55141.15</v>
      </c>
      <c r="O1205">
        <v>31230.06</v>
      </c>
      <c r="S1205">
        <v>283501.01</v>
      </c>
      <c r="T1205">
        <v>8378.0186489999996</v>
      </c>
      <c r="U1205">
        <v>84.102607590000005</v>
      </c>
      <c r="V1205">
        <v>8462.1212570000007</v>
      </c>
      <c r="Z1205">
        <v>0</v>
      </c>
      <c r="AA1205">
        <v>291963.13130000001</v>
      </c>
      <c r="AB1205">
        <v>0</v>
      </c>
      <c r="AC1205">
        <v>168.46540809999999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47.123145960000002</v>
      </c>
      <c r="AJ1205">
        <v>26.688936949999999</v>
      </c>
      <c r="AK1205">
        <v>0</v>
      </c>
      <c r="AL1205">
        <v>0</v>
      </c>
      <c r="AM1205">
        <v>0</v>
      </c>
      <c r="AN1205">
        <v>242.277491</v>
      </c>
      <c r="AO1205">
        <v>7.1597816810000001</v>
      </c>
      <c r="AP1205" s="1">
        <v>7.1900000000000002E-8</v>
      </c>
      <c r="AQ1205">
        <v>7.1597817529999999</v>
      </c>
      <c r="AS1205">
        <v>0</v>
      </c>
      <c r="AU1205">
        <v>0</v>
      </c>
      <c r="AV1205">
        <v>249.50914610000001</v>
      </c>
      <c r="AW1205">
        <v>803.48422900000003</v>
      </c>
      <c r="AX1205">
        <v>1044.7674730000001</v>
      </c>
      <c r="AY1205">
        <v>606.12493900000004</v>
      </c>
      <c r="AZ1205">
        <f t="shared" si="126"/>
        <v>-241.28324400000008</v>
      </c>
      <c r="BA1205">
        <v>31.053396830000001</v>
      </c>
      <c r="BB1205">
        <v>23.881787339999999</v>
      </c>
      <c r="BC1205">
        <v>7.1716094899999998</v>
      </c>
      <c r="BD1205">
        <f t="shared" si="127"/>
        <v>-197.35928999999999</v>
      </c>
      <c r="BE1205">
        <f t="shared" si="128"/>
        <v>-438.64253400000007</v>
      </c>
      <c r="BF1205">
        <f t="shared" si="129"/>
        <v>553.97508289999996</v>
      </c>
      <c r="BG1205">
        <f t="shared" si="130"/>
        <v>795.25832690000016</v>
      </c>
      <c r="BH1205">
        <v>6667.3743290000002</v>
      </c>
      <c r="BI1205">
        <v>11</v>
      </c>
      <c r="BJ1205">
        <v>1145399057</v>
      </c>
      <c r="BK1205">
        <v>488149217</v>
      </c>
      <c r="BL1205">
        <v>1633548274</v>
      </c>
      <c r="BM1205">
        <v>70.117245999999994</v>
      </c>
      <c r="BN1205">
        <f t="shared" si="131"/>
        <v>8.6444487423251068</v>
      </c>
      <c r="BO1205">
        <f t="shared" si="132"/>
        <v>-197.35928999999999</v>
      </c>
    </row>
    <row r="1206" spans="1:67" x14ac:dyDescent="0.35">
      <c r="A1206" t="s">
        <v>2053</v>
      </c>
      <c r="B1206" t="s">
        <v>2036</v>
      </c>
      <c r="C1206">
        <v>26019</v>
      </c>
      <c r="D1206" t="s">
        <v>2054</v>
      </c>
      <c r="E1206">
        <v>2012</v>
      </c>
      <c r="F1206">
        <v>900374976</v>
      </c>
      <c r="H1206">
        <v>916.03319999999997</v>
      </c>
      <c r="J1206">
        <v>0</v>
      </c>
      <c r="M1206">
        <v>0</v>
      </c>
      <c r="N1206">
        <v>0</v>
      </c>
      <c r="O1206">
        <v>68.055449999999993</v>
      </c>
      <c r="S1206">
        <v>984.08865000000003</v>
      </c>
      <c r="T1206">
        <v>25947.040389999998</v>
      </c>
      <c r="U1206">
        <v>7533.1907090000004</v>
      </c>
      <c r="V1206">
        <v>33480.231099999997</v>
      </c>
      <c r="Z1206">
        <v>0</v>
      </c>
      <c r="AA1206">
        <v>34464.319750000002</v>
      </c>
      <c r="AB1206">
        <v>0</v>
      </c>
      <c r="AC1206">
        <v>1.017390781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7.5585675000000005E-2</v>
      </c>
      <c r="AK1206">
        <v>0</v>
      </c>
      <c r="AL1206">
        <v>0</v>
      </c>
      <c r="AM1206">
        <v>0</v>
      </c>
      <c r="AN1206">
        <v>1.0929764559999999</v>
      </c>
      <c r="AO1206">
        <v>28.818038130000001</v>
      </c>
      <c r="AP1206" s="1">
        <v>8.3699999999999995E-6</v>
      </c>
      <c r="AQ1206">
        <v>28.818046500000001</v>
      </c>
      <c r="AS1206">
        <v>0</v>
      </c>
      <c r="AU1206">
        <v>0</v>
      </c>
      <c r="AV1206">
        <v>38.277740569999999</v>
      </c>
      <c r="AW1206">
        <v>782.04205400000001</v>
      </c>
      <c r="AX1206">
        <v>955.07530499999996</v>
      </c>
      <c r="AY1206">
        <v>598.24871800000005</v>
      </c>
      <c r="AZ1206">
        <f t="shared" si="126"/>
        <v>-173.03325099999995</v>
      </c>
      <c r="BA1206">
        <v>4.8945885169999999</v>
      </c>
      <c r="BB1206">
        <v>4.0078243430000002</v>
      </c>
      <c r="BC1206">
        <v>0.88676417299999999</v>
      </c>
      <c r="BD1206">
        <f t="shared" si="127"/>
        <v>-183.79333599999995</v>
      </c>
      <c r="BE1206">
        <f t="shared" si="128"/>
        <v>-356.8265869999999</v>
      </c>
      <c r="BF1206">
        <f t="shared" si="129"/>
        <v>743.76431343000002</v>
      </c>
      <c r="BG1206">
        <f t="shared" si="130"/>
        <v>916.79756442999997</v>
      </c>
      <c r="BH1206">
        <v>5982.4871830000002</v>
      </c>
      <c r="BI1206">
        <v>10</v>
      </c>
      <c r="BJ1206">
        <v>828014431</v>
      </c>
      <c r="BK1206">
        <v>1398245684</v>
      </c>
      <c r="BL1206">
        <v>2226260115</v>
      </c>
      <c r="BM1206">
        <v>37.193067999999997</v>
      </c>
      <c r="BN1206">
        <f t="shared" si="131"/>
        <v>16.084952120647863</v>
      </c>
      <c r="BO1206">
        <f t="shared" si="132"/>
        <v>-183.79333599999995</v>
      </c>
    </row>
    <row r="1207" spans="1:67" x14ac:dyDescent="0.35">
      <c r="A1207" t="s">
        <v>720</v>
      </c>
      <c r="B1207" t="s">
        <v>2036</v>
      </c>
      <c r="C1207">
        <v>26021</v>
      </c>
      <c r="D1207" t="s">
        <v>2055</v>
      </c>
      <c r="E1207">
        <v>2012</v>
      </c>
      <c r="F1207">
        <v>1503600000</v>
      </c>
      <c r="H1207">
        <v>156793.79999999999</v>
      </c>
      <c r="J1207">
        <v>0</v>
      </c>
      <c r="M1207">
        <v>0</v>
      </c>
      <c r="N1207">
        <v>49557.87</v>
      </c>
      <c r="O1207">
        <v>3548.096</v>
      </c>
      <c r="S1207">
        <v>209899.766</v>
      </c>
      <c r="T1207">
        <v>6760.6074900000003</v>
      </c>
      <c r="U1207">
        <v>168.2052152</v>
      </c>
      <c r="V1207">
        <v>6928.8127050000003</v>
      </c>
      <c r="Z1207">
        <v>0</v>
      </c>
      <c r="AA1207">
        <v>216828.57870000001</v>
      </c>
      <c r="AB1207">
        <v>0</v>
      </c>
      <c r="AC1207">
        <v>104.2789306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32.959477249999999</v>
      </c>
      <c r="AJ1207">
        <v>2.3597339719999999</v>
      </c>
      <c r="AK1207">
        <v>0</v>
      </c>
      <c r="AL1207">
        <v>0</v>
      </c>
      <c r="AM1207">
        <v>0</v>
      </c>
      <c r="AN1207">
        <v>139.59814180000001</v>
      </c>
      <c r="AO1207">
        <v>4.4962805870000002</v>
      </c>
      <c r="AP1207" s="1">
        <v>1.12E-7</v>
      </c>
      <c r="AQ1207">
        <v>4.4962806989999997</v>
      </c>
      <c r="AS1207">
        <v>0</v>
      </c>
      <c r="AU1207">
        <v>0</v>
      </c>
      <c r="AV1207">
        <v>144.20629070000001</v>
      </c>
      <c r="AW1207">
        <v>893.30122500000004</v>
      </c>
      <c r="AX1207">
        <v>1165.6517879999999</v>
      </c>
      <c r="AY1207">
        <v>642.41747999999995</v>
      </c>
      <c r="AZ1207">
        <f t="shared" si="126"/>
        <v>-272.35056299999985</v>
      </c>
      <c r="BA1207">
        <v>16.14307544</v>
      </c>
      <c r="BB1207">
        <v>12.37130095</v>
      </c>
      <c r="BC1207">
        <v>3.771774497</v>
      </c>
      <c r="BD1207">
        <f t="shared" si="127"/>
        <v>-250.88374500000009</v>
      </c>
      <c r="BE1207">
        <f t="shared" si="128"/>
        <v>-523.23430799999994</v>
      </c>
      <c r="BF1207">
        <f t="shared" si="129"/>
        <v>749.09493429999998</v>
      </c>
      <c r="BG1207">
        <f t="shared" si="130"/>
        <v>1021.4454972999999</v>
      </c>
      <c r="BH1207">
        <v>10921.097168</v>
      </c>
      <c r="BI1207">
        <v>17</v>
      </c>
      <c r="BJ1207">
        <v>1470543783</v>
      </c>
      <c r="BK1207">
        <v>2625449730</v>
      </c>
      <c r="BL1207">
        <v>4095993513</v>
      </c>
      <c r="BM1207">
        <v>35.902005000000003</v>
      </c>
      <c r="BN1207">
        <f t="shared" si="131"/>
        <v>17.893637973700908</v>
      </c>
      <c r="BO1207">
        <f t="shared" si="132"/>
        <v>-250.88374500000009</v>
      </c>
    </row>
    <row r="1208" spans="1:67" x14ac:dyDescent="0.35">
      <c r="A1208" t="s">
        <v>2056</v>
      </c>
      <c r="B1208" t="s">
        <v>2036</v>
      </c>
      <c r="C1208">
        <v>26023</v>
      </c>
      <c r="D1208" t="s">
        <v>2057</v>
      </c>
      <c r="E1208">
        <v>2012</v>
      </c>
      <c r="F1208">
        <v>1345849984</v>
      </c>
      <c r="H1208">
        <v>210543</v>
      </c>
      <c r="J1208">
        <v>0</v>
      </c>
      <c r="M1208">
        <v>0</v>
      </c>
      <c r="N1208">
        <v>77738.06</v>
      </c>
      <c r="O1208">
        <v>11027.65</v>
      </c>
      <c r="S1208">
        <v>299308.71000000002</v>
      </c>
      <c r="T1208">
        <v>5776.468425</v>
      </c>
      <c r="V1208">
        <v>5776.468425</v>
      </c>
      <c r="Z1208">
        <v>0</v>
      </c>
      <c r="AA1208">
        <v>305085.17839999998</v>
      </c>
      <c r="AB1208">
        <v>0</v>
      </c>
      <c r="AC1208">
        <v>156.43868370000001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57.761311380000002</v>
      </c>
      <c r="AJ1208">
        <v>8.1938181310000004</v>
      </c>
      <c r="AK1208">
        <v>0</v>
      </c>
      <c r="AL1208">
        <v>0</v>
      </c>
      <c r="AM1208">
        <v>0</v>
      </c>
      <c r="AN1208">
        <v>222.39381320000001</v>
      </c>
      <c r="AO1208">
        <v>4.2920596599999996</v>
      </c>
      <c r="AQ1208">
        <v>4.2920596599999996</v>
      </c>
      <c r="AS1208">
        <v>0</v>
      </c>
      <c r="AU1208">
        <v>0</v>
      </c>
      <c r="AV1208">
        <v>226.68587289999999</v>
      </c>
      <c r="AW1208">
        <v>800.32795199999998</v>
      </c>
      <c r="AX1208">
        <v>1043.3905810000001</v>
      </c>
      <c r="AY1208">
        <v>648.03590399999996</v>
      </c>
      <c r="AZ1208">
        <f t="shared" si="126"/>
        <v>-243.06262900000013</v>
      </c>
      <c r="BA1208">
        <v>28.324122920000001</v>
      </c>
      <c r="BB1208">
        <v>21.72588837</v>
      </c>
      <c r="BC1208">
        <v>6.598234551</v>
      </c>
      <c r="BD1208">
        <f t="shared" si="127"/>
        <v>-152.29204800000002</v>
      </c>
      <c r="BE1208">
        <f t="shared" si="128"/>
        <v>-395.35467700000015</v>
      </c>
      <c r="BF1208">
        <f t="shared" si="129"/>
        <v>573.64207910000005</v>
      </c>
      <c r="BG1208">
        <f t="shared" si="130"/>
        <v>816.70470810000006</v>
      </c>
      <c r="BH1208">
        <v>7776.4308469999996</v>
      </c>
      <c r="BI1208">
        <v>12</v>
      </c>
      <c r="BJ1208">
        <v>1311605515</v>
      </c>
      <c r="BK1208">
        <v>34420092</v>
      </c>
      <c r="BL1208">
        <v>1346025607</v>
      </c>
      <c r="BM1208">
        <v>97.442835000000002</v>
      </c>
      <c r="BN1208">
        <f t="shared" si="131"/>
        <v>6.6504212854644464</v>
      </c>
      <c r="BO1208">
        <f t="shared" si="132"/>
        <v>-152.29204800000002</v>
      </c>
    </row>
    <row r="1209" spans="1:67" x14ac:dyDescent="0.35">
      <c r="A1209" t="s">
        <v>44</v>
      </c>
      <c r="B1209" t="s">
        <v>2036</v>
      </c>
      <c r="C1209">
        <v>26025</v>
      </c>
      <c r="D1209" t="s">
        <v>2058</v>
      </c>
      <c r="E1209">
        <v>2012</v>
      </c>
      <c r="F1209">
        <v>1860640000</v>
      </c>
      <c r="H1209">
        <v>146689.9</v>
      </c>
      <c r="J1209">
        <v>0</v>
      </c>
      <c r="M1209">
        <v>0</v>
      </c>
      <c r="N1209">
        <v>64116.5</v>
      </c>
      <c r="O1209">
        <v>11695.94</v>
      </c>
      <c r="S1209">
        <v>222502.34</v>
      </c>
      <c r="T1209">
        <v>35600.160960000001</v>
      </c>
      <c r="U1209">
        <v>36.043974679999998</v>
      </c>
      <c r="V1209">
        <v>35636.20493</v>
      </c>
      <c r="Z1209">
        <v>0</v>
      </c>
      <c r="AA1209">
        <v>258138.54490000001</v>
      </c>
      <c r="AB1209">
        <v>0</v>
      </c>
      <c r="AC1209">
        <v>78.838410440000004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34.459379570000003</v>
      </c>
      <c r="AJ1209">
        <v>6.2859768679999997</v>
      </c>
      <c r="AK1209">
        <v>0</v>
      </c>
      <c r="AL1209">
        <v>0</v>
      </c>
      <c r="AM1209">
        <v>0</v>
      </c>
      <c r="AN1209">
        <v>119.5837669</v>
      </c>
      <c r="AO1209">
        <v>19.133287989999999</v>
      </c>
      <c r="AP1209" s="1">
        <v>1.9399999999999998E-8</v>
      </c>
      <c r="AQ1209">
        <v>19.133288010000001</v>
      </c>
      <c r="AS1209">
        <v>0</v>
      </c>
      <c r="AU1209">
        <v>0</v>
      </c>
      <c r="AV1209">
        <v>138.73642670000001</v>
      </c>
      <c r="AW1209">
        <v>775.70512900000006</v>
      </c>
      <c r="AX1209">
        <v>984.72354600000006</v>
      </c>
      <c r="AY1209">
        <v>650.69322799999998</v>
      </c>
      <c r="AZ1209">
        <f t="shared" si="126"/>
        <v>-209.018417</v>
      </c>
      <c r="BA1209">
        <v>17.885201670000001</v>
      </c>
      <c r="BB1209">
        <v>14.08887065</v>
      </c>
      <c r="BC1209">
        <v>3.796331017</v>
      </c>
      <c r="BD1209">
        <f t="shared" si="127"/>
        <v>-125.01190100000008</v>
      </c>
      <c r="BE1209">
        <f t="shared" si="128"/>
        <v>-334.03031800000008</v>
      </c>
      <c r="BF1209">
        <f t="shared" si="129"/>
        <v>636.96870230000002</v>
      </c>
      <c r="BG1209">
        <f t="shared" si="130"/>
        <v>845.98711930000002</v>
      </c>
      <c r="BH1209">
        <v>13013.864562999999</v>
      </c>
      <c r="BI1209">
        <v>20</v>
      </c>
      <c r="BJ1209">
        <v>1829206358</v>
      </c>
      <c r="BK1209">
        <v>31260656</v>
      </c>
      <c r="BL1209">
        <v>1860467014</v>
      </c>
      <c r="BM1209">
        <v>98.319740999999993</v>
      </c>
      <c r="BN1209">
        <f t="shared" si="131"/>
        <v>6.6181340734003768</v>
      </c>
      <c r="BO1209">
        <f t="shared" si="132"/>
        <v>-125.01190100000008</v>
      </c>
    </row>
    <row r="1210" spans="1:67" x14ac:dyDescent="0.35">
      <c r="A1210" t="s">
        <v>1061</v>
      </c>
      <c r="B1210" t="s">
        <v>2036</v>
      </c>
      <c r="C1210">
        <v>26027</v>
      </c>
      <c r="D1210" t="s">
        <v>2059</v>
      </c>
      <c r="E1210">
        <v>2012</v>
      </c>
      <c r="F1210">
        <v>1316930048</v>
      </c>
      <c r="H1210">
        <v>247933.4</v>
      </c>
      <c r="J1210">
        <v>0</v>
      </c>
      <c r="M1210">
        <v>0</v>
      </c>
      <c r="N1210">
        <v>46138.62</v>
      </c>
      <c r="O1210">
        <v>3690.02</v>
      </c>
      <c r="S1210">
        <v>297762.03999999998</v>
      </c>
      <c r="T1210">
        <v>19186.4329</v>
      </c>
      <c r="U1210">
        <v>72.087949370000004</v>
      </c>
      <c r="V1210">
        <v>19258.520850000001</v>
      </c>
      <c r="Z1210">
        <v>0</v>
      </c>
      <c r="AA1210">
        <v>317020.56079999998</v>
      </c>
      <c r="AB1210">
        <v>0</v>
      </c>
      <c r="AC1210">
        <v>188.266188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35.034981600000002</v>
      </c>
      <c r="AJ1210">
        <v>2.8019863360000001</v>
      </c>
      <c r="AK1210">
        <v>0</v>
      </c>
      <c r="AL1210">
        <v>0</v>
      </c>
      <c r="AM1210">
        <v>0</v>
      </c>
      <c r="AN1210">
        <v>226.10315589999999</v>
      </c>
      <c r="AO1210">
        <v>14.569060009999999</v>
      </c>
      <c r="AP1210" s="1">
        <v>5.47E-8</v>
      </c>
      <c r="AQ1210">
        <v>14.56906006</v>
      </c>
      <c r="AS1210">
        <v>0</v>
      </c>
      <c r="AU1210">
        <v>0</v>
      </c>
      <c r="AV1210">
        <v>240.72695529999999</v>
      </c>
      <c r="AW1210">
        <v>805.26654099999996</v>
      </c>
      <c r="AX1210">
        <v>1006.479605</v>
      </c>
      <c r="AY1210">
        <v>645.863246</v>
      </c>
      <c r="AZ1210">
        <f t="shared" si="126"/>
        <v>-201.21306400000003</v>
      </c>
      <c r="BA1210">
        <v>29.89407147</v>
      </c>
      <c r="BB1210">
        <v>23.91771816</v>
      </c>
      <c r="BC1210">
        <v>5.9763533070000001</v>
      </c>
      <c r="BD1210">
        <f t="shared" si="127"/>
        <v>-159.40329499999996</v>
      </c>
      <c r="BE1210">
        <f t="shared" si="128"/>
        <v>-360.61635899999999</v>
      </c>
      <c r="BF1210">
        <f t="shared" si="129"/>
        <v>564.53958569999998</v>
      </c>
      <c r="BG1210">
        <f t="shared" si="130"/>
        <v>765.75264970000001</v>
      </c>
      <c r="BH1210">
        <v>7750.3589480000001</v>
      </c>
      <c r="BI1210">
        <v>12</v>
      </c>
      <c r="BJ1210">
        <v>1269366892</v>
      </c>
      <c r="BK1210">
        <v>47148115</v>
      </c>
      <c r="BL1210">
        <v>1316515007</v>
      </c>
      <c r="BM1210">
        <v>96.418717999999998</v>
      </c>
      <c r="BN1210">
        <f t="shared" si="131"/>
        <v>6.6985255497796601</v>
      </c>
      <c r="BO1210">
        <f t="shared" si="132"/>
        <v>-159.40329499999996</v>
      </c>
    </row>
    <row r="1211" spans="1:67" x14ac:dyDescent="0.35">
      <c r="A1211" t="s">
        <v>2060</v>
      </c>
      <c r="B1211" t="s">
        <v>2036</v>
      </c>
      <c r="C1211">
        <v>26029</v>
      </c>
      <c r="D1211" t="s">
        <v>2061</v>
      </c>
      <c r="E1211">
        <v>2012</v>
      </c>
      <c r="F1211">
        <v>1180380032</v>
      </c>
      <c r="H1211">
        <v>5663.91</v>
      </c>
      <c r="J1211">
        <v>0</v>
      </c>
      <c r="M1211">
        <v>0</v>
      </c>
      <c r="N1211">
        <v>0</v>
      </c>
      <c r="O1211">
        <v>68.055449999999993</v>
      </c>
      <c r="S1211">
        <v>5731.9654499999997</v>
      </c>
      <c r="T1211">
        <v>20495.765749999999</v>
      </c>
      <c r="U1211">
        <v>2414.9463040000001</v>
      </c>
      <c r="V1211">
        <v>22910.712049999998</v>
      </c>
      <c r="Z1211">
        <v>0</v>
      </c>
      <c r="AA1211">
        <v>28642.677500000002</v>
      </c>
      <c r="AB1211">
        <v>0</v>
      </c>
      <c r="AC1211">
        <v>4.7983783579999999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5.7655541999999997E-2</v>
      </c>
      <c r="AK1211">
        <v>0</v>
      </c>
      <c r="AL1211">
        <v>0</v>
      </c>
      <c r="AM1211">
        <v>0</v>
      </c>
      <c r="AN1211">
        <v>4.8560338999999999</v>
      </c>
      <c r="AO1211">
        <v>17.363700829999999</v>
      </c>
      <c r="AP1211" s="1">
        <v>2.0499999999999999E-6</v>
      </c>
      <c r="AQ1211">
        <v>17.363702880000002</v>
      </c>
      <c r="AS1211">
        <v>0</v>
      </c>
      <c r="AU1211">
        <v>0</v>
      </c>
      <c r="AV1211">
        <v>24.2656405</v>
      </c>
      <c r="AW1211">
        <v>778.37374899999998</v>
      </c>
      <c r="AX1211">
        <v>1051.01494</v>
      </c>
      <c r="AY1211">
        <v>580.93432600000006</v>
      </c>
      <c r="AZ1211">
        <f t="shared" si="126"/>
        <v>-272.64119100000005</v>
      </c>
      <c r="BA1211">
        <v>3.1174792999999998</v>
      </c>
      <c r="BB1211">
        <v>2.3087816910000001</v>
      </c>
      <c r="BC1211">
        <v>0.80869760899999998</v>
      </c>
      <c r="BD1211">
        <f t="shared" si="127"/>
        <v>-197.43942299999992</v>
      </c>
      <c r="BE1211">
        <f t="shared" si="128"/>
        <v>-470.08061399999997</v>
      </c>
      <c r="BF1211">
        <f t="shared" si="129"/>
        <v>754.10810849999996</v>
      </c>
      <c r="BG1211">
        <f t="shared" si="130"/>
        <v>1026.7492995</v>
      </c>
      <c r="BH1211">
        <v>5228.4089359999998</v>
      </c>
      <c r="BI1211">
        <v>9</v>
      </c>
      <c r="BJ1211">
        <v>1078288786</v>
      </c>
      <c r="BK1211">
        <v>2522931119</v>
      </c>
      <c r="BL1211">
        <v>3601219905</v>
      </c>
      <c r="BM1211">
        <v>29.942319999999999</v>
      </c>
      <c r="BN1211">
        <f t="shared" si="131"/>
        <v>19.40178069034063</v>
      </c>
      <c r="BO1211">
        <f t="shared" si="132"/>
        <v>-197.43942299999992</v>
      </c>
    </row>
    <row r="1212" spans="1:67" x14ac:dyDescent="0.35">
      <c r="A1212" t="s">
        <v>2062</v>
      </c>
      <c r="B1212" t="s">
        <v>2036</v>
      </c>
      <c r="C1212">
        <v>26031</v>
      </c>
      <c r="D1212" t="s">
        <v>2063</v>
      </c>
      <c r="E1212">
        <v>2012</v>
      </c>
      <c r="F1212">
        <v>2062310016</v>
      </c>
      <c r="H1212">
        <v>679.9624</v>
      </c>
      <c r="J1212">
        <v>0</v>
      </c>
      <c r="M1212">
        <v>0</v>
      </c>
      <c r="N1212">
        <v>0</v>
      </c>
      <c r="O1212">
        <v>707.9597</v>
      </c>
      <c r="S1212">
        <v>1387.9221</v>
      </c>
      <c r="T1212">
        <v>39930.37285</v>
      </c>
      <c r="U1212">
        <v>10530.84794</v>
      </c>
      <c r="V1212">
        <v>50461.220789999999</v>
      </c>
      <c r="Z1212">
        <v>0</v>
      </c>
      <c r="AA1212">
        <v>51849.142890000003</v>
      </c>
      <c r="AB1212">
        <v>0</v>
      </c>
      <c r="AC1212">
        <v>0.32970911000000003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0.34328480900000002</v>
      </c>
      <c r="AK1212">
        <v>0</v>
      </c>
      <c r="AL1212">
        <v>0</v>
      </c>
      <c r="AM1212">
        <v>0</v>
      </c>
      <c r="AN1212">
        <v>0.67299391900000005</v>
      </c>
      <c r="AO1212">
        <v>19.361964270000001</v>
      </c>
      <c r="AP1212" s="1">
        <v>5.1100000000000002E-6</v>
      </c>
      <c r="AQ1212">
        <v>19.361969380000001</v>
      </c>
      <c r="AS1212">
        <v>0</v>
      </c>
      <c r="AU1212">
        <v>0</v>
      </c>
      <c r="AV1212">
        <v>25.141294219999999</v>
      </c>
      <c r="AW1212">
        <v>642.173586</v>
      </c>
      <c r="AX1212">
        <v>867.95780600000001</v>
      </c>
      <c r="AY1212">
        <v>584.24645199999998</v>
      </c>
      <c r="AZ1212">
        <f t="shared" si="126"/>
        <v>-225.78422</v>
      </c>
      <c r="BA1212">
        <v>3.9150308840000001</v>
      </c>
      <c r="BB1212">
        <v>2.8966032730000002</v>
      </c>
      <c r="BC1212">
        <v>1.0184276109999999</v>
      </c>
      <c r="BD1212">
        <f t="shared" si="127"/>
        <v>-57.927134000000024</v>
      </c>
      <c r="BE1212">
        <f t="shared" si="128"/>
        <v>-283.71135400000003</v>
      </c>
      <c r="BF1212">
        <f t="shared" si="129"/>
        <v>617.03229178000004</v>
      </c>
      <c r="BG1212">
        <f t="shared" si="130"/>
        <v>842.81651178000004</v>
      </c>
      <c r="BH1212">
        <v>12853.421936000001</v>
      </c>
      <c r="BI1212">
        <v>22</v>
      </c>
      <c r="BJ1212">
        <v>1852551949</v>
      </c>
      <c r="BK1212">
        <v>440619492</v>
      </c>
      <c r="BL1212">
        <v>2293171441</v>
      </c>
      <c r="BM1212">
        <v>80.785584</v>
      </c>
      <c r="BN1212">
        <f t="shared" si="131"/>
        <v>7.23206323544062</v>
      </c>
      <c r="BO1212">
        <f t="shared" si="132"/>
        <v>-57.927134000000024</v>
      </c>
    </row>
    <row r="1213" spans="1:67" x14ac:dyDescent="0.35">
      <c r="A1213" t="s">
        <v>2064</v>
      </c>
      <c r="B1213" t="s">
        <v>2036</v>
      </c>
      <c r="C1213">
        <v>26033</v>
      </c>
      <c r="D1213" t="s">
        <v>2065</v>
      </c>
      <c r="E1213">
        <v>2012</v>
      </c>
      <c r="F1213">
        <v>4236620032</v>
      </c>
      <c r="H1213">
        <v>693.13289999999995</v>
      </c>
      <c r="J1213">
        <v>0</v>
      </c>
      <c r="M1213">
        <v>0</v>
      </c>
      <c r="N1213">
        <v>0</v>
      </c>
      <c r="O1213">
        <v>623.94989999999996</v>
      </c>
      <c r="S1213">
        <v>1317.0827999999999</v>
      </c>
      <c r="T1213">
        <v>72578.116609999997</v>
      </c>
      <c r="U1213">
        <v>39378.04234</v>
      </c>
      <c r="V1213">
        <v>111956.159</v>
      </c>
      <c r="Z1213">
        <v>0</v>
      </c>
      <c r="AA1213">
        <v>113273.2418</v>
      </c>
      <c r="AB1213">
        <v>0</v>
      </c>
      <c r="AC1213">
        <v>0.16360516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0.147275398</v>
      </c>
      <c r="AK1213">
        <v>0</v>
      </c>
      <c r="AL1213">
        <v>0</v>
      </c>
      <c r="AM1213">
        <v>0</v>
      </c>
      <c r="AN1213">
        <v>0.31088055799999997</v>
      </c>
      <c r="AO1213">
        <v>17.13113663</v>
      </c>
      <c r="AP1213" s="1">
        <v>9.2900000000000008E-6</v>
      </c>
      <c r="AQ1213">
        <v>17.131145920000002</v>
      </c>
      <c r="AS1213">
        <v>0</v>
      </c>
      <c r="AU1213">
        <v>0</v>
      </c>
      <c r="AV1213">
        <v>26.736700689999999</v>
      </c>
      <c r="AW1213">
        <v>697.67416000000003</v>
      </c>
      <c r="AX1213">
        <v>965.94233799999995</v>
      </c>
      <c r="AY1213">
        <v>599.59181000000001</v>
      </c>
      <c r="AZ1213">
        <f t="shared" si="126"/>
        <v>-268.26817799999992</v>
      </c>
      <c r="BA1213">
        <v>3.8322618529999999</v>
      </c>
      <c r="BB1213">
        <v>2.767939621</v>
      </c>
      <c r="BC1213">
        <v>1.0643222320000001</v>
      </c>
      <c r="BD1213">
        <f t="shared" si="127"/>
        <v>-98.082350000000019</v>
      </c>
      <c r="BE1213">
        <f t="shared" si="128"/>
        <v>-366.35052799999994</v>
      </c>
      <c r="BF1213">
        <f t="shared" si="129"/>
        <v>670.93745931000001</v>
      </c>
      <c r="BG1213">
        <f t="shared" si="130"/>
        <v>939.20563730999993</v>
      </c>
      <c r="BH1213">
        <v>19786.529724</v>
      </c>
      <c r="BI1213">
        <v>33</v>
      </c>
      <c r="BJ1213">
        <v>4036515589</v>
      </c>
      <c r="BK1213">
        <v>2952489038</v>
      </c>
      <c r="BL1213">
        <v>6989004627</v>
      </c>
      <c r="BM1213">
        <v>57.755228000000002</v>
      </c>
      <c r="BN1213">
        <f t="shared" si="131"/>
        <v>10.381602337367623</v>
      </c>
      <c r="BO1213">
        <f t="shared" si="132"/>
        <v>-98.082350000000019</v>
      </c>
    </row>
    <row r="1214" spans="1:67" x14ac:dyDescent="0.35">
      <c r="A1214" t="s">
        <v>2066</v>
      </c>
      <c r="B1214" t="s">
        <v>2036</v>
      </c>
      <c r="C1214">
        <v>26035</v>
      </c>
      <c r="D1214" t="s">
        <v>2067</v>
      </c>
      <c r="E1214">
        <v>2012</v>
      </c>
      <c r="F1214">
        <v>1489840000</v>
      </c>
      <c r="H1214">
        <v>12632.23</v>
      </c>
      <c r="J1214">
        <v>0</v>
      </c>
      <c r="M1214">
        <v>0</v>
      </c>
      <c r="N1214">
        <v>4930.768</v>
      </c>
      <c r="O1214">
        <v>2696.2689999999998</v>
      </c>
      <c r="S1214">
        <v>20259.267</v>
      </c>
      <c r="T1214">
        <v>49686.18619</v>
      </c>
      <c r="U1214">
        <v>7683.3739370000003</v>
      </c>
      <c r="V1214">
        <v>57369.560129999998</v>
      </c>
      <c r="Z1214">
        <v>0</v>
      </c>
      <c r="AA1214">
        <v>77628.827130000005</v>
      </c>
      <c r="AB1214">
        <v>0</v>
      </c>
      <c r="AC1214">
        <v>8.4789171989999996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3.3095956609999999</v>
      </c>
      <c r="AJ1214">
        <v>1.8097708480000001</v>
      </c>
      <c r="AK1214">
        <v>0</v>
      </c>
      <c r="AL1214">
        <v>0</v>
      </c>
      <c r="AM1214">
        <v>0</v>
      </c>
      <c r="AN1214">
        <v>13.59828371</v>
      </c>
      <c r="AO1214">
        <v>33.350014889999997</v>
      </c>
      <c r="AP1214" s="1">
        <v>5.1599999999999997E-6</v>
      </c>
      <c r="AQ1214">
        <v>33.350020049999998</v>
      </c>
      <c r="AS1214">
        <v>0</v>
      </c>
      <c r="AU1214">
        <v>0</v>
      </c>
      <c r="AV1214">
        <v>52.105479199999998</v>
      </c>
      <c r="AW1214">
        <v>685.62106600000004</v>
      </c>
      <c r="AX1214">
        <v>751.94855099999995</v>
      </c>
      <c r="AY1214">
        <v>600.12052800000004</v>
      </c>
      <c r="AZ1214">
        <f t="shared" si="126"/>
        <v>-66.327484999999911</v>
      </c>
      <c r="BA1214">
        <v>7.5997488679999998</v>
      </c>
      <c r="BB1214">
        <v>6.9293941889999999</v>
      </c>
      <c r="BC1214">
        <v>0.67035467800000004</v>
      </c>
      <c r="BD1214">
        <f t="shared" si="127"/>
        <v>-85.500538000000006</v>
      </c>
      <c r="BE1214">
        <f t="shared" si="128"/>
        <v>-151.82802299999992</v>
      </c>
      <c r="BF1214">
        <f t="shared" si="129"/>
        <v>633.51558680000005</v>
      </c>
      <c r="BG1214">
        <f t="shared" si="130"/>
        <v>699.84307179999996</v>
      </c>
      <c r="BH1214">
        <v>9001.807922</v>
      </c>
      <c r="BI1214">
        <v>15</v>
      </c>
      <c r="BJ1214">
        <v>1461700232</v>
      </c>
      <c r="BK1214">
        <v>28500461</v>
      </c>
      <c r="BL1214">
        <v>1490200693</v>
      </c>
      <c r="BM1214">
        <v>98.087474999999998</v>
      </c>
      <c r="BN1214">
        <f t="shared" si="131"/>
        <v>6.1182177235166879</v>
      </c>
      <c r="BO1214">
        <f t="shared" si="132"/>
        <v>-85.500538000000006</v>
      </c>
    </row>
    <row r="1215" spans="1:67" x14ac:dyDescent="0.35">
      <c r="A1215" t="s">
        <v>1069</v>
      </c>
      <c r="B1215" t="s">
        <v>2036</v>
      </c>
      <c r="C1215">
        <v>26037</v>
      </c>
      <c r="D1215" t="s">
        <v>2068</v>
      </c>
      <c r="E1215">
        <v>2012</v>
      </c>
      <c r="F1215">
        <v>1488150016</v>
      </c>
      <c r="H1215">
        <v>206185.60000000001</v>
      </c>
      <c r="J1215">
        <v>0</v>
      </c>
      <c r="M1215">
        <v>0</v>
      </c>
      <c r="N1215">
        <v>86832.51</v>
      </c>
      <c r="O1215">
        <v>51224.57</v>
      </c>
      <c r="S1215">
        <v>344242.68</v>
      </c>
      <c r="T1215">
        <v>3106.456353</v>
      </c>
      <c r="U1215">
        <v>6.007329114</v>
      </c>
      <c r="V1215">
        <v>3112.4636820000001</v>
      </c>
      <c r="Z1215">
        <v>0</v>
      </c>
      <c r="AA1215">
        <v>347355.14370000002</v>
      </c>
      <c r="AB1215">
        <v>0</v>
      </c>
      <c r="AC1215">
        <v>138.55162300000001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58.349298840000003</v>
      </c>
      <c r="AJ1215">
        <v>34.421643950000004</v>
      </c>
      <c r="AK1215">
        <v>0</v>
      </c>
      <c r="AL1215">
        <v>0</v>
      </c>
      <c r="AM1215">
        <v>0</v>
      </c>
      <c r="AN1215">
        <v>231.32256580000001</v>
      </c>
      <c r="AO1215">
        <v>2.0874618279999999</v>
      </c>
      <c r="AP1215" s="1">
        <v>4.0400000000000001E-9</v>
      </c>
      <c r="AQ1215">
        <v>2.0874618319999998</v>
      </c>
      <c r="AS1215">
        <v>0</v>
      </c>
      <c r="AU1215">
        <v>0</v>
      </c>
      <c r="AV1215">
        <v>233.4140644</v>
      </c>
      <c r="AW1215">
        <v>751.85564999999997</v>
      </c>
      <c r="AX1215">
        <v>975.42992900000002</v>
      </c>
      <c r="AY1215">
        <v>624.596317</v>
      </c>
      <c r="AZ1215">
        <f t="shared" si="126"/>
        <v>-223.57427900000005</v>
      </c>
      <c r="BA1215">
        <v>31.045063559999999</v>
      </c>
      <c r="BB1215">
        <v>23.92935233</v>
      </c>
      <c r="BC1215">
        <v>7.1157112309999997</v>
      </c>
      <c r="BD1215">
        <f t="shared" si="127"/>
        <v>-127.25933299999997</v>
      </c>
      <c r="BE1215">
        <f t="shared" si="128"/>
        <v>-350.83361200000002</v>
      </c>
      <c r="BF1215">
        <f t="shared" si="129"/>
        <v>518.44158559999994</v>
      </c>
      <c r="BG1215">
        <f t="shared" si="130"/>
        <v>742.01586459999999</v>
      </c>
      <c r="BH1215">
        <v>9993.5410769999999</v>
      </c>
      <c r="BI1215">
        <v>16</v>
      </c>
      <c r="BJ1215">
        <v>1467017475</v>
      </c>
      <c r="BK1215">
        <v>21098128</v>
      </c>
      <c r="BL1215">
        <v>1488115603</v>
      </c>
      <c r="BM1215">
        <v>98.582224999999994</v>
      </c>
      <c r="BN1215">
        <f t="shared" si="131"/>
        <v>6.335790422664938</v>
      </c>
      <c r="BO1215">
        <f t="shared" si="132"/>
        <v>-127.25933299999997</v>
      </c>
    </row>
    <row r="1216" spans="1:67" x14ac:dyDescent="0.35">
      <c r="A1216" t="s">
        <v>224</v>
      </c>
      <c r="B1216" t="s">
        <v>2036</v>
      </c>
      <c r="C1216">
        <v>26039</v>
      </c>
      <c r="D1216" t="s">
        <v>2069</v>
      </c>
      <c r="E1216">
        <v>2012</v>
      </c>
      <c r="F1216">
        <v>1458690048</v>
      </c>
      <c r="H1216">
        <v>15.110279999999999</v>
      </c>
      <c r="J1216">
        <v>0</v>
      </c>
      <c r="M1216">
        <v>0</v>
      </c>
      <c r="N1216">
        <v>0</v>
      </c>
      <c r="S1216">
        <v>15.110279999999999</v>
      </c>
      <c r="T1216">
        <v>33768.806530000002</v>
      </c>
      <c r="U1216">
        <v>24786.23992</v>
      </c>
      <c r="V1216">
        <v>58555.046450000002</v>
      </c>
      <c r="Z1216">
        <v>0</v>
      </c>
      <c r="AA1216">
        <v>58570.156730000002</v>
      </c>
      <c r="AB1216">
        <v>0</v>
      </c>
      <c r="AC1216">
        <v>1.0358801000000001E-2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1.0358801000000001E-2</v>
      </c>
      <c r="AO1216">
        <v>23.150090429999999</v>
      </c>
      <c r="AP1216" s="1">
        <v>1.7E-5</v>
      </c>
      <c r="AQ1216">
        <v>23.150107420000001</v>
      </c>
      <c r="AS1216">
        <v>0</v>
      </c>
      <c r="AU1216">
        <v>0</v>
      </c>
      <c r="AV1216">
        <v>40.152571690000002</v>
      </c>
      <c r="AW1216">
        <v>598.63839099999996</v>
      </c>
      <c r="AX1216">
        <v>616.30166199999996</v>
      </c>
      <c r="AY1216">
        <v>594.43821600000001</v>
      </c>
      <c r="AZ1216">
        <f t="shared" si="126"/>
        <v>-17.663271000000009</v>
      </c>
      <c r="BA1216">
        <v>6.7073165189999999</v>
      </c>
      <c r="BB1216">
        <v>6.5150841159999997</v>
      </c>
      <c r="BC1216">
        <v>0.192232403</v>
      </c>
      <c r="BD1216">
        <f t="shared" si="127"/>
        <v>-4.2001749999999447</v>
      </c>
      <c r="BE1216">
        <f t="shared" si="128"/>
        <v>-21.863445999999954</v>
      </c>
      <c r="BF1216">
        <f t="shared" si="129"/>
        <v>558.4858193099999</v>
      </c>
      <c r="BG1216">
        <f t="shared" si="130"/>
        <v>576.14909031000002</v>
      </c>
      <c r="BH1216">
        <v>8916.5732420000004</v>
      </c>
      <c r="BI1216">
        <v>15</v>
      </c>
      <c r="BJ1216">
        <v>1441077804</v>
      </c>
      <c r="BK1216">
        <v>17917861</v>
      </c>
      <c r="BL1216">
        <v>1458995665</v>
      </c>
      <c r="BM1216">
        <v>98.771904000000006</v>
      </c>
      <c r="BN1216">
        <f t="shared" si="131"/>
        <v>6.0182925703244514</v>
      </c>
      <c r="BO1216">
        <f t="shared" si="132"/>
        <v>-4.2001749999999447</v>
      </c>
    </row>
    <row r="1217" spans="1:67" x14ac:dyDescent="0.35">
      <c r="A1217" t="s">
        <v>473</v>
      </c>
      <c r="B1217" t="s">
        <v>2036</v>
      </c>
      <c r="C1217">
        <v>26041</v>
      </c>
      <c r="D1217" t="s">
        <v>2070</v>
      </c>
      <c r="E1217">
        <v>2012</v>
      </c>
      <c r="F1217">
        <v>3069050112</v>
      </c>
      <c r="H1217">
        <v>5198.4960000000001</v>
      </c>
      <c r="J1217">
        <v>0</v>
      </c>
      <c r="M1217">
        <v>0</v>
      </c>
      <c r="N1217">
        <v>0</v>
      </c>
      <c r="O1217">
        <v>456.5487</v>
      </c>
      <c r="S1217">
        <v>5655.0447000000004</v>
      </c>
      <c r="T1217">
        <v>64533.849470000001</v>
      </c>
      <c r="U1217">
        <v>39185.807809999998</v>
      </c>
      <c r="V1217">
        <v>103719.65730000001</v>
      </c>
      <c r="Z1217">
        <v>0</v>
      </c>
      <c r="AA1217">
        <v>109374.702</v>
      </c>
      <c r="AB1217">
        <v>0</v>
      </c>
      <c r="AC1217">
        <v>1.693845265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0.148758959</v>
      </c>
      <c r="AK1217">
        <v>0</v>
      </c>
      <c r="AL1217">
        <v>0</v>
      </c>
      <c r="AM1217">
        <v>0</v>
      </c>
      <c r="AN1217">
        <v>1.842604224</v>
      </c>
      <c r="AO1217">
        <v>21.027303929999999</v>
      </c>
      <c r="AP1217" s="1">
        <v>1.2799999999999999E-5</v>
      </c>
      <c r="AQ1217">
        <v>21.0273167</v>
      </c>
      <c r="AS1217">
        <v>0</v>
      </c>
      <c r="AU1217">
        <v>0</v>
      </c>
      <c r="AV1217">
        <v>35.637965489999999</v>
      </c>
      <c r="AW1217">
        <v>740.51676599999996</v>
      </c>
      <c r="AX1217">
        <v>954.007431</v>
      </c>
      <c r="AY1217">
        <v>604.14644399999997</v>
      </c>
      <c r="AZ1217">
        <f t="shared" si="126"/>
        <v>-213.49066500000004</v>
      </c>
      <c r="BA1217">
        <v>4.8125805010000002</v>
      </c>
      <c r="BB1217">
        <v>3.7356066979999998</v>
      </c>
      <c r="BC1217">
        <v>1.0769738040000001</v>
      </c>
      <c r="BD1217">
        <f t="shared" si="127"/>
        <v>-136.37032199999999</v>
      </c>
      <c r="BE1217">
        <f t="shared" si="128"/>
        <v>-349.86098700000002</v>
      </c>
      <c r="BF1217">
        <f t="shared" si="129"/>
        <v>704.87880051000002</v>
      </c>
      <c r="BG1217">
        <f t="shared" si="130"/>
        <v>918.36946551000005</v>
      </c>
      <c r="BH1217">
        <v>16919.628661999999</v>
      </c>
      <c r="BI1217">
        <v>28</v>
      </c>
      <c r="BJ1217">
        <v>3033137838</v>
      </c>
      <c r="BK1217">
        <v>2124389421</v>
      </c>
      <c r="BL1217">
        <v>5157527259</v>
      </c>
      <c r="BM1217">
        <v>58.809924000000002</v>
      </c>
      <c r="BN1217">
        <f t="shared" si="131"/>
        <v>10.272865579625641</v>
      </c>
      <c r="BO1217">
        <f t="shared" si="132"/>
        <v>-136.37032199999999</v>
      </c>
    </row>
    <row r="1218" spans="1:67" x14ac:dyDescent="0.35">
      <c r="A1218" t="s">
        <v>1381</v>
      </c>
      <c r="B1218" t="s">
        <v>2036</v>
      </c>
      <c r="C1218">
        <v>26043</v>
      </c>
      <c r="D1218" t="s">
        <v>2071</v>
      </c>
      <c r="E1218">
        <v>2012</v>
      </c>
      <c r="F1218">
        <v>2010770048</v>
      </c>
      <c r="H1218">
        <v>1949.4359999999999</v>
      </c>
      <c r="J1218">
        <v>0</v>
      </c>
      <c r="M1218">
        <v>0</v>
      </c>
      <c r="N1218">
        <v>0</v>
      </c>
      <c r="S1218">
        <v>1949.4359999999999</v>
      </c>
      <c r="T1218">
        <v>94426.003849999994</v>
      </c>
      <c r="U1218">
        <v>23476.642179999999</v>
      </c>
      <c r="V1218">
        <v>117902.64599999999</v>
      </c>
      <c r="Z1218">
        <v>0</v>
      </c>
      <c r="AA1218">
        <v>119852.08199999999</v>
      </c>
      <c r="AB1218">
        <v>0</v>
      </c>
      <c r="AC1218">
        <v>0.96949723399999999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0.96949723399999999</v>
      </c>
      <c r="AO1218">
        <v>46.960120549999999</v>
      </c>
      <c r="AP1218" s="1">
        <v>1.17E-5</v>
      </c>
      <c r="AQ1218">
        <v>46.960132229999999</v>
      </c>
      <c r="AS1218">
        <v>0</v>
      </c>
      <c r="AU1218">
        <v>0</v>
      </c>
      <c r="AV1218">
        <v>59.605066299999997</v>
      </c>
      <c r="AW1218">
        <v>637.69854599999996</v>
      </c>
      <c r="AX1218">
        <v>708.688267</v>
      </c>
      <c r="AY1218">
        <v>598.93632600000001</v>
      </c>
      <c r="AZ1218">
        <f t="shared" ref="AZ1218:AZ1281" si="133">AW1218-AX1218</f>
        <v>-70.989721000000031</v>
      </c>
      <c r="BA1218">
        <v>9.3469032779999992</v>
      </c>
      <c r="BB1218">
        <v>8.4106184729999995</v>
      </c>
      <c r="BC1218">
        <v>0.936284805</v>
      </c>
      <c r="BD1218">
        <f t="shared" ref="BD1218:BD1281" si="134">AY1218-AW1218</f>
        <v>-38.762219999999957</v>
      </c>
      <c r="BE1218">
        <f t="shared" ref="BE1218:BE1281" si="135">AY1218-AX1218</f>
        <v>-109.75194099999999</v>
      </c>
      <c r="BF1218">
        <f t="shared" ref="BF1218:BF1281" si="136">AW1218-AV1218</f>
        <v>578.09347969999999</v>
      </c>
      <c r="BG1218">
        <f t="shared" ref="BG1218:BG1281" si="137">AX1218-AV1218</f>
        <v>649.08320070000002</v>
      </c>
      <c r="BH1218">
        <v>12577.662842</v>
      </c>
      <c r="BI1218">
        <v>21</v>
      </c>
      <c r="BJ1218">
        <v>1970845139</v>
      </c>
      <c r="BK1218">
        <v>40505952</v>
      </c>
      <c r="BL1218">
        <v>2011351091</v>
      </c>
      <c r="BM1218">
        <v>97.986131999999998</v>
      </c>
      <c r="BN1218">
        <f t="shared" ref="BN1218:BN1281" si="138">AY1218/BM1218</f>
        <v>6.1124601387469815</v>
      </c>
      <c r="BO1218">
        <f t="shared" si="132"/>
        <v>-38.762219999999957</v>
      </c>
    </row>
    <row r="1219" spans="1:67" x14ac:dyDescent="0.35">
      <c r="A1219" t="s">
        <v>2072</v>
      </c>
      <c r="B1219" t="s">
        <v>2036</v>
      </c>
      <c r="C1219">
        <v>26045</v>
      </c>
      <c r="D1219" t="s">
        <v>2073</v>
      </c>
      <c r="E1219">
        <v>2012</v>
      </c>
      <c r="F1219">
        <v>1500710016</v>
      </c>
      <c r="H1219">
        <v>179861.3</v>
      </c>
      <c r="J1219">
        <v>0</v>
      </c>
      <c r="M1219">
        <v>0</v>
      </c>
      <c r="N1219">
        <v>77478.55</v>
      </c>
      <c r="O1219">
        <v>33085.279999999999</v>
      </c>
      <c r="S1219">
        <v>290425.13</v>
      </c>
      <c r="T1219">
        <v>8429.3650350000007</v>
      </c>
      <c r="U1219">
        <v>12.01465823</v>
      </c>
      <c r="V1219">
        <v>8441.3796930000008</v>
      </c>
      <c r="Z1219">
        <v>0</v>
      </c>
      <c r="AA1219">
        <v>298866.5097</v>
      </c>
      <c r="AB1219">
        <v>0</v>
      </c>
      <c r="AC1219">
        <v>119.8508027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51.627928900000001</v>
      </c>
      <c r="AJ1219">
        <v>22.04641779</v>
      </c>
      <c r="AK1219">
        <v>0</v>
      </c>
      <c r="AL1219">
        <v>0</v>
      </c>
      <c r="AM1219">
        <v>0</v>
      </c>
      <c r="AN1219">
        <v>193.5251494</v>
      </c>
      <c r="AO1219">
        <v>5.616917956</v>
      </c>
      <c r="AP1219" s="1">
        <v>8.0100000000000003E-9</v>
      </c>
      <c r="AQ1219">
        <v>5.6169179639999998</v>
      </c>
      <c r="AS1219">
        <v>0</v>
      </c>
      <c r="AU1219">
        <v>0</v>
      </c>
      <c r="AV1219">
        <v>199.1500733</v>
      </c>
      <c r="AW1219">
        <v>757.50994400000002</v>
      </c>
      <c r="AX1219">
        <v>972.16952400000002</v>
      </c>
      <c r="AY1219">
        <v>640.96643900000004</v>
      </c>
      <c r="AZ1219">
        <f t="shared" si="133"/>
        <v>-214.65958000000001</v>
      </c>
      <c r="BA1219">
        <v>26.290093599999999</v>
      </c>
      <c r="BB1219">
        <v>20.48511791</v>
      </c>
      <c r="BC1219">
        <v>5.8049756869999998</v>
      </c>
      <c r="BD1219">
        <f t="shared" si="134"/>
        <v>-116.54350499999998</v>
      </c>
      <c r="BE1219">
        <f t="shared" si="135"/>
        <v>-331.20308499999999</v>
      </c>
      <c r="BF1219">
        <f t="shared" si="136"/>
        <v>558.35987069999999</v>
      </c>
      <c r="BG1219">
        <f t="shared" si="137"/>
        <v>773.01945069999999</v>
      </c>
      <c r="BH1219">
        <v>9614.4965819999998</v>
      </c>
      <c r="BI1219">
        <v>15</v>
      </c>
      <c r="BJ1219">
        <v>1489767393</v>
      </c>
      <c r="BK1219">
        <v>10957924</v>
      </c>
      <c r="BL1219">
        <v>1500725317</v>
      </c>
      <c r="BM1219">
        <v>99.269824999999997</v>
      </c>
      <c r="BN1219">
        <f t="shared" si="138"/>
        <v>6.4568104053774658</v>
      </c>
      <c r="BO1219">
        <f t="shared" ref="BO1219:BO1282" si="139">AY1219-AW1219</f>
        <v>-116.54350499999998</v>
      </c>
    </row>
    <row r="1220" spans="1:67" x14ac:dyDescent="0.35">
      <c r="A1220" t="s">
        <v>1385</v>
      </c>
      <c r="B1220" t="s">
        <v>2036</v>
      </c>
      <c r="C1220">
        <v>26047</v>
      </c>
      <c r="D1220" t="s">
        <v>2074</v>
      </c>
      <c r="E1220">
        <v>2012</v>
      </c>
      <c r="F1220">
        <v>1254669952</v>
      </c>
      <c r="H1220">
        <v>1499.6489999999999</v>
      </c>
      <c r="J1220">
        <v>0</v>
      </c>
      <c r="M1220">
        <v>0</v>
      </c>
      <c r="N1220">
        <v>0</v>
      </c>
      <c r="O1220">
        <v>68.055449999999993</v>
      </c>
      <c r="S1220">
        <v>1567.70445</v>
      </c>
      <c r="T1220">
        <v>29541.287410000001</v>
      </c>
      <c r="U1220">
        <v>2877.5106460000002</v>
      </c>
      <c r="V1220">
        <v>32418.798060000001</v>
      </c>
      <c r="Z1220">
        <v>0</v>
      </c>
      <c r="AA1220">
        <v>33986.502509999998</v>
      </c>
      <c r="AB1220">
        <v>0</v>
      </c>
      <c r="AC1220">
        <v>1.1952537780000001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5.4241715000000003E-2</v>
      </c>
      <c r="AK1220">
        <v>0</v>
      </c>
      <c r="AL1220">
        <v>0</v>
      </c>
      <c r="AM1220">
        <v>0</v>
      </c>
      <c r="AN1220">
        <v>1.249495493</v>
      </c>
      <c r="AO1220">
        <v>23.545066469999998</v>
      </c>
      <c r="AP1220" s="1">
        <v>2.2900000000000001E-6</v>
      </c>
      <c r="AQ1220">
        <v>23.545068759999999</v>
      </c>
      <c r="AS1220">
        <v>0</v>
      </c>
      <c r="AU1220">
        <v>0</v>
      </c>
      <c r="AV1220">
        <v>27.08800227</v>
      </c>
      <c r="AW1220">
        <v>765.07537300000001</v>
      </c>
      <c r="AX1220">
        <v>1089.565335</v>
      </c>
      <c r="AY1220">
        <v>582.00393099999997</v>
      </c>
      <c r="AZ1220">
        <f t="shared" si="133"/>
        <v>-324.48996199999999</v>
      </c>
      <c r="BA1220">
        <v>3.5405664890000001</v>
      </c>
      <c r="BB1220">
        <v>2.48612923</v>
      </c>
      <c r="BC1220">
        <v>1.054437259</v>
      </c>
      <c r="BD1220">
        <f t="shared" si="134"/>
        <v>-183.07144200000005</v>
      </c>
      <c r="BE1220">
        <f t="shared" si="135"/>
        <v>-507.56140400000004</v>
      </c>
      <c r="BF1220">
        <f t="shared" si="136"/>
        <v>737.98737073000007</v>
      </c>
      <c r="BG1220">
        <f t="shared" si="137"/>
        <v>1062.4773327299999</v>
      </c>
      <c r="BH1220">
        <v>5820.039307</v>
      </c>
      <c r="BI1220">
        <v>10</v>
      </c>
      <c r="BJ1220">
        <v>1210872498</v>
      </c>
      <c r="BK1220">
        <v>1073487484</v>
      </c>
      <c r="BL1220">
        <v>2284359982</v>
      </c>
      <c r="BM1220">
        <v>53.007078999999997</v>
      </c>
      <c r="BN1220">
        <f t="shared" si="138"/>
        <v>10.979739724952585</v>
      </c>
      <c r="BO1220">
        <f t="shared" si="139"/>
        <v>-183.07144200000005</v>
      </c>
    </row>
    <row r="1221" spans="1:67" x14ac:dyDescent="0.35">
      <c r="A1221" t="s">
        <v>2075</v>
      </c>
      <c r="B1221" t="s">
        <v>2036</v>
      </c>
      <c r="C1221">
        <v>26049</v>
      </c>
      <c r="D1221" t="s">
        <v>2076</v>
      </c>
      <c r="E1221">
        <v>2012</v>
      </c>
      <c r="F1221">
        <v>1682419968</v>
      </c>
      <c r="H1221">
        <v>93493.13</v>
      </c>
      <c r="J1221">
        <v>0</v>
      </c>
      <c r="M1221">
        <v>0</v>
      </c>
      <c r="N1221">
        <v>46314.21</v>
      </c>
      <c r="O1221">
        <v>13905.13</v>
      </c>
      <c r="S1221">
        <v>153712.47</v>
      </c>
      <c r="T1221">
        <v>24877.32402</v>
      </c>
      <c r="U1221">
        <v>726.8868228</v>
      </c>
      <c r="V1221">
        <v>25604.21084</v>
      </c>
      <c r="Z1221">
        <v>0</v>
      </c>
      <c r="AA1221">
        <v>179316.6808</v>
      </c>
      <c r="AB1221">
        <v>0</v>
      </c>
      <c r="AC1221">
        <v>55.570625509999999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27.528328770000002</v>
      </c>
      <c r="AJ1221">
        <v>8.2649577779999994</v>
      </c>
      <c r="AK1221">
        <v>0</v>
      </c>
      <c r="AL1221">
        <v>0</v>
      </c>
      <c r="AM1221">
        <v>0</v>
      </c>
      <c r="AN1221">
        <v>91.363912060000004</v>
      </c>
      <c r="AO1221">
        <v>14.78663145</v>
      </c>
      <c r="AP1221" s="1">
        <v>4.32E-7</v>
      </c>
      <c r="AQ1221">
        <v>14.78663188</v>
      </c>
      <c r="AS1221">
        <v>0</v>
      </c>
      <c r="AU1221">
        <v>0</v>
      </c>
      <c r="AV1221">
        <v>106.5825919</v>
      </c>
      <c r="AW1221">
        <v>703.59432400000003</v>
      </c>
      <c r="AX1221">
        <v>959.98179500000003</v>
      </c>
      <c r="AY1221">
        <v>616.19819099999995</v>
      </c>
      <c r="AZ1221">
        <f t="shared" si="133"/>
        <v>-256.38747100000001</v>
      </c>
      <c r="BA1221">
        <v>15.14830184</v>
      </c>
      <c r="BB1221">
        <v>11.102563869999999</v>
      </c>
      <c r="BC1221">
        <v>4.0457379690000002</v>
      </c>
      <c r="BD1221">
        <f t="shared" si="134"/>
        <v>-87.396133000000077</v>
      </c>
      <c r="BE1221">
        <f t="shared" si="135"/>
        <v>-343.78360400000008</v>
      </c>
      <c r="BF1221">
        <f t="shared" si="136"/>
        <v>597.01173210000002</v>
      </c>
      <c r="BG1221">
        <f t="shared" si="137"/>
        <v>853.39920310000002</v>
      </c>
      <c r="BH1221">
        <v>11091.567444</v>
      </c>
      <c r="BI1221">
        <v>18</v>
      </c>
      <c r="BJ1221">
        <v>1649653741</v>
      </c>
      <c r="BK1221">
        <v>32768944</v>
      </c>
      <c r="BL1221">
        <v>1682422685</v>
      </c>
      <c r="BM1221">
        <v>98.052276000000006</v>
      </c>
      <c r="BN1221">
        <f t="shared" si="138"/>
        <v>6.2843843726789155</v>
      </c>
      <c r="BO1221">
        <f t="shared" si="139"/>
        <v>-87.396133000000077</v>
      </c>
    </row>
    <row r="1222" spans="1:67" x14ac:dyDescent="0.35">
      <c r="A1222" t="s">
        <v>2077</v>
      </c>
      <c r="B1222" t="s">
        <v>2036</v>
      </c>
      <c r="C1222">
        <v>26051</v>
      </c>
      <c r="D1222" t="s">
        <v>2078</v>
      </c>
      <c r="E1222">
        <v>2012</v>
      </c>
      <c r="F1222">
        <v>1336320000</v>
      </c>
      <c r="H1222">
        <v>28470.59</v>
      </c>
      <c r="J1222">
        <v>0</v>
      </c>
      <c r="M1222">
        <v>0</v>
      </c>
      <c r="N1222">
        <v>10772.77</v>
      </c>
      <c r="O1222">
        <v>4372.8440000000001</v>
      </c>
      <c r="S1222">
        <v>43616.203999999998</v>
      </c>
      <c r="T1222">
        <v>42360.768450000003</v>
      </c>
      <c r="U1222">
        <v>4259.1963420000002</v>
      </c>
      <c r="V1222">
        <v>46619.964789999998</v>
      </c>
      <c r="Z1222">
        <v>0</v>
      </c>
      <c r="AA1222">
        <v>90236.168789999996</v>
      </c>
      <c r="AB1222">
        <v>0</v>
      </c>
      <c r="AC1222">
        <v>21.30521881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8.0615196959999995</v>
      </c>
      <c r="AJ1222">
        <v>3.2723030409999998</v>
      </c>
      <c r="AK1222">
        <v>0</v>
      </c>
      <c r="AL1222">
        <v>0</v>
      </c>
      <c r="AM1222">
        <v>0</v>
      </c>
      <c r="AN1222">
        <v>32.639041550000002</v>
      </c>
      <c r="AO1222">
        <v>31.6995693</v>
      </c>
      <c r="AP1222" s="1">
        <v>3.19E-6</v>
      </c>
      <c r="AQ1222">
        <v>31.699572490000001</v>
      </c>
      <c r="AS1222">
        <v>0</v>
      </c>
      <c r="AU1222">
        <v>0</v>
      </c>
      <c r="AV1222">
        <v>67.525868650000007</v>
      </c>
      <c r="AW1222">
        <v>677.12129600000003</v>
      </c>
      <c r="AX1222">
        <v>779.70347900000002</v>
      </c>
      <c r="AY1222">
        <v>603.87850500000002</v>
      </c>
      <c r="AZ1222">
        <f t="shared" si="133"/>
        <v>-102.58218299999999</v>
      </c>
      <c r="BA1222">
        <v>9.9724922330000005</v>
      </c>
      <c r="BB1222">
        <v>8.6604549639999995</v>
      </c>
      <c r="BC1222">
        <v>1.312037269</v>
      </c>
      <c r="BD1222">
        <f t="shared" si="134"/>
        <v>-73.242791000000011</v>
      </c>
      <c r="BE1222">
        <f t="shared" si="135"/>
        <v>-175.824974</v>
      </c>
      <c r="BF1222">
        <f t="shared" si="136"/>
        <v>609.59542735000002</v>
      </c>
      <c r="BG1222">
        <f t="shared" si="137"/>
        <v>712.17761035000001</v>
      </c>
      <c r="BH1222">
        <v>8454.2990719999998</v>
      </c>
      <c r="BI1222">
        <v>14</v>
      </c>
      <c r="BJ1222">
        <v>1299620448</v>
      </c>
      <c r="BK1222">
        <v>36677052</v>
      </c>
      <c r="BL1222">
        <v>1336297500</v>
      </c>
      <c r="BM1222">
        <v>97.255323000000004</v>
      </c>
      <c r="BN1222">
        <f t="shared" si="138"/>
        <v>6.2092077469117033</v>
      </c>
      <c r="BO1222">
        <f t="shared" si="139"/>
        <v>-73.242791000000011</v>
      </c>
    </row>
    <row r="1223" spans="1:67" x14ac:dyDescent="0.35">
      <c r="A1223" t="s">
        <v>2079</v>
      </c>
      <c r="B1223" t="s">
        <v>2036</v>
      </c>
      <c r="C1223">
        <v>26053</v>
      </c>
      <c r="D1223" t="s">
        <v>2080</v>
      </c>
      <c r="E1223">
        <v>2012</v>
      </c>
      <c r="F1223">
        <v>2964460032</v>
      </c>
      <c r="H1223">
        <v>216.60400000000001</v>
      </c>
      <c r="J1223">
        <v>0</v>
      </c>
      <c r="M1223">
        <v>0</v>
      </c>
      <c r="N1223">
        <v>0</v>
      </c>
      <c r="S1223">
        <v>216.60400000000001</v>
      </c>
      <c r="T1223">
        <v>90378.197090000001</v>
      </c>
      <c r="U1223">
        <v>13888.94491</v>
      </c>
      <c r="V1223">
        <v>104267.14200000001</v>
      </c>
      <c r="Z1223">
        <v>0</v>
      </c>
      <c r="AA1223">
        <v>104483.746</v>
      </c>
      <c r="AB1223">
        <v>0</v>
      </c>
      <c r="AC1223">
        <v>7.3066932000000001E-2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7.3066932000000001E-2</v>
      </c>
      <c r="AO1223">
        <v>30.48723751</v>
      </c>
      <c r="AP1223" s="1">
        <v>4.69E-6</v>
      </c>
      <c r="AQ1223">
        <v>30.487242200000001</v>
      </c>
      <c r="AS1223">
        <v>0</v>
      </c>
      <c r="AU1223">
        <v>0</v>
      </c>
      <c r="AV1223">
        <v>35.245456130000001</v>
      </c>
      <c r="AW1223">
        <v>733.73744799999997</v>
      </c>
      <c r="AX1223">
        <v>841.77054699999997</v>
      </c>
      <c r="AY1223">
        <v>604.81383900000003</v>
      </c>
      <c r="AZ1223">
        <f t="shared" si="133"/>
        <v>-108.03309899999999</v>
      </c>
      <c r="BA1223">
        <v>4.8035514920000004</v>
      </c>
      <c r="BB1223">
        <v>4.1870621699999999</v>
      </c>
      <c r="BC1223">
        <v>0.61648932199999995</v>
      </c>
      <c r="BD1223">
        <f t="shared" si="134"/>
        <v>-128.92360899999994</v>
      </c>
      <c r="BE1223">
        <f t="shared" si="135"/>
        <v>-236.95670799999994</v>
      </c>
      <c r="BF1223">
        <f t="shared" si="136"/>
        <v>698.49199186999999</v>
      </c>
      <c r="BG1223">
        <f t="shared" si="137"/>
        <v>806.52509086999999</v>
      </c>
      <c r="BH1223">
        <v>19962.012329000001</v>
      </c>
      <c r="BI1223">
        <v>33</v>
      </c>
      <c r="BJ1223">
        <v>2854517941</v>
      </c>
      <c r="BK1223">
        <v>970153215</v>
      </c>
      <c r="BL1223">
        <v>3824671156</v>
      </c>
      <c r="BM1223">
        <v>74.634337000000002</v>
      </c>
      <c r="BN1223">
        <f t="shared" si="138"/>
        <v>8.1036941347787419</v>
      </c>
      <c r="BO1223">
        <f t="shared" si="139"/>
        <v>-128.92360899999994</v>
      </c>
    </row>
    <row r="1224" spans="1:67" x14ac:dyDescent="0.35">
      <c r="A1224" t="s">
        <v>2081</v>
      </c>
      <c r="B1224" t="s">
        <v>2036</v>
      </c>
      <c r="C1224">
        <v>26055</v>
      </c>
      <c r="D1224" t="s">
        <v>2082</v>
      </c>
      <c r="E1224">
        <v>2012</v>
      </c>
      <c r="F1224">
        <v>1270659968</v>
      </c>
      <c r="H1224">
        <v>11630.32</v>
      </c>
      <c r="J1224">
        <v>0</v>
      </c>
      <c r="M1224">
        <v>0</v>
      </c>
      <c r="N1224">
        <v>0</v>
      </c>
      <c r="O1224">
        <v>1871.692</v>
      </c>
      <c r="S1224">
        <v>13502.012000000001</v>
      </c>
      <c r="T1224">
        <v>33974.192069999997</v>
      </c>
      <c r="U1224">
        <v>15841.326870000001</v>
      </c>
      <c r="V1224">
        <v>49815.518940000002</v>
      </c>
      <c r="Z1224">
        <v>0</v>
      </c>
      <c r="AA1224">
        <v>63317.530939999997</v>
      </c>
      <c r="AB1224">
        <v>0</v>
      </c>
      <c r="AC1224">
        <v>9.1529758490000006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1.473007765</v>
      </c>
      <c r="AK1224">
        <v>0</v>
      </c>
      <c r="AL1224">
        <v>0</v>
      </c>
      <c r="AM1224">
        <v>0</v>
      </c>
      <c r="AN1224">
        <v>10.62598361</v>
      </c>
      <c r="AO1224">
        <v>26.737437969999998</v>
      </c>
      <c r="AP1224">
        <v>1.2466999999999999E-5</v>
      </c>
      <c r="AQ1224">
        <v>26.73745044</v>
      </c>
      <c r="AS1224">
        <v>0</v>
      </c>
      <c r="AU1224">
        <v>0</v>
      </c>
      <c r="AV1224">
        <v>49.830428699999999</v>
      </c>
      <c r="AW1224">
        <v>667.83098399999994</v>
      </c>
      <c r="AX1224">
        <v>839.522514</v>
      </c>
      <c r="AY1224">
        <v>597.55588599999999</v>
      </c>
      <c r="AZ1224">
        <f t="shared" si="133"/>
        <v>-171.69153000000006</v>
      </c>
      <c r="BA1224">
        <v>7.4615329170000004</v>
      </c>
      <c r="BB1224">
        <v>5.935567882</v>
      </c>
      <c r="BC1224">
        <v>1.525965035</v>
      </c>
      <c r="BD1224">
        <f t="shared" si="134"/>
        <v>-70.275097999999957</v>
      </c>
      <c r="BE1224">
        <f t="shared" si="135"/>
        <v>-241.96662800000001</v>
      </c>
      <c r="BF1224">
        <f t="shared" si="136"/>
        <v>618.00055529999997</v>
      </c>
      <c r="BG1224">
        <f t="shared" si="137"/>
        <v>789.69208530000003</v>
      </c>
      <c r="BH1224">
        <v>6573.1147460000002</v>
      </c>
      <c r="BI1224">
        <v>11</v>
      </c>
      <c r="BJ1224">
        <v>1202625065</v>
      </c>
      <c r="BK1224">
        <v>354771227</v>
      </c>
      <c r="BL1224">
        <v>1557396292</v>
      </c>
      <c r="BM1224">
        <v>77.220234000000005</v>
      </c>
      <c r="BN1224">
        <f t="shared" si="138"/>
        <v>7.7383330125624843</v>
      </c>
      <c r="BO1224">
        <f t="shared" si="139"/>
        <v>-70.275097999999957</v>
      </c>
    </row>
    <row r="1225" spans="1:67" x14ac:dyDescent="0.35">
      <c r="A1225" t="s">
        <v>2083</v>
      </c>
      <c r="B1225" t="s">
        <v>2036</v>
      </c>
      <c r="C1225">
        <v>26057</v>
      </c>
      <c r="D1225" t="s">
        <v>2084</v>
      </c>
      <c r="E1225">
        <v>2012</v>
      </c>
      <c r="F1225">
        <v>1480480000</v>
      </c>
      <c r="H1225">
        <v>324353.2</v>
      </c>
      <c r="J1225">
        <v>0</v>
      </c>
      <c r="M1225">
        <v>0</v>
      </c>
      <c r="N1225">
        <v>110344.4</v>
      </c>
      <c r="O1225">
        <v>58234.19</v>
      </c>
      <c r="S1225">
        <v>492931.79</v>
      </c>
      <c r="T1225">
        <v>14599.489089999999</v>
      </c>
      <c r="U1225">
        <v>156.19055700000001</v>
      </c>
      <c r="V1225">
        <v>14755.67965</v>
      </c>
      <c r="Z1225">
        <v>0</v>
      </c>
      <c r="AA1225">
        <v>507687.46960000001</v>
      </c>
      <c r="AB1225">
        <v>0</v>
      </c>
      <c r="AC1225">
        <v>219.0865125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74.532854209999996</v>
      </c>
      <c r="AJ1225">
        <v>39.334668489999999</v>
      </c>
      <c r="AK1225">
        <v>0</v>
      </c>
      <c r="AL1225">
        <v>0</v>
      </c>
      <c r="AM1225">
        <v>0</v>
      </c>
      <c r="AN1225">
        <v>332.95403520000002</v>
      </c>
      <c r="AO1225">
        <v>9.8613213860000002</v>
      </c>
      <c r="AP1225" s="1">
        <v>1.06E-7</v>
      </c>
      <c r="AQ1225">
        <v>9.8613214920000001</v>
      </c>
      <c r="AS1225">
        <v>0</v>
      </c>
      <c r="AU1225">
        <v>0</v>
      </c>
      <c r="AV1225">
        <v>342.92085650000001</v>
      </c>
      <c r="AW1225">
        <v>790.08761800000002</v>
      </c>
      <c r="AX1225">
        <v>988.99629100000004</v>
      </c>
      <c r="AY1225">
        <v>620.30950099999995</v>
      </c>
      <c r="AZ1225">
        <f t="shared" si="133"/>
        <v>-198.90867300000002</v>
      </c>
      <c r="BA1225">
        <v>43.402889590000001</v>
      </c>
      <c r="BB1225">
        <v>34.673624119999999</v>
      </c>
      <c r="BC1225">
        <v>8.7292654699999996</v>
      </c>
      <c r="BD1225">
        <f t="shared" si="134"/>
        <v>-169.77811700000007</v>
      </c>
      <c r="BE1225">
        <f t="shared" si="135"/>
        <v>-368.68679000000009</v>
      </c>
      <c r="BF1225">
        <f t="shared" si="136"/>
        <v>447.16676150000001</v>
      </c>
      <c r="BG1225">
        <f t="shared" si="137"/>
        <v>646.07543450000003</v>
      </c>
      <c r="BH1225">
        <v>9304.6425170000002</v>
      </c>
      <c r="BI1225">
        <v>15</v>
      </c>
      <c r="BJ1225">
        <v>1472098934</v>
      </c>
      <c r="BK1225">
        <v>8369164</v>
      </c>
      <c r="BL1225">
        <v>1480468098</v>
      </c>
      <c r="BM1225">
        <v>99.434695000000005</v>
      </c>
      <c r="BN1225">
        <f t="shared" si="138"/>
        <v>6.2383607753812687</v>
      </c>
      <c r="BO1225">
        <f t="shared" si="139"/>
        <v>-169.77811700000007</v>
      </c>
    </row>
    <row r="1226" spans="1:67" x14ac:dyDescent="0.35">
      <c r="A1226" t="s">
        <v>2085</v>
      </c>
      <c r="B1226" t="s">
        <v>2036</v>
      </c>
      <c r="C1226">
        <v>26059</v>
      </c>
      <c r="D1226" t="s">
        <v>2086</v>
      </c>
      <c r="E1226">
        <v>2012</v>
      </c>
      <c r="F1226">
        <v>1571939968</v>
      </c>
      <c r="H1226">
        <v>156883.9</v>
      </c>
      <c r="J1226">
        <v>0</v>
      </c>
      <c r="M1226">
        <v>0</v>
      </c>
      <c r="N1226">
        <v>83562.47</v>
      </c>
      <c r="O1226">
        <v>21244.29</v>
      </c>
      <c r="S1226">
        <v>261690.66</v>
      </c>
      <c r="T1226">
        <v>10431.874089999999</v>
      </c>
      <c r="U1226">
        <v>54.065962030000001</v>
      </c>
      <c r="V1226">
        <v>10485.940049999999</v>
      </c>
      <c r="Z1226">
        <v>0</v>
      </c>
      <c r="AA1226">
        <v>272176.60009999998</v>
      </c>
      <c r="AB1226">
        <v>0</v>
      </c>
      <c r="AC1226">
        <v>99.802729869999993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53.158817579999997</v>
      </c>
      <c r="AJ1226">
        <v>13.514695489999999</v>
      </c>
      <c r="AK1226">
        <v>0</v>
      </c>
      <c r="AL1226">
        <v>0</v>
      </c>
      <c r="AM1226">
        <v>0</v>
      </c>
      <c r="AN1226">
        <v>166.47624289999999</v>
      </c>
      <c r="AO1226">
        <v>6.6363056489999996</v>
      </c>
      <c r="AP1226" s="1">
        <v>3.4399999999999997E-8</v>
      </c>
      <c r="AQ1226">
        <v>6.6363056829999998</v>
      </c>
      <c r="AS1226">
        <v>0</v>
      </c>
      <c r="AU1226">
        <v>0</v>
      </c>
      <c r="AV1226">
        <v>173.14694299999999</v>
      </c>
      <c r="AW1226">
        <v>712.10309299999994</v>
      </c>
      <c r="AX1226">
        <v>957.163228</v>
      </c>
      <c r="AY1226">
        <v>644.83261800000002</v>
      </c>
      <c r="AZ1226">
        <f t="shared" si="133"/>
        <v>-245.06013500000006</v>
      </c>
      <c r="BA1226">
        <v>24.31487023</v>
      </c>
      <c r="BB1226">
        <v>18.089594120000001</v>
      </c>
      <c r="BC1226">
        <v>6.2252761159999999</v>
      </c>
      <c r="BD1226">
        <f t="shared" si="134"/>
        <v>-67.270474999999919</v>
      </c>
      <c r="BE1226">
        <f t="shared" si="135"/>
        <v>-312.33060999999998</v>
      </c>
      <c r="BF1226">
        <f t="shared" si="136"/>
        <v>538.95614999999998</v>
      </c>
      <c r="BG1226">
        <f t="shared" si="137"/>
        <v>784.01628500000004</v>
      </c>
      <c r="BH1226">
        <v>11606.987122</v>
      </c>
      <c r="BI1226">
        <v>18</v>
      </c>
      <c r="BJ1226">
        <v>1549207129</v>
      </c>
      <c r="BK1226">
        <v>22939158</v>
      </c>
      <c r="BL1226">
        <v>1572146287</v>
      </c>
      <c r="BM1226">
        <v>98.540902000000003</v>
      </c>
      <c r="BN1226">
        <f t="shared" si="138"/>
        <v>6.5438067331675125</v>
      </c>
      <c r="BO1226">
        <f t="shared" si="139"/>
        <v>-67.270474999999919</v>
      </c>
    </row>
    <row r="1227" spans="1:67" x14ac:dyDescent="0.35">
      <c r="A1227" t="s">
        <v>2087</v>
      </c>
      <c r="B1227" t="s">
        <v>2036</v>
      </c>
      <c r="C1227">
        <v>26061</v>
      </c>
      <c r="D1227" t="s">
        <v>2088</v>
      </c>
      <c r="E1227">
        <v>2012</v>
      </c>
      <c r="F1227">
        <v>2698670080</v>
      </c>
      <c r="H1227">
        <v>1386.2660000000001</v>
      </c>
      <c r="J1227">
        <v>0</v>
      </c>
      <c r="M1227">
        <v>0</v>
      </c>
      <c r="N1227">
        <v>0</v>
      </c>
      <c r="S1227">
        <v>1386.2660000000001</v>
      </c>
      <c r="T1227">
        <v>128887.9866</v>
      </c>
      <c r="U1227">
        <v>20226.67713</v>
      </c>
      <c r="V1227">
        <v>149114.6637</v>
      </c>
      <c r="Z1227">
        <v>0</v>
      </c>
      <c r="AA1227">
        <v>150500.92970000001</v>
      </c>
      <c r="AB1227">
        <v>0</v>
      </c>
      <c r="AC1227">
        <v>0.51368487399999996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0.51368487399999996</v>
      </c>
      <c r="AO1227">
        <v>47.759816049999998</v>
      </c>
      <c r="AP1227" s="1">
        <v>7.5000000000000002E-6</v>
      </c>
      <c r="AQ1227">
        <v>47.75982355</v>
      </c>
      <c r="AS1227">
        <v>0</v>
      </c>
      <c r="AU1227">
        <v>0</v>
      </c>
      <c r="AV1227">
        <v>55.768554610000002</v>
      </c>
      <c r="AW1227">
        <v>716.98795099999995</v>
      </c>
      <c r="AX1227">
        <v>829.72273900000005</v>
      </c>
      <c r="AY1227">
        <v>587.91186500000003</v>
      </c>
      <c r="AZ1227">
        <f t="shared" si="133"/>
        <v>-112.73478800000009</v>
      </c>
      <c r="BA1227">
        <v>7.7781717989999999</v>
      </c>
      <c r="BB1227">
        <v>6.721348227</v>
      </c>
      <c r="BC1227">
        <v>1.0568235720000001</v>
      </c>
      <c r="BD1227">
        <f t="shared" si="134"/>
        <v>-129.07608599999992</v>
      </c>
      <c r="BE1227">
        <f t="shared" si="135"/>
        <v>-241.81087400000001</v>
      </c>
      <c r="BF1227">
        <f t="shared" si="136"/>
        <v>661.21939638999993</v>
      </c>
      <c r="BG1227">
        <f t="shared" si="137"/>
        <v>773.95418439000002</v>
      </c>
      <c r="BH1227">
        <v>14109.884765999999</v>
      </c>
      <c r="BI1227">
        <v>24</v>
      </c>
      <c r="BJ1227">
        <v>2613558378</v>
      </c>
      <c r="BK1227">
        <v>1275354760</v>
      </c>
      <c r="BL1227">
        <v>3888913138</v>
      </c>
      <c r="BM1227">
        <v>67.205368000000007</v>
      </c>
      <c r="BN1227">
        <f t="shared" si="138"/>
        <v>8.7479896695156842</v>
      </c>
      <c r="BO1227">
        <f t="shared" si="139"/>
        <v>-129.07608599999992</v>
      </c>
    </row>
    <row r="1228" spans="1:67" x14ac:dyDescent="0.35">
      <c r="A1228" t="s">
        <v>2089</v>
      </c>
      <c r="B1228" t="s">
        <v>2036</v>
      </c>
      <c r="C1228">
        <v>26063</v>
      </c>
      <c r="D1228" t="s">
        <v>2090</v>
      </c>
      <c r="E1228">
        <v>2012</v>
      </c>
      <c r="F1228">
        <v>2199640064</v>
      </c>
      <c r="H1228">
        <v>313330.09999999998</v>
      </c>
      <c r="J1228">
        <v>0</v>
      </c>
      <c r="M1228">
        <v>0</v>
      </c>
      <c r="N1228">
        <v>68487.47</v>
      </c>
      <c r="O1228">
        <v>133982.6</v>
      </c>
      <c r="S1228">
        <v>515800.17</v>
      </c>
      <c r="T1228">
        <v>3072.2254290000001</v>
      </c>
      <c r="U1228">
        <v>30.036645570000001</v>
      </c>
      <c r="V1228">
        <v>3102.2620750000001</v>
      </c>
      <c r="Z1228">
        <v>0</v>
      </c>
      <c r="AA1228">
        <v>518902.43209999998</v>
      </c>
      <c r="AB1228">
        <v>0</v>
      </c>
      <c r="AC1228">
        <v>142.44607790000001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31.13576222</v>
      </c>
      <c r="AJ1228">
        <v>60.911147319999998</v>
      </c>
      <c r="AK1228">
        <v>0</v>
      </c>
      <c r="AL1228">
        <v>0</v>
      </c>
      <c r="AM1228">
        <v>0</v>
      </c>
      <c r="AN1228">
        <v>234.4929875</v>
      </c>
      <c r="AO1228">
        <v>1.396694613</v>
      </c>
      <c r="AP1228" s="1">
        <v>1.37E-8</v>
      </c>
      <c r="AQ1228">
        <v>1.396694627</v>
      </c>
      <c r="AS1228">
        <v>0</v>
      </c>
      <c r="AU1228">
        <v>0</v>
      </c>
      <c r="AV1228">
        <v>235.9033374</v>
      </c>
      <c r="AW1228">
        <v>848.48407299999997</v>
      </c>
      <c r="AX1228">
        <v>1136.637301</v>
      </c>
      <c r="AY1228">
        <v>594.68889200000001</v>
      </c>
      <c r="AZ1228">
        <f t="shared" si="133"/>
        <v>-288.15322800000001</v>
      </c>
      <c r="BA1228">
        <v>27.80291875</v>
      </c>
      <c r="BB1228">
        <v>20.75449549</v>
      </c>
      <c r="BC1228">
        <v>7.0484232550000003</v>
      </c>
      <c r="BD1228">
        <f t="shared" si="134"/>
        <v>-253.79518099999996</v>
      </c>
      <c r="BE1228">
        <f t="shared" si="135"/>
        <v>-541.94840899999997</v>
      </c>
      <c r="BF1228">
        <f t="shared" si="136"/>
        <v>612.58073560000003</v>
      </c>
      <c r="BG1228">
        <f t="shared" si="137"/>
        <v>900.73396359999992</v>
      </c>
      <c r="BH1228">
        <v>11893.777832</v>
      </c>
      <c r="BI1228">
        <v>20</v>
      </c>
      <c r="BJ1228">
        <v>2165285423</v>
      </c>
      <c r="BK1228">
        <v>3369008769</v>
      </c>
      <c r="BL1228">
        <v>5534294192</v>
      </c>
      <c r="BM1228">
        <v>39.124870000000001</v>
      </c>
      <c r="BN1228">
        <f t="shared" si="138"/>
        <v>15.199766593473665</v>
      </c>
      <c r="BO1228">
        <f t="shared" si="139"/>
        <v>-253.79518099999996</v>
      </c>
    </row>
    <row r="1229" spans="1:67" x14ac:dyDescent="0.35">
      <c r="A1229" t="s">
        <v>2091</v>
      </c>
      <c r="B1229" t="s">
        <v>2036</v>
      </c>
      <c r="C1229">
        <v>26065</v>
      </c>
      <c r="D1229" t="s">
        <v>2092</v>
      </c>
      <c r="E1229">
        <v>2012</v>
      </c>
      <c r="F1229">
        <v>1452179968</v>
      </c>
      <c r="H1229">
        <v>147358.20000000001</v>
      </c>
      <c r="J1229">
        <v>0</v>
      </c>
      <c r="M1229">
        <v>0</v>
      </c>
      <c r="N1229">
        <v>55147.01</v>
      </c>
      <c r="O1229">
        <v>38524.660000000003</v>
      </c>
      <c r="S1229">
        <v>241029.87</v>
      </c>
      <c r="T1229">
        <v>12280.343989999999</v>
      </c>
      <c r="U1229">
        <v>18.021987339999999</v>
      </c>
      <c r="V1229">
        <v>12298.36598</v>
      </c>
      <c r="Z1229">
        <v>0</v>
      </c>
      <c r="AA1229">
        <v>253328.236</v>
      </c>
      <c r="AB1229">
        <v>0</v>
      </c>
      <c r="AC1229">
        <v>101.4737865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37.975327589999999</v>
      </c>
      <c r="AJ1229">
        <v>26.528846869999999</v>
      </c>
      <c r="AK1229">
        <v>0</v>
      </c>
      <c r="AL1229">
        <v>0</v>
      </c>
      <c r="AM1229">
        <v>0</v>
      </c>
      <c r="AN1229">
        <v>165.9779609</v>
      </c>
      <c r="AO1229">
        <v>8.4564890409999993</v>
      </c>
      <c r="AP1229" s="1">
        <v>1.24E-8</v>
      </c>
      <c r="AQ1229">
        <v>8.4564890530000003</v>
      </c>
      <c r="AS1229">
        <v>0</v>
      </c>
      <c r="AU1229">
        <v>0</v>
      </c>
      <c r="AV1229">
        <v>174.4468603</v>
      </c>
      <c r="AW1229">
        <v>736.95061099999998</v>
      </c>
      <c r="AX1229">
        <v>994.538813</v>
      </c>
      <c r="AY1229">
        <v>629.46808699999997</v>
      </c>
      <c r="AZ1229">
        <f t="shared" si="133"/>
        <v>-257.58820200000002</v>
      </c>
      <c r="BA1229">
        <v>23.671445240000001</v>
      </c>
      <c r="BB1229">
        <v>17.540477859999999</v>
      </c>
      <c r="BC1229">
        <v>6.1309673760000001</v>
      </c>
      <c r="BD1229">
        <f t="shared" si="134"/>
        <v>-107.48252400000001</v>
      </c>
      <c r="BE1229">
        <f t="shared" si="135"/>
        <v>-365.07072600000004</v>
      </c>
      <c r="BF1229">
        <f t="shared" si="136"/>
        <v>562.50375069999996</v>
      </c>
      <c r="BG1229">
        <f t="shared" si="137"/>
        <v>820.09195269999998</v>
      </c>
      <c r="BH1229">
        <v>9442.0213010000007</v>
      </c>
      <c r="BI1229">
        <v>15</v>
      </c>
      <c r="BJ1229">
        <v>1440196596</v>
      </c>
      <c r="BK1229">
        <v>12045815</v>
      </c>
      <c r="BL1229">
        <v>1452242411</v>
      </c>
      <c r="BM1229">
        <v>99.170536999999996</v>
      </c>
      <c r="BN1229">
        <f t="shared" si="138"/>
        <v>6.3473296206916778</v>
      </c>
      <c r="BO1229">
        <f t="shared" si="139"/>
        <v>-107.48252400000001</v>
      </c>
    </row>
    <row r="1230" spans="1:67" x14ac:dyDescent="0.35">
      <c r="A1230" t="s">
        <v>2093</v>
      </c>
      <c r="B1230" t="s">
        <v>2036</v>
      </c>
      <c r="C1230">
        <v>26067</v>
      </c>
      <c r="D1230" t="s">
        <v>2094</v>
      </c>
      <c r="E1230">
        <v>2012</v>
      </c>
      <c r="F1230">
        <v>1502210048</v>
      </c>
      <c r="H1230">
        <v>229088</v>
      </c>
      <c r="J1230">
        <v>0</v>
      </c>
      <c r="M1230">
        <v>0</v>
      </c>
      <c r="N1230">
        <v>75080.570000000007</v>
      </c>
      <c r="O1230">
        <v>24974.05</v>
      </c>
      <c r="S1230">
        <v>329142.62</v>
      </c>
      <c r="T1230">
        <v>19930.9555</v>
      </c>
      <c r="U1230">
        <v>792.967443</v>
      </c>
      <c r="V1230">
        <v>20723.92294</v>
      </c>
      <c r="Z1230">
        <v>0</v>
      </c>
      <c r="AA1230">
        <v>349866.5429</v>
      </c>
      <c r="AB1230">
        <v>0</v>
      </c>
      <c r="AC1230">
        <v>152.50064420000001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49.980074420000001</v>
      </c>
      <c r="AJ1230">
        <v>16.624872159999999</v>
      </c>
      <c r="AK1230">
        <v>0</v>
      </c>
      <c r="AL1230">
        <v>0</v>
      </c>
      <c r="AM1230">
        <v>0</v>
      </c>
      <c r="AN1230">
        <v>219.10559079999999</v>
      </c>
      <c r="AO1230">
        <v>13.26775542</v>
      </c>
      <c r="AP1230" s="1">
        <v>5.2799999999999996E-7</v>
      </c>
      <c r="AQ1230">
        <v>13.26775595</v>
      </c>
      <c r="AS1230">
        <v>0</v>
      </c>
      <c r="AU1230">
        <v>0</v>
      </c>
      <c r="AV1230">
        <v>232.90121339999999</v>
      </c>
      <c r="AW1230">
        <v>760.73540200000002</v>
      </c>
      <c r="AX1230">
        <v>955.60694999999998</v>
      </c>
      <c r="AY1230">
        <v>632.11705400000005</v>
      </c>
      <c r="AZ1230">
        <f t="shared" si="133"/>
        <v>-194.87154799999996</v>
      </c>
      <c r="BA1230">
        <v>30.61527212</v>
      </c>
      <c r="BB1230">
        <v>24.372071949999999</v>
      </c>
      <c r="BC1230">
        <v>6.2432001670000004</v>
      </c>
      <c r="BD1230">
        <f t="shared" si="134"/>
        <v>-128.61834799999997</v>
      </c>
      <c r="BE1230">
        <f t="shared" si="135"/>
        <v>-323.48989599999993</v>
      </c>
      <c r="BF1230">
        <f t="shared" si="136"/>
        <v>527.83418860000006</v>
      </c>
      <c r="BG1230">
        <f t="shared" si="137"/>
        <v>722.70573660000002</v>
      </c>
      <c r="BH1230">
        <v>10113.872864000001</v>
      </c>
      <c r="BI1230">
        <v>16</v>
      </c>
      <c r="BJ1230">
        <v>1479710906</v>
      </c>
      <c r="BK1230">
        <v>22590318</v>
      </c>
      <c r="BL1230">
        <v>1502301224</v>
      </c>
      <c r="BM1230">
        <v>98.496285999999998</v>
      </c>
      <c r="BN1230">
        <f t="shared" si="138"/>
        <v>6.4176740024491892</v>
      </c>
      <c r="BO1230">
        <f t="shared" si="139"/>
        <v>-128.61834799999997</v>
      </c>
    </row>
    <row r="1231" spans="1:67" x14ac:dyDescent="0.35">
      <c r="A1231" t="s">
        <v>2095</v>
      </c>
      <c r="B1231" t="s">
        <v>2036</v>
      </c>
      <c r="C1231">
        <v>26069</v>
      </c>
      <c r="D1231" t="s">
        <v>2096</v>
      </c>
      <c r="E1231">
        <v>2012</v>
      </c>
      <c r="F1231">
        <v>1467040000</v>
      </c>
      <c r="H1231">
        <v>15658.35</v>
      </c>
      <c r="J1231">
        <v>0</v>
      </c>
      <c r="M1231">
        <v>0</v>
      </c>
      <c r="N1231">
        <v>3114.9679999999998</v>
      </c>
      <c r="O1231">
        <v>2326.415</v>
      </c>
      <c r="S1231">
        <v>21099.733</v>
      </c>
      <c r="T1231">
        <v>19408.93391</v>
      </c>
      <c r="U1231">
        <v>19391.658380000001</v>
      </c>
      <c r="V1231">
        <v>38800.592290000001</v>
      </c>
      <c r="Z1231">
        <v>0</v>
      </c>
      <c r="AA1231">
        <v>59900.325290000001</v>
      </c>
      <c r="AB1231">
        <v>0</v>
      </c>
      <c r="AC1231">
        <v>10.673430850000001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2.1233013409999999</v>
      </c>
      <c r="AJ1231">
        <v>1.58578839</v>
      </c>
      <c r="AK1231">
        <v>0</v>
      </c>
      <c r="AL1231">
        <v>0</v>
      </c>
      <c r="AM1231">
        <v>0</v>
      </c>
      <c r="AN1231">
        <v>14.38252059</v>
      </c>
      <c r="AO1231">
        <v>13.22999639</v>
      </c>
      <c r="AP1231" s="1">
        <v>1.3200000000000001E-5</v>
      </c>
      <c r="AQ1231">
        <v>13.23000961</v>
      </c>
      <c r="AS1231">
        <v>0</v>
      </c>
      <c r="AU1231">
        <v>0</v>
      </c>
      <c r="AV1231">
        <v>40.830737599999999</v>
      </c>
      <c r="AW1231">
        <v>710.05566299999998</v>
      </c>
      <c r="AX1231">
        <v>729.53973800000006</v>
      </c>
      <c r="AY1231">
        <v>577.16200900000001</v>
      </c>
      <c r="AZ1231">
        <f t="shared" si="133"/>
        <v>-19.484075000000075</v>
      </c>
      <c r="BA1231">
        <v>5.7503572930000004</v>
      </c>
      <c r="BB1231">
        <v>5.5967804729999999</v>
      </c>
      <c r="BC1231">
        <v>0.15357682</v>
      </c>
      <c r="BD1231">
        <f t="shared" si="134"/>
        <v>-132.89365399999997</v>
      </c>
      <c r="BE1231">
        <f t="shared" si="135"/>
        <v>-152.37772900000004</v>
      </c>
      <c r="BF1231">
        <f t="shared" si="136"/>
        <v>669.22492539999996</v>
      </c>
      <c r="BG1231">
        <f t="shared" si="137"/>
        <v>688.70900040000004</v>
      </c>
      <c r="BH1231">
        <v>8080.2681270000003</v>
      </c>
      <c r="BI1231">
        <v>14</v>
      </c>
      <c r="BJ1231">
        <v>1422173770</v>
      </c>
      <c r="BK1231">
        <v>3473068812</v>
      </c>
      <c r="BL1231">
        <v>4895242582</v>
      </c>
      <c r="BM1231">
        <v>29.052161000000002</v>
      </c>
      <c r="BN1231">
        <f t="shared" si="138"/>
        <v>19.866405428498073</v>
      </c>
      <c r="BO1231">
        <f t="shared" si="139"/>
        <v>-132.89365399999997</v>
      </c>
    </row>
    <row r="1232" spans="1:67" x14ac:dyDescent="0.35">
      <c r="A1232" t="s">
        <v>2097</v>
      </c>
      <c r="B1232" t="s">
        <v>2036</v>
      </c>
      <c r="C1232">
        <v>26071</v>
      </c>
      <c r="D1232" t="s">
        <v>2098</v>
      </c>
      <c r="E1232">
        <v>2012</v>
      </c>
      <c r="F1232">
        <v>3137159936</v>
      </c>
      <c r="H1232">
        <v>86.64161</v>
      </c>
      <c r="J1232">
        <v>0</v>
      </c>
      <c r="M1232">
        <v>0</v>
      </c>
      <c r="N1232">
        <v>0</v>
      </c>
      <c r="O1232">
        <v>228.27430000000001</v>
      </c>
      <c r="S1232">
        <v>314.91591</v>
      </c>
      <c r="T1232">
        <v>127416.0569</v>
      </c>
      <c r="U1232">
        <v>31856.866290000002</v>
      </c>
      <c r="V1232">
        <v>159272.92319999999</v>
      </c>
      <c r="Z1232">
        <v>0</v>
      </c>
      <c r="AA1232">
        <v>159587.83910000001</v>
      </c>
      <c r="AB1232">
        <v>0</v>
      </c>
      <c r="AC1232">
        <v>2.7617849E-2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7.2764635999999994E-2</v>
      </c>
      <c r="AK1232">
        <v>0</v>
      </c>
      <c r="AL1232">
        <v>0</v>
      </c>
      <c r="AM1232">
        <v>0</v>
      </c>
      <c r="AN1232">
        <v>0.10038248499999999</v>
      </c>
      <c r="AO1232">
        <v>40.615097560000002</v>
      </c>
      <c r="AP1232" s="1">
        <v>1.0200000000000001E-5</v>
      </c>
      <c r="AQ1232">
        <v>40.615107709999997</v>
      </c>
      <c r="AS1232">
        <v>0</v>
      </c>
      <c r="AU1232">
        <v>0</v>
      </c>
      <c r="AV1232">
        <v>50.870163570000003</v>
      </c>
      <c r="AW1232">
        <v>650.44013399999994</v>
      </c>
      <c r="AX1232">
        <v>723.78387299999997</v>
      </c>
      <c r="AY1232">
        <v>600.38990000000001</v>
      </c>
      <c r="AZ1232">
        <f t="shared" si="133"/>
        <v>-73.343739000000028</v>
      </c>
      <c r="BA1232">
        <v>7.8208832619999997</v>
      </c>
      <c r="BB1232">
        <v>7.0283637790000002</v>
      </c>
      <c r="BC1232">
        <v>0.79251948299999997</v>
      </c>
      <c r="BD1232">
        <f t="shared" si="134"/>
        <v>-50.050233999999932</v>
      </c>
      <c r="BE1232">
        <f t="shared" si="135"/>
        <v>-123.39397299999996</v>
      </c>
      <c r="BF1232">
        <f t="shared" si="136"/>
        <v>599.5699704299999</v>
      </c>
      <c r="BG1232">
        <f t="shared" si="137"/>
        <v>672.91370942999993</v>
      </c>
      <c r="BH1232">
        <v>20413.256592000002</v>
      </c>
      <c r="BI1232">
        <v>34</v>
      </c>
      <c r="BJ1232">
        <v>3019919277</v>
      </c>
      <c r="BK1232">
        <v>116800609</v>
      </c>
      <c r="BL1232">
        <v>3136719886</v>
      </c>
      <c r="BM1232">
        <v>96.276346000000004</v>
      </c>
      <c r="BN1232">
        <f t="shared" si="138"/>
        <v>6.2361101656267675</v>
      </c>
      <c r="BO1232">
        <f t="shared" si="139"/>
        <v>-50.050233999999932</v>
      </c>
    </row>
    <row r="1233" spans="1:67" x14ac:dyDescent="0.35">
      <c r="A1233" t="s">
        <v>2099</v>
      </c>
      <c r="B1233" t="s">
        <v>2036</v>
      </c>
      <c r="C1233">
        <v>26073</v>
      </c>
      <c r="D1233" t="s">
        <v>2100</v>
      </c>
      <c r="E1233">
        <v>2012</v>
      </c>
      <c r="F1233">
        <v>1496210048</v>
      </c>
      <c r="H1233">
        <v>135605.79999999999</v>
      </c>
      <c r="J1233">
        <v>0</v>
      </c>
      <c r="M1233">
        <v>0</v>
      </c>
      <c r="N1233">
        <v>77167.08</v>
      </c>
      <c r="O1233">
        <v>42456.51</v>
      </c>
      <c r="S1233">
        <v>255229.39</v>
      </c>
      <c r="T1233">
        <v>22703.660339999999</v>
      </c>
      <c r="U1233">
        <v>1561.9055699999999</v>
      </c>
      <c r="V1233">
        <v>24265.565910000001</v>
      </c>
      <c r="Z1233">
        <v>0</v>
      </c>
      <c r="AA1233">
        <v>279494.9559</v>
      </c>
      <c r="AB1233">
        <v>0</v>
      </c>
      <c r="AC1233">
        <v>90.632862799999998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51.575031260000003</v>
      </c>
      <c r="AJ1233">
        <v>28.37603588</v>
      </c>
      <c r="AK1233">
        <v>0</v>
      </c>
      <c r="AL1233">
        <v>0</v>
      </c>
      <c r="AM1233">
        <v>0</v>
      </c>
      <c r="AN1233">
        <v>170.58392989999999</v>
      </c>
      <c r="AO1233">
        <v>15.174113</v>
      </c>
      <c r="AP1233" s="1">
        <v>1.04E-6</v>
      </c>
      <c r="AQ1233">
        <v>15.174114039999999</v>
      </c>
      <c r="AS1233">
        <v>0</v>
      </c>
      <c r="AU1233">
        <v>0</v>
      </c>
      <c r="AV1233">
        <v>186.80195090000001</v>
      </c>
      <c r="AW1233">
        <v>732.50037799999996</v>
      </c>
      <c r="AX1233">
        <v>916.49266299999999</v>
      </c>
      <c r="AY1233">
        <v>610.87099799999999</v>
      </c>
      <c r="AZ1233">
        <f t="shared" si="133"/>
        <v>-183.99228500000004</v>
      </c>
      <c r="BA1233">
        <v>25.501959660000001</v>
      </c>
      <c r="BB1233">
        <v>20.382263649999999</v>
      </c>
      <c r="BC1233">
        <v>5.1196960100000002</v>
      </c>
      <c r="BD1233">
        <f t="shared" si="134"/>
        <v>-121.62937999999997</v>
      </c>
      <c r="BE1233">
        <f t="shared" si="135"/>
        <v>-305.62166500000001</v>
      </c>
      <c r="BF1233">
        <f t="shared" si="136"/>
        <v>545.69842709999989</v>
      </c>
      <c r="BG1233">
        <f t="shared" si="137"/>
        <v>729.69071209999993</v>
      </c>
      <c r="BH1233">
        <v>9773.935974</v>
      </c>
      <c r="BI1233">
        <v>16</v>
      </c>
      <c r="BJ1233">
        <v>1483282623</v>
      </c>
      <c r="BK1233">
        <v>12948097</v>
      </c>
      <c r="BL1233">
        <v>1496230720</v>
      </c>
      <c r="BM1233">
        <v>99.134619000000001</v>
      </c>
      <c r="BN1233">
        <f t="shared" si="138"/>
        <v>6.1620350606280132</v>
      </c>
      <c r="BO1233">
        <f t="shared" si="139"/>
        <v>-121.62937999999997</v>
      </c>
    </row>
    <row r="1234" spans="1:67" x14ac:dyDescent="0.35">
      <c r="A1234" t="s">
        <v>100</v>
      </c>
      <c r="B1234" t="s">
        <v>2036</v>
      </c>
      <c r="C1234">
        <v>26075</v>
      </c>
      <c r="D1234" t="s">
        <v>2101</v>
      </c>
      <c r="E1234">
        <v>2012</v>
      </c>
      <c r="F1234">
        <v>1873789952</v>
      </c>
      <c r="H1234">
        <v>92864.52</v>
      </c>
      <c r="J1234">
        <v>0</v>
      </c>
      <c r="M1234">
        <v>0</v>
      </c>
      <c r="N1234">
        <v>35433.269999999997</v>
      </c>
      <c r="O1234">
        <v>14710.12</v>
      </c>
      <c r="S1234">
        <v>143007.91</v>
      </c>
      <c r="T1234">
        <v>28694.072039999999</v>
      </c>
      <c r="U1234">
        <v>582.71092410000006</v>
      </c>
      <c r="V1234">
        <v>29276.78296</v>
      </c>
      <c r="Z1234">
        <v>0</v>
      </c>
      <c r="AA1234">
        <v>172284.693</v>
      </c>
      <c r="AB1234">
        <v>0</v>
      </c>
      <c r="AC1234">
        <v>49.559727809999998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18.9099477</v>
      </c>
      <c r="AJ1234">
        <v>7.8504636999999997</v>
      </c>
      <c r="AK1234">
        <v>0</v>
      </c>
      <c r="AL1234">
        <v>0</v>
      </c>
      <c r="AM1234">
        <v>0</v>
      </c>
      <c r="AN1234">
        <v>76.320139220000002</v>
      </c>
      <c r="AO1234">
        <v>15.31338772</v>
      </c>
      <c r="AP1234" s="1">
        <v>3.1100000000000002E-7</v>
      </c>
      <c r="AQ1234">
        <v>15.31338803</v>
      </c>
      <c r="AS1234">
        <v>0</v>
      </c>
      <c r="AU1234">
        <v>0</v>
      </c>
      <c r="AV1234">
        <v>91.944506790000005</v>
      </c>
      <c r="AW1234">
        <v>718.86531500000001</v>
      </c>
      <c r="AX1234">
        <v>962.58036400000003</v>
      </c>
      <c r="AY1234">
        <v>640.06394</v>
      </c>
      <c r="AZ1234">
        <f t="shared" si="133"/>
        <v>-243.71504900000002</v>
      </c>
      <c r="BA1234">
        <v>12.790227160000001</v>
      </c>
      <c r="BB1234">
        <v>9.5518784950000004</v>
      </c>
      <c r="BC1234">
        <v>3.238348668</v>
      </c>
      <c r="BD1234">
        <f t="shared" si="134"/>
        <v>-78.801375000000007</v>
      </c>
      <c r="BE1234">
        <f t="shared" si="135"/>
        <v>-322.51642400000003</v>
      </c>
      <c r="BF1234">
        <f t="shared" si="136"/>
        <v>626.92080821000002</v>
      </c>
      <c r="BG1234">
        <f t="shared" si="137"/>
        <v>870.63585721000004</v>
      </c>
      <c r="BH1234">
        <v>12801.278808999999</v>
      </c>
      <c r="BI1234">
        <v>20</v>
      </c>
      <c r="BJ1234">
        <v>1817863745</v>
      </c>
      <c r="BK1234">
        <v>55974539</v>
      </c>
      <c r="BL1234">
        <v>1873838284</v>
      </c>
      <c r="BM1234">
        <v>97.012839999999997</v>
      </c>
      <c r="BN1234">
        <f t="shared" si="138"/>
        <v>6.5977239713835818</v>
      </c>
      <c r="BO1234">
        <f t="shared" si="139"/>
        <v>-78.801375000000007</v>
      </c>
    </row>
    <row r="1235" spans="1:67" x14ac:dyDescent="0.35">
      <c r="A1235" t="s">
        <v>2102</v>
      </c>
      <c r="B1235" t="s">
        <v>2036</v>
      </c>
      <c r="C1235">
        <v>26077</v>
      </c>
      <c r="D1235" t="s">
        <v>2103</v>
      </c>
      <c r="E1235">
        <v>2012</v>
      </c>
      <c r="F1235">
        <v>1502880000</v>
      </c>
      <c r="H1235">
        <v>171968.3</v>
      </c>
      <c r="J1235">
        <v>0</v>
      </c>
      <c r="M1235">
        <v>0</v>
      </c>
      <c r="N1235">
        <v>27966.240000000002</v>
      </c>
      <c r="O1235">
        <v>8483.6859999999997</v>
      </c>
      <c r="S1235">
        <v>208418.226</v>
      </c>
      <c r="T1235">
        <v>25074.151829999999</v>
      </c>
      <c r="U1235">
        <v>174.21254429999999</v>
      </c>
      <c r="V1235">
        <v>25248.364369999999</v>
      </c>
      <c r="Z1235">
        <v>0</v>
      </c>
      <c r="AA1235">
        <v>233666.59039999999</v>
      </c>
      <c r="AB1235">
        <v>0</v>
      </c>
      <c r="AC1235">
        <v>114.42583569999999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18.608431809999999</v>
      </c>
      <c r="AJ1235">
        <v>5.6449523580000003</v>
      </c>
      <c r="AK1235">
        <v>0</v>
      </c>
      <c r="AL1235">
        <v>0</v>
      </c>
      <c r="AM1235">
        <v>0</v>
      </c>
      <c r="AN1235">
        <v>138.67921989999999</v>
      </c>
      <c r="AO1235">
        <v>16.684067809999998</v>
      </c>
      <c r="AP1235" s="1">
        <v>1.1600000000000001E-7</v>
      </c>
      <c r="AQ1235">
        <v>16.684067930000001</v>
      </c>
      <c r="AS1235">
        <v>0</v>
      </c>
      <c r="AU1235">
        <v>0</v>
      </c>
      <c r="AV1235">
        <v>155.47920679999999</v>
      </c>
      <c r="AW1235">
        <v>762.828485</v>
      </c>
      <c r="AX1235">
        <v>943.82746199999997</v>
      </c>
      <c r="AY1235">
        <v>652.79903000000002</v>
      </c>
      <c r="AZ1235">
        <f t="shared" si="133"/>
        <v>-180.99897699999997</v>
      </c>
      <c r="BA1235">
        <v>20.381935110000001</v>
      </c>
      <c r="BB1235">
        <v>16.473265829999999</v>
      </c>
      <c r="BC1235">
        <v>3.908669277</v>
      </c>
      <c r="BD1235">
        <f t="shared" si="134"/>
        <v>-110.02945499999998</v>
      </c>
      <c r="BE1235">
        <f t="shared" si="135"/>
        <v>-291.02843199999995</v>
      </c>
      <c r="BF1235">
        <f t="shared" si="136"/>
        <v>607.34927820000007</v>
      </c>
      <c r="BG1235">
        <f t="shared" si="137"/>
        <v>788.34825520000004</v>
      </c>
      <c r="BH1235">
        <v>10444.784485</v>
      </c>
      <c r="BI1235">
        <v>16</v>
      </c>
      <c r="BJ1235">
        <v>1455523647</v>
      </c>
      <c r="BK1235">
        <v>47441742</v>
      </c>
      <c r="BL1235">
        <v>1502965389</v>
      </c>
      <c r="BM1235">
        <v>96.843457000000001</v>
      </c>
      <c r="BN1235">
        <f t="shared" si="138"/>
        <v>6.7407654602829803</v>
      </c>
      <c r="BO1235">
        <f t="shared" si="139"/>
        <v>-110.02945499999998</v>
      </c>
    </row>
    <row r="1236" spans="1:67" x14ac:dyDescent="0.35">
      <c r="A1236" t="s">
        <v>2104</v>
      </c>
      <c r="B1236" t="s">
        <v>2036</v>
      </c>
      <c r="C1236">
        <v>26079</v>
      </c>
      <c r="D1236" t="s">
        <v>2105</v>
      </c>
      <c r="E1236">
        <v>2012</v>
      </c>
      <c r="F1236">
        <v>1477670016</v>
      </c>
      <c r="H1236">
        <v>687.0249</v>
      </c>
      <c r="J1236">
        <v>0</v>
      </c>
      <c r="M1236">
        <v>0</v>
      </c>
      <c r="N1236">
        <v>0</v>
      </c>
      <c r="O1236">
        <v>2035.1880000000001</v>
      </c>
      <c r="S1236">
        <v>2722.2129</v>
      </c>
      <c r="T1236">
        <v>37628.343209999999</v>
      </c>
      <c r="U1236">
        <v>36164.121270000003</v>
      </c>
      <c r="V1236">
        <v>73792.464479999995</v>
      </c>
      <c r="Z1236">
        <v>0</v>
      </c>
      <c r="AA1236">
        <v>76514.677379999994</v>
      </c>
      <c r="AB1236">
        <v>0</v>
      </c>
      <c r="AC1236">
        <v>0.46493797199999998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1.3772953219999999</v>
      </c>
      <c r="AK1236">
        <v>0</v>
      </c>
      <c r="AL1236">
        <v>0</v>
      </c>
      <c r="AM1236">
        <v>0</v>
      </c>
      <c r="AN1236">
        <v>1.842233293</v>
      </c>
      <c r="AO1236">
        <v>25.464645560000001</v>
      </c>
      <c r="AP1236" s="1">
        <v>2.4499999999999999E-5</v>
      </c>
      <c r="AQ1236">
        <v>25.464670030000001</v>
      </c>
      <c r="AS1236">
        <v>0</v>
      </c>
      <c r="AU1236">
        <v>0</v>
      </c>
      <c r="AV1236">
        <v>51.780625280000002</v>
      </c>
      <c r="AW1236">
        <v>637.93455600000004</v>
      </c>
      <c r="AX1236">
        <v>731.06419300000005</v>
      </c>
      <c r="AY1236">
        <v>588.88960399999996</v>
      </c>
      <c r="AZ1236">
        <f t="shared" si="133"/>
        <v>-93.129637000000002</v>
      </c>
      <c r="BA1236">
        <v>8.1169180749999992</v>
      </c>
      <c r="BB1236">
        <v>7.0829108820000002</v>
      </c>
      <c r="BC1236">
        <v>1.0340071930000001</v>
      </c>
      <c r="BD1236">
        <f t="shared" si="134"/>
        <v>-49.04495200000008</v>
      </c>
      <c r="BE1236">
        <f t="shared" si="135"/>
        <v>-142.17458900000008</v>
      </c>
      <c r="BF1236">
        <f t="shared" si="136"/>
        <v>586.15393072000006</v>
      </c>
      <c r="BG1236">
        <f t="shared" si="137"/>
        <v>679.28356772000006</v>
      </c>
      <c r="BH1236">
        <v>8833.3440549999996</v>
      </c>
      <c r="BI1236">
        <v>15</v>
      </c>
      <c r="BJ1236">
        <v>1449729125</v>
      </c>
      <c r="BK1236">
        <v>28020185</v>
      </c>
      <c r="BL1236">
        <v>1477749310</v>
      </c>
      <c r="BM1236">
        <v>98.103860999999995</v>
      </c>
      <c r="BN1236">
        <f t="shared" si="138"/>
        <v>6.0027158767991811</v>
      </c>
      <c r="BO1236">
        <f t="shared" si="139"/>
        <v>-49.04495200000008</v>
      </c>
    </row>
    <row r="1237" spans="1:67" x14ac:dyDescent="0.35">
      <c r="A1237" t="s">
        <v>579</v>
      </c>
      <c r="B1237" t="s">
        <v>2036</v>
      </c>
      <c r="C1237">
        <v>26081</v>
      </c>
      <c r="D1237" t="s">
        <v>2106</v>
      </c>
      <c r="E1237">
        <v>2012</v>
      </c>
      <c r="F1237">
        <v>2258279936</v>
      </c>
      <c r="H1237">
        <v>105902.2</v>
      </c>
      <c r="J1237">
        <v>0</v>
      </c>
      <c r="M1237">
        <v>0</v>
      </c>
      <c r="N1237">
        <v>29058.65</v>
      </c>
      <c r="O1237">
        <v>11494.13</v>
      </c>
      <c r="S1237">
        <v>146454.98000000001</v>
      </c>
      <c r="T1237">
        <v>33999.865259999999</v>
      </c>
      <c r="U1237">
        <v>1724.1034560000001</v>
      </c>
      <c r="V1237">
        <v>35723.968719999997</v>
      </c>
      <c r="Z1237">
        <v>0</v>
      </c>
      <c r="AA1237">
        <v>182178.94870000001</v>
      </c>
      <c r="AB1237">
        <v>0</v>
      </c>
      <c r="AC1237">
        <v>46.895071909999999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12.86760314</v>
      </c>
      <c r="AJ1237">
        <v>5.0897720059999996</v>
      </c>
      <c r="AK1237">
        <v>0</v>
      </c>
      <c r="AL1237">
        <v>0</v>
      </c>
      <c r="AM1237">
        <v>0</v>
      </c>
      <c r="AN1237">
        <v>64.852447060000003</v>
      </c>
      <c r="AO1237">
        <v>15.055646879999999</v>
      </c>
      <c r="AP1237" s="1">
        <v>7.6300000000000004E-7</v>
      </c>
      <c r="AQ1237">
        <v>15.05564764</v>
      </c>
      <c r="AS1237">
        <v>0</v>
      </c>
      <c r="AU1237">
        <v>0</v>
      </c>
      <c r="AV1237">
        <v>80.671552629999994</v>
      </c>
      <c r="AW1237">
        <v>733.52623300000005</v>
      </c>
      <c r="AX1237">
        <v>919.494055</v>
      </c>
      <c r="AY1237">
        <v>631.03071299999999</v>
      </c>
      <c r="AZ1237">
        <f t="shared" si="133"/>
        <v>-185.96782199999996</v>
      </c>
      <c r="BA1237">
        <v>10.99777336</v>
      </c>
      <c r="BB1237">
        <v>8.7734719099999996</v>
      </c>
      <c r="BC1237">
        <v>2.2243014479999998</v>
      </c>
      <c r="BD1237">
        <f t="shared" si="134"/>
        <v>-102.49552000000006</v>
      </c>
      <c r="BE1237">
        <f t="shared" si="135"/>
        <v>-288.46334200000001</v>
      </c>
      <c r="BF1237">
        <f t="shared" si="136"/>
        <v>652.8546803700001</v>
      </c>
      <c r="BG1237">
        <f t="shared" si="137"/>
        <v>838.82250237000005</v>
      </c>
      <c r="BH1237">
        <v>15144.737122</v>
      </c>
      <c r="BI1237">
        <v>24</v>
      </c>
      <c r="BJ1237">
        <v>2198576456</v>
      </c>
      <c r="BK1237">
        <v>59743330</v>
      </c>
      <c r="BL1237">
        <v>2258319786</v>
      </c>
      <c r="BM1237">
        <v>97.354523</v>
      </c>
      <c r="BN1237">
        <f t="shared" si="138"/>
        <v>6.4817811597721038</v>
      </c>
      <c r="BO1237">
        <f t="shared" si="139"/>
        <v>-102.49552000000006</v>
      </c>
    </row>
    <row r="1238" spans="1:67" x14ac:dyDescent="0.35">
      <c r="A1238" t="s">
        <v>2107</v>
      </c>
      <c r="B1238" t="s">
        <v>2036</v>
      </c>
      <c r="C1238">
        <v>26083</v>
      </c>
      <c r="D1238" t="s">
        <v>2108</v>
      </c>
      <c r="E1238">
        <v>2012</v>
      </c>
      <c r="F1238">
        <v>1519209984</v>
      </c>
      <c r="J1238">
        <v>0</v>
      </c>
      <c r="M1238">
        <v>0</v>
      </c>
      <c r="N1238">
        <v>0</v>
      </c>
      <c r="S1238">
        <v>0</v>
      </c>
      <c r="T1238">
        <v>62137.684789999999</v>
      </c>
      <c r="U1238">
        <v>5460.6621649999997</v>
      </c>
      <c r="V1238">
        <v>67598.346959999995</v>
      </c>
      <c r="Z1238">
        <v>0</v>
      </c>
      <c r="AA1238">
        <v>67598.346959999995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40.901314130000003</v>
      </c>
      <c r="AP1238" s="1">
        <v>3.5899999999999999E-6</v>
      </c>
      <c r="AQ1238">
        <v>40.901317720000002</v>
      </c>
      <c r="AS1238">
        <v>0</v>
      </c>
      <c r="AU1238">
        <v>0</v>
      </c>
      <c r="AV1238">
        <v>44.495723220000002</v>
      </c>
      <c r="AW1238">
        <v>871.20186899999999</v>
      </c>
      <c r="AX1238">
        <v>1069.252892</v>
      </c>
      <c r="AY1238">
        <v>574.91768400000001</v>
      </c>
      <c r="AZ1238">
        <f t="shared" si="133"/>
        <v>-198.05102299999999</v>
      </c>
      <c r="BA1238">
        <v>5.1073952900000004</v>
      </c>
      <c r="BB1238">
        <v>4.1613844159999998</v>
      </c>
      <c r="BC1238">
        <v>0.94601087299999997</v>
      </c>
      <c r="BD1238">
        <f t="shared" si="134"/>
        <v>-296.28418499999998</v>
      </c>
      <c r="BE1238">
        <f t="shared" si="135"/>
        <v>-494.33520799999997</v>
      </c>
      <c r="BF1238">
        <f t="shared" si="136"/>
        <v>826.70614578000004</v>
      </c>
      <c r="BG1238">
        <f t="shared" si="137"/>
        <v>1024.75716878</v>
      </c>
      <c r="BH1238">
        <v>5174.2591549999997</v>
      </c>
      <c r="BI1238">
        <v>9</v>
      </c>
      <c r="BJ1238">
        <v>1398883258</v>
      </c>
      <c r="BK1238">
        <v>14053673396</v>
      </c>
      <c r="BL1238">
        <v>15452556654</v>
      </c>
      <c r="BM1238">
        <v>9.0527630000000006</v>
      </c>
      <c r="BN1238">
        <f t="shared" si="138"/>
        <v>63.5074268485765</v>
      </c>
      <c r="BO1238">
        <f t="shared" si="139"/>
        <v>-296.28418499999998</v>
      </c>
    </row>
    <row r="1239" spans="1:67" x14ac:dyDescent="0.35">
      <c r="A1239" t="s">
        <v>360</v>
      </c>
      <c r="B1239" t="s">
        <v>2036</v>
      </c>
      <c r="C1239">
        <v>26085</v>
      </c>
      <c r="D1239" t="s">
        <v>2109</v>
      </c>
      <c r="E1239">
        <v>2012</v>
      </c>
      <c r="F1239">
        <v>1487320064</v>
      </c>
      <c r="H1239">
        <v>4482.4269999999997</v>
      </c>
      <c r="J1239">
        <v>0</v>
      </c>
      <c r="M1239">
        <v>0</v>
      </c>
      <c r="N1239">
        <v>1133.9749999999999</v>
      </c>
      <c r="O1239">
        <v>390.60770000000002</v>
      </c>
      <c r="S1239">
        <v>6007.0096999999996</v>
      </c>
      <c r="T1239">
        <v>29772.346150000001</v>
      </c>
      <c r="U1239">
        <v>19806.164089999998</v>
      </c>
      <c r="V1239">
        <v>49578.510240000003</v>
      </c>
      <c r="Z1239">
        <v>0</v>
      </c>
      <c r="AA1239">
        <v>55585.519939999998</v>
      </c>
      <c r="AB1239">
        <v>0</v>
      </c>
      <c r="AC1239">
        <v>3.0137608629999999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0.76242836199999997</v>
      </c>
      <c r="AJ1239">
        <v>0.26262518000000001</v>
      </c>
      <c r="AK1239">
        <v>0</v>
      </c>
      <c r="AL1239">
        <v>0</v>
      </c>
      <c r="AM1239">
        <v>0</v>
      </c>
      <c r="AN1239">
        <v>4.0388144050000001</v>
      </c>
      <c r="AO1239">
        <v>20.017444040000001</v>
      </c>
      <c r="AP1239" s="1">
        <v>1.33E-5</v>
      </c>
      <c r="AQ1239">
        <v>20.017457360000002</v>
      </c>
      <c r="AS1239">
        <v>0</v>
      </c>
      <c r="AU1239">
        <v>0</v>
      </c>
      <c r="AV1239">
        <v>37.3729376</v>
      </c>
      <c r="AW1239">
        <v>677.81970799999999</v>
      </c>
      <c r="AX1239">
        <v>691.22916799999996</v>
      </c>
      <c r="AY1239">
        <v>614.19264599999997</v>
      </c>
      <c r="AZ1239">
        <f t="shared" si="133"/>
        <v>-13.409459999999967</v>
      </c>
      <c r="BA1239">
        <v>5.5136988730000001</v>
      </c>
      <c r="BB1239">
        <v>5.4067361930000004</v>
      </c>
      <c r="BC1239">
        <v>0.10696268</v>
      </c>
      <c r="BD1239">
        <f t="shared" si="134"/>
        <v>-63.627062000000024</v>
      </c>
      <c r="BE1239">
        <f t="shared" si="135"/>
        <v>-77.036521999999991</v>
      </c>
      <c r="BF1239">
        <f t="shared" si="136"/>
        <v>640.44677039999999</v>
      </c>
      <c r="BG1239">
        <f t="shared" si="137"/>
        <v>653.85623039999996</v>
      </c>
      <c r="BH1239">
        <v>9827.0823359999995</v>
      </c>
      <c r="BI1239">
        <v>16</v>
      </c>
      <c r="BJ1239">
        <v>1470054606</v>
      </c>
      <c r="BK1239">
        <v>17489708</v>
      </c>
      <c r="BL1239">
        <v>1487544314</v>
      </c>
      <c r="BM1239">
        <v>98.824256000000005</v>
      </c>
      <c r="BN1239">
        <f t="shared" si="138"/>
        <v>6.2149989371030525</v>
      </c>
      <c r="BO1239">
        <f t="shared" si="139"/>
        <v>-63.627062000000024</v>
      </c>
    </row>
    <row r="1240" spans="1:67" x14ac:dyDescent="0.35">
      <c r="A1240" t="s">
        <v>2110</v>
      </c>
      <c r="B1240" t="s">
        <v>2036</v>
      </c>
      <c r="C1240">
        <v>26087</v>
      </c>
      <c r="D1240" t="s">
        <v>2111</v>
      </c>
      <c r="E1240">
        <v>2012</v>
      </c>
      <c r="F1240">
        <v>1716679936</v>
      </c>
      <c r="H1240">
        <v>124145.8</v>
      </c>
      <c r="J1240">
        <v>0</v>
      </c>
      <c r="M1240">
        <v>0</v>
      </c>
      <c r="N1240">
        <v>54358.080000000002</v>
      </c>
      <c r="O1240">
        <v>19062.64</v>
      </c>
      <c r="S1240">
        <v>197566.52</v>
      </c>
      <c r="T1240">
        <v>15352.56941</v>
      </c>
      <c r="U1240">
        <v>810.98943039999995</v>
      </c>
      <c r="V1240">
        <v>16163.55884</v>
      </c>
      <c r="Z1240">
        <v>0</v>
      </c>
      <c r="AA1240">
        <v>213730.07879999999</v>
      </c>
      <c r="AB1240">
        <v>0</v>
      </c>
      <c r="AC1240">
        <v>72.317382760000001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31.66465621</v>
      </c>
      <c r="AJ1240">
        <v>11.104364650000001</v>
      </c>
      <c r="AK1240">
        <v>0</v>
      </c>
      <c r="AL1240">
        <v>0</v>
      </c>
      <c r="AM1240">
        <v>0</v>
      </c>
      <c r="AN1240">
        <v>115.0864036</v>
      </c>
      <c r="AO1240">
        <v>8.9431751909999999</v>
      </c>
      <c r="AP1240" s="1">
        <v>4.7199999999999999E-7</v>
      </c>
      <c r="AQ1240">
        <v>8.9431756629999999</v>
      </c>
      <c r="AS1240">
        <v>0</v>
      </c>
      <c r="AU1240">
        <v>0</v>
      </c>
      <c r="AV1240">
        <v>124.50199619999999</v>
      </c>
      <c r="AW1240">
        <v>701.84473000000003</v>
      </c>
      <c r="AX1240">
        <v>1016.363994</v>
      </c>
      <c r="AY1240">
        <v>615.41824999999994</v>
      </c>
      <c r="AZ1240">
        <f t="shared" si="133"/>
        <v>-314.51926400000002</v>
      </c>
      <c r="BA1240">
        <v>17.739250699999999</v>
      </c>
      <c r="BB1240">
        <v>12.249744870000001</v>
      </c>
      <c r="BC1240">
        <v>5.489505834</v>
      </c>
      <c r="BD1240">
        <f t="shared" si="134"/>
        <v>-86.426480000000083</v>
      </c>
      <c r="BE1240">
        <f t="shared" si="135"/>
        <v>-400.9457440000001</v>
      </c>
      <c r="BF1240">
        <f t="shared" si="136"/>
        <v>577.34273380000002</v>
      </c>
      <c r="BG1240">
        <f t="shared" si="137"/>
        <v>891.86199780000004</v>
      </c>
      <c r="BH1240">
        <v>11077.528503</v>
      </c>
      <c r="BI1240">
        <v>18</v>
      </c>
      <c r="BJ1240">
        <v>1675675444</v>
      </c>
      <c r="BK1240">
        <v>41083140</v>
      </c>
      <c r="BL1240">
        <v>1716758584</v>
      </c>
      <c r="BM1240">
        <v>97.606936000000005</v>
      </c>
      <c r="BN1240">
        <f t="shared" si="138"/>
        <v>6.3050667833687548</v>
      </c>
      <c r="BO1240">
        <f t="shared" si="139"/>
        <v>-86.426480000000083</v>
      </c>
    </row>
    <row r="1241" spans="1:67" x14ac:dyDescent="0.35">
      <c r="A1241" t="s">
        <v>2112</v>
      </c>
      <c r="B1241" t="s">
        <v>2036</v>
      </c>
      <c r="C1241">
        <v>26089</v>
      </c>
      <c r="D1241" t="s">
        <v>2113</v>
      </c>
      <c r="E1241">
        <v>2012</v>
      </c>
      <c r="F1241">
        <v>974948992</v>
      </c>
      <c r="H1241">
        <v>2176.1</v>
      </c>
      <c r="J1241">
        <v>0</v>
      </c>
      <c r="M1241">
        <v>0</v>
      </c>
      <c r="N1241">
        <v>0</v>
      </c>
      <c r="O1241">
        <v>204.16640000000001</v>
      </c>
      <c r="S1241">
        <v>2380.2664</v>
      </c>
      <c r="T1241">
        <v>16841.614610000001</v>
      </c>
      <c r="U1241">
        <v>3868.7199489999998</v>
      </c>
      <c r="V1241">
        <v>20710.334559999999</v>
      </c>
      <c r="Z1241">
        <v>0</v>
      </c>
      <c r="AA1241">
        <v>23090.60096</v>
      </c>
      <c r="AB1241">
        <v>0</v>
      </c>
      <c r="AC1241">
        <v>2.2320142060000001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0.209412391</v>
      </c>
      <c r="AK1241">
        <v>0</v>
      </c>
      <c r="AL1241">
        <v>0</v>
      </c>
      <c r="AM1241">
        <v>0</v>
      </c>
      <c r="AN1241">
        <v>2.441426597</v>
      </c>
      <c r="AO1241">
        <v>17.274354599999999</v>
      </c>
      <c r="AP1241" s="1">
        <v>3.9700000000000001E-6</v>
      </c>
      <c r="AQ1241">
        <v>17.27435857</v>
      </c>
      <c r="AS1241">
        <v>0</v>
      </c>
      <c r="AU1241">
        <v>0</v>
      </c>
      <c r="AV1241">
        <v>23.683906700000001</v>
      </c>
      <c r="AW1241">
        <v>823.27042700000004</v>
      </c>
      <c r="AX1241">
        <v>1128.652779</v>
      </c>
      <c r="AY1241">
        <v>596.64428699999996</v>
      </c>
      <c r="AZ1241">
        <f t="shared" si="133"/>
        <v>-305.38235199999997</v>
      </c>
      <c r="BA1241">
        <v>2.8768076589999998</v>
      </c>
      <c r="BB1241">
        <v>2.0984227519999998</v>
      </c>
      <c r="BC1241">
        <v>0.77838490800000004</v>
      </c>
      <c r="BD1241">
        <f t="shared" si="134"/>
        <v>-226.62614000000008</v>
      </c>
      <c r="BE1241">
        <f t="shared" si="135"/>
        <v>-532.00849200000005</v>
      </c>
      <c r="BF1241">
        <f t="shared" si="136"/>
        <v>799.58652030000007</v>
      </c>
      <c r="BG1241">
        <f t="shared" si="137"/>
        <v>1104.9688722999999</v>
      </c>
      <c r="BH1241">
        <v>5966.4428710000002</v>
      </c>
      <c r="BI1241">
        <v>10</v>
      </c>
      <c r="BJ1241">
        <v>899241895</v>
      </c>
      <c r="BK1241">
        <v>5659105307</v>
      </c>
      <c r="BL1241">
        <v>6558347202</v>
      </c>
      <c r="BM1241">
        <v>13.711410000000001</v>
      </c>
      <c r="BN1241">
        <f t="shared" si="138"/>
        <v>43.514437027264151</v>
      </c>
      <c r="BO1241">
        <f t="shared" si="139"/>
        <v>-226.62614000000008</v>
      </c>
    </row>
    <row r="1242" spans="1:67" x14ac:dyDescent="0.35">
      <c r="A1242" t="s">
        <v>2114</v>
      </c>
      <c r="B1242" t="s">
        <v>2036</v>
      </c>
      <c r="C1242">
        <v>26091</v>
      </c>
      <c r="D1242" t="s">
        <v>2115</v>
      </c>
      <c r="E1242">
        <v>2012</v>
      </c>
      <c r="F1242">
        <v>1971609984</v>
      </c>
      <c r="H1242">
        <v>219489.4</v>
      </c>
      <c r="J1242">
        <v>0</v>
      </c>
      <c r="M1242">
        <v>0</v>
      </c>
      <c r="N1242">
        <v>109256.5</v>
      </c>
      <c r="O1242">
        <v>58160.67</v>
      </c>
      <c r="S1242">
        <v>386906.57</v>
      </c>
      <c r="T1242">
        <v>15925.937389999999</v>
      </c>
      <c r="U1242">
        <v>12.01465823</v>
      </c>
      <c r="V1242">
        <v>15937.95205</v>
      </c>
      <c r="Z1242">
        <v>0</v>
      </c>
      <c r="AA1242">
        <v>402844.522</v>
      </c>
      <c r="AB1242">
        <v>0</v>
      </c>
      <c r="AC1242">
        <v>111.3249587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55.414864440000002</v>
      </c>
      <c r="AJ1242">
        <v>29.4990746</v>
      </c>
      <c r="AK1242">
        <v>0</v>
      </c>
      <c r="AL1242">
        <v>0</v>
      </c>
      <c r="AM1242">
        <v>0</v>
      </c>
      <c r="AN1242">
        <v>196.2388977</v>
      </c>
      <c r="AO1242">
        <v>8.0776307280000008</v>
      </c>
      <c r="AP1242" s="1">
        <v>6.0900000000000003E-9</v>
      </c>
      <c r="AQ1242">
        <v>8.0776307339999995</v>
      </c>
      <c r="AS1242">
        <v>0</v>
      </c>
      <c r="AU1242">
        <v>0</v>
      </c>
      <c r="AV1242">
        <v>204.32262230000001</v>
      </c>
      <c r="AW1242">
        <v>737.02051300000005</v>
      </c>
      <c r="AX1242">
        <v>963.97883899999999</v>
      </c>
      <c r="AY1242">
        <v>627.88036499999998</v>
      </c>
      <c r="AZ1242">
        <f t="shared" si="133"/>
        <v>-226.95832599999994</v>
      </c>
      <c r="BA1242">
        <v>27.722786370000001</v>
      </c>
      <c r="BB1242">
        <v>21.195758040000001</v>
      </c>
      <c r="BC1242">
        <v>6.5270283239999998</v>
      </c>
      <c r="BD1242">
        <f t="shared" si="134"/>
        <v>-109.14014800000007</v>
      </c>
      <c r="BE1242">
        <f t="shared" si="135"/>
        <v>-336.09847400000001</v>
      </c>
      <c r="BF1242">
        <f t="shared" si="136"/>
        <v>532.69789070000002</v>
      </c>
      <c r="BG1242">
        <f t="shared" si="137"/>
        <v>759.65621669999996</v>
      </c>
      <c r="BH1242">
        <v>12557.6073</v>
      </c>
      <c r="BI1242">
        <v>20</v>
      </c>
      <c r="BJ1242">
        <v>1941504139</v>
      </c>
      <c r="BK1242">
        <v>30519590</v>
      </c>
      <c r="BL1242">
        <v>1972023729</v>
      </c>
      <c r="BM1242">
        <v>98.452371999999997</v>
      </c>
      <c r="BN1242">
        <f t="shared" si="138"/>
        <v>6.3775036826944103</v>
      </c>
      <c r="BO1242">
        <f t="shared" si="139"/>
        <v>-109.14014800000007</v>
      </c>
    </row>
    <row r="1243" spans="1:67" x14ac:dyDescent="0.35">
      <c r="A1243" t="s">
        <v>1128</v>
      </c>
      <c r="B1243" t="s">
        <v>2036</v>
      </c>
      <c r="C1243">
        <v>26093</v>
      </c>
      <c r="D1243" t="s">
        <v>2116</v>
      </c>
      <c r="E1243">
        <v>2012</v>
      </c>
      <c r="F1243">
        <v>1516390016</v>
      </c>
      <c r="H1243">
        <v>60967.48</v>
      </c>
      <c r="J1243">
        <v>0</v>
      </c>
      <c r="M1243">
        <v>0</v>
      </c>
      <c r="N1243">
        <v>19539.759999999998</v>
      </c>
      <c r="O1243">
        <v>12214.53</v>
      </c>
      <c r="S1243">
        <v>92721.77</v>
      </c>
      <c r="T1243">
        <v>40546.529479999997</v>
      </c>
      <c r="U1243">
        <v>36.043974679999998</v>
      </c>
      <c r="V1243">
        <v>40582.573450000004</v>
      </c>
      <c r="Z1243">
        <v>0</v>
      </c>
      <c r="AA1243">
        <v>133304.34349999999</v>
      </c>
      <c r="AB1243">
        <v>0</v>
      </c>
      <c r="AC1243">
        <v>40.20567226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12.88570869</v>
      </c>
      <c r="AJ1243">
        <v>8.0550055530000009</v>
      </c>
      <c r="AK1243">
        <v>0</v>
      </c>
      <c r="AL1243">
        <v>0</v>
      </c>
      <c r="AM1243">
        <v>0</v>
      </c>
      <c r="AN1243">
        <v>61.146386499999998</v>
      </c>
      <c r="AO1243">
        <v>26.738852829999999</v>
      </c>
      <c r="AP1243" s="1">
        <v>2.3800000000000001E-8</v>
      </c>
      <c r="AQ1243">
        <v>26.738852850000001</v>
      </c>
      <c r="AS1243">
        <v>0</v>
      </c>
      <c r="AU1243">
        <v>0</v>
      </c>
      <c r="AV1243">
        <v>87.909008929999999</v>
      </c>
      <c r="AW1243">
        <v>713.89109599999995</v>
      </c>
      <c r="AX1243">
        <v>956.04207199999996</v>
      </c>
      <c r="AY1243">
        <v>618.45437600000002</v>
      </c>
      <c r="AZ1243">
        <f t="shared" si="133"/>
        <v>-242.15097600000001</v>
      </c>
      <c r="BA1243">
        <v>12.314064350000001</v>
      </c>
      <c r="BB1243">
        <v>9.1950983649999998</v>
      </c>
      <c r="BC1243">
        <v>3.1189659820000002</v>
      </c>
      <c r="BD1243">
        <f t="shared" si="134"/>
        <v>-95.436719999999923</v>
      </c>
      <c r="BE1243">
        <f t="shared" si="135"/>
        <v>-337.58769599999994</v>
      </c>
      <c r="BF1243">
        <f t="shared" si="136"/>
        <v>625.98208706999992</v>
      </c>
      <c r="BG1243">
        <f t="shared" si="137"/>
        <v>868.13306306999993</v>
      </c>
      <c r="BH1243">
        <v>9895.2700199999999</v>
      </c>
      <c r="BI1243">
        <v>16</v>
      </c>
      <c r="BJ1243">
        <v>1463996483</v>
      </c>
      <c r="BK1243">
        <v>52197854</v>
      </c>
      <c r="BL1243">
        <v>1516194337</v>
      </c>
      <c r="BM1243">
        <v>96.557310999999999</v>
      </c>
      <c r="BN1243">
        <f t="shared" si="138"/>
        <v>6.4050497015187178</v>
      </c>
      <c r="BO1243">
        <f t="shared" si="139"/>
        <v>-95.436719999999923</v>
      </c>
    </row>
    <row r="1244" spans="1:67" x14ac:dyDescent="0.35">
      <c r="A1244" t="s">
        <v>2117</v>
      </c>
      <c r="B1244" t="s">
        <v>2036</v>
      </c>
      <c r="C1244">
        <v>26095</v>
      </c>
      <c r="D1244" t="s">
        <v>2118</v>
      </c>
      <c r="E1244">
        <v>2012</v>
      </c>
      <c r="F1244">
        <v>2402030080</v>
      </c>
      <c r="H1244">
        <v>433.20800000000003</v>
      </c>
      <c r="J1244">
        <v>0</v>
      </c>
      <c r="M1244">
        <v>0</v>
      </c>
      <c r="N1244">
        <v>0</v>
      </c>
      <c r="O1244">
        <v>228.27430000000001</v>
      </c>
      <c r="S1244">
        <v>661.48230000000001</v>
      </c>
      <c r="T1244">
        <v>56840.4493</v>
      </c>
      <c r="U1244">
        <v>31364.265299999999</v>
      </c>
      <c r="V1244">
        <v>88204.714600000007</v>
      </c>
      <c r="Z1244">
        <v>0</v>
      </c>
      <c r="AA1244">
        <v>88866.196899999995</v>
      </c>
      <c r="AB1244">
        <v>0</v>
      </c>
      <c r="AC1244">
        <v>0.18035078099999999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9.5033906000000001E-2</v>
      </c>
      <c r="AK1244">
        <v>0</v>
      </c>
      <c r="AL1244">
        <v>0</v>
      </c>
      <c r="AM1244">
        <v>0</v>
      </c>
      <c r="AN1244">
        <v>0.27538468599999999</v>
      </c>
      <c r="AO1244">
        <v>23.663504369999998</v>
      </c>
      <c r="AP1244" s="1">
        <v>1.31E-5</v>
      </c>
      <c r="AQ1244">
        <v>23.663517429999999</v>
      </c>
      <c r="AS1244">
        <v>0</v>
      </c>
      <c r="AU1244">
        <v>0</v>
      </c>
      <c r="AV1244">
        <v>36.996288110000002</v>
      </c>
      <c r="AW1244">
        <v>666.95354699999996</v>
      </c>
      <c r="AX1244">
        <v>924.69512299999997</v>
      </c>
      <c r="AY1244">
        <v>595.14013699999998</v>
      </c>
      <c r="AZ1244">
        <f t="shared" si="133"/>
        <v>-257.74157600000001</v>
      </c>
      <c r="BA1244">
        <v>5.5470562049999996</v>
      </c>
      <c r="BB1244">
        <v>4.000917404</v>
      </c>
      <c r="BC1244">
        <v>1.5461388009999999</v>
      </c>
      <c r="BD1244">
        <f t="shared" si="134"/>
        <v>-71.813409999999976</v>
      </c>
      <c r="BE1244">
        <f t="shared" si="135"/>
        <v>-329.55498599999999</v>
      </c>
      <c r="BF1244">
        <f t="shared" si="136"/>
        <v>629.95725888999993</v>
      </c>
      <c r="BG1244">
        <f t="shared" si="137"/>
        <v>887.69883488999994</v>
      </c>
      <c r="BH1244">
        <v>15473.643555000001</v>
      </c>
      <c r="BI1244">
        <v>26</v>
      </c>
      <c r="BJ1244">
        <v>2328593560</v>
      </c>
      <c r="BK1244">
        <v>2624711552</v>
      </c>
      <c r="BL1244">
        <v>4953305112</v>
      </c>
      <c r="BM1244">
        <v>47.010905000000001</v>
      </c>
      <c r="BN1244">
        <f t="shared" si="138"/>
        <v>12.659618805466518</v>
      </c>
      <c r="BO1244">
        <f t="shared" si="139"/>
        <v>-71.813409999999976</v>
      </c>
    </row>
    <row r="1245" spans="1:67" x14ac:dyDescent="0.35">
      <c r="A1245" t="s">
        <v>2119</v>
      </c>
      <c r="B1245" t="s">
        <v>2036</v>
      </c>
      <c r="C1245">
        <v>26097</v>
      </c>
      <c r="D1245" t="s">
        <v>2120</v>
      </c>
      <c r="E1245">
        <v>2012</v>
      </c>
      <c r="F1245">
        <v>2790129920</v>
      </c>
      <c r="H1245">
        <v>433.20800000000003</v>
      </c>
      <c r="J1245">
        <v>0</v>
      </c>
      <c r="M1245">
        <v>0</v>
      </c>
      <c r="N1245">
        <v>0</v>
      </c>
      <c r="O1245">
        <v>228.27430000000001</v>
      </c>
      <c r="S1245">
        <v>661.48230000000001</v>
      </c>
      <c r="T1245">
        <v>46502.710249999996</v>
      </c>
      <c r="U1245">
        <v>26276.057540000002</v>
      </c>
      <c r="V1245">
        <v>72778.767789999998</v>
      </c>
      <c r="Z1245">
        <v>0</v>
      </c>
      <c r="AA1245">
        <v>73440.250090000001</v>
      </c>
      <c r="AB1245">
        <v>0</v>
      </c>
      <c r="AC1245">
        <v>0.155264454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8.1814936000000005E-2</v>
      </c>
      <c r="AK1245">
        <v>0</v>
      </c>
      <c r="AL1245">
        <v>0</v>
      </c>
      <c r="AM1245">
        <v>0</v>
      </c>
      <c r="AN1245">
        <v>0.23707939</v>
      </c>
      <c r="AO1245">
        <v>16.666861969999999</v>
      </c>
      <c r="AP1245" s="1">
        <v>9.4199999999999996E-6</v>
      </c>
      <c r="AQ1245">
        <v>16.666871390000001</v>
      </c>
      <c r="AS1245">
        <v>0</v>
      </c>
      <c r="AU1245">
        <v>0</v>
      </c>
      <c r="AV1245">
        <v>26.321444589999999</v>
      </c>
      <c r="AW1245">
        <v>758.69073000000003</v>
      </c>
      <c r="AX1245">
        <v>1033.7453350000001</v>
      </c>
      <c r="AY1245">
        <v>595.16191300000003</v>
      </c>
      <c r="AZ1245">
        <f t="shared" si="133"/>
        <v>-275.05460500000004</v>
      </c>
      <c r="BA1245">
        <v>3.4693246599999998</v>
      </c>
      <c r="BB1245">
        <v>2.5462213660000002</v>
      </c>
      <c r="BC1245">
        <v>0.92310329400000002</v>
      </c>
      <c r="BD1245">
        <f t="shared" si="134"/>
        <v>-163.528817</v>
      </c>
      <c r="BE1245">
        <f t="shared" si="135"/>
        <v>-438.58342200000004</v>
      </c>
      <c r="BF1245">
        <f t="shared" si="136"/>
        <v>732.36928540999997</v>
      </c>
      <c r="BG1245">
        <f t="shared" si="137"/>
        <v>1007.42389041</v>
      </c>
      <c r="BH1245">
        <v>13688.723999</v>
      </c>
      <c r="BI1245">
        <v>23</v>
      </c>
      <c r="BJ1245">
        <v>2646617358</v>
      </c>
      <c r="BK1245">
        <v>2793791914</v>
      </c>
      <c r="BL1245">
        <v>5440409272</v>
      </c>
      <c r="BM1245">
        <v>48.647393999999998</v>
      </c>
      <c r="BN1245">
        <f t="shared" si="138"/>
        <v>12.234199287221841</v>
      </c>
      <c r="BO1245">
        <f t="shared" si="139"/>
        <v>-163.528817</v>
      </c>
    </row>
    <row r="1246" spans="1:67" x14ac:dyDescent="0.35">
      <c r="A1246" t="s">
        <v>2121</v>
      </c>
      <c r="B1246" t="s">
        <v>2036</v>
      </c>
      <c r="C1246">
        <v>26099</v>
      </c>
      <c r="D1246" t="s">
        <v>2122</v>
      </c>
      <c r="E1246">
        <v>2012</v>
      </c>
      <c r="F1246">
        <v>1255100032</v>
      </c>
      <c r="H1246">
        <v>46437.62</v>
      </c>
      <c r="J1246">
        <v>0</v>
      </c>
      <c r="M1246">
        <v>0</v>
      </c>
      <c r="N1246">
        <v>30087.65</v>
      </c>
      <c r="O1246">
        <v>4682.6350000000002</v>
      </c>
      <c r="S1246">
        <v>81207.904999999999</v>
      </c>
      <c r="T1246">
        <v>32801.782919999998</v>
      </c>
      <c r="U1246">
        <v>2763.371392</v>
      </c>
      <c r="V1246">
        <v>35565.154309999998</v>
      </c>
      <c r="Z1246">
        <v>0</v>
      </c>
      <c r="AA1246">
        <v>116773.05929999999</v>
      </c>
      <c r="AB1246">
        <v>0</v>
      </c>
      <c r="AC1246">
        <v>36.99913857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23.972312349999999</v>
      </c>
      <c r="AJ1246">
        <v>3.7308858900000001</v>
      </c>
      <c r="AK1246">
        <v>0</v>
      </c>
      <c r="AL1246">
        <v>0</v>
      </c>
      <c r="AM1246">
        <v>0</v>
      </c>
      <c r="AN1246">
        <v>64.702336810000006</v>
      </c>
      <c r="AO1246">
        <v>26.134795700000002</v>
      </c>
      <c r="AP1246" s="1">
        <v>2.2000000000000001E-6</v>
      </c>
      <c r="AQ1246">
        <v>26.134797899999999</v>
      </c>
      <c r="AS1246">
        <v>0</v>
      </c>
      <c r="AU1246">
        <v>0</v>
      </c>
      <c r="AV1246">
        <v>93.038846570000004</v>
      </c>
      <c r="AW1246">
        <v>741.44492500000001</v>
      </c>
      <c r="AX1246">
        <v>1105.9396630000001</v>
      </c>
      <c r="AY1246">
        <v>600.269677</v>
      </c>
      <c r="AZ1246">
        <f t="shared" si="133"/>
        <v>-364.4947380000001</v>
      </c>
      <c r="BA1246">
        <v>12.54831525</v>
      </c>
      <c r="BB1246">
        <v>8.4126512219999992</v>
      </c>
      <c r="BC1246">
        <v>4.1356640249999996</v>
      </c>
      <c r="BD1246">
        <f t="shared" si="134"/>
        <v>-141.17524800000001</v>
      </c>
      <c r="BE1246">
        <f t="shared" si="135"/>
        <v>-505.66998600000011</v>
      </c>
      <c r="BF1246">
        <f t="shared" si="136"/>
        <v>648.40607842999998</v>
      </c>
      <c r="BG1246">
        <f t="shared" si="137"/>
        <v>1012.9008164300001</v>
      </c>
      <c r="BH1246">
        <v>7803.5057980000001</v>
      </c>
      <c r="BI1246">
        <v>13</v>
      </c>
      <c r="BJ1246">
        <v>1241050552</v>
      </c>
      <c r="BK1246">
        <v>237627819</v>
      </c>
      <c r="BL1246">
        <v>1478678371</v>
      </c>
      <c r="BM1246">
        <v>83.929715999999999</v>
      </c>
      <c r="BN1246">
        <f t="shared" si="138"/>
        <v>7.1520518072526302</v>
      </c>
      <c r="BO1246">
        <f t="shared" si="139"/>
        <v>-141.17524800000001</v>
      </c>
    </row>
    <row r="1247" spans="1:67" x14ac:dyDescent="0.35">
      <c r="A1247" t="s">
        <v>2123</v>
      </c>
      <c r="B1247" t="s">
        <v>2036</v>
      </c>
      <c r="C1247">
        <v>26101</v>
      </c>
      <c r="D1247" t="s">
        <v>2124</v>
      </c>
      <c r="E1247">
        <v>2012</v>
      </c>
      <c r="F1247">
        <v>1444589952</v>
      </c>
      <c r="H1247">
        <v>5725.6980000000003</v>
      </c>
      <c r="J1247">
        <v>0</v>
      </c>
      <c r="M1247">
        <v>0</v>
      </c>
      <c r="N1247">
        <v>0</v>
      </c>
      <c r="O1247">
        <v>197.36080000000001</v>
      </c>
      <c r="S1247">
        <v>5923.0587999999998</v>
      </c>
      <c r="T1247">
        <v>26999.641309999999</v>
      </c>
      <c r="U1247">
        <v>12675.46443</v>
      </c>
      <c r="V1247">
        <v>39675.105739999999</v>
      </c>
      <c r="Z1247">
        <v>0</v>
      </c>
      <c r="AA1247">
        <v>45598.164539999998</v>
      </c>
      <c r="AB1247">
        <v>0</v>
      </c>
      <c r="AC1247">
        <v>3.9635454979999998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0.13662063699999999</v>
      </c>
      <c r="AK1247">
        <v>0</v>
      </c>
      <c r="AL1247">
        <v>0</v>
      </c>
      <c r="AM1247">
        <v>0</v>
      </c>
      <c r="AN1247">
        <v>4.1001661350000003</v>
      </c>
      <c r="AO1247">
        <v>18.69017659</v>
      </c>
      <c r="AP1247" s="1">
        <v>8.7700000000000007E-6</v>
      </c>
      <c r="AQ1247">
        <v>18.690185360000001</v>
      </c>
      <c r="AS1247">
        <v>0</v>
      </c>
      <c r="AU1247">
        <v>0</v>
      </c>
      <c r="AV1247">
        <v>31.56478036</v>
      </c>
      <c r="AW1247">
        <v>754.38471500000003</v>
      </c>
      <c r="AX1247">
        <v>903.52664700000003</v>
      </c>
      <c r="AY1247">
        <v>600.08235000000002</v>
      </c>
      <c r="AZ1247">
        <f t="shared" si="133"/>
        <v>-149.141932</v>
      </c>
      <c r="BA1247">
        <v>4.1841754919999996</v>
      </c>
      <c r="BB1247">
        <v>3.4935085159999999</v>
      </c>
      <c r="BC1247">
        <v>0.69066697600000004</v>
      </c>
      <c r="BD1247">
        <f t="shared" si="134"/>
        <v>-154.30236500000001</v>
      </c>
      <c r="BE1247">
        <f t="shared" si="135"/>
        <v>-303.44429700000001</v>
      </c>
      <c r="BF1247">
        <f t="shared" si="136"/>
        <v>722.81993464000004</v>
      </c>
      <c r="BG1247">
        <f t="shared" si="137"/>
        <v>871.96186664000004</v>
      </c>
      <c r="BH1247">
        <v>8401.1528930000004</v>
      </c>
      <c r="BI1247">
        <v>14</v>
      </c>
      <c r="BJ1247">
        <v>1404616391</v>
      </c>
      <c r="BK1247">
        <v>1912438851</v>
      </c>
      <c r="BL1247">
        <v>3317055242</v>
      </c>
      <c r="BM1247">
        <v>42.345281999999997</v>
      </c>
      <c r="BN1247">
        <f t="shared" si="138"/>
        <v>14.171173780351729</v>
      </c>
      <c r="BO1247">
        <f t="shared" si="139"/>
        <v>-154.30236500000001</v>
      </c>
    </row>
    <row r="1248" spans="1:67" x14ac:dyDescent="0.35">
      <c r="A1248" t="s">
        <v>2125</v>
      </c>
      <c r="B1248" t="s">
        <v>2036</v>
      </c>
      <c r="C1248">
        <v>26103</v>
      </c>
      <c r="D1248" t="s">
        <v>2126</v>
      </c>
      <c r="E1248">
        <v>2012</v>
      </c>
      <c r="F1248">
        <v>4844910080</v>
      </c>
      <c r="H1248">
        <v>433.20800000000003</v>
      </c>
      <c r="J1248">
        <v>0</v>
      </c>
      <c r="M1248">
        <v>0</v>
      </c>
      <c r="N1248">
        <v>0</v>
      </c>
      <c r="S1248">
        <v>433.20800000000003</v>
      </c>
      <c r="T1248">
        <v>220549.84330000001</v>
      </c>
      <c r="U1248">
        <v>67858.789669999998</v>
      </c>
      <c r="V1248">
        <v>288408.63299999997</v>
      </c>
      <c r="Z1248">
        <v>0</v>
      </c>
      <c r="AA1248">
        <v>288841.84100000001</v>
      </c>
      <c r="AB1248">
        <v>0</v>
      </c>
      <c r="AC1248">
        <v>8.9415074999999997E-2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8.9415074999999997E-2</v>
      </c>
      <c r="AO1248">
        <v>45.521968350000002</v>
      </c>
      <c r="AP1248" s="1">
        <v>1.4E-5</v>
      </c>
      <c r="AQ1248">
        <v>45.521982360000003</v>
      </c>
      <c r="AS1248">
        <v>0</v>
      </c>
      <c r="AU1248">
        <v>0</v>
      </c>
      <c r="AV1248">
        <v>59.617585509999998</v>
      </c>
      <c r="AW1248">
        <v>647.80399699999998</v>
      </c>
      <c r="AX1248">
        <v>765.09961699999997</v>
      </c>
      <c r="AY1248">
        <v>594.87942999999996</v>
      </c>
      <c r="AZ1248">
        <f t="shared" si="133"/>
        <v>-117.29561999999999</v>
      </c>
      <c r="BA1248">
        <v>9.2030283520000005</v>
      </c>
      <c r="BB1248">
        <v>7.792133754</v>
      </c>
      <c r="BC1248">
        <v>1.4108945980000001</v>
      </c>
      <c r="BD1248">
        <f t="shared" si="134"/>
        <v>-52.924567000000025</v>
      </c>
      <c r="BE1248">
        <f t="shared" si="135"/>
        <v>-170.22018700000001</v>
      </c>
      <c r="BF1248">
        <f t="shared" si="136"/>
        <v>588.18641148999995</v>
      </c>
      <c r="BG1248">
        <f t="shared" si="137"/>
        <v>705.48203148999994</v>
      </c>
      <c r="BH1248">
        <v>29743.971496999999</v>
      </c>
      <c r="BI1248">
        <v>50</v>
      </c>
      <c r="BJ1248">
        <v>4685406068</v>
      </c>
      <c r="BK1248">
        <v>4185352679</v>
      </c>
      <c r="BL1248">
        <v>8870758747</v>
      </c>
      <c r="BM1248">
        <v>52.818548999999997</v>
      </c>
      <c r="BN1248">
        <f t="shared" si="138"/>
        <v>11.262699208189153</v>
      </c>
      <c r="BO1248">
        <f t="shared" si="139"/>
        <v>-52.924567000000025</v>
      </c>
    </row>
    <row r="1249" spans="1:67" x14ac:dyDescent="0.35">
      <c r="A1249" t="s">
        <v>1137</v>
      </c>
      <c r="B1249" t="s">
        <v>2036</v>
      </c>
      <c r="C1249">
        <v>26105</v>
      </c>
      <c r="D1249" t="s">
        <v>2127</v>
      </c>
      <c r="E1249">
        <v>2012</v>
      </c>
      <c r="F1249">
        <v>1321459968</v>
      </c>
      <c r="H1249">
        <v>44088.39</v>
      </c>
      <c r="J1249">
        <v>0</v>
      </c>
      <c r="M1249">
        <v>0</v>
      </c>
      <c r="N1249">
        <v>6154.8</v>
      </c>
      <c r="O1249">
        <v>7041.2389999999996</v>
      </c>
      <c r="S1249">
        <v>57284.428999999996</v>
      </c>
      <c r="T1249">
        <v>26819.928950000001</v>
      </c>
      <c r="U1249">
        <v>10530.84794</v>
      </c>
      <c r="V1249">
        <v>37350.776890000001</v>
      </c>
      <c r="Z1249">
        <v>0</v>
      </c>
      <c r="AA1249">
        <v>94635.205889999997</v>
      </c>
      <c r="AB1249">
        <v>0</v>
      </c>
      <c r="AC1249">
        <v>33.363394329999998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4.6575758240000003</v>
      </c>
      <c r="AJ1249">
        <v>5.3283785889999997</v>
      </c>
      <c r="AK1249">
        <v>0</v>
      </c>
      <c r="AL1249">
        <v>0</v>
      </c>
      <c r="AM1249">
        <v>0</v>
      </c>
      <c r="AN1249">
        <v>43.349348740000003</v>
      </c>
      <c r="AO1249">
        <v>20.295680239999999</v>
      </c>
      <c r="AP1249" s="1">
        <v>7.9699999999999999E-6</v>
      </c>
      <c r="AQ1249">
        <v>20.295688210000002</v>
      </c>
      <c r="AS1249">
        <v>0</v>
      </c>
      <c r="AU1249">
        <v>0</v>
      </c>
      <c r="AV1249">
        <v>71.61412996</v>
      </c>
      <c r="AW1249">
        <v>843.67303600000002</v>
      </c>
      <c r="AX1249">
        <v>1049.4660590000001</v>
      </c>
      <c r="AY1249">
        <v>609.14024900000004</v>
      </c>
      <c r="AZ1249">
        <f t="shared" si="133"/>
        <v>-205.79302300000006</v>
      </c>
      <c r="BA1249">
        <v>8.4883748679999993</v>
      </c>
      <c r="BB1249">
        <v>6.8238633679999996</v>
      </c>
      <c r="BC1249">
        <v>1.6645114999999999</v>
      </c>
      <c r="BD1249">
        <f t="shared" si="134"/>
        <v>-234.53278699999998</v>
      </c>
      <c r="BE1249">
        <f t="shared" si="135"/>
        <v>-440.32581000000005</v>
      </c>
      <c r="BF1249">
        <f t="shared" si="136"/>
        <v>772.05890604000001</v>
      </c>
      <c r="BG1249">
        <f t="shared" si="137"/>
        <v>977.85192904000007</v>
      </c>
      <c r="BH1249">
        <v>7918.8232420000004</v>
      </c>
      <c r="BI1249">
        <v>13</v>
      </c>
      <c r="BJ1249">
        <v>1281969422</v>
      </c>
      <c r="BK1249">
        <v>1935610414</v>
      </c>
      <c r="BL1249">
        <v>3217579836</v>
      </c>
      <c r="BM1249">
        <v>39.842661</v>
      </c>
      <c r="BN1249">
        <f t="shared" si="138"/>
        <v>15.288643722867809</v>
      </c>
      <c r="BO1249">
        <f t="shared" si="139"/>
        <v>-234.53278699999998</v>
      </c>
    </row>
    <row r="1250" spans="1:67" x14ac:dyDescent="0.35">
      <c r="A1250" t="s">
        <v>2128</v>
      </c>
      <c r="B1250" t="s">
        <v>2036</v>
      </c>
      <c r="C1250">
        <v>26107</v>
      </c>
      <c r="D1250" t="s">
        <v>2129</v>
      </c>
      <c r="E1250">
        <v>2012</v>
      </c>
      <c r="F1250">
        <v>1479369984</v>
      </c>
      <c r="H1250">
        <v>73508.539999999994</v>
      </c>
      <c r="J1250">
        <v>0</v>
      </c>
      <c r="M1250">
        <v>0</v>
      </c>
      <c r="N1250">
        <v>3495.7130000000002</v>
      </c>
      <c r="O1250">
        <v>3235.9490000000001</v>
      </c>
      <c r="S1250">
        <v>80240.202000000005</v>
      </c>
      <c r="T1250">
        <v>15660.647730000001</v>
      </c>
      <c r="U1250">
        <v>4175.093734</v>
      </c>
      <c r="V1250">
        <v>19835.741460000001</v>
      </c>
      <c r="Z1250">
        <v>0</v>
      </c>
      <c r="AA1250">
        <v>100075.94349999999</v>
      </c>
      <c r="AB1250">
        <v>0</v>
      </c>
      <c r="AC1250">
        <v>49.689084399999999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2.3629741289999999</v>
      </c>
      <c r="AJ1250">
        <v>2.187383166</v>
      </c>
      <c r="AK1250">
        <v>0</v>
      </c>
      <c r="AL1250">
        <v>0</v>
      </c>
      <c r="AM1250">
        <v>0</v>
      </c>
      <c r="AN1250">
        <v>54.2394417</v>
      </c>
      <c r="AO1250">
        <v>10.586025060000001</v>
      </c>
      <c r="AP1250" s="1">
        <v>2.8200000000000001E-6</v>
      </c>
      <c r="AQ1250">
        <v>10.58602788</v>
      </c>
      <c r="AS1250">
        <v>0</v>
      </c>
      <c r="AU1250">
        <v>0</v>
      </c>
      <c r="AV1250">
        <v>67.647677419999994</v>
      </c>
      <c r="AW1250">
        <v>708.37218700000005</v>
      </c>
      <c r="AX1250">
        <v>822.74804400000005</v>
      </c>
      <c r="AY1250">
        <v>608.48941400000001</v>
      </c>
      <c r="AZ1250">
        <f t="shared" si="133"/>
        <v>-114.375857</v>
      </c>
      <c r="BA1250">
        <v>9.5497365169999995</v>
      </c>
      <c r="BB1250">
        <v>8.2221620469999994</v>
      </c>
      <c r="BC1250">
        <v>1.3275744700000001</v>
      </c>
      <c r="BD1250">
        <f t="shared" si="134"/>
        <v>-99.882773000000043</v>
      </c>
      <c r="BE1250">
        <f t="shared" si="135"/>
        <v>-214.25863000000004</v>
      </c>
      <c r="BF1250">
        <f t="shared" si="136"/>
        <v>640.72450958000002</v>
      </c>
      <c r="BG1250">
        <f t="shared" si="137"/>
        <v>755.10036658000001</v>
      </c>
      <c r="BH1250">
        <v>9735.8306269999994</v>
      </c>
      <c r="BI1250">
        <v>16</v>
      </c>
      <c r="BJ1250">
        <v>1437772998</v>
      </c>
      <c r="BK1250">
        <v>41736347</v>
      </c>
      <c r="BL1250">
        <v>1479509345</v>
      </c>
      <c r="BM1250">
        <v>97.179040999999998</v>
      </c>
      <c r="BN1250">
        <f t="shared" si="138"/>
        <v>6.2615293147418489</v>
      </c>
      <c r="BO1250">
        <f t="shared" si="139"/>
        <v>-99.882773000000043</v>
      </c>
    </row>
    <row r="1251" spans="1:67" x14ac:dyDescent="0.35">
      <c r="A1251" t="s">
        <v>2130</v>
      </c>
      <c r="B1251" t="s">
        <v>2036</v>
      </c>
      <c r="C1251">
        <v>26109</v>
      </c>
      <c r="D1251" t="s">
        <v>2131</v>
      </c>
      <c r="E1251">
        <v>2012</v>
      </c>
      <c r="F1251">
        <v>2725019904</v>
      </c>
      <c r="H1251">
        <v>26858.9</v>
      </c>
      <c r="J1251">
        <v>0</v>
      </c>
      <c r="M1251">
        <v>0</v>
      </c>
      <c r="N1251">
        <v>0</v>
      </c>
      <c r="O1251">
        <v>76.091440000000006</v>
      </c>
      <c r="S1251">
        <v>26934.991440000002</v>
      </c>
      <c r="T1251">
        <v>104789.4161</v>
      </c>
      <c r="U1251">
        <v>45883.979769999998</v>
      </c>
      <c r="V1251">
        <v>150673.3959</v>
      </c>
      <c r="Z1251">
        <v>0</v>
      </c>
      <c r="AA1251">
        <v>177608.3873</v>
      </c>
      <c r="AB1251">
        <v>0</v>
      </c>
      <c r="AC1251">
        <v>9.8564050709999993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2.7923259999999998E-2</v>
      </c>
      <c r="AK1251">
        <v>0</v>
      </c>
      <c r="AL1251">
        <v>0</v>
      </c>
      <c r="AM1251">
        <v>0</v>
      </c>
      <c r="AN1251">
        <v>9.8843283310000007</v>
      </c>
      <c r="AO1251">
        <v>38.454550709999999</v>
      </c>
      <c r="AP1251">
        <v>1.6838E-5</v>
      </c>
      <c r="AQ1251">
        <v>38.45456755</v>
      </c>
      <c r="AS1251">
        <v>0</v>
      </c>
      <c r="AU1251">
        <v>0</v>
      </c>
      <c r="AV1251">
        <v>65.176913769999999</v>
      </c>
      <c r="AW1251">
        <v>649.574026</v>
      </c>
      <c r="AX1251">
        <v>800.92770599999994</v>
      </c>
      <c r="AY1251">
        <v>600.784717</v>
      </c>
      <c r="AZ1251">
        <f t="shared" si="133"/>
        <v>-151.35367999999994</v>
      </c>
      <c r="BA1251">
        <v>10.0337931</v>
      </c>
      <c r="BB1251">
        <v>8.1376775059999993</v>
      </c>
      <c r="BC1251">
        <v>1.8961155890000001</v>
      </c>
      <c r="BD1251">
        <f t="shared" si="134"/>
        <v>-48.789309000000003</v>
      </c>
      <c r="BE1251">
        <f t="shared" si="135"/>
        <v>-200.14298899999994</v>
      </c>
      <c r="BF1251">
        <f t="shared" si="136"/>
        <v>584.39711222999995</v>
      </c>
      <c r="BG1251">
        <f t="shared" si="137"/>
        <v>735.75079222999989</v>
      </c>
      <c r="BH1251">
        <v>18624.326233</v>
      </c>
      <c r="BI1251">
        <v>31</v>
      </c>
      <c r="BJ1251">
        <v>2704053268</v>
      </c>
      <c r="BK1251">
        <v>761798738</v>
      </c>
      <c r="BL1251">
        <v>3465852006</v>
      </c>
      <c r="BM1251">
        <v>78.019870999999995</v>
      </c>
      <c r="BN1251">
        <f t="shared" si="138"/>
        <v>7.7004064387648121</v>
      </c>
      <c r="BO1251">
        <f t="shared" si="139"/>
        <v>-48.789309000000003</v>
      </c>
    </row>
    <row r="1252" spans="1:67" x14ac:dyDescent="0.35">
      <c r="A1252" t="s">
        <v>2132</v>
      </c>
      <c r="B1252" t="s">
        <v>2036</v>
      </c>
      <c r="C1252">
        <v>26111</v>
      </c>
      <c r="D1252" t="s">
        <v>2133</v>
      </c>
      <c r="E1252">
        <v>2012</v>
      </c>
      <c r="F1252">
        <v>1367570048</v>
      </c>
      <c r="H1252">
        <v>93778.04</v>
      </c>
      <c r="J1252">
        <v>0</v>
      </c>
      <c r="M1252">
        <v>0</v>
      </c>
      <c r="N1252">
        <v>29402.36</v>
      </c>
      <c r="O1252">
        <v>13365.82</v>
      </c>
      <c r="S1252">
        <v>136546.22</v>
      </c>
      <c r="T1252">
        <v>22292.88926</v>
      </c>
      <c r="U1252">
        <v>871.06272149999995</v>
      </c>
      <c r="V1252">
        <v>23163.951980000002</v>
      </c>
      <c r="Z1252">
        <v>0</v>
      </c>
      <c r="AA1252">
        <v>159710.17199999999</v>
      </c>
      <c r="AB1252">
        <v>0</v>
      </c>
      <c r="AC1252">
        <v>68.572750720000002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21.499710409999999</v>
      </c>
      <c r="AJ1252">
        <v>9.7734079650000005</v>
      </c>
      <c r="AK1252">
        <v>0</v>
      </c>
      <c r="AL1252">
        <v>0</v>
      </c>
      <c r="AM1252">
        <v>0</v>
      </c>
      <c r="AN1252">
        <v>99.845869100000002</v>
      </c>
      <c r="AO1252">
        <v>16.301094989999999</v>
      </c>
      <c r="AP1252" s="1">
        <v>6.37E-7</v>
      </c>
      <c r="AQ1252">
        <v>16.301095629999999</v>
      </c>
      <c r="AS1252">
        <v>0</v>
      </c>
      <c r="AU1252">
        <v>0</v>
      </c>
      <c r="AV1252">
        <v>116.783906</v>
      </c>
      <c r="AW1252">
        <v>743.01177600000005</v>
      </c>
      <c r="AX1252">
        <v>863.49175300000002</v>
      </c>
      <c r="AY1252">
        <v>613.75810999999999</v>
      </c>
      <c r="AZ1252">
        <f t="shared" si="133"/>
        <v>-120.47997699999996</v>
      </c>
      <c r="BA1252">
        <v>15.717638640000001</v>
      </c>
      <c r="BB1252">
        <v>13.52461162</v>
      </c>
      <c r="BC1252">
        <v>2.1930270150000002</v>
      </c>
      <c r="BD1252">
        <f t="shared" si="134"/>
        <v>-129.25366600000007</v>
      </c>
      <c r="BE1252">
        <f t="shared" si="135"/>
        <v>-249.73364300000003</v>
      </c>
      <c r="BF1252">
        <f t="shared" si="136"/>
        <v>626.22787000000005</v>
      </c>
      <c r="BG1252">
        <f t="shared" si="137"/>
        <v>746.70784700000002</v>
      </c>
      <c r="BH1252">
        <v>9206.3716430000004</v>
      </c>
      <c r="BI1252">
        <v>15</v>
      </c>
      <c r="BJ1252">
        <v>1337157039</v>
      </c>
      <c r="BK1252">
        <v>30534681</v>
      </c>
      <c r="BL1252">
        <v>1367691720</v>
      </c>
      <c r="BM1252">
        <v>97.767430000000004</v>
      </c>
      <c r="BN1252">
        <f t="shared" si="138"/>
        <v>6.2777359494874725</v>
      </c>
      <c r="BO1252">
        <f t="shared" si="139"/>
        <v>-129.25366600000007</v>
      </c>
    </row>
    <row r="1253" spans="1:67" x14ac:dyDescent="0.35">
      <c r="A1253" t="s">
        <v>2134</v>
      </c>
      <c r="B1253" t="s">
        <v>2036</v>
      </c>
      <c r="C1253">
        <v>26113</v>
      </c>
      <c r="D1253" t="s">
        <v>2135</v>
      </c>
      <c r="E1253">
        <v>2012</v>
      </c>
      <c r="F1253">
        <v>1487010048</v>
      </c>
      <c r="H1253">
        <v>17185.669999999998</v>
      </c>
      <c r="J1253">
        <v>0</v>
      </c>
      <c r="M1253">
        <v>0</v>
      </c>
      <c r="N1253">
        <v>0</v>
      </c>
      <c r="O1253">
        <v>908.3125</v>
      </c>
      <c r="S1253">
        <v>18093.982499999998</v>
      </c>
      <c r="T1253">
        <v>41042.87788</v>
      </c>
      <c r="U1253">
        <v>16357.957179999999</v>
      </c>
      <c r="V1253">
        <v>57400.835059999998</v>
      </c>
      <c r="Z1253">
        <v>0</v>
      </c>
      <c r="AA1253">
        <v>75494.817559999996</v>
      </c>
      <c r="AB1253">
        <v>0</v>
      </c>
      <c r="AC1253">
        <v>11.5571983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0.61083144700000003</v>
      </c>
      <c r="AK1253">
        <v>0</v>
      </c>
      <c r="AL1253">
        <v>0</v>
      </c>
      <c r="AM1253">
        <v>0</v>
      </c>
      <c r="AN1253">
        <v>12.168029750000001</v>
      </c>
      <c r="AO1253">
        <v>27.600941859999999</v>
      </c>
      <c r="AP1253" s="1">
        <v>1.1E-5</v>
      </c>
      <c r="AQ1253">
        <v>27.60095286</v>
      </c>
      <c r="AS1253">
        <v>0</v>
      </c>
      <c r="AU1253">
        <v>0</v>
      </c>
      <c r="AV1253">
        <v>50.769540970000001</v>
      </c>
      <c r="AW1253">
        <v>656.17434300000002</v>
      </c>
      <c r="AX1253">
        <v>779.84716500000002</v>
      </c>
      <c r="AY1253">
        <v>593.51067399999999</v>
      </c>
      <c r="AZ1253">
        <f t="shared" si="133"/>
        <v>-123.672822</v>
      </c>
      <c r="BA1253">
        <v>7.7372030030000003</v>
      </c>
      <c r="BB1253">
        <v>6.510191131</v>
      </c>
      <c r="BC1253">
        <v>1.2270118720000001</v>
      </c>
      <c r="BD1253">
        <f t="shared" si="134"/>
        <v>-62.663669000000027</v>
      </c>
      <c r="BE1253">
        <f t="shared" si="135"/>
        <v>-186.33649100000002</v>
      </c>
      <c r="BF1253">
        <f t="shared" si="136"/>
        <v>605.40480203000004</v>
      </c>
      <c r="BG1253">
        <f t="shared" si="137"/>
        <v>729.07762403000004</v>
      </c>
      <c r="BH1253">
        <v>9496.1707760000008</v>
      </c>
      <c r="BI1253">
        <v>16</v>
      </c>
      <c r="BJ1253">
        <v>1462793646</v>
      </c>
      <c r="BK1253">
        <v>23588781</v>
      </c>
      <c r="BL1253">
        <v>1486382427</v>
      </c>
      <c r="BM1253">
        <v>98.413006999999993</v>
      </c>
      <c r="BN1253">
        <f t="shared" si="138"/>
        <v>6.0308153575675219</v>
      </c>
      <c r="BO1253">
        <f t="shared" si="139"/>
        <v>-62.663669000000027</v>
      </c>
    </row>
    <row r="1254" spans="1:67" x14ac:dyDescent="0.35">
      <c r="A1254" t="s">
        <v>128</v>
      </c>
      <c r="B1254" t="s">
        <v>2036</v>
      </c>
      <c r="C1254">
        <v>26115</v>
      </c>
      <c r="D1254" t="s">
        <v>2136</v>
      </c>
      <c r="E1254">
        <v>2012</v>
      </c>
      <c r="F1254">
        <v>1461830016</v>
      </c>
      <c r="H1254">
        <v>150402.5</v>
      </c>
      <c r="J1254">
        <v>0</v>
      </c>
      <c r="M1254">
        <v>0</v>
      </c>
      <c r="N1254">
        <v>70822.570000000007</v>
      </c>
      <c r="O1254">
        <v>33313.5</v>
      </c>
      <c r="S1254">
        <v>254538.57</v>
      </c>
      <c r="T1254">
        <v>7582.1496660000003</v>
      </c>
      <c r="U1254">
        <v>390.47639240000001</v>
      </c>
      <c r="V1254">
        <v>7972.6260579999998</v>
      </c>
      <c r="Z1254">
        <v>0</v>
      </c>
      <c r="AA1254">
        <v>262511.1961</v>
      </c>
      <c r="AB1254">
        <v>0</v>
      </c>
      <c r="AC1254">
        <v>102.8864494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48.44788329</v>
      </c>
      <c r="AJ1254">
        <v>22.788901330000002</v>
      </c>
      <c r="AK1254">
        <v>0</v>
      </c>
      <c r="AL1254">
        <v>0</v>
      </c>
      <c r="AM1254">
        <v>0</v>
      </c>
      <c r="AN1254">
        <v>174.123234</v>
      </c>
      <c r="AO1254">
        <v>5.1867519360000003</v>
      </c>
      <c r="AP1254" s="1">
        <v>2.67E-7</v>
      </c>
      <c r="AQ1254">
        <v>5.1867522030000002</v>
      </c>
      <c r="AS1254">
        <v>0</v>
      </c>
      <c r="AU1254">
        <v>0</v>
      </c>
      <c r="AV1254">
        <v>179.57710069999999</v>
      </c>
      <c r="AW1254">
        <v>798.33966799999996</v>
      </c>
      <c r="AX1254">
        <v>1102.4483319999999</v>
      </c>
      <c r="AY1254">
        <v>621.14037199999996</v>
      </c>
      <c r="AZ1254">
        <f t="shared" si="133"/>
        <v>-304.10866399999998</v>
      </c>
      <c r="BA1254">
        <v>22.4938216</v>
      </c>
      <c r="BB1254">
        <v>16.288935769999998</v>
      </c>
      <c r="BC1254">
        <v>6.2048858320000004</v>
      </c>
      <c r="BD1254">
        <f t="shared" si="134"/>
        <v>-177.199296</v>
      </c>
      <c r="BE1254">
        <f t="shared" si="135"/>
        <v>-481.30795999999998</v>
      </c>
      <c r="BF1254">
        <f t="shared" si="136"/>
        <v>618.7625673</v>
      </c>
      <c r="BG1254">
        <f t="shared" si="137"/>
        <v>922.87123129999998</v>
      </c>
      <c r="BH1254">
        <v>8695.9652100000003</v>
      </c>
      <c r="BI1254">
        <v>14</v>
      </c>
      <c r="BJ1254">
        <v>1422810326</v>
      </c>
      <c r="BK1254">
        <v>338211262</v>
      </c>
      <c r="BL1254">
        <v>1761021588</v>
      </c>
      <c r="BM1254">
        <v>80.794599000000005</v>
      </c>
      <c r="BN1254">
        <f t="shared" si="138"/>
        <v>7.687894731676308</v>
      </c>
      <c r="BO1254">
        <f t="shared" si="139"/>
        <v>-177.199296</v>
      </c>
    </row>
    <row r="1255" spans="1:67" x14ac:dyDescent="0.35">
      <c r="A1255" t="s">
        <v>2137</v>
      </c>
      <c r="B1255" t="s">
        <v>2036</v>
      </c>
      <c r="C1255">
        <v>26117</v>
      </c>
      <c r="D1255" t="s">
        <v>2138</v>
      </c>
      <c r="E1255">
        <v>2012</v>
      </c>
      <c r="F1255">
        <v>1866860032</v>
      </c>
      <c r="H1255">
        <v>196275.5</v>
      </c>
      <c r="J1255">
        <v>0</v>
      </c>
      <c r="M1255">
        <v>0</v>
      </c>
      <c r="N1255">
        <v>26419.55</v>
      </c>
      <c r="O1255">
        <v>23543.46</v>
      </c>
      <c r="S1255">
        <v>246238.51</v>
      </c>
      <c r="T1255">
        <v>8831.5783919999994</v>
      </c>
      <c r="U1255">
        <v>1201.465823</v>
      </c>
      <c r="V1255">
        <v>10033.04422</v>
      </c>
      <c r="Z1255">
        <v>0</v>
      </c>
      <c r="AA1255">
        <v>256271.55420000001</v>
      </c>
      <c r="AB1255">
        <v>0</v>
      </c>
      <c r="AC1255">
        <v>105.13669830000001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14.15186439</v>
      </c>
      <c r="AJ1255">
        <v>12.611261470000001</v>
      </c>
      <c r="AK1255">
        <v>0</v>
      </c>
      <c r="AL1255">
        <v>0</v>
      </c>
      <c r="AM1255">
        <v>0</v>
      </c>
      <c r="AN1255">
        <v>131.89982420000001</v>
      </c>
      <c r="AO1255">
        <v>4.7307126620000002</v>
      </c>
      <c r="AP1255" s="1">
        <v>6.44E-7</v>
      </c>
      <c r="AQ1255">
        <v>4.7307133060000002</v>
      </c>
      <c r="AS1255">
        <v>0</v>
      </c>
      <c r="AU1255">
        <v>0</v>
      </c>
      <c r="AV1255">
        <v>137.2741126</v>
      </c>
      <c r="AW1255">
        <v>739.70780300000001</v>
      </c>
      <c r="AX1255">
        <v>923.46196499999996</v>
      </c>
      <c r="AY1255">
        <v>618.05328699999995</v>
      </c>
      <c r="AZ1255">
        <f t="shared" si="133"/>
        <v>-183.75416199999995</v>
      </c>
      <c r="BA1255">
        <v>18.557883539999999</v>
      </c>
      <c r="BB1255">
        <v>14.86516151</v>
      </c>
      <c r="BC1255">
        <v>3.6927220260000002</v>
      </c>
      <c r="BD1255">
        <f t="shared" si="134"/>
        <v>-121.65451600000006</v>
      </c>
      <c r="BE1255">
        <f t="shared" si="135"/>
        <v>-305.40867800000001</v>
      </c>
      <c r="BF1255">
        <f t="shared" si="136"/>
        <v>602.43369040000005</v>
      </c>
      <c r="BG1255">
        <f t="shared" si="137"/>
        <v>786.1878524</v>
      </c>
      <c r="BH1255">
        <v>12361.065735</v>
      </c>
      <c r="BI1255">
        <v>20</v>
      </c>
      <c r="BJ1255">
        <v>1826793467</v>
      </c>
      <c r="BK1255">
        <v>39944680</v>
      </c>
      <c r="BL1255">
        <v>1866738147</v>
      </c>
      <c r="BM1255">
        <v>97.860187999999994</v>
      </c>
      <c r="BN1255">
        <f t="shared" si="138"/>
        <v>6.3156764730515338</v>
      </c>
      <c r="BO1255">
        <f t="shared" si="139"/>
        <v>-121.65451600000006</v>
      </c>
    </row>
    <row r="1256" spans="1:67" x14ac:dyDescent="0.35">
      <c r="A1256" t="s">
        <v>2139</v>
      </c>
      <c r="B1256" t="s">
        <v>2036</v>
      </c>
      <c r="C1256">
        <v>26119</v>
      </c>
      <c r="D1256" t="s">
        <v>2140</v>
      </c>
      <c r="E1256">
        <v>2012</v>
      </c>
      <c r="F1256">
        <v>1457520000</v>
      </c>
      <c r="H1256">
        <v>4048.4079999999999</v>
      </c>
      <c r="J1256">
        <v>0</v>
      </c>
      <c r="M1256">
        <v>0</v>
      </c>
      <c r="N1256">
        <v>3149.431</v>
      </c>
      <c r="O1256">
        <v>353.97980000000001</v>
      </c>
      <c r="S1256">
        <v>7551.8188</v>
      </c>
      <c r="T1256">
        <v>57833.146099999998</v>
      </c>
      <c r="U1256">
        <v>16886.602139999999</v>
      </c>
      <c r="V1256">
        <v>74719.748240000001</v>
      </c>
      <c r="Z1256">
        <v>0</v>
      </c>
      <c r="AA1256">
        <v>82271.567039999994</v>
      </c>
      <c r="AB1256">
        <v>0</v>
      </c>
      <c r="AC1256">
        <v>2.7776003070000002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2.1608149459999999</v>
      </c>
      <c r="AJ1256">
        <v>0.24286445500000001</v>
      </c>
      <c r="AK1256">
        <v>0</v>
      </c>
      <c r="AL1256">
        <v>0</v>
      </c>
      <c r="AM1256">
        <v>0</v>
      </c>
      <c r="AN1256">
        <v>5.1812797079999999</v>
      </c>
      <c r="AO1256">
        <v>39.679144090000001</v>
      </c>
      <c r="AP1256" s="1">
        <v>1.1600000000000001E-5</v>
      </c>
      <c r="AQ1256">
        <v>39.679155680000001</v>
      </c>
      <c r="AS1256">
        <v>0</v>
      </c>
      <c r="AU1256">
        <v>0</v>
      </c>
      <c r="AV1256">
        <v>56.446269719999997</v>
      </c>
      <c r="AW1256">
        <v>653.01965399999995</v>
      </c>
      <c r="AX1256">
        <v>749.47042299999998</v>
      </c>
      <c r="AY1256">
        <v>587.68209100000001</v>
      </c>
      <c r="AZ1256">
        <f t="shared" si="133"/>
        <v>-96.450769000000037</v>
      </c>
      <c r="BA1256">
        <v>8.6438852760000007</v>
      </c>
      <c r="BB1256">
        <v>7.5314872990000001</v>
      </c>
      <c r="BC1256">
        <v>1.1123979770000001</v>
      </c>
      <c r="BD1256">
        <f t="shared" si="134"/>
        <v>-65.337562999999932</v>
      </c>
      <c r="BE1256">
        <f t="shared" si="135"/>
        <v>-161.78833199999997</v>
      </c>
      <c r="BF1256">
        <f t="shared" si="136"/>
        <v>596.57338427999991</v>
      </c>
      <c r="BG1256">
        <f t="shared" si="137"/>
        <v>693.02415327999995</v>
      </c>
      <c r="BH1256">
        <v>9402.9134520000007</v>
      </c>
      <c r="BI1256">
        <v>16</v>
      </c>
      <c r="BJ1256">
        <v>1415881032</v>
      </c>
      <c r="BK1256">
        <v>41352700</v>
      </c>
      <c r="BL1256">
        <v>1457233732</v>
      </c>
      <c r="BM1256">
        <v>97.162246999999994</v>
      </c>
      <c r="BN1256">
        <f t="shared" si="138"/>
        <v>6.0484613020528446</v>
      </c>
      <c r="BO1256">
        <f t="shared" si="139"/>
        <v>-65.337562999999932</v>
      </c>
    </row>
    <row r="1257" spans="1:67" x14ac:dyDescent="0.35">
      <c r="A1257" t="s">
        <v>2141</v>
      </c>
      <c r="B1257" t="s">
        <v>2036</v>
      </c>
      <c r="C1257">
        <v>26121</v>
      </c>
      <c r="D1257" t="s">
        <v>2142</v>
      </c>
      <c r="E1257">
        <v>2012</v>
      </c>
      <c r="F1257">
        <v>1365939968</v>
      </c>
      <c r="H1257">
        <v>33118.42</v>
      </c>
      <c r="J1257">
        <v>0</v>
      </c>
      <c r="M1257">
        <v>0</v>
      </c>
      <c r="N1257">
        <v>7642.61</v>
      </c>
      <c r="O1257">
        <v>1822.836</v>
      </c>
      <c r="S1257">
        <v>42583.866000000002</v>
      </c>
      <c r="T1257">
        <v>16336.708479999999</v>
      </c>
      <c r="U1257">
        <v>1579.927557</v>
      </c>
      <c r="V1257">
        <v>17916.636040000001</v>
      </c>
      <c r="Z1257">
        <v>0</v>
      </c>
      <c r="AA1257">
        <v>60500.502039999999</v>
      </c>
      <c r="AB1257">
        <v>0</v>
      </c>
      <c r="AC1257">
        <v>24.245882519999999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5.5951287599999997</v>
      </c>
      <c r="AJ1257">
        <v>1.334492029</v>
      </c>
      <c r="AK1257">
        <v>0</v>
      </c>
      <c r="AL1257">
        <v>0</v>
      </c>
      <c r="AM1257">
        <v>0</v>
      </c>
      <c r="AN1257">
        <v>31.17550331</v>
      </c>
      <c r="AO1257">
        <v>11.96004866</v>
      </c>
      <c r="AP1257" s="1">
        <v>1.1599999999999999E-6</v>
      </c>
      <c r="AQ1257">
        <v>11.96004982</v>
      </c>
      <c r="AS1257">
        <v>0</v>
      </c>
      <c r="AU1257">
        <v>0</v>
      </c>
      <c r="AV1257">
        <v>44.292211559999998</v>
      </c>
      <c r="AW1257">
        <v>888.90416300000004</v>
      </c>
      <c r="AX1257">
        <v>1045.7819950000001</v>
      </c>
      <c r="AY1257">
        <v>640.36477500000001</v>
      </c>
      <c r="AZ1257">
        <f t="shared" si="133"/>
        <v>-156.87783200000001</v>
      </c>
      <c r="BA1257">
        <v>4.9827881789999999</v>
      </c>
      <c r="BB1257">
        <v>4.2353197680000001</v>
      </c>
      <c r="BC1257">
        <v>0.74746841200000003</v>
      </c>
      <c r="BD1257">
        <f t="shared" si="134"/>
        <v>-248.53938800000003</v>
      </c>
      <c r="BE1257">
        <f t="shared" si="135"/>
        <v>-405.41722000000004</v>
      </c>
      <c r="BF1257">
        <f t="shared" si="136"/>
        <v>844.61195143999998</v>
      </c>
      <c r="BG1257">
        <f t="shared" si="137"/>
        <v>1001.4897834400001</v>
      </c>
      <c r="BH1257">
        <v>9605.4716189999999</v>
      </c>
      <c r="BI1257">
        <v>15</v>
      </c>
      <c r="BJ1257">
        <v>1305130138</v>
      </c>
      <c r="BK1257">
        <v>2476314278</v>
      </c>
      <c r="BL1257">
        <v>3781444416</v>
      </c>
      <c r="BM1257">
        <v>34.514063999999998</v>
      </c>
      <c r="BN1257">
        <f t="shared" si="138"/>
        <v>18.553734355942552</v>
      </c>
      <c r="BO1257">
        <f t="shared" si="139"/>
        <v>-248.53938800000003</v>
      </c>
    </row>
    <row r="1258" spans="1:67" x14ac:dyDescent="0.35">
      <c r="A1258" t="s">
        <v>2143</v>
      </c>
      <c r="B1258" t="s">
        <v>2036</v>
      </c>
      <c r="C1258">
        <v>26123</v>
      </c>
      <c r="D1258" t="s">
        <v>2144</v>
      </c>
      <c r="E1258">
        <v>2012</v>
      </c>
      <c r="F1258">
        <v>2232019968</v>
      </c>
      <c r="H1258">
        <v>62057.14</v>
      </c>
      <c r="J1258">
        <v>0</v>
      </c>
      <c r="M1258">
        <v>0</v>
      </c>
      <c r="N1258">
        <v>6475.0630000000001</v>
      </c>
      <c r="O1258">
        <v>4344.7139999999999</v>
      </c>
      <c r="S1258">
        <v>72876.917000000001</v>
      </c>
      <c r="T1258">
        <v>38210.268920000002</v>
      </c>
      <c r="U1258">
        <v>12224.91475</v>
      </c>
      <c r="V1258">
        <v>50435.183669999999</v>
      </c>
      <c r="Z1258">
        <v>0</v>
      </c>
      <c r="AA1258">
        <v>123312.1007</v>
      </c>
      <c r="AB1258">
        <v>0</v>
      </c>
      <c r="AC1258">
        <v>27.8031294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2.9009879359999999</v>
      </c>
      <c r="AJ1258">
        <v>1.946539037</v>
      </c>
      <c r="AK1258">
        <v>0</v>
      </c>
      <c r="AL1258">
        <v>0</v>
      </c>
      <c r="AM1258">
        <v>0</v>
      </c>
      <c r="AN1258">
        <v>32.650656380000001</v>
      </c>
      <c r="AO1258">
        <v>17.119142960000001</v>
      </c>
      <c r="AP1258" s="1">
        <v>5.48E-6</v>
      </c>
      <c r="AQ1258">
        <v>17.11914844</v>
      </c>
      <c r="AS1258">
        <v>0</v>
      </c>
      <c r="AU1258">
        <v>0</v>
      </c>
      <c r="AV1258">
        <v>55.24686268</v>
      </c>
      <c r="AW1258">
        <v>740.63175799999999</v>
      </c>
      <c r="AX1258">
        <v>815.93681500000002</v>
      </c>
      <c r="AY1258">
        <v>624.47097499999995</v>
      </c>
      <c r="AZ1258">
        <f t="shared" si="133"/>
        <v>-75.305057000000033</v>
      </c>
      <c r="BA1258">
        <v>7.4594239419999999</v>
      </c>
      <c r="BB1258">
        <v>6.7709731519999998</v>
      </c>
      <c r="BC1258">
        <v>0.68845078999999998</v>
      </c>
      <c r="BD1258">
        <f t="shared" si="134"/>
        <v>-116.16078300000004</v>
      </c>
      <c r="BE1258">
        <f t="shared" si="135"/>
        <v>-191.46584000000007</v>
      </c>
      <c r="BF1258">
        <f t="shared" si="136"/>
        <v>685.38489531999994</v>
      </c>
      <c r="BG1258">
        <f t="shared" si="137"/>
        <v>760.68995231999997</v>
      </c>
      <c r="BH1258">
        <v>14987.303406000001</v>
      </c>
      <c r="BI1258">
        <v>24</v>
      </c>
      <c r="BJ1258">
        <v>2172706351</v>
      </c>
      <c r="BK1258">
        <v>59083038</v>
      </c>
      <c r="BL1258">
        <v>2231789389</v>
      </c>
      <c r="BM1258">
        <v>97.352660999999998</v>
      </c>
      <c r="BN1258">
        <f t="shared" si="138"/>
        <v>6.4145239440347703</v>
      </c>
      <c r="BO1258">
        <f t="shared" si="139"/>
        <v>-116.16078300000004</v>
      </c>
    </row>
    <row r="1259" spans="1:67" x14ac:dyDescent="0.35">
      <c r="A1259" t="s">
        <v>2145</v>
      </c>
      <c r="B1259" t="s">
        <v>2036</v>
      </c>
      <c r="C1259">
        <v>26125</v>
      </c>
      <c r="D1259" t="s">
        <v>2146</v>
      </c>
      <c r="E1259">
        <v>2012</v>
      </c>
      <c r="F1259">
        <v>2349639936</v>
      </c>
      <c r="H1259">
        <v>8538.3439999999991</v>
      </c>
      <c r="J1259">
        <v>0</v>
      </c>
      <c r="M1259">
        <v>0</v>
      </c>
      <c r="N1259">
        <v>2933.5219999999999</v>
      </c>
      <c r="O1259">
        <v>1682.6489999999999</v>
      </c>
      <c r="S1259">
        <v>13154.514999999999</v>
      </c>
      <c r="T1259">
        <v>112773.7791</v>
      </c>
      <c r="U1259">
        <v>5953.2631520000004</v>
      </c>
      <c r="V1259">
        <v>118727.0423</v>
      </c>
      <c r="Z1259">
        <v>0</v>
      </c>
      <c r="AA1259">
        <v>131881.55729999999</v>
      </c>
      <c r="AB1259">
        <v>0</v>
      </c>
      <c r="AC1259">
        <v>3.633894653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1.248498527</v>
      </c>
      <c r="AJ1259">
        <v>0.71613057599999996</v>
      </c>
      <c r="AK1259">
        <v>0</v>
      </c>
      <c r="AL1259">
        <v>0</v>
      </c>
      <c r="AM1259">
        <v>0</v>
      </c>
      <c r="AN1259">
        <v>5.5985237559999996</v>
      </c>
      <c r="AO1259">
        <v>47.996196089999998</v>
      </c>
      <c r="AP1259" s="1">
        <v>2.5299999999999999E-6</v>
      </c>
      <c r="AQ1259">
        <v>47.996198620000001</v>
      </c>
      <c r="AS1259">
        <v>0</v>
      </c>
      <c r="AU1259">
        <v>0</v>
      </c>
      <c r="AV1259">
        <v>56.12841152</v>
      </c>
      <c r="AW1259">
        <v>722.32234100000005</v>
      </c>
      <c r="AX1259">
        <v>941.42287499999998</v>
      </c>
      <c r="AY1259">
        <v>622.06048599999997</v>
      </c>
      <c r="AZ1259">
        <f t="shared" si="133"/>
        <v>-219.10053399999993</v>
      </c>
      <c r="BA1259">
        <v>7.7705490099999999</v>
      </c>
      <c r="BB1259">
        <v>5.9620828230000003</v>
      </c>
      <c r="BC1259">
        <v>1.8084661879999999</v>
      </c>
      <c r="BD1259">
        <f t="shared" si="134"/>
        <v>-100.26185500000008</v>
      </c>
      <c r="BE1259">
        <f t="shared" si="135"/>
        <v>-319.36238900000001</v>
      </c>
      <c r="BF1259">
        <f t="shared" si="136"/>
        <v>666.19392948000007</v>
      </c>
      <c r="BG1259">
        <f t="shared" si="137"/>
        <v>885.29446347999999</v>
      </c>
      <c r="BH1259">
        <v>16173.572631999999</v>
      </c>
      <c r="BI1259">
        <v>26</v>
      </c>
      <c r="BJ1259">
        <v>2245928625</v>
      </c>
      <c r="BK1259">
        <v>103804387</v>
      </c>
      <c r="BL1259">
        <v>2349733012</v>
      </c>
      <c r="BM1259">
        <v>95.58229</v>
      </c>
      <c r="BN1259">
        <f t="shared" si="138"/>
        <v>6.508114484388269</v>
      </c>
      <c r="BO1259">
        <f t="shared" si="139"/>
        <v>-100.26185500000008</v>
      </c>
    </row>
    <row r="1260" spans="1:67" x14ac:dyDescent="0.35">
      <c r="A1260" t="s">
        <v>2147</v>
      </c>
      <c r="B1260" t="s">
        <v>2036</v>
      </c>
      <c r="C1260">
        <v>26127</v>
      </c>
      <c r="D1260" t="s">
        <v>2148</v>
      </c>
      <c r="E1260">
        <v>2012</v>
      </c>
      <c r="F1260">
        <v>1414409984</v>
      </c>
      <c r="H1260">
        <v>44481.86</v>
      </c>
      <c r="J1260">
        <v>0</v>
      </c>
      <c r="M1260">
        <v>0</v>
      </c>
      <c r="N1260">
        <v>2834.9380000000001</v>
      </c>
      <c r="O1260">
        <v>3692.3470000000002</v>
      </c>
      <c r="S1260">
        <v>51009.144999999997</v>
      </c>
      <c r="T1260">
        <v>27461.75878</v>
      </c>
      <c r="U1260">
        <v>7184.7656200000001</v>
      </c>
      <c r="V1260">
        <v>34646.524400000002</v>
      </c>
      <c r="Z1260">
        <v>0</v>
      </c>
      <c r="AA1260">
        <v>85655.669399999999</v>
      </c>
      <c r="AB1260">
        <v>0</v>
      </c>
      <c r="AC1260">
        <v>31.449056850000002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2.0043255009999998</v>
      </c>
      <c r="AJ1260">
        <v>2.6105210240000001</v>
      </c>
      <c r="AK1260">
        <v>0</v>
      </c>
      <c r="AL1260">
        <v>0</v>
      </c>
      <c r="AM1260">
        <v>0</v>
      </c>
      <c r="AN1260">
        <v>36.063903379999999</v>
      </c>
      <c r="AO1260">
        <v>19.415699190000002</v>
      </c>
      <c r="AP1260" s="1">
        <v>5.0799999999999996E-6</v>
      </c>
      <c r="AQ1260">
        <v>19.415704269999999</v>
      </c>
      <c r="AS1260">
        <v>0</v>
      </c>
      <c r="AU1260">
        <v>0</v>
      </c>
      <c r="AV1260">
        <v>60.559293539999999</v>
      </c>
      <c r="AW1260">
        <v>866.68874400000004</v>
      </c>
      <c r="AX1260">
        <v>1101.936731</v>
      </c>
      <c r="AY1260">
        <v>630.121174</v>
      </c>
      <c r="AZ1260">
        <f t="shared" si="133"/>
        <v>-235.24798699999997</v>
      </c>
      <c r="BA1260">
        <v>6.9874327960000002</v>
      </c>
      <c r="BB1260">
        <v>5.4957142130000003</v>
      </c>
      <c r="BC1260">
        <v>1.491718584</v>
      </c>
      <c r="BD1260">
        <f t="shared" si="134"/>
        <v>-236.56757000000005</v>
      </c>
      <c r="BE1260">
        <f t="shared" si="135"/>
        <v>-471.81555700000001</v>
      </c>
      <c r="BF1260">
        <f t="shared" si="136"/>
        <v>806.12945046000004</v>
      </c>
      <c r="BG1260">
        <f t="shared" si="137"/>
        <v>1041.37743746</v>
      </c>
      <c r="BH1260">
        <v>8191.5752560000001</v>
      </c>
      <c r="BI1260">
        <v>13</v>
      </c>
      <c r="BJ1260">
        <v>1393667732</v>
      </c>
      <c r="BK1260">
        <v>1988728270</v>
      </c>
      <c r="BL1260">
        <v>3382396002</v>
      </c>
      <c r="BM1260">
        <v>41.203564999999998</v>
      </c>
      <c r="BN1260">
        <f t="shared" si="138"/>
        <v>15.292879972885842</v>
      </c>
      <c r="BO1260">
        <f t="shared" si="139"/>
        <v>-236.56757000000005</v>
      </c>
    </row>
    <row r="1261" spans="1:67" x14ac:dyDescent="0.35">
      <c r="A1261" t="s">
        <v>2149</v>
      </c>
      <c r="B1261" t="s">
        <v>2036</v>
      </c>
      <c r="C1261">
        <v>26129</v>
      </c>
      <c r="D1261" t="s">
        <v>2150</v>
      </c>
      <c r="E1261">
        <v>2012</v>
      </c>
      <c r="F1261">
        <v>1489400064</v>
      </c>
      <c r="H1261">
        <v>27595.47</v>
      </c>
      <c r="J1261">
        <v>0</v>
      </c>
      <c r="M1261">
        <v>0</v>
      </c>
      <c r="N1261">
        <v>3063.0120000000002</v>
      </c>
      <c r="O1261">
        <v>5960.8010000000004</v>
      </c>
      <c r="S1261">
        <v>36619.283000000003</v>
      </c>
      <c r="T1261">
        <v>18998.162820000001</v>
      </c>
      <c r="U1261">
        <v>7881.6157970000004</v>
      </c>
      <c r="V1261">
        <v>26879.778620000001</v>
      </c>
      <c r="Z1261">
        <v>0</v>
      </c>
      <c r="AA1261">
        <v>63499.06162</v>
      </c>
      <c r="AB1261">
        <v>0</v>
      </c>
      <c r="AC1261">
        <v>18.527909770000001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2.0565408010000001</v>
      </c>
      <c r="AJ1261">
        <v>4.0021490159999997</v>
      </c>
      <c r="AK1261">
        <v>0</v>
      </c>
      <c r="AL1261">
        <v>0</v>
      </c>
      <c r="AM1261">
        <v>0</v>
      </c>
      <c r="AN1261">
        <v>24.586599589999999</v>
      </c>
      <c r="AO1261">
        <v>12.75558077</v>
      </c>
      <c r="AP1261" s="1">
        <v>5.2900000000000002E-6</v>
      </c>
      <c r="AQ1261">
        <v>12.755586060000001</v>
      </c>
      <c r="AS1261">
        <v>0</v>
      </c>
      <c r="AU1261">
        <v>0</v>
      </c>
      <c r="AV1261">
        <v>42.633986090000001</v>
      </c>
      <c r="AW1261">
        <v>662.18725500000005</v>
      </c>
      <c r="AX1261">
        <v>701.307278</v>
      </c>
      <c r="AY1261">
        <v>593.573307</v>
      </c>
      <c r="AZ1261">
        <f t="shared" si="133"/>
        <v>-39.120022999999946</v>
      </c>
      <c r="BA1261">
        <v>6.4383579969999998</v>
      </c>
      <c r="BB1261">
        <v>6.0792162620000001</v>
      </c>
      <c r="BC1261">
        <v>0.35914173599999999</v>
      </c>
      <c r="BD1261">
        <f t="shared" si="134"/>
        <v>-68.61394800000005</v>
      </c>
      <c r="BE1261">
        <f t="shared" si="135"/>
        <v>-107.733971</v>
      </c>
      <c r="BF1261">
        <f t="shared" si="136"/>
        <v>619.55326891000004</v>
      </c>
      <c r="BG1261">
        <f t="shared" si="137"/>
        <v>658.67329190999999</v>
      </c>
      <c r="BH1261">
        <v>9497.1729130000003</v>
      </c>
      <c r="BI1261">
        <v>16</v>
      </c>
      <c r="BJ1261">
        <v>1459466634</v>
      </c>
      <c r="BK1261">
        <v>29641291</v>
      </c>
      <c r="BL1261">
        <v>1489107925</v>
      </c>
      <c r="BM1261">
        <v>98.009460000000004</v>
      </c>
      <c r="BN1261">
        <f t="shared" si="138"/>
        <v>6.056285862609589</v>
      </c>
      <c r="BO1261">
        <f t="shared" si="139"/>
        <v>-68.61394800000005</v>
      </c>
    </row>
    <row r="1262" spans="1:67" x14ac:dyDescent="0.35">
      <c r="A1262" t="s">
        <v>2151</v>
      </c>
      <c r="B1262" t="s">
        <v>2036</v>
      </c>
      <c r="C1262">
        <v>26131</v>
      </c>
      <c r="D1262" t="s">
        <v>2152</v>
      </c>
      <c r="E1262">
        <v>2012</v>
      </c>
      <c r="F1262">
        <v>3439059968</v>
      </c>
      <c r="H1262">
        <v>86.64161</v>
      </c>
      <c r="J1262">
        <v>0</v>
      </c>
      <c r="M1262">
        <v>0</v>
      </c>
      <c r="N1262">
        <v>0</v>
      </c>
      <c r="O1262">
        <v>91.309740000000005</v>
      </c>
      <c r="S1262">
        <v>177.95134999999999</v>
      </c>
      <c r="T1262">
        <v>107604.9096</v>
      </c>
      <c r="U1262">
        <v>13192.094730000001</v>
      </c>
      <c r="V1262">
        <v>120797.0043</v>
      </c>
      <c r="Z1262">
        <v>0</v>
      </c>
      <c r="AA1262">
        <v>120974.95570000001</v>
      </c>
      <c r="AB1262">
        <v>0</v>
      </c>
      <c r="AC1262">
        <v>2.5193398999999998E-2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2.6550784000000001E-2</v>
      </c>
      <c r="AK1262">
        <v>0</v>
      </c>
      <c r="AL1262">
        <v>0</v>
      </c>
      <c r="AM1262">
        <v>0</v>
      </c>
      <c r="AN1262">
        <v>5.1744182999999999E-2</v>
      </c>
      <c r="AO1262">
        <v>31.289047180000001</v>
      </c>
      <c r="AP1262" s="1">
        <v>3.8399999999999997E-6</v>
      </c>
      <c r="AQ1262">
        <v>31.289051019999999</v>
      </c>
      <c r="AS1262">
        <v>0</v>
      </c>
      <c r="AU1262">
        <v>0</v>
      </c>
      <c r="AV1262">
        <v>35.176750859999999</v>
      </c>
      <c r="AW1262">
        <v>685.13005899999996</v>
      </c>
      <c r="AX1262">
        <v>760.07767200000001</v>
      </c>
      <c r="AY1262">
        <v>600.16916400000002</v>
      </c>
      <c r="AZ1262">
        <f t="shared" si="133"/>
        <v>-74.947613000000047</v>
      </c>
      <c r="BA1262">
        <v>5.1343172580000003</v>
      </c>
      <c r="BB1262">
        <v>4.6280468639999999</v>
      </c>
      <c r="BC1262">
        <v>0.50627039500000004</v>
      </c>
      <c r="BD1262">
        <f t="shared" si="134"/>
        <v>-84.960894999999937</v>
      </c>
      <c r="BE1262">
        <f t="shared" si="135"/>
        <v>-159.90850799999998</v>
      </c>
      <c r="BF1262">
        <f t="shared" si="136"/>
        <v>649.95330813999999</v>
      </c>
      <c r="BG1262">
        <f t="shared" si="137"/>
        <v>724.90092114000004</v>
      </c>
      <c r="BH1262">
        <v>20407.240601000001</v>
      </c>
      <c r="BI1262">
        <v>34</v>
      </c>
      <c r="BJ1262">
        <v>3395416179</v>
      </c>
      <c r="BK1262">
        <v>6292279424</v>
      </c>
      <c r="BL1262">
        <v>9687695603</v>
      </c>
      <c r="BM1262">
        <v>35.048749999999998</v>
      </c>
      <c r="BN1262">
        <f t="shared" si="138"/>
        <v>17.12383933806484</v>
      </c>
      <c r="BO1262">
        <f t="shared" si="139"/>
        <v>-84.960894999999937</v>
      </c>
    </row>
    <row r="1263" spans="1:67" x14ac:dyDescent="0.35">
      <c r="A1263" t="s">
        <v>669</v>
      </c>
      <c r="B1263" t="s">
        <v>2036</v>
      </c>
      <c r="C1263">
        <v>26133</v>
      </c>
      <c r="D1263" t="s">
        <v>2153</v>
      </c>
      <c r="E1263">
        <v>2012</v>
      </c>
      <c r="F1263">
        <v>1484280064</v>
      </c>
      <c r="H1263">
        <v>25758.13</v>
      </c>
      <c r="J1263">
        <v>0</v>
      </c>
      <c r="M1263">
        <v>0</v>
      </c>
      <c r="N1263">
        <v>1278.92</v>
      </c>
      <c r="O1263">
        <v>1219.835</v>
      </c>
      <c r="S1263">
        <v>28256.884999999998</v>
      </c>
      <c r="T1263">
        <v>37431.51539</v>
      </c>
      <c r="U1263">
        <v>7112.6776710000004</v>
      </c>
      <c r="V1263">
        <v>44544.193059999998</v>
      </c>
      <c r="Z1263">
        <v>0</v>
      </c>
      <c r="AA1263">
        <v>72801.07806</v>
      </c>
      <c r="AB1263">
        <v>0</v>
      </c>
      <c r="AC1263">
        <v>17.353955379999999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0.86164331900000002</v>
      </c>
      <c r="AJ1263">
        <v>0.82183614100000002</v>
      </c>
      <c r="AK1263">
        <v>0</v>
      </c>
      <c r="AL1263">
        <v>0</v>
      </c>
      <c r="AM1263">
        <v>0</v>
      </c>
      <c r="AN1263">
        <v>19.03743484</v>
      </c>
      <c r="AO1263">
        <v>25.218633799999999</v>
      </c>
      <c r="AP1263" s="1">
        <v>4.7899999999999999E-6</v>
      </c>
      <c r="AQ1263">
        <v>25.218638590000001</v>
      </c>
      <c r="AS1263">
        <v>0</v>
      </c>
      <c r="AU1263">
        <v>0</v>
      </c>
      <c r="AV1263">
        <v>49.048073760000001</v>
      </c>
      <c r="AW1263">
        <v>694.55524700000001</v>
      </c>
      <c r="AX1263">
        <v>809.80153800000005</v>
      </c>
      <c r="AY1263">
        <v>602.25975700000004</v>
      </c>
      <c r="AZ1263">
        <f t="shared" si="133"/>
        <v>-115.24629100000004</v>
      </c>
      <c r="BA1263">
        <v>7.0617958720000003</v>
      </c>
      <c r="BB1263">
        <v>6.0568017540000003</v>
      </c>
      <c r="BC1263">
        <v>1.0049941170000001</v>
      </c>
      <c r="BD1263">
        <f t="shared" si="134"/>
        <v>-92.295489999999972</v>
      </c>
      <c r="BE1263">
        <f t="shared" si="135"/>
        <v>-207.54178100000001</v>
      </c>
      <c r="BF1263">
        <f t="shared" si="136"/>
        <v>645.50717324000004</v>
      </c>
      <c r="BG1263">
        <f t="shared" si="137"/>
        <v>760.75346424000008</v>
      </c>
      <c r="BH1263">
        <v>9033.8963619999995</v>
      </c>
      <c r="BI1263">
        <v>15</v>
      </c>
      <c r="BJ1263">
        <v>1466674350</v>
      </c>
      <c r="BK1263">
        <v>17425112</v>
      </c>
      <c r="BL1263">
        <v>1484099462</v>
      </c>
      <c r="BM1263">
        <v>98.825879999999998</v>
      </c>
      <c r="BN1263">
        <f t="shared" si="138"/>
        <v>6.0941502064034241</v>
      </c>
      <c r="BO1263">
        <f t="shared" si="139"/>
        <v>-92.295489999999972</v>
      </c>
    </row>
    <row r="1264" spans="1:67" x14ac:dyDescent="0.35">
      <c r="A1264" t="s">
        <v>2154</v>
      </c>
      <c r="B1264" t="s">
        <v>2036</v>
      </c>
      <c r="C1264">
        <v>26135</v>
      </c>
      <c r="D1264" t="s">
        <v>2155</v>
      </c>
      <c r="E1264">
        <v>2012</v>
      </c>
      <c r="F1264">
        <v>1479970048</v>
      </c>
      <c r="H1264">
        <v>1662.13</v>
      </c>
      <c r="J1264">
        <v>0</v>
      </c>
      <c r="M1264">
        <v>0</v>
      </c>
      <c r="N1264">
        <v>393.67880000000002</v>
      </c>
      <c r="O1264">
        <v>35.397979999999997</v>
      </c>
      <c r="S1264">
        <v>2091.20678</v>
      </c>
      <c r="T1264">
        <v>29643.980179999999</v>
      </c>
      <c r="U1264">
        <v>16357.957179999999</v>
      </c>
      <c r="V1264">
        <v>46001.937360000004</v>
      </c>
      <c r="Z1264">
        <v>0</v>
      </c>
      <c r="AA1264">
        <v>48093.144139999997</v>
      </c>
      <c r="AB1264">
        <v>0</v>
      </c>
      <c r="AC1264">
        <v>1.1230835400000001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0.26600457300000002</v>
      </c>
      <c r="AJ1264">
        <v>2.3918037999999999E-2</v>
      </c>
      <c r="AK1264">
        <v>0</v>
      </c>
      <c r="AL1264">
        <v>0</v>
      </c>
      <c r="AM1264">
        <v>0</v>
      </c>
      <c r="AN1264">
        <v>1.41300615</v>
      </c>
      <c r="AO1264">
        <v>20.03012171</v>
      </c>
      <c r="AP1264" s="1">
        <v>1.11E-5</v>
      </c>
      <c r="AQ1264">
        <v>20.030132760000001</v>
      </c>
      <c r="AS1264">
        <v>0</v>
      </c>
      <c r="AU1264">
        <v>0</v>
      </c>
      <c r="AV1264">
        <v>32.49602531</v>
      </c>
      <c r="AW1264">
        <v>646.51744599999995</v>
      </c>
      <c r="AX1264">
        <v>650.72748999999999</v>
      </c>
      <c r="AY1264">
        <v>594.77244499999995</v>
      </c>
      <c r="AZ1264">
        <f t="shared" si="133"/>
        <v>-4.210044000000039</v>
      </c>
      <c r="BA1264">
        <v>5.0263183939999996</v>
      </c>
      <c r="BB1264">
        <v>4.9937993719999998</v>
      </c>
      <c r="BC1264">
        <v>3.2519022000000002E-2</v>
      </c>
      <c r="BD1264">
        <f t="shared" si="134"/>
        <v>-51.745001000000002</v>
      </c>
      <c r="BE1264">
        <f t="shared" si="135"/>
        <v>-55.955045000000041</v>
      </c>
      <c r="BF1264">
        <f t="shared" si="136"/>
        <v>614.0214206899999</v>
      </c>
      <c r="BG1264">
        <f t="shared" si="137"/>
        <v>618.23146468999994</v>
      </c>
      <c r="BH1264">
        <v>8921.5866700000006</v>
      </c>
      <c r="BI1264">
        <v>15</v>
      </c>
      <c r="BJ1264">
        <v>1465088063</v>
      </c>
      <c r="BK1264">
        <v>15136485</v>
      </c>
      <c r="BL1264">
        <v>1480224548</v>
      </c>
      <c r="BM1264">
        <v>98.977419999999995</v>
      </c>
      <c r="BN1264">
        <f t="shared" si="138"/>
        <v>6.0091730517930246</v>
      </c>
      <c r="BO1264">
        <f t="shared" si="139"/>
        <v>-51.745001000000002</v>
      </c>
    </row>
    <row r="1265" spans="1:67" x14ac:dyDescent="0.35">
      <c r="A1265" t="s">
        <v>2156</v>
      </c>
      <c r="B1265" t="s">
        <v>2036</v>
      </c>
      <c r="C1265">
        <v>26137</v>
      </c>
      <c r="D1265" t="s">
        <v>2157</v>
      </c>
      <c r="E1265">
        <v>2012</v>
      </c>
      <c r="F1265">
        <v>1362240000</v>
      </c>
      <c r="H1265">
        <v>4248.576</v>
      </c>
      <c r="J1265">
        <v>0</v>
      </c>
      <c r="M1265">
        <v>0</v>
      </c>
      <c r="N1265">
        <v>333.05200000000002</v>
      </c>
      <c r="O1265">
        <v>1420.374</v>
      </c>
      <c r="S1265">
        <v>6002.0020000000004</v>
      </c>
      <c r="T1265">
        <v>61795.375549999997</v>
      </c>
      <c r="U1265">
        <v>15847.334199999999</v>
      </c>
      <c r="V1265">
        <v>77642.709749999995</v>
      </c>
      <c r="Z1265">
        <v>0</v>
      </c>
      <c r="AA1265">
        <v>83644.711750000002</v>
      </c>
      <c r="AB1265">
        <v>0</v>
      </c>
      <c r="AC1265">
        <v>3.1188160680000001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0.24448849</v>
      </c>
      <c r="AJ1265">
        <v>1.0426753</v>
      </c>
      <c r="AK1265">
        <v>0</v>
      </c>
      <c r="AL1265">
        <v>0</v>
      </c>
      <c r="AM1265">
        <v>0</v>
      </c>
      <c r="AN1265">
        <v>4.4059798570000002</v>
      </c>
      <c r="AO1265">
        <v>45.363060509999997</v>
      </c>
      <c r="AP1265" s="1">
        <v>1.1600000000000001E-5</v>
      </c>
      <c r="AQ1265">
        <v>45.36307214</v>
      </c>
      <c r="AS1265">
        <v>0</v>
      </c>
      <c r="AU1265">
        <v>0</v>
      </c>
      <c r="AV1265">
        <v>61.402331269999998</v>
      </c>
      <c r="AW1265">
        <v>634.93593399999997</v>
      </c>
      <c r="AX1265">
        <v>764.14342599999998</v>
      </c>
      <c r="AY1265">
        <v>587.90594899999996</v>
      </c>
      <c r="AZ1265">
        <f t="shared" si="133"/>
        <v>-129.207492</v>
      </c>
      <c r="BA1265">
        <v>9.6706341509999998</v>
      </c>
      <c r="BB1265">
        <v>8.0354458579999992</v>
      </c>
      <c r="BC1265">
        <v>1.6351882929999999</v>
      </c>
      <c r="BD1265">
        <f t="shared" si="134"/>
        <v>-47.029985000000011</v>
      </c>
      <c r="BE1265">
        <f t="shared" si="135"/>
        <v>-176.23747700000001</v>
      </c>
      <c r="BF1265">
        <f t="shared" si="136"/>
        <v>573.53360272999998</v>
      </c>
      <c r="BG1265">
        <f t="shared" si="137"/>
        <v>702.74109472999999</v>
      </c>
      <c r="BH1265">
        <v>8230.6832890000005</v>
      </c>
      <c r="BI1265">
        <v>14</v>
      </c>
      <c r="BJ1265">
        <v>1333860412</v>
      </c>
      <c r="BK1265">
        <v>29050564</v>
      </c>
      <c r="BL1265">
        <v>1362910976</v>
      </c>
      <c r="BM1265">
        <v>97.868491000000006</v>
      </c>
      <c r="BN1265">
        <f t="shared" si="138"/>
        <v>6.0071013969143543</v>
      </c>
      <c r="BO1265">
        <f t="shared" si="139"/>
        <v>-47.029985000000011</v>
      </c>
    </row>
    <row r="1266" spans="1:67" x14ac:dyDescent="0.35">
      <c r="A1266" t="s">
        <v>1595</v>
      </c>
      <c r="B1266" t="s">
        <v>2036</v>
      </c>
      <c r="C1266">
        <v>26139</v>
      </c>
      <c r="D1266" t="s">
        <v>2158</v>
      </c>
      <c r="E1266">
        <v>2012</v>
      </c>
      <c r="F1266">
        <v>1494729984</v>
      </c>
      <c r="H1266">
        <v>95428.29</v>
      </c>
      <c r="J1266">
        <v>0</v>
      </c>
      <c r="M1266">
        <v>0</v>
      </c>
      <c r="N1266">
        <v>23843.32</v>
      </c>
      <c r="O1266">
        <v>6812.3440000000001</v>
      </c>
      <c r="S1266">
        <v>126083.954</v>
      </c>
      <c r="T1266">
        <v>25972.713589999999</v>
      </c>
      <c r="U1266">
        <v>9876.0490630000004</v>
      </c>
      <c r="V1266">
        <v>35848.762649999997</v>
      </c>
      <c r="Z1266">
        <v>0</v>
      </c>
      <c r="AA1266">
        <v>161932.71669999999</v>
      </c>
      <c r="AB1266">
        <v>0</v>
      </c>
      <c r="AC1266">
        <v>63.843162990000003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15.95159009</v>
      </c>
      <c r="AJ1266">
        <v>4.5575749950000004</v>
      </c>
      <c r="AK1266">
        <v>0</v>
      </c>
      <c r="AL1266">
        <v>0</v>
      </c>
      <c r="AM1266">
        <v>0</v>
      </c>
      <c r="AN1266">
        <v>84.352328080000007</v>
      </c>
      <c r="AO1266">
        <v>17.37619093</v>
      </c>
      <c r="AP1266" s="1">
        <v>6.6100000000000002E-6</v>
      </c>
      <c r="AQ1266">
        <v>17.37619754</v>
      </c>
      <c r="AS1266">
        <v>0</v>
      </c>
      <c r="AU1266">
        <v>0</v>
      </c>
      <c r="AV1266">
        <v>108.3357652</v>
      </c>
      <c r="AW1266">
        <v>890.60199</v>
      </c>
      <c r="AX1266">
        <v>1128.3894660000001</v>
      </c>
      <c r="AY1266">
        <v>644.34715500000004</v>
      </c>
      <c r="AZ1266">
        <f t="shared" si="133"/>
        <v>-237.78747600000008</v>
      </c>
      <c r="BA1266">
        <v>12.16433002</v>
      </c>
      <c r="BB1266">
        <v>9.6009195819999995</v>
      </c>
      <c r="BC1266">
        <v>2.5634104350000002</v>
      </c>
      <c r="BD1266">
        <f t="shared" si="134"/>
        <v>-246.25483499999996</v>
      </c>
      <c r="BE1266">
        <f t="shared" si="135"/>
        <v>-484.04231100000004</v>
      </c>
      <c r="BF1266">
        <f t="shared" si="136"/>
        <v>782.26622480000003</v>
      </c>
      <c r="BG1266">
        <f t="shared" si="137"/>
        <v>1020.0537008000001</v>
      </c>
      <c r="BH1266">
        <v>9667.6426389999997</v>
      </c>
      <c r="BI1266">
        <v>15</v>
      </c>
      <c r="BJ1266">
        <v>1459487790</v>
      </c>
      <c r="BK1266">
        <v>2765845605</v>
      </c>
      <c r="BL1266">
        <v>4225333395</v>
      </c>
      <c r="BM1266">
        <v>34.541364000000002</v>
      </c>
      <c r="BN1266">
        <f t="shared" si="138"/>
        <v>18.654363359825627</v>
      </c>
      <c r="BO1266">
        <f t="shared" si="139"/>
        <v>-246.25483499999996</v>
      </c>
    </row>
    <row r="1267" spans="1:67" x14ac:dyDescent="0.35">
      <c r="A1267" t="s">
        <v>2159</v>
      </c>
      <c r="B1267" t="s">
        <v>2036</v>
      </c>
      <c r="C1267">
        <v>26141</v>
      </c>
      <c r="D1267" t="s">
        <v>2160</v>
      </c>
      <c r="E1267">
        <v>2012</v>
      </c>
      <c r="F1267">
        <v>1775389952</v>
      </c>
      <c r="H1267">
        <v>17122.169999999998</v>
      </c>
      <c r="J1267">
        <v>0</v>
      </c>
      <c r="M1267">
        <v>0</v>
      </c>
      <c r="N1267">
        <v>6445.7550000000001</v>
      </c>
      <c r="O1267">
        <v>7097.3270000000002</v>
      </c>
      <c r="S1267">
        <v>30665.252</v>
      </c>
      <c r="T1267">
        <v>40914.511910000001</v>
      </c>
      <c r="U1267">
        <v>13534.512489999999</v>
      </c>
      <c r="V1267">
        <v>54449.024400000002</v>
      </c>
      <c r="Z1267">
        <v>0</v>
      </c>
      <c r="AA1267">
        <v>85114.276400000002</v>
      </c>
      <c r="AB1267">
        <v>0</v>
      </c>
      <c r="AC1267">
        <v>9.6441742169999998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3.6306136530000002</v>
      </c>
      <c r="AJ1267">
        <v>3.9976158430000002</v>
      </c>
      <c r="AK1267">
        <v>0</v>
      </c>
      <c r="AL1267">
        <v>0</v>
      </c>
      <c r="AM1267">
        <v>0</v>
      </c>
      <c r="AN1267">
        <v>17.272403709999999</v>
      </c>
      <c r="AO1267">
        <v>23.045366380000001</v>
      </c>
      <c r="AP1267" s="1">
        <v>7.6199999999999999E-6</v>
      </c>
      <c r="AQ1267">
        <v>23.045373999999999</v>
      </c>
      <c r="AS1267">
        <v>0</v>
      </c>
      <c r="AU1267">
        <v>0</v>
      </c>
      <c r="AV1267">
        <v>47.941172760000001</v>
      </c>
      <c r="AW1267">
        <v>700.29643099999998</v>
      </c>
      <c r="AX1267">
        <v>950.48622899999998</v>
      </c>
      <c r="AY1267">
        <v>575.77432999999996</v>
      </c>
      <c r="AZ1267">
        <f t="shared" si="133"/>
        <v>-250.189798</v>
      </c>
      <c r="BA1267">
        <v>6.8458399380000001</v>
      </c>
      <c r="BB1267">
        <v>5.0438576910000004</v>
      </c>
      <c r="BC1267">
        <v>1.8019822480000001</v>
      </c>
      <c r="BD1267">
        <f t="shared" si="134"/>
        <v>-124.52210100000002</v>
      </c>
      <c r="BE1267">
        <f t="shared" si="135"/>
        <v>-374.71189900000002</v>
      </c>
      <c r="BF1267">
        <f t="shared" si="136"/>
        <v>652.35525824000001</v>
      </c>
      <c r="BG1267">
        <f t="shared" si="137"/>
        <v>902.54505624000001</v>
      </c>
      <c r="BH1267">
        <v>9780.9562989999995</v>
      </c>
      <c r="BI1267">
        <v>17</v>
      </c>
      <c r="BJ1267">
        <v>1706069658</v>
      </c>
      <c r="BK1267">
        <v>4957327101</v>
      </c>
      <c r="BL1267">
        <v>6663396759</v>
      </c>
      <c r="BM1267">
        <v>25.603603</v>
      </c>
      <c r="BN1267">
        <f t="shared" si="138"/>
        <v>22.488019752532484</v>
      </c>
      <c r="BO1267">
        <f t="shared" si="139"/>
        <v>-124.52210100000002</v>
      </c>
    </row>
    <row r="1268" spans="1:67" x14ac:dyDescent="0.35">
      <c r="A1268" t="s">
        <v>2161</v>
      </c>
      <c r="B1268" t="s">
        <v>2036</v>
      </c>
      <c r="C1268">
        <v>26143</v>
      </c>
      <c r="D1268" t="s">
        <v>2162</v>
      </c>
      <c r="E1268">
        <v>2012</v>
      </c>
      <c r="F1268">
        <v>1502370048</v>
      </c>
      <c r="H1268">
        <v>30.220549999999999</v>
      </c>
      <c r="J1268">
        <v>0</v>
      </c>
      <c r="M1268">
        <v>0</v>
      </c>
      <c r="N1268">
        <v>0</v>
      </c>
      <c r="O1268">
        <v>53.096980000000002</v>
      </c>
      <c r="S1268">
        <v>83.317530000000005</v>
      </c>
      <c r="T1268">
        <v>35300.640379999997</v>
      </c>
      <c r="U1268">
        <v>11431.9473</v>
      </c>
      <c r="V1268">
        <v>46732.587679999997</v>
      </c>
      <c r="Z1268">
        <v>0</v>
      </c>
      <c r="AA1268">
        <v>46815.905209999997</v>
      </c>
      <c r="AB1268">
        <v>0</v>
      </c>
      <c r="AC1268">
        <v>2.0115251000000001E-2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3.5342144999999998E-2</v>
      </c>
      <c r="AK1268">
        <v>0</v>
      </c>
      <c r="AL1268">
        <v>0</v>
      </c>
      <c r="AM1268">
        <v>0</v>
      </c>
      <c r="AN1268">
        <v>5.5457395999999999E-2</v>
      </c>
      <c r="AO1268">
        <v>23.496634820000001</v>
      </c>
      <c r="AP1268" s="1">
        <v>7.61E-6</v>
      </c>
      <c r="AQ1268">
        <v>23.496642430000001</v>
      </c>
      <c r="AS1268">
        <v>0</v>
      </c>
      <c r="AU1268">
        <v>0</v>
      </c>
      <c r="AV1268">
        <v>31.161367519999999</v>
      </c>
      <c r="AW1268">
        <v>676.53072099999997</v>
      </c>
      <c r="AX1268">
        <v>661.36008500000003</v>
      </c>
      <c r="AY1268">
        <v>596.51892099999998</v>
      </c>
      <c r="AZ1268">
        <f t="shared" si="133"/>
        <v>15.170635999999945</v>
      </c>
      <c r="BA1268">
        <v>4.6060535839999996</v>
      </c>
      <c r="BB1268">
        <v>4.7117097369999996</v>
      </c>
      <c r="BC1268">
        <v>-0.105656153</v>
      </c>
      <c r="BD1268">
        <f t="shared" si="134"/>
        <v>-80.011799999999994</v>
      </c>
      <c r="BE1268">
        <f t="shared" si="135"/>
        <v>-64.841164000000049</v>
      </c>
      <c r="BF1268">
        <f t="shared" si="136"/>
        <v>645.36935347999997</v>
      </c>
      <c r="BG1268">
        <f t="shared" si="137"/>
        <v>630.19871748000003</v>
      </c>
      <c r="BH1268">
        <v>9544.3027340000008</v>
      </c>
      <c r="BI1268">
        <v>16</v>
      </c>
      <c r="BJ1268">
        <v>1346526274</v>
      </c>
      <c r="BK1268">
        <v>155723123</v>
      </c>
      <c r="BL1268">
        <v>1502249397</v>
      </c>
      <c r="BM1268">
        <v>89.634003000000007</v>
      </c>
      <c r="BN1268">
        <f t="shared" si="138"/>
        <v>6.6550516660513299</v>
      </c>
      <c r="BO1268">
        <f t="shared" si="139"/>
        <v>-80.011799999999994</v>
      </c>
    </row>
    <row r="1269" spans="1:67" x14ac:dyDescent="0.35">
      <c r="A1269" t="s">
        <v>2163</v>
      </c>
      <c r="B1269" t="s">
        <v>2036</v>
      </c>
      <c r="C1269">
        <v>26145</v>
      </c>
      <c r="D1269" t="s">
        <v>2164</v>
      </c>
      <c r="E1269">
        <v>2012</v>
      </c>
      <c r="F1269">
        <v>2113500032</v>
      </c>
      <c r="H1269">
        <v>340941.6</v>
      </c>
      <c r="J1269">
        <v>0</v>
      </c>
      <c r="M1269">
        <v>0</v>
      </c>
      <c r="N1269">
        <v>135081.60000000001</v>
      </c>
      <c r="O1269">
        <v>52474.35</v>
      </c>
      <c r="S1269">
        <v>528497.55000000005</v>
      </c>
      <c r="T1269">
        <v>10046.77619</v>
      </c>
      <c r="U1269">
        <v>348.42508859999998</v>
      </c>
      <c r="V1269">
        <v>10395.201279999999</v>
      </c>
      <c r="Z1269">
        <v>0</v>
      </c>
      <c r="AA1269">
        <v>538892.7513</v>
      </c>
      <c r="AB1269">
        <v>0</v>
      </c>
      <c r="AC1269">
        <v>161.3161083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63.913696690000002</v>
      </c>
      <c r="AJ1269">
        <v>24.828175640000001</v>
      </c>
      <c r="AK1269">
        <v>0</v>
      </c>
      <c r="AL1269">
        <v>0</v>
      </c>
      <c r="AM1269">
        <v>0</v>
      </c>
      <c r="AN1269">
        <v>250.05798060000001</v>
      </c>
      <c r="AO1269">
        <v>4.7536200810000002</v>
      </c>
      <c r="AP1269" s="1">
        <v>1.6500000000000001E-7</v>
      </c>
      <c r="AQ1269">
        <v>4.7536202459999997</v>
      </c>
      <c r="AS1269">
        <v>0</v>
      </c>
      <c r="AU1269">
        <v>0</v>
      </c>
      <c r="AV1269">
        <v>254.9764576</v>
      </c>
      <c r="AW1269">
        <v>760.71992599999999</v>
      </c>
      <c r="AX1269">
        <v>979.10981900000002</v>
      </c>
      <c r="AY1269">
        <v>613.34246800000005</v>
      </c>
      <c r="AZ1269">
        <f t="shared" si="133"/>
        <v>-218.38989300000003</v>
      </c>
      <c r="BA1269">
        <v>33.517783469999998</v>
      </c>
      <c r="BB1269">
        <v>26.04166077</v>
      </c>
      <c r="BC1269">
        <v>7.4761227019999996</v>
      </c>
      <c r="BD1269">
        <f t="shared" si="134"/>
        <v>-147.37745799999993</v>
      </c>
      <c r="BE1269">
        <f t="shared" si="135"/>
        <v>-365.76735099999996</v>
      </c>
      <c r="BF1269">
        <f t="shared" si="136"/>
        <v>505.74346839999998</v>
      </c>
      <c r="BG1269">
        <f t="shared" si="137"/>
        <v>724.13336140000001</v>
      </c>
      <c r="BH1269">
        <v>14106.876770000001</v>
      </c>
      <c r="BI1269">
        <v>23</v>
      </c>
      <c r="BJ1269">
        <v>2073813743</v>
      </c>
      <c r="BK1269">
        <v>39527607</v>
      </c>
      <c r="BL1269">
        <v>2113341350</v>
      </c>
      <c r="BM1269">
        <v>98.129615999999999</v>
      </c>
      <c r="BN1269">
        <f t="shared" si="138"/>
        <v>6.2503298494513633</v>
      </c>
      <c r="BO1269">
        <f t="shared" si="139"/>
        <v>-147.37745799999993</v>
      </c>
    </row>
    <row r="1270" spans="1:67" x14ac:dyDescent="0.35">
      <c r="A1270" t="s">
        <v>144</v>
      </c>
      <c r="B1270" t="s">
        <v>2036</v>
      </c>
      <c r="C1270">
        <v>26147</v>
      </c>
      <c r="D1270" t="s">
        <v>2165</v>
      </c>
      <c r="E1270">
        <v>2012</v>
      </c>
      <c r="F1270">
        <v>1934210048</v>
      </c>
      <c r="H1270">
        <v>117899.4</v>
      </c>
      <c r="J1270">
        <v>0</v>
      </c>
      <c r="M1270">
        <v>0</v>
      </c>
      <c r="N1270">
        <v>82201.490000000005</v>
      </c>
      <c r="O1270">
        <v>19571.86</v>
      </c>
      <c r="S1270">
        <v>219672.75</v>
      </c>
      <c r="T1270">
        <v>43430.484830000001</v>
      </c>
      <c r="U1270">
        <v>306.37378480000001</v>
      </c>
      <c r="V1270">
        <v>43736.858610000003</v>
      </c>
      <c r="Z1270">
        <v>0</v>
      </c>
      <c r="AA1270">
        <v>263409.60859999998</v>
      </c>
      <c r="AB1270">
        <v>0</v>
      </c>
      <c r="AC1270">
        <v>60.954806910000002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42.49874003</v>
      </c>
      <c r="AJ1270">
        <v>10.11878726</v>
      </c>
      <c r="AK1270">
        <v>0</v>
      </c>
      <c r="AL1270">
        <v>0</v>
      </c>
      <c r="AM1270">
        <v>0</v>
      </c>
      <c r="AN1270">
        <v>113.5723342</v>
      </c>
      <c r="AO1270">
        <v>22.45386165</v>
      </c>
      <c r="AP1270" s="1">
        <v>1.5800000000000001E-7</v>
      </c>
      <c r="AQ1270">
        <v>22.453861809999999</v>
      </c>
      <c r="AS1270">
        <v>0</v>
      </c>
      <c r="AU1270">
        <v>0</v>
      </c>
      <c r="AV1270">
        <v>136.18459319999999</v>
      </c>
      <c r="AW1270">
        <v>848.08439799999996</v>
      </c>
      <c r="AX1270">
        <v>1222.978883</v>
      </c>
      <c r="AY1270">
        <v>582.50004799999999</v>
      </c>
      <c r="AZ1270">
        <f t="shared" si="133"/>
        <v>-374.89448500000003</v>
      </c>
      <c r="BA1270">
        <v>16.057905739999999</v>
      </c>
      <c r="BB1270">
        <v>11.135481990000001</v>
      </c>
      <c r="BC1270">
        <v>4.9224237520000003</v>
      </c>
      <c r="BD1270">
        <f t="shared" si="134"/>
        <v>-265.58434999999997</v>
      </c>
      <c r="BE1270">
        <f t="shared" si="135"/>
        <v>-640.478835</v>
      </c>
      <c r="BF1270">
        <f t="shared" si="136"/>
        <v>711.89980479999997</v>
      </c>
      <c r="BG1270">
        <f t="shared" si="137"/>
        <v>1086.7942898000001</v>
      </c>
      <c r="BH1270">
        <v>11067.500916000001</v>
      </c>
      <c r="BI1270">
        <v>19</v>
      </c>
      <c r="BJ1270">
        <v>1868251511</v>
      </c>
      <c r="BK1270">
        <v>298290824</v>
      </c>
      <c r="BL1270">
        <v>2166542335</v>
      </c>
      <c r="BM1270">
        <v>86.231941000000006</v>
      </c>
      <c r="BN1270">
        <f t="shared" si="138"/>
        <v>6.755038112849622</v>
      </c>
      <c r="BO1270">
        <f t="shared" si="139"/>
        <v>-265.58434999999997</v>
      </c>
    </row>
    <row r="1271" spans="1:67" x14ac:dyDescent="0.35">
      <c r="A1271" t="s">
        <v>1302</v>
      </c>
      <c r="B1271" t="s">
        <v>2036</v>
      </c>
      <c r="C1271">
        <v>26149</v>
      </c>
      <c r="D1271" t="s">
        <v>2166</v>
      </c>
      <c r="E1271">
        <v>2012</v>
      </c>
      <c r="F1271">
        <v>1349240064</v>
      </c>
      <c r="H1271">
        <v>290723.8</v>
      </c>
      <c r="J1271">
        <v>0</v>
      </c>
      <c r="M1271">
        <v>0</v>
      </c>
      <c r="N1271">
        <v>55157.67</v>
      </c>
      <c r="S1271">
        <v>345881.47</v>
      </c>
      <c r="T1271">
        <v>7950.1320990000004</v>
      </c>
      <c r="U1271">
        <v>216.26384809999999</v>
      </c>
      <c r="V1271">
        <v>8166.395947</v>
      </c>
      <c r="Z1271">
        <v>0</v>
      </c>
      <c r="AA1271">
        <v>354047.86589999998</v>
      </c>
      <c r="AB1271">
        <v>0</v>
      </c>
      <c r="AC1271">
        <v>215.47225560000001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40.88054563</v>
      </c>
      <c r="AJ1271">
        <v>0</v>
      </c>
      <c r="AK1271">
        <v>0</v>
      </c>
      <c r="AL1271">
        <v>0</v>
      </c>
      <c r="AM1271">
        <v>0</v>
      </c>
      <c r="AN1271">
        <v>256.35280130000001</v>
      </c>
      <c r="AO1271">
        <v>5.8923036089999998</v>
      </c>
      <c r="AP1271" s="1">
        <v>1.6E-7</v>
      </c>
      <c r="AQ1271">
        <v>5.8923037689999997</v>
      </c>
      <c r="AS1271">
        <v>0</v>
      </c>
      <c r="AU1271">
        <v>0</v>
      </c>
      <c r="AV1271">
        <v>262.40539059999998</v>
      </c>
      <c r="AW1271">
        <v>786.71045100000003</v>
      </c>
      <c r="AX1271">
        <v>978.27275899999995</v>
      </c>
      <c r="AY1271">
        <v>646.46907399999998</v>
      </c>
      <c r="AZ1271">
        <f t="shared" si="133"/>
        <v>-191.56230799999992</v>
      </c>
      <c r="BA1271">
        <v>33.354760990000003</v>
      </c>
      <c r="BB1271">
        <v>26.823336149999999</v>
      </c>
      <c r="BC1271">
        <v>6.5314248389999996</v>
      </c>
      <c r="BD1271">
        <f t="shared" si="134"/>
        <v>-140.24137700000006</v>
      </c>
      <c r="BE1271">
        <f t="shared" si="135"/>
        <v>-331.80368499999997</v>
      </c>
      <c r="BF1271">
        <f t="shared" si="136"/>
        <v>524.3050604</v>
      </c>
      <c r="BG1271">
        <f t="shared" si="137"/>
        <v>715.86736840000003</v>
      </c>
      <c r="BH1271">
        <v>10343.505187999999</v>
      </c>
      <c r="BI1271">
        <v>16</v>
      </c>
      <c r="BJ1271">
        <v>1296536370</v>
      </c>
      <c r="BK1271">
        <v>52915575</v>
      </c>
      <c r="BL1271">
        <v>1349451945</v>
      </c>
      <c r="BM1271">
        <v>96.078736000000006</v>
      </c>
      <c r="BN1271">
        <f t="shared" si="138"/>
        <v>6.7285343345899129</v>
      </c>
      <c r="BO1271">
        <f t="shared" si="139"/>
        <v>-140.24137700000006</v>
      </c>
    </row>
    <row r="1272" spans="1:67" x14ac:dyDescent="0.35">
      <c r="A1272" t="s">
        <v>2167</v>
      </c>
      <c r="B1272" t="s">
        <v>2036</v>
      </c>
      <c r="C1272">
        <v>26151</v>
      </c>
      <c r="D1272" t="s">
        <v>2168</v>
      </c>
      <c r="E1272">
        <v>2012</v>
      </c>
      <c r="F1272">
        <v>2497179904</v>
      </c>
      <c r="H1272">
        <v>330263.90000000002</v>
      </c>
      <c r="J1272">
        <v>0</v>
      </c>
      <c r="M1272">
        <v>0</v>
      </c>
      <c r="N1272">
        <v>156284</v>
      </c>
      <c r="O1272">
        <v>127778.9</v>
      </c>
      <c r="S1272">
        <v>614326.80000000005</v>
      </c>
      <c r="T1272">
        <v>3970.7871839999998</v>
      </c>
      <c r="U1272">
        <v>30.036645570000001</v>
      </c>
      <c r="V1272">
        <v>4000.8238299999998</v>
      </c>
      <c r="Z1272">
        <v>0</v>
      </c>
      <c r="AA1272">
        <v>618327.62379999994</v>
      </c>
      <c r="AB1272">
        <v>0</v>
      </c>
      <c r="AC1272">
        <v>132.25474840000001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62.584197379999999</v>
      </c>
      <c r="AJ1272">
        <v>51.169280909999998</v>
      </c>
      <c r="AK1272">
        <v>0</v>
      </c>
      <c r="AL1272">
        <v>0</v>
      </c>
      <c r="AM1272">
        <v>0</v>
      </c>
      <c r="AN1272">
        <v>246.00822669999999</v>
      </c>
      <c r="AO1272">
        <v>1.5901085770000001</v>
      </c>
      <c r="AP1272" s="1">
        <v>1.2E-8</v>
      </c>
      <c r="AQ1272">
        <v>1.590108589</v>
      </c>
      <c r="AS1272">
        <v>0</v>
      </c>
      <c r="AU1272">
        <v>0</v>
      </c>
      <c r="AV1272">
        <v>247.61036350000001</v>
      </c>
      <c r="AW1272">
        <v>855.39829299999997</v>
      </c>
      <c r="AX1272">
        <v>1204.260072</v>
      </c>
      <c r="AY1272">
        <v>591.20624499999997</v>
      </c>
      <c r="AZ1272">
        <f t="shared" si="133"/>
        <v>-348.86177900000007</v>
      </c>
      <c r="BA1272">
        <v>28.946791869999998</v>
      </c>
      <c r="BB1272">
        <v>20.561203450000001</v>
      </c>
      <c r="BC1272">
        <v>8.3855884140000008</v>
      </c>
      <c r="BD1272">
        <f t="shared" si="134"/>
        <v>-264.192048</v>
      </c>
      <c r="BE1272">
        <f t="shared" si="135"/>
        <v>-613.05382700000007</v>
      </c>
      <c r="BF1272">
        <f t="shared" si="136"/>
        <v>607.78792950000002</v>
      </c>
      <c r="BG1272">
        <f t="shared" si="137"/>
        <v>956.64970850000009</v>
      </c>
      <c r="BH1272">
        <v>15951.962341</v>
      </c>
      <c r="BI1272">
        <v>27</v>
      </c>
      <c r="BJ1272">
        <v>2493046958</v>
      </c>
      <c r="BK1272">
        <v>1624881028</v>
      </c>
      <c r="BL1272">
        <v>4117927986</v>
      </c>
      <c r="BM1272">
        <v>60.541296000000003</v>
      </c>
      <c r="BN1272">
        <f t="shared" si="138"/>
        <v>9.7653384394017593</v>
      </c>
      <c r="BO1272">
        <f t="shared" si="139"/>
        <v>-264.192048</v>
      </c>
    </row>
    <row r="1273" spans="1:67" x14ac:dyDescent="0.35">
      <c r="A1273" t="s">
        <v>2169</v>
      </c>
      <c r="B1273" t="s">
        <v>2036</v>
      </c>
      <c r="C1273">
        <v>26153</v>
      </c>
      <c r="D1273" t="s">
        <v>2170</v>
      </c>
      <c r="E1273">
        <v>2012</v>
      </c>
      <c r="F1273">
        <v>3164940032</v>
      </c>
      <c r="H1273">
        <v>389.88720000000001</v>
      </c>
      <c r="J1273">
        <v>0</v>
      </c>
      <c r="M1273">
        <v>0</v>
      </c>
      <c r="N1273">
        <v>0</v>
      </c>
      <c r="O1273">
        <v>121.74630000000001</v>
      </c>
      <c r="S1273">
        <v>511.63350000000003</v>
      </c>
      <c r="T1273">
        <v>46228.862860000001</v>
      </c>
      <c r="U1273">
        <v>38645.14819</v>
      </c>
      <c r="V1273">
        <v>84874.011050000001</v>
      </c>
      <c r="Z1273">
        <v>0</v>
      </c>
      <c r="AA1273">
        <v>85385.644549999997</v>
      </c>
      <c r="AB1273">
        <v>0</v>
      </c>
      <c r="AC1273">
        <v>0.123189443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3.8467174E-2</v>
      </c>
      <c r="AK1273">
        <v>0</v>
      </c>
      <c r="AL1273">
        <v>0</v>
      </c>
      <c r="AM1273">
        <v>0</v>
      </c>
      <c r="AN1273">
        <v>0.161656617</v>
      </c>
      <c r="AO1273">
        <v>14.606552539999999</v>
      </c>
      <c r="AP1273" s="1">
        <v>1.22E-5</v>
      </c>
      <c r="AQ1273">
        <v>14.60656475</v>
      </c>
      <c r="AS1273">
        <v>0</v>
      </c>
      <c r="AU1273">
        <v>0</v>
      </c>
      <c r="AV1273">
        <v>26.978597919999999</v>
      </c>
      <c r="AW1273">
        <v>741.30660899999998</v>
      </c>
      <c r="AX1273">
        <v>967.40709300000003</v>
      </c>
      <c r="AY1273">
        <v>601.90118399999994</v>
      </c>
      <c r="AZ1273">
        <f t="shared" si="133"/>
        <v>-226.10048400000005</v>
      </c>
      <c r="BA1273">
        <v>3.6393305539999998</v>
      </c>
      <c r="BB1273">
        <v>2.7887533709999999</v>
      </c>
      <c r="BC1273">
        <v>0.85057718299999996</v>
      </c>
      <c r="BD1273">
        <f t="shared" si="134"/>
        <v>-139.40542500000004</v>
      </c>
      <c r="BE1273">
        <f t="shared" si="135"/>
        <v>-365.50590900000009</v>
      </c>
      <c r="BF1273">
        <f t="shared" si="136"/>
        <v>714.32801108000001</v>
      </c>
      <c r="BG1273">
        <f t="shared" si="137"/>
        <v>940.42849508000006</v>
      </c>
      <c r="BH1273">
        <v>19862.739075000001</v>
      </c>
      <c r="BI1273">
        <v>33</v>
      </c>
      <c r="BJ1273">
        <v>3035145674</v>
      </c>
      <c r="BK1273">
        <v>1844210517</v>
      </c>
      <c r="BL1273">
        <v>4879356191</v>
      </c>
      <c r="BM1273">
        <v>62.203814999999999</v>
      </c>
      <c r="BN1273">
        <f t="shared" si="138"/>
        <v>9.6762744214321899</v>
      </c>
      <c r="BO1273">
        <f t="shared" si="139"/>
        <v>-139.40542500000004</v>
      </c>
    </row>
    <row r="1274" spans="1:67" x14ac:dyDescent="0.35">
      <c r="A1274" t="s">
        <v>2171</v>
      </c>
      <c r="B1274" t="s">
        <v>2036</v>
      </c>
      <c r="C1274">
        <v>26155</v>
      </c>
      <c r="D1274" t="s">
        <v>2172</v>
      </c>
      <c r="E1274">
        <v>2012</v>
      </c>
      <c r="F1274">
        <v>1401040000</v>
      </c>
      <c r="H1274">
        <v>182171.9</v>
      </c>
      <c r="J1274">
        <v>0</v>
      </c>
      <c r="M1274">
        <v>0</v>
      </c>
      <c r="N1274">
        <v>99817.27</v>
      </c>
      <c r="O1274">
        <v>57428.06</v>
      </c>
      <c r="S1274">
        <v>339417.23</v>
      </c>
      <c r="T1274">
        <v>5151.754062</v>
      </c>
      <c r="U1274">
        <v>24.02931646</v>
      </c>
      <c r="V1274">
        <v>5175.7833780000001</v>
      </c>
      <c r="Z1274">
        <v>0</v>
      </c>
      <c r="AA1274">
        <v>344593.0134</v>
      </c>
      <c r="AB1274">
        <v>0</v>
      </c>
      <c r="AC1274">
        <v>130.02619480000001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71.245125049999999</v>
      </c>
      <c r="AJ1274">
        <v>40.98959344</v>
      </c>
      <c r="AK1274">
        <v>0</v>
      </c>
      <c r="AL1274">
        <v>0</v>
      </c>
      <c r="AM1274">
        <v>0</v>
      </c>
      <c r="AN1274">
        <v>242.2609133</v>
      </c>
      <c r="AO1274">
        <v>3.6770927750000002</v>
      </c>
      <c r="AP1274" s="1">
        <v>1.7199999999999999E-8</v>
      </c>
      <c r="AQ1274">
        <v>3.6770927919999998</v>
      </c>
      <c r="AS1274">
        <v>0</v>
      </c>
      <c r="AU1274">
        <v>0</v>
      </c>
      <c r="AV1274">
        <v>245.9551572</v>
      </c>
      <c r="AW1274">
        <v>713.05240900000001</v>
      </c>
      <c r="AX1274">
        <v>991.68148799999994</v>
      </c>
      <c r="AY1274">
        <v>616.23161600000003</v>
      </c>
      <c r="AZ1274">
        <f t="shared" si="133"/>
        <v>-278.62907899999993</v>
      </c>
      <c r="BA1274">
        <v>34.493279049999998</v>
      </c>
      <c r="BB1274">
        <v>24.801830039999999</v>
      </c>
      <c r="BC1274">
        <v>9.6914490079999993</v>
      </c>
      <c r="BD1274">
        <f t="shared" si="134"/>
        <v>-96.820792999999981</v>
      </c>
      <c r="BE1274">
        <f t="shared" si="135"/>
        <v>-375.44987199999991</v>
      </c>
      <c r="BF1274">
        <f t="shared" si="136"/>
        <v>467.09725179999998</v>
      </c>
      <c r="BG1274">
        <f t="shared" si="137"/>
        <v>745.72633079999991</v>
      </c>
      <c r="BH1274">
        <v>9243.4742430000006</v>
      </c>
      <c r="BI1274">
        <v>15</v>
      </c>
      <c r="BJ1274">
        <v>1375178357</v>
      </c>
      <c r="BK1274">
        <v>25853173</v>
      </c>
      <c r="BL1274">
        <v>1401031530</v>
      </c>
      <c r="BM1274">
        <v>98.154703999999995</v>
      </c>
      <c r="BN1274">
        <f t="shared" si="138"/>
        <v>6.2781669231053874</v>
      </c>
      <c r="BO1274">
        <f t="shared" si="139"/>
        <v>-96.820792999999981</v>
      </c>
    </row>
    <row r="1275" spans="1:67" x14ac:dyDescent="0.35">
      <c r="A1275" t="s">
        <v>2173</v>
      </c>
      <c r="B1275" t="s">
        <v>2036</v>
      </c>
      <c r="C1275">
        <v>26157</v>
      </c>
      <c r="D1275" t="s">
        <v>2174</v>
      </c>
      <c r="E1275">
        <v>2012</v>
      </c>
      <c r="F1275">
        <v>2113609984</v>
      </c>
      <c r="H1275">
        <v>302641.59999999998</v>
      </c>
      <c r="J1275">
        <v>0</v>
      </c>
      <c r="M1275">
        <v>0</v>
      </c>
      <c r="N1275">
        <v>91879.45</v>
      </c>
      <c r="O1275">
        <v>77140.710000000006</v>
      </c>
      <c r="S1275">
        <v>471661.76</v>
      </c>
      <c r="T1275">
        <v>7719.0733620000001</v>
      </c>
      <c r="U1275">
        <v>474.57900000000001</v>
      </c>
      <c r="V1275">
        <v>8193.6523620000007</v>
      </c>
      <c r="Z1275">
        <v>0</v>
      </c>
      <c r="AA1275">
        <v>479855.41239999997</v>
      </c>
      <c r="AB1275">
        <v>0</v>
      </c>
      <c r="AC1275">
        <v>143.18706019999999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43.470389849999997</v>
      </c>
      <c r="AJ1275">
        <v>36.49713551</v>
      </c>
      <c r="AK1275">
        <v>0</v>
      </c>
      <c r="AL1275">
        <v>0</v>
      </c>
      <c r="AM1275">
        <v>0</v>
      </c>
      <c r="AN1275">
        <v>223.15458559999999</v>
      </c>
      <c r="AO1275">
        <v>3.6520802890000001</v>
      </c>
      <c r="AP1275" s="1">
        <v>2.2499999999999999E-7</v>
      </c>
      <c r="AQ1275">
        <v>3.6520805140000001</v>
      </c>
      <c r="AS1275">
        <v>0</v>
      </c>
      <c r="AU1275">
        <v>0</v>
      </c>
      <c r="AV1275">
        <v>227.03120060000001</v>
      </c>
      <c r="AW1275">
        <v>735.88944200000003</v>
      </c>
      <c r="AX1275">
        <v>967.55405399999995</v>
      </c>
      <c r="AY1275">
        <v>611.68573600000002</v>
      </c>
      <c r="AZ1275">
        <f t="shared" si="133"/>
        <v>-231.66461199999992</v>
      </c>
      <c r="BA1275">
        <v>30.851264830000002</v>
      </c>
      <c r="BB1275">
        <v>23.464446209999998</v>
      </c>
      <c r="BC1275">
        <v>7.3868186140000001</v>
      </c>
      <c r="BD1275">
        <f t="shared" si="134"/>
        <v>-124.20370600000001</v>
      </c>
      <c r="BE1275">
        <f t="shared" si="135"/>
        <v>-355.86831799999993</v>
      </c>
      <c r="BF1275">
        <f t="shared" si="136"/>
        <v>508.8582414</v>
      </c>
      <c r="BG1275">
        <f t="shared" si="137"/>
        <v>740.52285339999992</v>
      </c>
      <c r="BH1275">
        <v>12233.714722000001</v>
      </c>
      <c r="BI1275">
        <v>20</v>
      </c>
      <c r="BJ1275">
        <v>2084165734</v>
      </c>
      <c r="BK1275">
        <v>282852168</v>
      </c>
      <c r="BL1275">
        <v>2367017902</v>
      </c>
      <c r="BM1275">
        <v>88.050273000000004</v>
      </c>
      <c r="BN1275">
        <f t="shared" si="138"/>
        <v>6.9470055589719752</v>
      </c>
      <c r="BO1275">
        <f t="shared" si="139"/>
        <v>-124.20370600000001</v>
      </c>
    </row>
    <row r="1276" spans="1:67" x14ac:dyDescent="0.35">
      <c r="A1276" t="s">
        <v>318</v>
      </c>
      <c r="B1276" t="s">
        <v>2036</v>
      </c>
      <c r="C1276">
        <v>26159</v>
      </c>
      <c r="D1276" t="s">
        <v>2175</v>
      </c>
      <c r="E1276">
        <v>2012</v>
      </c>
      <c r="F1276">
        <v>1614040064</v>
      </c>
      <c r="H1276">
        <v>150592.4</v>
      </c>
      <c r="J1276">
        <v>0</v>
      </c>
      <c r="M1276">
        <v>0</v>
      </c>
      <c r="N1276">
        <v>20625.509999999998</v>
      </c>
      <c r="O1276">
        <v>3014.415</v>
      </c>
      <c r="S1276">
        <v>174232.32500000001</v>
      </c>
      <c r="T1276">
        <v>41504.995349999997</v>
      </c>
      <c r="U1276">
        <v>30.036645570000001</v>
      </c>
      <c r="V1276">
        <v>41535.031999999999</v>
      </c>
      <c r="Z1276">
        <v>0</v>
      </c>
      <c r="AA1276">
        <v>215767.35699999999</v>
      </c>
      <c r="AB1276">
        <v>0</v>
      </c>
      <c r="AC1276">
        <v>93.301525380000001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12.77880919</v>
      </c>
      <c r="AJ1276">
        <v>1.8676209269999999</v>
      </c>
      <c r="AK1276">
        <v>0</v>
      </c>
      <c r="AL1276">
        <v>0</v>
      </c>
      <c r="AM1276">
        <v>0</v>
      </c>
      <c r="AN1276">
        <v>107.94795550000001</v>
      </c>
      <c r="AO1276">
        <v>25.71497218</v>
      </c>
      <c r="AP1276" s="1">
        <v>1.8600000000000001E-8</v>
      </c>
      <c r="AQ1276">
        <v>25.714972199999998</v>
      </c>
      <c r="AS1276">
        <v>0</v>
      </c>
      <c r="AU1276">
        <v>0</v>
      </c>
      <c r="AV1276">
        <v>133.6815373</v>
      </c>
      <c r="AW1276">
        <v>899.86651500000005</v>
      </c>
      <c r="AX1276">
        <v>1173.2439830000001</v>
      </c>
      <c r="AY1276">
        <v>654.86355400000002</v>
      </c>
      <c r="AZ1276">
        <f t="shared" si="133"/>
        <v>-273.37746800000002</v>
      </c>
      <c r="BA1276">
        <v>14.85570749</v>
      </c>
      <c r="BB1276">
        <v>11.39418051</v>
      </c>
      <c r="BC1276">
        <v>3.4615269789999998</v>
      </c>
      <c r="BD1276">
        <f t="shared" si="134"/>
        <v>-245.00296100000003</v>
      </c>
      <c r="BE1276">
        <f t="shared" si="135"/>
        <v>-518.38042900000005</v>
      </c>
      <c r="BF1276">
        <f t="shared" si="136"/>
        <v>766.18497769999999</v>
      </c>
      <c r="BG1276">
        <f t="shared" si="137"/>
        <v>1039.5624457000001</v>
      </c>
      <c r="BH1276">
        <v>11132.680420000001</v>
      </c>
      <c r="BI1276">
        <v>17</v>
      </c>
      <c r="BJ1276">
        <v>1574265761</v>
      </c>
      <c r="BK1276">
        <v>1248571787</v>
      </c>
      <c r="BL1276">
        <v>2822837548</v>
      </c>
      <c r="BM1276">
        <v>55.768911000000003</v>
      </c>
      <c r="BN1276">
        <f t="shared" si="138"/>
        <v>11.742448297044925</v>
      </c>
      <c r="BO1276">
        <f t="shared" si="139"/>
        <v>-245.00296100000003</v>
      </c>
    </row>
    <row r="1277" spans="1:67" x14ac:dyDescent="0.35">
      <c r="A1277" t="s">
        <v>2176</v>
      </c>
      <c r="B1277" t="s">
        <v>2036</v>
      </c>
      <c r="C1277">
        <v>26161</v>
      </c>
      <c r="D1277" t="s">
        <v>2177</v>
      </c>
      <c r="E1277">
        <v>2012</v>
      </c>
      <c r="F1277">
        <v>1871059968</v>
      </c>
      <c r="H1277">
        <v>69980.39</v>
      </c>
      <c r="J1277">
        <v>0</v>
      </c>
      <c r="M1277">
        <v>0</v>
      </c>
      <c r="N1277">
        <v>29677.33</v>
      </c>
      <c r="O1277">
        <v>22225.27</v>
      </c>
      <c r="S1277">
        <v>121882.99</v>
      </c>
      <c r="T1277">
        <v>25604.73115</v>
      </c>
      <c r="U1277">
        <v>210.256519</v>
      </c>
      <c r="V1277">
        <v>25814.987669999999</v>
      </c>
      <c r="Z1277">
        <v>0</v>
      </c>
      <c r="AA1277">
        <v>147697.97769999999</v>
      </c>
      <c r="AB1277">
        <v>0</v>
      </c>
      <c r="AC1277">
        <v>37.401468260000001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15.86123935</v>
      </c>
      <c r="AJ1277">
        <v>11.87843809</v>
      </c>
      <c r="AK1277">
        <v>0</v>
      </c>
      <c r="AL1277">
        <v>0</v>
      </c>
      <c r="AM1277">
        <v>0</v>
      </c>
      <c r="AN1277">
        <v>65.141145710000004</v>
      </c>
      <c r="AO1277">
        <v>13.68461278</v>
      </c>
      <c r="AP1277" s="1">
        <v>1.12E-7</v>
      </c>
      <c r="AQ1277">
        <v>13.68461289</v>
      </c>
      <c r="AS1277">
        <v>0</v>
      </c>
      <c r="AU1277">
        <v>0</v>
      </c>
      <c r="AV1277">
        <v>78.938131429999999</v>
      </c>
      <c r="AW1277">
        <v>711.70213100000001</v>
      </c>
      <c r="AX1277">
        <v>958.39403900000002</v>
      </c>
      <c r="AY1277">
        <v>622.96682399999997</v>
      </c>
      <c r="AZ1277">
        <f t="shared" si="133"/>
        <v>-246.69190800000001</v>
      </c>
      <c r="BA1277">
        <v>11.09145638</v>
      </c>
      <c r="BB1277">
        <v>8.2365006689999998</v>
      </c>
      <c r="BC1277">
        <v>2.8549557129999998</v>
      </c>
      <c r="BD1277">
        <f t="shared" si="134"/>
        <v>-88.735307000000034</v>
      </c>
      <c r="BE1277">
        <f t="shared" si="135"/>
        <v>-335.42721500000005</v>
      </c>
      <c r="BF1277">
        <f t="shared" si="136"/>
        <v>632.76399957000001</v>
      </c>
      <c r="BG1277">
        <f t="shared" si="137"/>
        <v>879.45590757000002</v>
      </c>
      <c r="BH1277">
        <v>12459.336487</v>
      </c>
      <c r="BI1277">
        <v>20</v>
      </c>
      <c r="BJ1277">
        <v>1828437283</v>
      </c>
      <c r="BK1277">
        <v>42625748</v>
      </c>
      <c r="BL1277">
        <v>1871063031</v>
      </c>
      <c r="BM1277">
        <v>97.721843000000007</v>
      </c>
      <c r="BN1277">
        <f t="shared" si="138"/>
        <v>6.3748984349384399</v>
      </c>
      <c r="BO1277">
        <f t="shared" si="139"/>
        <v>-88.735307000000034</v>
      </c>
    </row>
    <row r="1278" spans="1:67" x14ac:dyDescent="0.35">
      <c r="A1278" t="s">
        <v>955</v>
      </c>
      <c r="B1278" t="s">
        <v>2036</v>
      </c>
      <c r="C1278">
        <v>26163</v>
      </c>
      <c r="D1278" t="s">
        <v>2178</v>
      </c>
      <c r="E1278">
        <v>2012</v>
      </c>
      <c r="F1278">
        <v>1643699968</v>
      </c>
      <c r="H1278">
        <v>4120.28</v>
      </c>
      <c r="J1278">
        <v>0</v>
      </c>
      <c r="M1278">
        <v>0</v>
      </c>
      <c r="N1278">
        <v>2452.328</v>
      </c>
      <c r="O1278">
        <v>531.36279999999999</v>
      </c>
      <c r="S1278">
        <v>7103.9708000000001</v>
      </c>
      <c r="T1278">
        <v>22814.91085</v>
      </c>
      <c r="U1278">
        <v>42.051303799999999</v>
      </c>
      <c r="V1278">
        <v>22856.962149999999</v>
      </c>
      <c r="Z1278">
        <v>0</v>
      </c>
      <c r="AA1278">
        <v>29960.932949999999</v>
      </c>
      <c r="AB1278">
        <v>0</v>
      </c>
      <c r="AC1278">
        <v>2.5067105189999999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1.4919559819999999</v>
      </c>
      <c r="AJ1278">
        <v>0.32327238000000003</v>
      </c>
      <c r="AK1278">
        <v>0</v>
      </c>
      <c r="AL1278">
        <v>0</v>
      </c>
      <c r="AM1278">
        <v>0</v>
      </c>
      <c r="AN1278">
        <v>4.3219388810000003</v>
      </c>
      <c r="AO1278">
        <v>13.880216150000001</v>
      </c>
      <c r="AP1278" s="1">
        <v>2.5600000000000001E-8</v>
      </c>
      <c r="AQ1278">
        <v>13.88021618</v>
      </c>
      <c r="AS1278">
        <v>0</v>
      </c>
      <c r="AU1278">
        <v>0</v>
      </c>
      <c r="AV1278">
        <v>18.22773836</v>
      </c>
      <c r="AW1278">
        <v>754.18455200000005</v>
      </c>
      <c r="AX1278">
        <v>981.66859899999997</v>
      </c>
      <c r="AY1278">
        <v>622.71614599999998</v>
      </c>
      <c r="AZ1278">
        <f t="shared" si="133"/>
        <v>-227.48404699999992</v>
      </c>
      <c r="BA1278">
        <v>2.416880366</v>
      </c>
      <c r="BB1278">
        <v>1.8568117980000001</v>
      </c>
      <c r="BC1278">
        <v>0.56006856800000004</v>
      </c>
      <c r="BD1278">
        <f t="shared" si="134"/>
        <v>-131.46840600000007</v>
      </c>
      <c r="BE1278">
        <f t="shared" si="135"/>
        <v>-358.95245299999999</v>
      </c>
      <c r="BF1278">
        <f t="shared" si="136"/>
        <v>735.95681364000006</v>
      </c>
      <c r="BG1278">
        <f t="shared" si="137"/>
        <v>963.44086063999998</v>
      </c>
      <c r="BH1278">
        <v>9340.7421880000002</v>
      </c>
      <c r="BI1278">
        <v>15</v>
      </c>
      <c r="BJ1278">
        <v>1584501319</v>
      </c>
      <c r="BK1278">
        <v>157900250</v>
      </c>
      <c r="BL1278">
        <v>1742401569</v>
      </c>
      <c r="BM1278">
        <v>90.937781000000001</v>
      </c>
      <c r="BN1278">
        <f t="shared" si="138"/>
        <v>6.8477165282931187</v>
      </c>
      <c r="BO1278">
        <f t="shared" si="139"/>
        <v>-131.46840600000007</v>
      </c>
    </row>
    <row r="1279" spans="1:67" x14ac:dyDescent="0.35">
      <c r="A1279" t="s">
        <v>2179</v>
      </c>
      <c r="B1279" t="s">
        <v>2036</v>
      </c>
      <c r="C1279">
        <v>26165</v>
      </c>
      <c r="D1279" t="s">
        <v>2180</v>
      </c>
      <c r="E1279">
        <v>2012</v>
      </c>
      <c r="F1279">
        <v>1489980032</v>
      </c>
      <c r="H1279">
        <v>7401.7</v>
      </c>
      <c r="J1279">
        <v>0</v>
      </c>
      <c r="M1279">
        <v>0</v>
      </c>
      <c r="N1279">
        <v>0</v>
      </c>
      <c r="O1279">
        <v>530.83259999999996</v>
      </c>
      <c r="S1279">
        <v>7932.5325999999995</v>
      </c>
      <c r="T1279">
        <v>40769.030480000001</v>
      </c>
      <c r="U1279">
        <v>28823.165089999999</v>
      </c>
      <c r="V1279">
        <v>69592.195569999996</v>
      </c>
      <c r="Z1279">
        <v>0</v>
      </c>
      <c r="AA1279">
        <v>77524.728170000002</v>
      </c>
      <c r="AB1279">
        <v>0</v>
      </c>
      <c r="AC1279">
        <v>4.9676504660000003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0.356268264</v>
      </c>
      <c r="AK1279">
        <v>0</v>
      </c>
      <c r="AL1279">
        <v>0</v>
      </c>
      <c r="AM1279">
        <v>0</v>
      </c>
      <c r="AN1279">
        <v>5.3239187299999999</v>
      </c>
      <c r="AO1279">
        <v>27.362132110000001</v>
      </c>
      <c r="AP1279" s="1">
        <v>1.9300000000000002E-5</v>
      </c>
      <c r="AQ1279">
        <v>27.362151449999999</v>
      </c>
      <c r="AS1279">
        <v>0</v>
      </c>
      <c r="AU1279">
        <v>0</v>
      </c>
      <c r="AV1279">
        <v>52.03071619</v>
      </c>
      <c r="AW1279">
        <v>663.90857800000003</v>
      </c>
      <c r="AX1279">
        <v>751.96452399999998</v>
      </c>
      <c r="AY1279">
        <v>604.03965800000003</v>
      </c>
      <c r="AZ1279">
        <f t="shared" si="133"/>
        <v>-88.055945999999949</v>
      </c>
      <c r="BA1279">
        <v>7.8370302650000001</v>
      </c>
      <c r="BB1279">
        <v>6.9193046389999999</v>
      </c>
      <c r="BC1279">
        <v>0.91772562599999996</v>
      </c>
      <c r="BD1279">
        <f t="shared" si="134"/>
        <v>-59.868920000000003</v>
      </c>
      <c r="BE1279">
        <f t="shared" si="135"/>
        <v>-147.92486599999995</v>
      </c>
      <c r="BF1279">
        <f t="shared" si="136"/>
        <v>611.87786181000001</v>
      </c>
      <c r="BG1279">
        <f t="shared" si="137"/>
        <v>699.93380780999996</v>
      </c>
      <c r="BH1279">
        <v>9664.6345209999999</v>
      </c>
      <c r="BI1279">
        <v>16</v>
      </c>
      <c r="BJ1279">
        <v>1463148726</v>
      </c>
      <c r="BK1279">
        <v>27182043</v>
      </c>
      <c r="BL1279">
        <v>1490330769</v>
      </c>
      <c r="BM1279">
        <v>98.176107000000002</v>
      </c>
      <c r="BN1279">
        <f t="shared" si="138"/>
        <v>6.1526136700449943</v>
      </c>
      <c r="BO1279">
        <f t="shared" si="139"/>
        <v>-59.868920000000003</v>
      </c>
    </row>
    <row r="1280" spans="1:67" x14ac:dyDescent="0.35">
      <c r="A1280" t="s">
        <v>2181</v>
      </c>
      <c r="B1280" t="s">
        <v>2182</v>
      </c>
      <c r="C1280">
        <v>27001</v>
      </c>
      <c r="D1280" t="s">
        <v>2183</v>
      </c>
      <c r="E1280">
        <v>2012</v>
      </c>
      <c r="F1280">
        <v>5168090112</v>
      </c>
      <c r="G1280">
        <v>5350.5649999999996</v>
      </c>
      <c r="H1280">
        <v>7815.7889999999998</v>
      </c>
      <c r="J1280">
        <v>0</v>
      </c>
      <c r="M1280">
        <v>0</v>
      </c>
      <c r="N1280">
        <v>6053.5529999999999</v>
      </c>
      <c r="S1280">
        <v>19219.906999999999</v>
      </c>
      <c r="T1280">
        <v>159079.66159999999</v>
      </c>
      <c r="U1280">
        <v>15252.608620000001</v>
      </c>
      <c r="V1280">
        <v>174332.2702</v>
      </c>
      <c r="Z1280">
        <v>0</v>
      </c>
      <c r="AA1280">
        <v>193552.17720000001</v>
      </c>
      <c r="AB1280">
        <v>1.035307993</v>
      </c>
      <c r="AC1280">
        <v>1.512316703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1.171332711</v>
      </c>
      <c r="AJ1280">
        <v>0</v>
      </c>
      <c r="AK1280">
        <v>0</v>
      </c>
      <c r="AL1280">
        <v>0</v>
      </c>
      <c r="AM1280">
        <v>0</v>
      </c>
      <c r="AN1280">
        <v>3.718957407</v>
      </c>
      <c r="AO1280">
        <v>30.781131540000001</v>
      </c>
      <c r="AP1280" s="1">
        <v>2.9500000000000001E-6</v>
      </c>
      <c r="AQ1280">
        <v>30.781134489999999</v>
      </c>
      <c r="AS1280">
        <v>0</v>
      </c>
      <c r="AU1280">
        <v>0</v>
      </c>
      <c r="AV1280">
        <v>37.45139365</v>
      </c>
      <c r="AW1280">
        <v>637.86575000000005</v>
      </c>
      <c r="AX1280">
        <v>739.61623299999997</v>
      </c>
      <c r="AY1280">
        <v>642.16187200000002</v>
      </c>
      <c r="AZ1280">
        <f t="shared" si="133"/>
        <v>-101.75048299999992</v>
      </c>
      <c r="BA1280">
        <v>5.8713598669999998</v>
      </c>
      <c r="BB1280">
        <v>5.0636251579999998</v>
      </c>
      <c r="BC1280">
        <v>0.80773470800000002</v>
      </c>
      <c r="BD1280">
        <f t="shared" si="134"/>
        <v>4.2961219999999685</v>
      </c>
      <c r="BE1280">
        <f t="shared" si="135"/>
        <v>-97.454360999999949</v>
      </c>
      <c r="BF1280">
        <f t="shared" si="136"/>
        <v>600.41435635000005</v>
      </c>
      <c r="BG1280">
        <f t="shared" si="137"/>
        <v>702.16483934999997</v>
      </c>
      <c r="BH1280">
        <v>32750.255493000001</v>
      </c>
      <c r="BI1280">
        <v>51</v>
      </c>
      <c r="BJ1280">
        <v>4718433588</v>
      </c>
      <c r="BK1280">
        <v>449373340</v>
      </c>
      <c r="BL1280">
        <v>5167806928</v>
      </c>
      <c r="BM1280">
        <v>91.304371000000003</v>
      </c>
      <c r="BN1280">
        <f t="shared" si="138"/>
        <v>7.0331996701450361</v>
      </c>
      <c r="BO1280">
        <f t="shared" si="139"/>
        <v>4.2961219999999685</v>
      </c>
    </row>
    <row r="1281" spans="1:67" x14ac:dyDescent="0.35">
      <c r="A1281" t="s">
        <v>2184</v>
      </c>
      <c r="B1281" t="s">
        <v>2182</v>
      </c>
      <c r="C1281">
        <v>27003</v>
      </c>
      <c r="D1281" t="s">
        <v>2185</v>
      </c>
      <c r="E1281">
        <v>2012</v>
      </c>
      <c r="F1281">
        <v>1155379968</v>
      </c>
      <c r="G1281">
        <v>7012.8760000000002</v>
      </c>
      <c r="H1281">
        <v>23113.47</v>
      </c>
      <c r="J1281">
        <v>0</v>
      </c>
      <c r="M1281">
        <v>0</v>
      </c>
      <c r="N1281">
        <v>3386.2060000000001</v>
      </c>
      <c r="S1281">
        <v>33512.552000000003</v>
      </c>
      <c r="T1281">
        <v>13247.36759</v>
      </c>
      <c r="U1281">
        <v>907.10669619999999</v>
      </c>
      <c r="V1281">
        <v>14154.47429</v>
      </c>
      <c r="Z1281">
        <v>0</v>
      </c>
      <c r="AA1281">
        <v>47667.026290000002</v>
      </c>
      <c r="AB1281">
        <v>6.0697573040000004</v>
      </c>
      <c r="AC1281">
        <v>20.005081130000001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2.9308159169999999</v>
      </c>
      <c r="AJ1281">
        <v>0</v>
      </c>
      <c r="AK1281">
        <v>0</v>
      </c>
      <c r="AL1281">
        <v>0</v>
      </c>
      <c r="AM1281">
        <v>0</v>
      </c>
      <c r="AN1281">
        <v>29.00565435</v>
      </c>
      <c r="AO1281">
        <v>11.465810340000001</v>
      </c>
      <c r="AP1281" s="1">
        <v>7.85E-7</v>
      </c>
      <c r="AQ1281">
        <v>11.465811130000001</v>
      </c>
      <c r="AS1281">
        <v>0</v>
      </c>
      <c r="AU1281">
        <v>0</v>
      </c>
      <c r="AV1281">
        <v>41.25658018</v>
      </c>
      <c r="AW1281">
        <v>609.14585199999999</v>
      </c>
      <c r="AX1281">
        <v>765.35979099999997</v>
      </c>
      <c r="AY1281">
        <v>658.14710300000002</v>
      </c>
      <c r="AZ1281">
        <f t="shared" si="133"/>
        <v>-156.21393899999998</v>
      </c>
      <c r="BA1281">
        <v>6.7728574439999996</v>
      </c>
      <c r="BB1281">
        <v>5.3904817920000001</v>
      </c>
      <c r="BC1281">
        <v>1.382375651</v>
      </c>
      <c r="BD1281">
        <f t="shared" si="134"/>
        <v>49.001251000000025</v>
      </c>
      <c r="BE1281">
        <f t="shared" si="135"/>
        <v>-107.21268799999996</v>
      </c>
      <c r="BF1281">
        <f t="shared" si="136"/>
        <v>567.88927181999998</v>
      </c>
      <c r="BG1281">
        <f t="shared" si="137"/>
        <v>724.10321081999996</v>
      </c>
      <c r="BH1281">
        <v>9872.2065430000002</v>
      </c>
      <c r="BI1281">
        <v>15</v>
      </c>
      <c r="BJ1281">
        <v>1092880512</v>
      </c>
      <c r="BK1281">
        <v>62442714</v>
      </c>
      <c r="BL1281">
        <v>1155323226</v>
      </c>
      <c r="BM1281">
        <v>94.595217000000005</v>
      </c>
      <c r="BN1281">
        <f t="shared" si="138"/>
        <v>6.95750931043374</v>
      </c>
      <c r="BO1281">
        <f t="shared" si="139"/>
        <v>49.001251000000025</v>
      </c>
    </row>
    <row r="1282" spans="1:67" x14ac:dyDescent="0.35">
      <c r="A1282" t="s">
        <v>2186</v>
      </c>
      <c r="B1282" t="s">
        <v>2182</v>
      </c>
      <c r="C1282">
        <v>27005</v>
      </c>
      <c r="D1282" t="s">
        <v>2187</v>
      </c>
      <c r="E1282">
        <v>2012</v>
      </c>
      <c r="F1282">
        <v>3742629888</v>
      </c>
      <c r="G1282">
        <v>42114.13</v>
      </c>
      <c r="H1282">
        <v>168256.5</v>
      </c>
      <c r="J1282">
        <v>0</v>
      </c>
      <c r="M1282">
        <v>0</v>
      </c>
      <c r="N1282">
        <v>81690.990000000005</v>
      </c>
      <c r="Q1282">
        <v>61150.25</v>
      </c>
      <c r="S1282">
        <v>353211.87</v>
      </c>
      <c r="T1282">
        <v>38715.175040000002</v>
      </c>
      <c r="U1282">
        <v>9821.9831009999998</v>
      </c>
      <c r="V1282">
        <v>48537.15814</v>
      </c>
      <c r="Z1282">
        <v>0</v>
      </c>
      <c r="AA1282">
        <v>401749.0281</v>
      </c>
      <c r="AB1282">
        <v>11.25255001</v>
      </c>
      <c r="AC1282">
        <v>44.956756349999999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21.827162300000001</v>
      </c>
      <c r="AJ1282">
        <v>0</v>
      </c>
      <c r="AK1282">
        <v>0</v>
      </c>
      <c r="AL1282">
        <v>16.3388451</v>
      </c>
      <c r="AM1282">
        <v>0</v>
      </c>
      <c r="AN1282">
        <v>94.375313770000005</v>
      </c>
      <c r="AO1282">
        <v>10.344377140000001</v>
      </c>
      <c r="AP1282" s="1">
        <v>2.6199999999999999E-6</v>
      </c>
      <c r="AQ1282">
        <v>10.344379760000001</v>
      </c>
      <c r="AS1282">
        <v>0</v>
      </c>
      <c r="AU1282">
        <v>0</v>
      </c>
      <c r="AV1282">
        <v>107.3440442</v>
      </c>
      <c r="AW1282">
        <v>664.61298699999998</v>
      </c>
      <c r="AX1282">
        <v>718.98155199999997</v>
      </c>
      <c r="AY1282">
        <v>618.78029500000002</v>
      </c>
      <c r="AZ1282">
        <f t="shared" ref="AZ1282:AZ1345" si="140">AW1282-AX1282</f>
        <v>-54.36856499999999</v>
      </c>
      <c r="BA1282">
        <v>16.151361210000001</v>
      </c>
      <c r="BB1282">
        <v>14.9300137</v>
      </c>
      <c r="BC1282">
        <v>1.2213475149999999</v>
      </c>
      <c r="BD1282">
        <f t="shared" ref="BD1282:BD1345" si="141">AY1282-AW1282</f>
        <v>-45.832691999999952</v>
      </c>
      <c r="BE1282">
        <f t="shared" ref="BE1282:BE1345" si="142">AY1282-AX1282</f>
        <v>-100.20125699999994</v>
      </c>
      <c r="BF1282">
        <f t="shared" ref="BF1282:BF1345" si="143">AW1282-AV1282</f>
        <v>557.26894279999999</v>
      </c>
      <c r="BG1282">
        <f t="shared" ref="BG1282:BG1345" si="144">AX1282-AV1282</f>
        <v>611.63750779999998</v>
      </c>
      <c r="BH1282">
        <v>24751.211791999998</v>
      </c>
      <c r="BI1282">
        <v>40</v>
      </c>
      <c r="BJ1282">
        <v>3406052328</v>
      </c>
      <c r="BK1282">
        <v>336954677</v>
      </c>
      <c r="BL1282">
        <v>3743007005</v>
      </c>
      <c r="BM1282">
        <v>90.997754999999998</v>
      </c>
      <c r="BN1282">
        <f t="shared" ref="BN1282:BN1345" si="145">AY1282/BM1282</f>
        <v>6.7999512185767665</v>
      </c>
      <c r="BO1282">
        <f t="shared" si="139"/>
        <v>-45.832691999999952</v>
      </c>
    </row>
    <row r="1283" spans="1:67" x14ac:dyDescent="0.35">
      <c r="A1283" t="s">
        <v>2188</v>
      </c>
      <c r="B1283" t="s">
        <v>2182</v>
      </c>
      <c r="C1283">
        <v>27007</v>
      </c>
      <c r="D1283" t="s">
        <v>2189</v>
      </c>
      <c r="E1283">
        <v>2012</v>
      </c>
      <c r="F1283">
        <v>7914140160</v>
      </c>
      <c r="G1283">
        <v>31910.48</v>
      </c>
      <c r="J1283">
        <v>0</v>
      </c>
      <c r="M1283">
        <v>0</v>
      </c>
      <c r="N1283">
        <v>0</v>
      </c>
      <c r="Q1283">
        <v>8683.5280000000002</v>
      </c>
      <c r="S1283">
        <v>40594.008000000002</v>
      </c>
      <c r="T1283">
        <v>156067.34020000001</v>
      </c>
      <c r="U1283">
        <v>36380.385110000003</v>
      </c>
      <c r="V1283">
        <v>192447.72529999999</v>
      </c>
      <c r="Z1283">
        <v>0</v>
      </c>
      <c r="AA1283">
        <v>233041.73329999999</v>
      </c>
      <c r="AB1283">
        <v>4.0320842639999999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1.0972168579999999</v>
      </c>
      <c r="AM1283">
        <v>0</v>
      </c>
      <c r="AN1283">
        <v>5.1293011220000002</v>
      </c>
      <c r="AO1283">
        <v>19.720062710000001</v>
      </c>
      <c r="AP1283" s="1">
        <v>4.6E-6</v>
      </c>
      <c r="AQ1283">
        <v>19.720067310000001</v>
      </c>
      <c r="AS1283">
        <v>0</v>
      </c>
      <c r="AU1283">
        <v>0</v>
      </c>
      <c r="AV1283">
        <v>29.446247929999998</v>
      </c>
      <c r="AW1283">
        <v>611.947362</v>
      </c>
      <c r="AX1283">
        <v>630.75003800000002</v>
      </c>
      <c r="AY1283">
        <v>646.95435899999995</v>
      </c>
      <c r="AZ1283">
        <f t="shared" si="140"/>
        <v>-18.802676000000019</v>
      </c>
      <c r="BA1283">
        <v>4.8118922900000003</v>
      </c>
      <c r="BB1283">
        <v>4.6684496480000002</v>
      </c>
      <c r="BC1283">
        <v>0.14344264200000001</v>
      </c>
      <c r="BD1283">
        <f t="shared" si="141"/>
        <v>35.006996999999956</v>
      </c>
      <c r="BE1283">
        <f t="shared" si="142"/>
        <v>16.204320999999936</v>
      </c>
      <c r="BF1283">
        <f t="shared" si="143"/>
        <v>582.50111406999997</v>
      </c>
      <c r="BG1283">
        <f t="shared" si="144"/>
        <v>601.30379006999999</v>
      </c>
      <c r="BH1283">
        <v>45932.584777999997</v>
      </c>
      <c r="BI1283">
        <v>71</v>
      </c>
      <c r="BJ1283">
        <v>6487154450</v>
      </c>
      <c r="BK1283">
        <v>1426287781</v>
      </c>
      <c r="BL1283">
        <v>7913442231</v>
      </c>
      <c r="BM1283">
        <v>81.976392000000004</v>
      </c>
      <c r="BN1283">
        <f t="shared" si="145"/>
        <v>7.8919594192435296</v>
      </c>
      <c r="BO1283">
        <f t="shared" ref="BO1283:BO1346" si="146">AY1283-AW1283</f>
        <v>35.006996999999956</v>
      </c>
    </row>
    <row r="1284" spans="1:67" x14ac:dyDescent="0.35">
      <c r="A1284" t="s">
        <v>201</v>
      </c>
      <c r="B1284" t="s">
        <v>2182</v>
      </c>
      <c r="C1284">
        <v>27009</v>
      </c>
      <c r="D1284" t="s">
        <v>2190</v>
      </c>
      <c r="E1284">
        <v>2012</v>
      </c>
      <c r="F1284">
        <v>1069790016</v>
      </c>
      <c r="G1284">
        <v>22261.53</v>
      </c>
      <c r="H1284">
        <v>192605.5</v>
      </c>
      <c r="J1284">
        <v>0</v>
      </c>
      <c r="M1284">
        <v>0</v>
      </c>
      <c r="N1284">
        <v>33534.339999999997</v>
      </c>
      <c r="Q1284">
        <v>1044.105</v>
      </c>
      <c r="S1284">
        <v>249445.47500000001</v>
      </c>
      <c r="T1284">
        <v>4287.4232309999998</v>
      </c>
      <c r="U1284">
        <v>234.2858354</v>
      </c>
      <c r="V1284">
        <v>4521.7090660000003</v>
      </c>
      <c r="Z1284">
        <v>0</v>
      </c>
      <c r="AA1284">
        <v>253967.18410000001</v>
      </c>
      <c r="AB1284">
        <v>20.809251969999998</v>
      </c>
      <c r="AC1284">
        <v>180.04047249999999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31.34665635</v>
      </c>
      <c r="AJ1284">
        <v>0</v>
      </c>
      <c r="AK1284">
        <v>0</v>
      </c>
      <c r="AL1284">
        <v>0.97599060000000004</v>
      </c>
      <c r="AM1284">
        <v>0</v>
      </c>
      <c r="AN1284">
        <v>233.1723715</v>
      </c>
      <c r="AO1284">
        <v>4.0077241020000001</v>
      </c>
      <c r="AP1284" s="1">
        <v>2.1899999999999999E-7</v>
      </c>
      <c r="AQ1284">
        <v>4.0077243210000004</v>
      </c>
      <c r="AS1284">
        <v>0</v>
      </c>
      <c r="AU1284">
        <v>0</v>
      </c>
      <c r="AV1284">
        <v>237.39909729999999</v>
      </c>
      <c r="AW1284">
        <v>629.16881000000001</v>
      </c>
      <c r="AX1284">
        <v>853.80370500000004</v>
      </c>
      <c r="AY1284">
        <v>641.06670499999996</v>
      </c>
      <c r="AZ1284">
        <f t="shared" si="140"/>
        <v>-224.63489500000003</v>
      </c>
      <c r="BA1284">
        <v>37.732178320000003</v>
      </c>
      <c r="BB1284">
        <v>27.804880199999999</v>
      </c>
      <c r="BC1284">
        <v>9.9272981179999995</v>
      </c>
      <c r="BD1284">
        <f t="shared" si="141"/>
        <v>11.897894999999949</v>
      </c>
      <c r="BE1284">
        <f t="shared" si="142"/>
        <v>-212.73700000000008</v>
      </c>
      <c r="BF1284">
        <f t="shared" si="143"/>
        <v>391.76971270000001</v>
      </c>
      <c r="BG1284">
        <f t="shared" si="144"/>
        <v>616.40460770000004</v>
      </c>
      <c r="BH1284">
        <v>6410.6670530000001</v>
      </c>
      <c r="BI1284">
        <v>10</v>
      </c>
      <c r="BJ1284">
        <v>1057483359</v>
      </c>
      <c r="BK1284">
        <v>12286988</v>
      </c>
      <c r="BL1284">
        <v>1069770347</v>
      </c>
      <c r="BM1284">
        <v>98.851437000000004</v>
      </c>
      <c r="BN1284">
        <f t="shared" si="145"/>
        <v>6.4851531192207146</v>
      </c>
      <c r="BO1284">
        <f t="shared" si="146"/>
        <v>11.897894999999949</v>
      </c>
    </row>
    <row r="1285" spans="1:67" x14ac:dyDescent="0.35">
      <c r="A1285" t="s">
        <v>2191</v>
      </c>
      <c r="B1285" t="s">
        <v>2182</v>
      </c>
      <c r="C1285">
        <v>27011</v>
      </c>
      <c r="D1285" t="s">
        <v>2192</v>
      </c>
      <c r="E1285">
        <v>2012</v>
      </c>
      <c r="F1285">
        <v>1367650048</v>
      </c>
      <c r="G1285">
        <v>5515.7479999999996</v>
      </c>
      <c r="H1285">
        <v>352983.9</v>
      </c>
      <c r="J1285">
        <v>0</v>
      </c>
      <c r="M1285">
        <v>0</v>
      </c>
      <c r="N1285">
        <v>128428.3</v>
      </c>
      <c r="Q1285">
        <v>21181.85</v>
      </c>
      <c r="S1285">
        <v>508109.79800000001</v>
      </c>
      <c r="T1285">
        <v>333.751509</v>
      </c>
      <c r="V1285">
        <v>333.751509</v>
      </c>
      <c r="Z1285">
        <v>0</v>
      </c>
      <c r="AA1285">
        <v>508443.54950000002</v>
      </c>
      <c r="AB1285">
        <v>4.0330112280000003</v>
      </c>
      <c r="AC1285">
        <v>258.09519069999999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93.904358200000004</v>
      </c>
      <c r="AJ1285">
        <v>0</v>
      </c>
      <c r="AK1285">
        <v>0</v>
      </c>
      <c r="AL1285">
        <v>15.487770449999999</v>
      </c>
      <c r="AM1285">
        <v>0</v>
      </c>
      <c r="AN1285">
        <v>371.52033060000002</v>
      </c>
      <c r="AO1285">
        <v>0.24403282800000001</v>
      </c>
      <c r="AQ1285">
        <v>0.24403282800000001</v>
      </c>
      <c r="AS1285">
        <v>0</v>
      </c>
      <c r="AU1285">
        <v>0</v>
      </c>
      <c r="AV1285">
        <v>371.76436339999998</v>
      </c>
      <c r="AW1285">
        <v>721.941644</v>
      </c>
      <c r="AX1285">
        <v>831.05505500000004</v>
      </c>
      <c r="AY1285">
        <v>614.02551300000005</v>
      </c>
      <c r="AZ1285">
        <f t="shared" si="140"/>
        <v>-109.11341100000004</v>
      </c>
      <c r="BA1285">
        <v>51.495071170000003</v>
      </c>
      <c r="BB1285">
        <v>44.734023479999998</v>
      </c>
      <c r="BC1285">
        <v>6.7610476970000004</v>
      </c>
      <c r="BD1285">
        <f t="shared" si="141"/>
        <v>-107.91613099999995</v>
      </c>
      <c r="BE1285">
        <f t="shared" si="142"/>
        <v>-217.02954199999999</v>
      </c>
      <c r="BF1285">
        <f t="shared" si="143"/>
        <v>350.17728060000002</v>
      </c>
      <c r="BG1285">
        <f t="shared" si="144"/>
        <v>459.29069160000006</v>
      </c>
      <c r="BH1285">
        <v>7368.3061520000001</v>
      </c>
      <c r="BI1285">
        <v>12</v>
      </c>
      <c r="BJ1285">
        <v>1292861685</v>
      </c>
      <c r="BK1285">
        <v>74956395</v>
      </c>
      <c r="BL1285">
        <v>1367818080</v>
      </c>
      <c r="BM1285">
        <v>94.520003000000003</v>
      </c>
      <c r="BN1285">
        <f t="shared" si="145"/>
        <v>6.4962494023619533</v>
      </c>
      <c r="BO1285">
        <f t="shared" si="146"/>
        <v>-107.91613099999995</v>
      </c>
    </row>
    <row r="1286" spans="1:67" x14ac:dyDescent="0.35">
      <c r="A1286" t="s">
        <v>2193</v>
      </c>
      <c r="B1286" t="s">
        <v>2182</v>
      </c>
      <c r="C1286">
        <v>27013</v>
      </c>
      <c r="D1286" t="s">
        <v>2194</v>
      </c>
      <c r="E1286">
        <v>2012</v>
      </c>
      <c r="F1286">
        <v>1982909952</v>
      </c>
      <c r="G1286">
        <v>5898.3850000000002</v>
      </c>
      <c r="H1286">
        <v>716956.6</v>
      </c>
      <c r="J1286">
        <v>0</v>
      </c>
      <c r="M1286">
        <v>0</v>
      </c>
      <c r="N1286">
        <v>208032.3</v>
      </c>
      <c r="Q1286">
        <v>456.26220000000001</v>
      </c>
      <c r="S1286">
        <v>931343.54720000003</v>
      </c>
      <c r="T1286">
        <v>3722.6129850000002</v>
      </c>
      <c r="U1286">
        <v>12.01465823</v>
      </c>
      <c r="V1286">
        <v>3734.6276429999998</v>
      </c>
      <c r="Z1286">
        <v>0</v>
      </c>
      <c r="AA1286">
        <v>935078.17480000004</v>
      </c>
      <c r="AB1286">
        <v>2.9746106189999999</v>
      </c>
      <c r="AC1286">
        <v>361.56790640000003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104.9126309</v>
      </c>
      <c r="AJ1286">
        <v>0</v>
      </c>
      <c r="AK1286">
        <v>0</v>
      </c>
      <c r="AL1286">
        <v>0.23009728700000001</v>
      </c>
      <c r="AM1286">
        <v>0</v>
      </c>
      <c r="AN1286">
        <v>469.68524530000002</v>
      </c>
      <c r="AO1286">
        <v>1.87734848</v>
      </c>
      <c r="AP1286" s="1">
        <v>6.0600000000000002E-9</v>
      </c>
      <c r="AQ1286">
        <v>1.877348486</v>
      </c>
      <c r="AS1286">
        <v>0</v>
      </c>
      <c r="AU1286">
        <v>0</v>
      </c>
      <c r="AV1286">
        <v>471.56865290000002</v>
      </c>
      <c r="AW1286">
        <v>690.90487800000005</v>
      </c>
      <c r="AX1286">
        <v>762.63029500000005</v>
      </c>
      <c r="AY1286">
        <v>669.59532200000001</v>
      </c>
      <c r="AZ1286">
        <f t="shared" si="140"/>
        <v>-71.725416999999993</v>
      </c>
      <c r="BA1286">
        <v>68.253773839999994</v>
      </c>
      <c r="BB1286">
        <v>61.83450303</v>
      </c>
      <c r="BC1286">
        <v>6.4192708090000004</v>
      </c>
      <c r="BD1286">
        <f t="shared" si="141"/>
        <v>-21.309556000000043</v>
      </c>
      <c r="BE1286">
        <f t="shared" si="142"/>
        <v>-93.034973000000036</v>
      </c>
      <c r="BF1286">
        <f t="shared" si="143"/>
        <v>219.33622510000004</v>
      </c>
      <c r="BG1286">
        <f t="shared" si="144"/>
        <v>291.06164210000003</v>
      </c>
      <c r="BH1286">
        <v>13391.906433</v>
      </c>
      <c r="BI1286">
        <v>20</v>
      </c>
      <c r="BJ1286">
        <v>1936751358</v>
      </c>
      <c r="BK1286">
        <v>46116965</v>
      </c>
      <c r="BL1286">
        <v>1982868323</v>
      </c>
      <c r="BM1286">
        <v>97.674229999999994</v>
      </c>
      <c r="BN1286">
        <f t="shared" si="145"/>
        <v>6.8553939150582508</v>
      </c>
      <c r="BO1286">
        <f t="shared" si="146"/>
        <v>-21.309556000000043</v>
      </c>
    </row>
    <row r="1287" spans="1:67" x14ac:dyDescent="0.35">
      <c r="A1287" t="s">
        <v>1055</v>
      </c>
      <c r="B1287" t="s">
        <v>2182</v>
      </c>
      <c r="C1287">
        <v>27015</v>
      </c>
      <c r="D1287" t="s">
        <v>2195</v>
      </c>
      <c r="E1287">
        <v>2012</v>
      </c>
      <c r="F1287">
        <v>1601319936</v>
      </c>
      <c r="G1287">
        <v>23357.3</v>
      </c>
      <c r="H1287">
        <v>536938.6</v>
      </c>
      <c r="J1287">
        <v>0</v>
      </c>
      <c r="M1287">
        <v>0</v>
      </c>
      <c r="N1287">
        <v>133864.5</v>
      </c>
      <c r="Q1287">
        <v>1204.0820000000001</v>
      </c>
      <c r="S1287">
        <v>695364.48199999996</v>
      </c>
      <c r="T1287">
        <v>1788.565779</v>
      </c>
      <c r="U1287">
        <v>6.007329114</v>
      </c>
      <c r="V1287">
        <v>1794.573108</v>
      </c>
      <c r="Z1287">
        <v>0</v>
      </c>
      <c r="AA1287">
        <v>697159.0551</v>
      </c>
      <c r="AB1287">
        <v>14.5862794</v>
      </c>
      <c r="AC1287">
        <v>335.31000770000003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83.596348860000006</v>
      </c>
      <c r="AJ1287">
        <v>0</v>
      </c>
      <c r="AK1287">
        <v>0</v>
      </c>
      <c r="AL1287">
        <v>0.75193093700000002</v>
      </c>
      <c r="AM1287">
        <v>0</v>
      </c>
      <c r="AN1287">
        <v>434.2445669</v>
      </c>
      <c r="AO1287">
        <v>1.116932187</v>
      </c>
      <c r="AP1287" s="1">
        <v>3.7499999999999997E-9</v>
      </c>
      <c r="AQ1287">
        <v>1.1169321910000001</v>
      </c>
      <c r="AS1287">
        <v>0</v>
      </c>
      <c r="AU1287">
        <v>0</v>
      </c>
      <c r="AV1287">
        <v>435.3652505</v>
      </c>
      <c r="AW1287">
        <v>723.50552300000004</v>
      </c>
      <c r="AX1287">
        <v>829.95062499999995</v>
      </c>
      <c r="AY1287">
        <v>660.40822500000002</v>
      </c>
      <c r="AZ1287">
        <f t="shared" si="140"/>
        <v>-106.44510199999991</v>
      </c>
      <c r="BA1287">
        <v>60.17441977</v>
      </c>
      <c r="BB1287">
        <v>52.456765179999998</v>
      </c>
      <c r="BC1287">
        <v>7.7176545900000004</v>
      </c>
      <c r="BD1287">
        <f t="shared" si="141"/>
        <v>-63.097298000000023</v>
      </c>
      <c r="BE1287">
        <f t="shared" si="142"/>
        <v>-169.54239999999993</v>
      </c>
      <c r="BF1287">
        <f t="shared" si="143"/>
        <v>288.14027250000004</v>
      </c>
      <c r="BG1287">
        <f t="shared" si="144"/>
        <v>394.58537449999994</v>
      </c>
      <c r="BH1287">
        <v>11226.939818999999</v>
      </c>
      <c r="BI1287">
        <v>17</v>
      </c>
      <c r="BJ1287">
        <v>1582765932</v>
      </c>
      <c r="BK1287">
        <v>18533955</v>
      </c>
      <c r="BL1287">
        <v>1601299887</v>
      </c>
      <c r="BM1287">
        <v>98.842568</v>
      </c>
      <c r="BN1287">
        <f t="shared" si="145"/>
        <v>6.6814150862612154</v>
      </c>
      <c r="BO1287">
        <f t="shared" si="146"/>
        <v>-63.097298000000023</v>
      </c>
    </row>
    <row r="1288" spans="1:67" x14ac:dyDescent="0.35">
      <c r="A1288" t="s">
        <v>2196</v>
      </c>
      <c r="B1288" t="s">
        <v>2182</v>
      </c>
      <c r="C1288">
        <v>27017</v>
      </c>
      <c r="D1288" t="s">
        <v>2197</v>
      </c>
      <c r="E1288">
        <v>2012</v>
      </c>
      <c r="F1288">
        <v>2266889984</v>
      </c>
      <c r="G1288">
        <v>18025.650000000001</v>
      </c>
      <c r="H1288">
        <v>815.1739</v>
      </c>
      <c r="J1288">
        <v>0</v>
      </c>
      <c r="M1288">
        <v>0</v>
      </c>
      <c r="N1288">
        <v>0</v>
      </c>
      <c r="S1288">
        <v>18840.823899999999</v>
      </c>
      <c r="T1288">
        <v>66673.282219999994</v>
      </c>
      <c r="U1288">
        <v>15649.092339999999</v>
      </c>
      <c r="V1288">
        <v>82322.374559999997</v>
      </c>
      <c r="Z1288">
        <v>0</v>
      </c>
      <c r="AA1288">
        <v>101163.1985</v>
      </c>
      <c r="AB1288">
        <v>7.9517092260000002</v>
      </c>
      <c r="AC1288">
        <v>0.359600115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8.3113093409999994</v>
      </c>
      <c r="AO1288">
        <v>29.411785609999999</v>
      </c>
      <c r="AP1288" s="1">
        <v>6.9E-6</v>
      </c>
      <c r="AQ1288">
        <v>29.411792510000001</v>
      </c>
      <c r="AS1288">
        <v>0</v>
      </c>
      <c r="AU1288">
        <v>0</v>
      </c>
      <c r="AV1288">
        <v>44.62642615</v>
      </c>
      <c r="AW1288">
        <v>590.89534700000002</v>
      </c>
      <c r="AX1288">
        <v>705.25088800000003</v>
      </c>
      <c r="AY1288">
        <v>641.00653299999999</v>
      </c>
      <c r="AZ1288">
        <f t="shared" si="140"/>
        <v>-114.35554100000002</v>
      </c>
      <c r="BA1288">
        <v>7.552340085</v>
      </c>
      <c r="BB1288">
        <v>6.3277376759999999</v>
      </c>
      <c r="BC1288">
        <v>1.2246024090000001</v>
      </c>
      <c r="BD1288">
        <f t="shared" si="141"/>
        <v>50.111185999999975</v>
      </c>
      <c r="BE1288">
        <f t="shared" si="142"/>
        <v>-64.244355000000041</v>
      </c>
      <c r="BF1288">
        <f t="shared" si="143"/>
        <v>546.26892084999997</v>
      </c>
      <c r="BG1288">
        <f t="shared" si="144"/>
        <v>660.62446184999999</v>
      </c>
      <c r="BH1288">
        <v>16025.163329999999</v>
      </c>
      <c r="BI1288">
        <v>25</v>
      </c>
      <c r="BJ1288">
        <v>2230766984</v>
      </c>
      <c r="BK1288">
        <v>36187853</v>
      </c>
      <c r="BL1288">
        <v>2266954837</v>
      </c>
      <c r="BM1288">
        <v>98.403679999999994</v>
      </c>
      <c r="BN1288">
        <f t="shared" si="145"/>
        <v>6.5140504196591023</v>
      </c>
      <c r="BO1288">
        <f t="shared" si="146"/>
        <v>50.111185999999975</v>
      </c>
    </row>
    <row r="1289" spans="1:67" x14ac:dyDescent="0.35">
      <c r="A1289" t="s">
        <v>2198</v>
      </c>
      <c r="B1289" t="s">
        <v>2182</v>
      </c>
      <c r="C1289">
        <v>27019</v>
      </c>
      <c r="D1289" t="s">
        <v>2199</v>
      </c>
      <c r="E1289">
        <v>2012</v>
      </c>
      <c r="F1289">
        <v>974204992</v>
      </c>
      <c r="G1289">
        <v>27883.57</v>
      </c>
      <c r="H1289">
        <v>222011.5</v>
      </c>
      <c r="J1289">
        <v>0</v>
      </c>
      <c r="M1289">
        <v>0</v>
      </c>
      <c r="N1289">
        <v>46029.11</v>
      </c>
      <c r="Q1289">
        <v>1191.479</v>
      </c>
      <c r="S1289">
        <v>297115.65899999999</v>
      </c>
      <c r="T1289">
        <v>7616.3805899999998</v>
      </c>
      <c r="U1289">
        <v>18.021987339999999</v>
      </c>
      <c r="V1289">
        <v>7634.4025769999998</v>
      </c>
      <c r="Z1289">
        <v>0</v>
      </c>
      <c r="AA1289">
        <v>304750.06160000002</v>
      </c>
      <c r="AB1289">
        <v>28.6218714</v>
      </c>
      <c r="AC1289">
        <v>227.88992239999999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47.24786916</v>
      </c>
      <c r="AJ1289">
        <v>0</v>
      </c>
      <c r="AK1289">
        <v>0</v>
      </c>
      <c r="AL1289">
        <v>1.223026991</v>
      </c>
      <c r="AM1289">
        <v>0</v>
      </c>
      <c r="AN1289">
        <v>304.98268990000003</v>
      </c>
      <c r="AO1289">
        <v>7.8180471799999998</v>
      </c>
      <c r="AP1289" s="1">
        <v>1.85E-8</v>
      </c>
      <c r="AQ1289">
        <v>7.8180471980000004</v>
      </c>
      <c r="AS1289">
        <v>0</v>
      </c>
      <c r="AU1289">
        <v>0</v>
      </c>
      <c r="AV1289">
        <v>312.8192363</v>
      </c>
      <c r="AW1289">
        <v>631.06153700000004</v>
      </c>
      <c r="AX1289">
        <v>874.81384300000002</v>
      </c>
      <c r="AY1289">
        <v>664.10291099999995</v>
      </c>
      <c r="AZ1289">
        <f t="shared" si="140"/>
        <v>-243.75230599999998</v>
      </c>
      <c r="BA1289">
        <v>49.570322060000002</v>
      </c>
      <c r="BB1289">
        <v>35.758377490000001</v>
      </c>
      <c r="BC1289">
        <v>13.81194457</v>
      </c>
      <c r="BD1289">
        <f t="shared" si="141"/>
        <v>33.041373999999905</v>
      </c>
      <c r="BE1289">
        <f t="shared" si="142"/>
        <v>-210.71093200000007</v>
      </c>
      <c r="BF1289">
        <f t="shared" si="143"/>
        <v>318.24230070000004</v>
      </c>
      <c r="BG1289">
        <f t="shared" si="144"/>
        <v>561.99460670000008</v>
      </c>
      <c r="BH1289">
        <v>7305.1320189999997</v>
      </c>
      <c r="BI1289">
        <v>11</v>
      </c>
      <c r="BJ1289">
        <v>917364672</v>
      </c>
      <c r="BK1289">
        <v>56752409</v>
      </c>
      <c r="BL1289">
        <v>974117081</v>
      </c>
      <c r="BM1289">
        <v>94.173963999999998</v>
      </c>
      <c r="BN1289">
        <f t="shared" si="145"/>
        <v>7.0518738172686453</v>
      </c>
      <c r="BO1289">
        <f t="shared" si="146"/>
        <v>33.041373999999905</v>
      </c>
    </row>
    <row r="1290" spans="1:67" x14ac:dyDescent="0.35">
      <c r="A1290" t="s">
        <v>1061</v>
      </c>
      <c r="B1290" t="s">
        <v>2182</v>
      </c>
      <c r="C1290">
        <v>27021</v>
      </c>
      <c r="D1290" t="s">
        <v>2200</v>
      </c>
      <c r="E1290">
        <v>2012</v>
      </c>
      <c r="F1290">
        <v>6251650048</v>
      </c>
      <c r="G1290">
        <v>11475.9</v>
      </c>
      <c r="J1290">
        <v>0</v>
      </c>
      <c r="M1290">
        <v>0</v>
      </c>
      <c r="N1290">
        <v>0</v>
      </c>
      <c r="Q1290">
        <v>851.32629999999995</v>
      </c>
      <c r="S1290">
        <v>12327.2263</v>
      </c>
      <c r="T1290">
        <v>149957.12030000001</v>
      </c>
      <c r="U1290">
        <v>47620.097889999997</v>
      </c>
      <c r="V1290">
        <v>197577.2182</v>
      </c>
      <c r="Z1290">
        <v>0</v>
      </c>
      <c r="AA1290">
        <v>209904.44450000001</v>
      </c>
      <c r="AB1290">
        <v>1.8356593720000001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0.136176256</v>
      </c>
      <c r="AM1290">
        <v>0</v>
      </c>
      <c r="AN1290">
        <v>1.971835628</v>
      </c>
      <c r="AO1290">
        <v>23.986806550000001</v>
      </c>
      <c r="AP1290" s="1">
        <v>7.6199999999999999E-6</v>
      </c>
      <c r="AQ1290">
        <v>23.986814169999999</v>
      </c>
      <c r="AS1290">
        <v>0</v>
      </c>
      <c r="AU1290">
        <v>0</v>
      </c>
      <c r="AV1290">
        <v>33.575846839999997</v>
      </c>
      <c r="AW1290">
        <v>664.61551699999995</v>
      </c>
      <c r="AX1290">
        <v>734.64998700000001</v>
      </c>
      <c r="AY1290">
        <v>639.52107000000001</v>
      </c>
      <c r="AZ1290">
        <f t="shared" si="140"/>
        <v>-70.034470000000056</v>
      </c>
      <c r="BA1290">
        <v>5.0519203929999996</v>
      </c>
      <c r="BB1290">
        <v>4.5703188499999996</v>
      </c>
      <c r="BC1290">
        <v>0.48160154300000002</v>
      </c>
      <c r="BD1290">
        <f t="shared" si="141"/>
        <v>-25.094446999999946</v>
      </c>
      <c r="BE1290">
        <f t="shared" si="142"/>
        <v>-95.128917000000001</v>
      </c>
      <c r="BF1290">
        <f t="shared" si="143"/>
        <v>631.03967016000001</v>
      </c>
      <c r="BG1290">
        <f t="shared" si="144"/>
        <v>701.07414016000007</v>
      </c>
      <c r="BH1290">
        <v>37092.222046000003</v>
      </c>
      <c r="BI1290">
        <v>58</v>
      </c>
      <c r="BJ1290">
        <v>5235592104</v>
      </c>
      <c r="BK1290">
        <v>1016598355</v>
      </c>
      <c r="BL1290">
        <v>6252190459</v>
      </c>
      <c r="BM1290">
        <v>83.740125000000006</v>
      </c>
      <c r="BN1290">
        <f t="shared" si="145"/>
        <v>7.636972956512782</v>
      </c>
      <c r="BO1290">
        <f t="shared" si="146"/>
        <v>-25.094446999999946</v>
      </c>
    </row>
    <row r="1291" spans="1:67" x14ac:dyDescent="0.35">
      <c r="A1291" t="s">
        <v>2064</v>
      </c>
      <c r="B1291" t="s">
        <v>2182</v>
      </c>
      <c r="C1291">
        <v>27023</v>
      </c>
      <c r="D1291" t="s">
        <v>2201</v>
      </c>
      <c r="E1291">
        <v>2012</v>
      </c>
      <c r="F1291">
        <v>1522390016</v>
      </c>
      <c r="G1291">
        <v>6151.07</v>
      </c>
      <c r="H1291">
        <v>593058.5</v>
      </c>
      <c r="J1291">
        <v>0</v>
      </c>
      <c r="M1291">
        <v>0</v>
      </c>
      <c r="N1291">
        <v>113382.6</v>
      </c>
      <c r="Q1291">
        <v>4200.0370000000003</v>
      </c>
      <c r="S1291">
        <v>716792.20700000005</v>
      </c>
      <c r="T1291">
        <v>1942.6049370000001</v>
      </c>
      <c r="V1291">
        <v>1942.6049370000001</v>
      </c>
      <c r="Z1291">
        <v>0</v>
      </c>
      <c r="AA1291">
        <v>718734.81189999997</v>
      </c>
      <c r="AB1291">
        <v>4.0404035330000001</v>
      </c>
      <c r="AC1291">
        <v>389.55753370000002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74.476710179999998</v>
      </c>
      <c r="AJ1291">
        <v>0</v>
      </c>
      <c r="AK1291">
        <v>0</v>
      </c>
      <c r="AL1291">
        <v>2.7588442880000001</v>
      </c>
      <c r="AM1291">
        <v>0</v>
      </c>
      <c r="AN1291">
        <v>470.83349170000002</v>
      </c>
      <c r="AO1291">
        <v>1.2760231719999999</v>
      </c>
      <c r="AQ1291">
        <v>1.2760231719999999</v>
      </c>
      <c r="AS1291">
        <v>0</v>
      </c>
      <c r="AU1291">
        <v>0</v>
      </c>
      <c r="AV1291">
        <v>472.10951490000002</v>
      </c>
      <c r="AW1291">
        <v>685.44418800000005</v>
      </c>
      <c r="AX1291">
        <v>858.42138399999999</v>
      </c>
      <c r="AY1291">
        <v>638.50965900000006</v>
      </c>
      <c r="AZ1291">
        <f t="shared" si="140"/>
        <v>-172.97719599999994</v>
      </c>
      <c r="BA1291">
        <v>68.876434169999996</v>
      </c>
      <c r="BB1291">
        <v>54.997408460000003</v>
      </c>
      <c r="BC1291">
        <v>13.8790257</v>
      </c>
      <c r="BD1291">
        <f t="shared" si="141"/>
        <v>-46.934528999999998</v>
      </c>
      <c r="BE1291">
        <f t="shared" si="142"/>
        <v>-219.91172499999993</v>
      </c>
      <c r="BF1291">
        <f t="shared" si="143"/>
        <v>213.33467310000003</v>
      </c>
      <c r="BG1291">
        <f t="shared" si="144"/>
        <v>386.31186909999997</v>
      </c>
      <c r="BH1291">
        <v>7662.115906</v>
      </c>
      <c r="BI1291">
        <v>12</v>
      </c>
      <c r="BJ1291">
        <v>1505260387</v>
      </c>
      <c r="BK1291">
        <v>17239140</v>
      </c>
      <c r="BL1291">
        <v>1522499527</v>
      </c>
      <c r="BM1291">
        <v>98.867707999999993</v>
      </c>
      <c r="BN1291">
        <f t="shared" si="145"/>
        <v>6.4582225270155966</v>
      </c>
      <c r="BO1291">
        <f t="shared" si="146"/>
        <v>-46.934528999999998</v>
      </c>
    </row>
    <row r="1292" spans="1:67" x14ac:dyDescent="0.35">
      <c r="A1292" t="s">
        <v>2202</v>
      </c>
      <c r="B1292" t="s">
        <v>2182</v>
      </c>
      <c r="C1292">
        <v>27025</v>
      </c>
      <c r="D1292" t="s">
        <v>2203</v>
      </c>
      <c r="E1292">
        <v>2012</v>
      </c>
      <c r="F1292">
        <v>1145650048</v>
      </c>
      <c r="G1292">
        <v>19684.14</v>
      </c>
      <c r="H1292">
        <v>96505.3</v>
      </c>
      <c r="J1292">
        <v>0</v>
      </c>
      <c r="M1292">
        <v>0</v>
      </c>
      <c r="N1292">
        <v>24218.47</v>
      </c>
      <c r="S1292">
        <v>140407.91</v>
      </c>
      <c r="T1292">
        <v>11416.013150000001</v>
      </c>
      <c r="U1292">
        <v>108.13192410000001</v>
      </c>
      <c r="V1292">
        <v>11524.14507</v>
      </c>
      <c r="Z1292">
        <v>0</v>
      </c>
      <c r="AA1292">
        <v>151932.0551</v>
      </c>
      <c r="AB1292">
        <v>17.181634160000002</v>
      </c>
      <c r="AC1292">
        <v>84.236281550000001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21.13950071</v>
      </c>
      <c r="AJ1292">
        <v>0</v>
      </c>
      <c r="AK1292">
        <v>0</v>
      </c>
      <c r="AL1292">
        <v>0</v>
      </c>
      <c r="AM1292">
        <v>0</v>
      </c>
      <c r="AN1292">
        <v>122.55741639999999</v>
      </c>
      <c r="AO1292">
        <v>9.964659953</v>
      </c>
      <c r="AP1292" s="1">
        <v>9.4399999999999998E-8</v>
      </c>
      <c r="AQ1292">
        <v>9.9646600470000006</v>
      </c>
      <c r="AS1292">
        <v>0</v>
      </c>
      <c r="AU1292">
        <v>0</v>
      </c>
      <c r="AV1292">
        <v>132.61646110000001</v>
      </c>
      <c r="AW1292">
        <v>606.089294</v>
      </c>
      <c r="AX1292">
        <v>792.04177300000003</v>
      </c>
      <c r="AY1292">
        <v>660.97541200000001</v>
      </c>
      <c r="AZ1292">
        <f t="shared" si="140"/>
        <v>-185.95247900000004</v>
      </c>
      <c r="BA1292">
        <v>21.880680359999999</v>
      </c>
      <c r="BB1292">
        <v>16.743619540000001</v>
      </c>
      <c r="BC1292">
        <v>5.1370608129999997</v>
      </c>
      <c r="BD1292">
        <f t="shared" si="141"/>
        <v>54.88611800000001</v>
      </c>
      <c r="BE1292">
        <f t="shared" si="142"/>
        <v>-131.06636100000003</v>
      </c>
      <c r="BF1292">
        <f t="shared" si="143"/>
        <v>473.47283289999996</v>
      </c>
      <c r="BG1292">
        <f t="shared" si="144"/>
        <v>659.4253119</v>
      </c>
      <c r="BH1292">
        <v>8592.680359</v>
      </c>
      <c r="BI1292">
        <v>13</v>
      </c>
      <c r="BJ1292">
        <v>1074585062</v>
      </c>
      <c r="BK1292">
        <v>71183407</v>
      </c>
      <c r="BL1292">
        <v>1145768469</v>
      </c>
      <c r="BM1292">
        <v>93.787278000000001</v>
      </c>
      <c r="BN1292">
        <f t="shared" si="145"/>
        <v>7.0476020425712749</v>
      </c>
      <c r="BO1292">
        <f t="shared" si="146"/>
        <v>54.88611800000001</v>
      </c>
    </row>
    <row r="1293" spans="1:67" x14ac:dyDescent="0.35">
      <c r="A1293" t="s">
        <v>56</v>
      </c>
      <c r="B1293" t="s">
        <v>2182</v>
      </c>
      <c r="C1293">
        <v>27027</v>
      </c>
      <c r="D1293" t="s">
        <v>2204</v>
      </c>
      <c r="E1293">
        <v>2012</v>
      </c>
      <c r="F1293">
        <v>2726560000</v>
      </c>
      <c r="G1293">
        <v>22107.91</v>
      </c>
      <c r="H1293">
        <v>448916.3</v>
      </c>
      <c r="J1293">
        <v>0</v>
      </c>
      <c r="M1293">
        <v>0</v>
      </c>
      <c r="N1293">
        <v>176858.6</v>
      </c>
      <c r="Q1293">
        <v>114213.5</v>
      </c>
      <c r="S1293">
        <v>762096.31</v>
      </c>
      <c r="T1293">
        <v>1189.5246090000001</v>
      </c>
      <c r="V1293">
        <v>1189.5246090000001</v>
      </c>
      <c r="Z1293">
        <v>0</v>
      </c>
      <c r="AA1293">
        <v>763285.83459999994</v>
      </c>
      <c r="AB1293">
        <v>8.1083526490000004</v>
      </c>
      <c r="AC1293">
        <v>164.64567070000001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64.86510475</v>
      </c>
      <c r="AJ1293">
        <v>0</v>
      </c>
      <c r="AK1293">
        <v>0</v>
      </c>
      <c r="AL1293">
        <v>41.889230390000002</v>
      </c>
      <c r="AM1293">
        <v>0</v>
      </c>
      <c r="AN1293">
        <v>279.50835849999999</v>
      </c>
      <c r="AO1293">
        <v>0.436273036</v>
      </c>
      <c r="AQ1293">
        <v>0.436273036</v>
      </c>
      <c r="AS1293">
        <v>0</v>
      </c>
      <c r="AU1293">
        <v>0</v>
      </c>
      <c r="AV1293">
        <v>279.94463159999998</v>
      </c>
      <c r="AW1293">
        <v>705.32129399999997</v>
      </c>
      <c r="AX1293">
        <v>804.05238699999995</v>
      </c>
      <c r="AY1293">
        <v>616.36530200000004</v>
      </c>
      <c r="AZ1293">
        <f t="shared" si="140"/>
        <v>-98.731092999999987</v>
      </c>
      <c r="BA1293">
        <v>39.690370049999999</v>
      </c>
      <c r="BB1293">
        <v>34.816715440000003</v>
      </c>
      <c r="BC1293">
        <v>4.8736546020000002</v>
      </c>
      <c r="BD1293">
        <f t="shared" si="141"/>
        <v>-88.955991999999924</v>
      </c>
      <c r="BE1293">
        <f t="shared" si="142"/>
        <v>-187.68708499999991</v>
      </c>
      <c r="BF1293">
        <f t="shared" si="143"/>
        <v>425.37666239999999</v>
      </c>
      <c r="BG1293">
        <f t="shared" si="144"/>
        <v>524.10775539999997</v>
      </c>
      <c r="BH1293">
        <v>18490.959045</v>
      </c>
      <c r="BI1293">
        <v>30</v>
      </c>
      <c r="BJ1293">
        <v>2707051032</v>
      </c>
      <c r="BK1293">
        <v>19306173</v>
      </c>
      <c r="BL1293">
        <v>2726357205</v>
      </c>
      <c r="BM1293">
        <v>99.291869000000005</v>
      </c>
      <c r="BN1293">
        <f t="shared" si="145"/>
        <v>6.2076110381203522</v>
      </c>
      <c r="BO1293">
        <f t="shared" si="146"/>
        <v>-88.955991999999924</v>
      </c>
    </row>
    <row r="1294" spans="1:67" x14ac:dyDescent="0.35">
      <c r="A1294" t="s">
        <v>1003</v>
      </c>
      <c r="B1294" t="s">
        <v>2182</v>
      </c>
      <c r="C1294">
        <v>27029</v>
      </c>
      <c r="D1294" t="s">
        <v>2205</v>
      </c>
      <c r="E1294">
        <v>2012</v>
      </c>
      <c r="F1294">
        <v>2667689984</v>
      </c>
      <c r="G1294">
        <v>45571.5</v>
      </c>
      <c r="H1294">
        <v>8560.2270000000008</v>
      </c>
      <c r="J1294">
        <v>0</v>
      </c>
      <c r="M1294">
        <v>0</v>
      </c>
      <c r="N1294">
        <v>18890.93</v>
      </c>
      <c r="Q1294">
        <v>7431.7</v>
      </c>
      <c r="S1294">
        <v>80454.357000000004</v>
      </c>
      <c r="T1294">
        <v>36601.415489999999</v>
      </c>
      <c r="U1294">
        <v>6451.8714680000003</v>
      </c>
      <c r="V1294">
        <v>43053.286959999998</v>
      </c>
      <c r="Z1294">
        <v>0</v>
      </c>
      <c r="AA1294">
        <v>123507.644</v>
      </c>
      <c r="AB1294">
        <v>17.082757090000001</v>
      </c>
      <c r="AC1294">
        <v>3.208853747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7.0813813120000004</v>
      </c>
      <c r="AJ1294">
        <v>0</v>
      </c>
      <c r="AK1294">
        <v>0</v>
      </c>
      <c r="AL1294">
        <v>2.7858184590000001</v>
      </c>
      <c r="AM1294">
        <v>0</v>
      </c>
      <c r="AN1294">
        <v>30.15881061</v>
      </c>
      <c r="AO1294">
        <v>13.72026574</v>
      </c>
      <c r="AP1294" s="1">
        <v>2.4200000000000001E-6</v>
      </c>
      <c r="AQ1294">
        <v>13.72026816</v>
      </c>
      <c r="AS1294">
        <v>0</v>
      </c>
      <c r="AU1294">
        <v>0</v>
      </c>
      <c r="AV1294">
        <v>46.297600060000001</v>
      </c>
      <c r="AW1294">
        <v>596.784358</v>
      </c>
      <c r="AX1294">
        <v>634.85900600000002</v>
      </c>
      <c r="AY1294">
        <v>652.16767300000004</v>
      </c>
      <c r="AZ1294">
        <f t="shared" si="140"/>
        <v>-38.074648000000025</v>
      </c>
      <c r="BA1294">
        <v>7.757844092</v>
      </c>
      <c r="BB1294">
        <v>7.2925798679999998</v>
      </c>
      <c r="BC1294">
        <v>0.465264224</v>
      </c>
      <c r="BD1294">
        <f t="shared" si="141"/>
        <v>55.383315000000039</v>
      </c>
      <c r="BE1294">
        <f t="shared" si="142"/>
        <v>17.308667000000014</v>
      </c>
      <c r="BF1294">
        <f t="shared" si="143"/>
        <v>550.48675793999996</v>
      </c>
      <c r="BG1294">
        <f t="shared" si="144"/>
        <v>588.56140593999999</v>
      </c>
      <c r="BH1294">
        <v>18257.315125000001</v>
      </c>
      <c r="BI1294">
        <v>28</v>
      </c>
      <c r="BJ1294">
        <v>2586947430</v>
      </c>
      <c r="BK1294">
        <v>80206137</v>
      </c>
      <c r="BL1294">
        <v>2667153567</v>
      </c>
      <c r="BM1294">
        <v>96.992818999999997</v>
      </c>
      <c r="BN1294">
        <f t="shared" si="145"/>
        <v>6.723875846932545</v>
      </c>
      <c r="BO1294">
        <f t="shared" si="146"/>
        <v>55.383315000000039</v>
      </c>
    </row>
    <row r="1295" spans="1:67" x14ac:dyDescent="0.35">
      <c r="A1295" t="s">
        <v>766</v>
      </c>
      <c r="B1295" t="s">
        <v>2182</v>
      </c>
      <c r="C1295">
        <v>27031</v>
      </c>
      <c r="D1295" t="s">
        <v>2206</v>
      </c>
      <c r="E1295">
        <v>2012</v>
      </c>
      <c r="F1295">
        <v>4164900096</v>
      </c>
      <c r="G1295">
        <v>205.82089999999999</v>
      </c>
      <c r="J1295">
        <v>0</v>
      </c>
      <c r="M1295">
        <v>0</v>
      </c>
      <c r="N1295">
        <v>0</v>
      </c>
      <c r="S1295">
        <v>205.82089999999999</v>
      </c>
      <c r="T1295">
        <v>21257.4038</v>
      </c>
      <c r="U1295">
        <v>13570.55647</v>
      </c>
      <c r="V1295">
        <v>34827.960270000003</v>
      </c>
      <c r="Z1295">
        <v>0</v>
      </c>
      <c r="AA1295">
        <v>35033.781170000002</v>
      </c>
      <c r="AB1295">
        <v>4.9417968E-2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4.9417968E-2</v>
      </c>
      <c r="AO1295">
        <v>5.1039408660000003</v>
      </c>
      <c r="AP1295" s="1">
        <v>3.2600000000000001E-6</v>
      </c>
      <c r="AQ1295">
        <v>5.1039441239999999</v>
      </c>
      <c r="AS1295">
        <v>0</v>
      </c>
      <c r="AU1295">
        <v>0</v>
      </c>
      <c r="AV1295">
        <v>8.4116738370000004</v>
      </c>
      <c r="AW1295">
        <v>777.44045800000004</v>
      </c>
      <c r="AX1295">
        <v>863.65657199999998</v>
      </c>
      <c r="AY1295">
        <v>604.06472499999995</v>
      </c>
      <c r="AZ1295">
        <f t="shared" si="140"/>
        <v>-86.216113999999948</v>
      </c>
      <c r="BA1295">
        <v>1.0819701690000001</v>
      </c>
      <c r="BB1295">
        <v>0.97396049699999998</v>
      </c>
      <c r="BC1295">
        <v>0.108009672</v>
      </c>
      <c r="BD1295">
        <f t="shared" si="141"/>
        <v>-173.37573300000008</v>
      </c>
      <c r="BE1295">
        <f t="shared" si="142"/>
        <v>-259.59184700000003</v>
      </c>
      <c r="BF1295">
        <f t="shared" si="143"/>
        <v>769.02878416300007</v>
      </c>
      <c r="BG1295">
        <f t="shared" si="144"/>
        <v>855.24489816300002</v>
      </c>
      <c r="BH1295">
        <v>24162.588989</v>
      </c>
      <c r="BI1295">
        <v>40</v>
      </c>
      <c r="BJ1295">
        <v>3762134457</v>
      </c>
      <c r="BK1295">
        <v>4887728303</v>
      </c>
      <c r="BL1295">
        <v>8649862760</v>
      </c>
      <c r="BM1295">
        <v>43.493574000000002</v>
      </c>
      <c r="BN1295">
        <f t="shared" si="145"/>
        <v>13.888597083330055</v>
      </c>
      <c r="BO1295">
        <f t="shared" si="146"/>
        <v>-173.37573300000008</v>
      </c>
    </row>
    <row r="1296" spans="1:67" x14ac:dyDescent="0.35">
      <c r="A1296" t="s">
        <v>2207</v>
      </c>
      <c r="B1296" t="s">
        <v>2182</v>
      </c>
      <c r="C1296">
        <v>27033</v>
      </c>
      <c r="D1296" t="s">
        <v>2208</v>
      </c>
      <c r="E1296">
        <v>2012</v>
      </c>
      <c r="F1296">
        <v>1679480064</v>
      </c>
      <c r="G1296">
        <v>9686.25</v>
      </c>
      <c r="H1296">
        <v>588327.9</v>
      </c>
      <c r="J1296">
        <v>0</v>
      </c>
      <c r="M1296">
        <v>0</v>
      </c>
      <c r="N1296">
        <v>178041.60000000001</v>
      </c>
      <c r="Q1296">
        <v>1256.877</v>
      </c>
      <c r="S1296">
        <v>777312.62699999998</v>
      </c>
      <c r="T1296">
        <v>847.21536900000001</v>
      </c>
      <c r="U1296">
        <v>6.007329114</v>
      </c>
      <c r="V1296">
        <v>853.2226981</v>
      </c>
      <c r="Z1296">
        <v>0</v>
      </c>
      <c r="AA1296">
        <v>778165.84970000002</v>
      </c>
      <c r="AB1296">
        <v>5.7674099310000004</v>
      </c>
      <c r="AC1296">
        <v>350.30359249999998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106.00995140000001</v>
      </c>
      <c r="AJ1296">
        <v>0</v>
      </c>
      <c r="AK1296">
        <v>0</v>
      </c>
      <c r="AL1296">
        <v>0.74837268199999996</v>
      </c>
      <c r="AM1296">
        <v>0</v>
      </c>
      <c r="AN1296">
        <v>462.8293266</v>
      </c>
      <c r="AO1296">
        <v>0.50445098300000002</v>
      </c>
      <c r="AP1296" s="1">
        <v>3.58E-9</v>
      </c>
      <c r="AQ1296">
        <v>0.50445098700000002</v>
      </c>
      <c r="AS1296">
        <v>0</v>
      </c>
      <c r="AU1296">
        <v>0</v>
      </c>
      <c r="AV1296">
        <v>463.33735439999998</v>
      </c>
      <c r="AW1296">
        <v>725.15705100000002</v>
      </c>
      <c r="AX1296">
        <v>808.86599899999999</v>
      </c>
      <c r="AY1296">
        <v>665.44500100000005</v>
      </c>
      <c r="AZ1296">
        <f t="shared" si="140"/>
        <v>-83.708947999999964</v>
      </c>
      <c r="BA1296">
        <v>63.89475959</v>
      </c>
      <c r="BB1296">
        <v>57.282337859999998</v>
      </c>
      <c r="BC1296">
        <v>6.6124217300000003</v>
      </c>
      <c r="BD1296">
        <f t="shared" si="141"/>
        <v>-59.712049999999977</v>
      </c>
      <c r="BE1296">
        <f t="shared" si="142"/>
        <v>-143.42099799999994</v>
      </c>
      <c r="BF1296">
        <f t="shared" si="143"/>
        <v>261.81969660000004</v>
      </c>
      <c r="BG1296">
        <f t="shared" si="144"/>
        <v>345.52864460000001</v>
      </c>
      <c r="BH1296">
        <v>11978.01001</v>
      </c>
      <c r="BI1296">
        <v>18</v>
      </c>
      <c r="BJ1296">
        <v>1657522315</v>
      </c>
      <c r="BK1296">
        <v>22249932</v>
      </c>
      <c r="BL1296">
        <v>1679772247</v>
      </c>
      <c r="BM1296">
        <v>98.675420000000003</v>
      </c>
      <c r="BN1296">
        <f t="shared" si="145"/>
        <v>6.7437767277808396</v>
      </c>
      <c r="BO1296">
        <f t="shared" si="146"/>
        <v>-59.712049999999977</v>
      </c>
    </row>
    <row r="1297" spans="1:67" x14ac:dyDescent="0.35">
      <c r="A1297" t="s">
        <v>2209</v>
      </c>
      <c r="B1297" t="s">
        <v>2182</v>
      </c>
      <c r="C1297">
        <v>27035</v>
      </c>
      <c r="D1297" t="s">
        <v>2210</v>
      </c>
      <c r="E1297">
        <v>2012</v>
      </c>
      <c r="F1297">
        <v>2995729920</v>
      </c>
      <c r="G1297">
        <v>9979.0429999999997</v>
      </c>
      <c r="H1297">
        <v>20842.099999999999</v>
      </c>
      <c r="J1297">
        <v>0</v>
      </c>
      <c r="M1297">
        <v>0</v>
      </c>
      <c r="N1297">
        <v>1919.09</v>
      </c>
      <c r="S1297">
        <v>32740.233</v>
      </c>
      <c r="T1297">
        <v>59561.807760000003</v>
      </c>
      <c r="U1297">
        <v>13906.966899999999</v>
      </c>
      <c r="V1297">
        <v>73468.774659999995</v>
      </c>
      <c r="Z1297">
        <v>0</v>
      </c>
      <c r="AA1297">
        <v>106209.0077</v>
      </c>
      <c r="AB1297">
        <v>3.331089006</v>
      </c>
      <c r="AC1297">
        <v>6.9572693660000002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0.64060848299999995</v>
      </c>
      <c r="AJ1297">
        <v>0</v>
      </c>
      <c r="AK1297">
        <v>0</v>
      </c>
      <c r="AL1297">
        <v>0</v>
      </c>
      <c r="AM1297">
        <v>0</v>
      </c>
      <c r="AN1297">
        <v>10.92896685</v>
      </c>
      <c r="AO1297">
        <v>19.8822355</v>
      </c>
      <c r="AP1297" s="1">
        <v>4.6399999999999996E-6</v>
      </c>
      <c r="AQ1297">
        <v>19.88224014</v>
      </c>
      <c r="AS1297">
        <v>0</v>
      </c>
      <c r="AU1297">
        <v>0</v>
      </c>
      <c r="AV1297">
        <v>35.453465600000001</v>
      </c>
      <c r="AW1297">
        <v>652.58344999999997</v>
      </c>
      <c r="AX1297">
        <v>769.47989199999995</v>
      </c>
      <c r="AY1297">
        <v>634.71472800000004</v>
      </c>
      <c r="AZ1297">
        <f t="shared" si="140"/>
        <v>-116.89644199999998</v>
      </c>
      <c r="BA1297">
        <v>5.4327865040000001</v>
      </c>
      <c r="BB1297">
        <v>4.6074583579999997</v>
      </c>
      <c r="BC1297">
        <v>0.82532814600000004</v>
      </c>
      <c r="BD1297">
        <f t="shared" si="141"/>
        <v>-17.868721999999934</v>
      </c>
      <c r="BE1297">
        <f t="shared" si="142"/>
        <v>-134.76516399999991</v>
      </c>
      <c r="BF1297">
        <f t="shared" si="143"/>
        <v>617.12998440000001</v>
      </c>
      <c r="BG1297">
        <f t="shared" si="144"/>
        <v>734.02642639999999</v>
      </c>
      <c r="BH1297">
        <v>18406.727112</v>
      </c>
      <c r="BI1297">
        <v>29</v>
      </c>
      <c r="BJ1297">
        <v>2585751598</v>
      </c>
      <c r="BK1297">
        <v>409699376</v>
      </c>
      <c r="BL1297">
        <v>2995450974</v>
      </c>
      <c r="BM1297">
        <v>86.322614999999999</v>
      </c>
      <c r="BN1297">
        <f t="shared" si="145"/>
        <v>7.3528209033055827</v>
      </c>
      <c r="BO1297">
        <f t="shared" si="146"/>
        <v>-17.868721999999934</v>
      </c>
    </row>
    <row r="1298" spans="1:67" x14ac:dyDescent="0.35">
      <c r="A1298" t="s">
        <v>2211</v>
      </c>
      <c r="B1298" t="s">
        <v>2182</v>
      </c>
      <c r="C1298">
        <v>27037</v>
      </c>
      <c r="D1298" t="s">
        <v>2212</v>
      </c>
      <c r="E1298">
        <v>2012</v>
      </c>
      <c r="F1298">
        <v>1519730048</v>
      </c>
      <c r="G1298">
        <v>20335.11</v>
      </c>
      <c r="H1298">
        <v>296061.59999999998</v>
      </c>
      <c r="J1298">
        <v>0</v>
      </c>
      <c r="M1298">
        <v>0</v>
      </c>
      <c r="N1298">
        <v>51582.02</v>
      </c>
      <c r="S1298">
        <v>367978.73</v>
      </c>
      <c r="T1298">
        <v>1412.025615</v>
      </c>
      <c r="U1298">
        <v>90.109936709999999</v>
      </c>
      <c r="V1298">
        <v>1502.135552</v>
      </c>
      <c r="Z1298">
        <v>0</v>
      </c>
      <c r="AA1298">
        <v>369480.86560000002</v>
      </c>
      <c r="AB1298">
        <v>13.380738259999999</v>
      </c>
      <c r="AC1298">
        <v>194.81196700000001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33.941567499999998</v>
      </c>
      <c r="AJ1298">
        <v>0</v>
      </c>
      <c r="AK1298">
        <v>0</v>
      </c>
      <c r="AL1298">
        <v>0</v>
      </c>
      <c r="AM1298">
        <v>0</v>
      </c>
      <c r="AN1298">
        <v>242.13427279999999</v>
      </c>
      <c r="AO1298">
        <v>0.92912923400000003</v>
      </c>
      <c r="AP1298" s="1">
        <v>5.9300000000000002E-8</v>
      </c>
      <c r="AQ1298">
        <v>0.92912929300000002</v>
      </c>
      <c r="AS1298">
        <v>0</v>
      </c>
      <c r="AU1298">
        <v>0</v>
      </c>
      <c r="AV1298">
        <v>243.1226954</v>
      </c>
      <c r="AW1298">
        <v>699.047597</v>
      </c>
      <c r="AX1298">
        <v>829.16931499999998</v>
      </c>
      <c r="AY1298">
        <v>679.73995400000001</v>
      </c>
      <c r="AZ1298">
        <f t="shared" si="140"/>
        <v>-130.12171799999999</v>
      </c>
      <c r="BA1298">
        <v>34.779133270000003</v>
      </c>
      <c r="BB1298">
        <v>29.321236450000001</v>
      </c>
      <c r="BC1298">
        <v>5.4578968249999997</v>
      </c>
      <c r="BD1298">
        <f t="shared" si="141"/>
        <v>-19.307642999999985</v>
      </c>
      <c r="BE1298">
        <f t="shared" si="142"/>
        <v>-149.42936099999997</v>
      </c>
      <c r="BF1298">
        <f t="shared" si="143"/>
        <v>455.9249016</v>
      </c>
      <c r="BG1298">
        <f t="shared" si="144"/>
        <v>586.04661959999999</v>
      </c>
      <c r="BH1298">
        <v>10196.099303999999</v>
      </c>
      <c r="BI1298">
        <v>15</v>
      </c>
      <c r="BJ1298">
        <v>1456983368</v>
      </c>
      <c r="BK1298">
        <v>62843887</v>
      </c>
      <c r="BL1298">
        <v>1519827255</v>
      </c>
      <c r="BM1298">
        <v>95.865064000000004</v>
      </c>
      <c r="BN1298">
        <f t="shared" si="145"/>
        <v>7.0905909372782556</v>
      </c>
      <c r="BO1298">
        <f t="shared" si="146"/>
        <v>-19.307642999999985</v>
      </c>
    </row>
    <row r="1299" spans="1:67" x14ac:dyDescent="0.35">
      <c r="A1299" t="s">
        <v>780</v>
      </c>
      <c r="B1299" t="s">
        <v>2182</v>
      </c>
      <c r="C1299">
        <v>27039</v>
      </c>
      <c r="D1299" t="s">
        <v>2213</v>
      </c>
      <c r="E1299">
        <v>2012</v>
      </c>
      <c r="F1299">
        <v>1138569984</v>
      </c>
      <c r="G1299">
        <v>10753.7</v>
      </c>
      <c r="H1299">
        <v>538296.69999999995</v>
      </c>
      <c r="J1299">
        <v>0</v>
      </c>
      <c r="M1299">
        <v>0</v>
      </c>
      <c r="N1299">
        <v>111774.39999999999</v>
      </c>
      <c r="S1299">
        <v>660824.80000000005</v>
      </c>
      <c r="T1299">
        <v>3465.8810549999998</v>
      </c>
      <c r="V1299">
        <v>3465.8810549999998</v>
      </c>
      <c r="Z1299">
        <v>0</v>
      </c>
      <c r="AA1299">
        <v>664290.68110000005</v>
      </c>
      <c r="AB1299">
        <v>9.4449178800000002</v>
      </c>
      <c r="AC1299">
        <v>472.78314690000002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98.170864829999999</v>
      </c>
      <c r="AJ1299">
        <v>0</v>
      </c>
      <c r="AK1299">
        <v>0</v>
      </c>
      <c r="AL1299">
        <v>0</v>
      </c>
      <c r="AM1299">
        <v>0</v>
      </c>
      <c r="AN1299">
        <v>580.39892959999997</v>
      </c>
      <c r="AO1299">
        <v>3.0440650150000002</v>
      </c>
      <c r="AQ1299">
        <v>3.0440650150000002</v>
      </c>
      <c r="AS1299">
        <v>0</v>
      </c>
      <c r="AU1299">
        <v>0</v>
      </c>
      <c r="AV1299">
        <v>583.44299460000002</v>
      </c>
      <c r="AW1299">
        <v>736.80526199999997</v>
      </c>
      <c r="AX1299">
        <v>807.02556000000004</v>
      </c>
      <c r="AY1299">
        <v>686.55873099999997</v>
      </c>
      <c r="AZ1299">
        <f t="shared" si="140"/>
        <v>-70.220298000000071</v>
      </c>
      <c r="BA1299">
        <v>79.185508670000004</v>
      </c>
      <c r="BB1299">
        <v>72.295479040000004</v>
      </c>
      <c r="BC1299">
        <v>6.8900296240000003</v>
      </c>
      <c r="BD1299">
        <f t="shared" si="141"/>
        <v>-50.246531000000004</v>
      </c>
      <c r="BE1299">
        <f t="shared" si="142"/>
        <v>-120.46682900000008</v>
      </c>
      <c r="BF1299">
        <f t="shared" si="143"/>
        <v>153.36226739999995</v>
      </c>
      <c r="BG1299">
        <f t="shared" si="144"/>
        <v>223.58256540000002</v>
      </c>
      <c r="BH1299">
        <v>8238.7047729999995</v>
      </c>
      <c r="BI1299">
        <v>12</v>
      </c>
      <c r="BJ1299">
        <v>1137724834</v>
      </c>
      <c r="BK1299">
        <v>800245</v>
      </c>
      <c r="BL1299">
        <v>1138525079</v>
      </c>
      <c r="BM1299">
        <v>99.929711999999995</v>
      </c>
      <c r="BN1299">
        <f t="shared" si="145"/>
        <v>6.8704163882709883</v>
      </c>
      <c r="BO1299">
        <f t="shared" si="146"/>
        <v>-50.246531000000004</v>
      </c>
    </row>
    <row r="1300" spans="1:67" x14ac:dyDescent="0.35">
      <c r="A1300" t="s">
        <v>479</v>
      </c>
      <c r="B1300" t="s">
        <v>2182</v>
      </c>
      <c r="C1300">
        <v>27041</v>
      </c>
      <c r="D1300" t="s">
        <v>2214</v>
      </c>
      <c r="E1300">
        <v>2012</v>
      </c>
      <c r="F1300">
        <v>1865020032</v>
      </c>
      <c r="G1300">
        <v>39442.89</v>
      </c>
      <c r="H1300">
        <v>246328.6</v>
      </c>
      <c r="J1300">
        <v>0</v>
      </c>
      <c r="M1300">
        <v>0</v>
      </c>
      <c r="N1300">
        <v>77888.87</v>
      </c>
      <c r="Q1300">
        <v>19703</v>
      </c>
      <c r="S1300">
        <v>383363.36</v>
      </c>
      <c r="T1300">
        <v>24740.400320000001</v>
      </c>
      <c r="U1300">
        <v>2637.2174810000001</v>
      </c>
      <c r="V1300">
        <v>27377.6178</v>
      </c>
      <c r="Z1300">
        <v>0</v>
      </c>
      <c r="AA1300">
        <v>410740.97779999999</v>
      </c>
      <c r="AB1300">
        <v>21.148775520000001</v>
      </c>
      <c r="AC1300">
        <v>132.0782596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41.763020589999996</v>
      </c>
      <c r="AJ1300">
        <v>0</v>
      </c>
      <c r="AK1300">
        <v>0</v>
      </c>
      <c r="AL1300">
        <v>10.564497790000001</v>
      </c>
      <c r="AM1300">
        <v>0</v>
      </c>
      <c r="AN1300">
        <v>205.5545535</v>
      </c>
      <c r="AO1300">
        <v>13.26548771</v>
      </c>
      <c r="AP1300" s="1">
        <v>1.4100000000000001E-6</v>
      </c>
      <c r="AQ1300">
        <v>13.26548912</v>
      </c>
      <c r="AS1300">
        <v>0</v>
      </c>
      <c r="AU1300">
        <v>0</v>
      </c>
      <c r="AV1300">
        <v>220.23408370000001</v>
      </c>
      <c r="AW1300">
        <v>704.35070900000005</v>
      </c>
      <c r="AX1300">
        <v>917.82850599999995</v>
      </c>
      <c r="AY1300">
        <v>613.34029799999996</v>
      </c>
      <c r="AZ1300">
        <f t="shared" si="140"/>
        <v>-213.4777969999999</v>
      </c>
      <c r="BA1300">
        <v>31.267674029999998</v>
      </c>
      <c r="BB1300">
        <v>23.99512352</v>
      </c>
      <c r="BC1300">
        <v>7.2725505090000002</v>
      </c>
      <c r="BD1300">
        <f t="shared" si="141"/>
        <v>-91.01041100000009</v>
      </c>
      <c r="BE1300">
        <f t="shared" si="142"/>
        <v>-304.48820799999999</v>
      </c>
      <c r="BF1300">
        <f t="shared" si="143"/>
        <v>484.11662530000001</v>
      </c>
      <c r="BG1300">
        <f t="shared" si="144"/>
        <v>697.59442229999991</v>
      </c>
      <c r="BH1300">
        <v>12266.805968999999</v>
      </c>
      <c r="BI1300">
        <v>20</v>
      </c>
      <c r="BJ1300">
        <v>1649184455</v>
      </c>
      <c r="BK1300">
        <v>215620028</v>
      </c>
      <c r="BL1300">
        <v>1864804483</v>
      </c>
      <c r="BM1300">
        <v>88.437392000000003</v>
      </c>
      <c r="BN1300">
        <f t="shared" si="145"/>
        <v>6.9353051252348097</v>
      </c>
      <c r="BO1300">
        <f t="shared" si="146"/>
        <v>-91.01041100000009</v>
      </c>
    </row>
    <row r="1301" spans="1:67" x14ac:dyDescent="0.35">
      <c r="A1301" t="s">
        <v>2215</v>
      </c>
      <c r="B1301" t="s">
        <v>2182</v>
      </c>
      <c r="C1301">
        <v>27043</v>
      </c>
      <c r="D1301" t="s">
        <v>2216</v>
      </c>
      <c r="E1301">
        <v>2012</v>
      </c>
      <c r="F1301">
        <v>1870050048</v>
      </c>
      <c r="G1301">
        <v>4655.4160000000002</v>
      </c>
      <c r="H1301">
        <v>824034.5</v>
      </c>
      <c r="J1301">
        <v>0</v>
      </c>
      <c r="M1301">
        <v>0</v>
      </c>
      <c r="N1301">
        <v>227180.3</v>
      </c>
      <c r="Q1301">
        <v>228.1311</v>
      </c>
      <c r="S1301">
        <v>1056098.3470000001</v>
      </c>
      <c r="T1301">
        <v>3149.2450079999999</v>
      </c>
      <c r="U1301">
        <v>12.01465823</v>
      </c>
      <c r="V1301">
        <v>3161.2596659999999</v>
      </c>
      <c r="Z1301">
        <v>0</v>
      </c>
      <c r="AA1301">
        <v>1059259.6070000001</v>
      </c>
      <c r="AB1301">
        <v>2.4894606459999999</v>
      </c>
      <c r="AC1301">
        <v>440.64836709999997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121.4835401</v>
      </c>
      <c r="AJ1301">
        <v>0</v>
      </c>
      <c r="AK1301">
        <v>0</v>
      </c>
      <c r="AL1301">
        <v>0.121991976</v>
      </c>
      <c r="AM1301">
        <v>0</v>
      </c>
      <c r="AN1301">
        <v>564.74335980000001</v>
      </c>
      <c r="AO1301">
        <v>1.6840431680000001</v>
      </c>
      <c r="AP1301" s="1">
        <v>6.4199999999999998E-9</v>
      </c>
      <c r="AQ1301">
        <v>1.6840431739999999</v>
      </c>
      <c r="AS1301">
        <v>0</v>
      </c>
      <c r="AU1301">
        <v>0</v>
      </c>
      <c r="AV1301">
        <v>566.43382770000005</v>
      </c>
      <c r="AW1301">
        <v>713.30420000000004</v>
      </c>
      <c r="AX1301">
        <v>772.81266000000005</v>
      </c>
      <c r="AY1301">
        <v>672.45321000000001</v>
      </c>
      <c r="AZ1301">
        <f t="shared" si="140"/>
        <v>-59.508460000000014</v>
      </c>
      <c r="BA1301">
        <v>79.409854550000006</v>
      </c>
      <c r="BB1301">
        <v>73.295102040000003</v>
      </c>
      <c r="BC1301">
        <v>6.1147525109999998</v>
      </c>
      <c r="BD1301">
        <f t="shared" si="141"/>
        <v>-40.850990000000024</v>
      </c>
      <c r="BE1301">
        <f t="shared" si="142"/>
        <v>-100.35945000000004</v>
      </c>
      <c r="BF1301">
        <f t="shared" si="143"/>
        <v>146.87037229999999</v>
      </c>
      <c r="BG1301">
        <f t="shared" si="144"/>
        <v>206.3788323</v>
      </c>
      <c r="BH1301">
        <v>13449.064209</v>
      </c>
      <c r="BI1301">
        <v>20</v>
      </c>
      <c r="BJ1301">
        <v>1845309105</v>
      </c>
      <c r="BK1301">
        <v>24414852</v>
      </c>
      <c r="BL1301">
        <v>1869723957</v>
      </c>
      <c r="BM1301">
        <v>98.694199999999995</v>
      </c>
      <c r="BN1301">
        <f t="shared" si="145"/>
        <v>6.8135028198212257</v>
      </c>
      <c r="BO1301">
        <f t="shared" si="146"/>
        <v>-40.850990000000024</v>
      </c>
    </row>
    <row r="1302" spans="1:67" x14ac:dyDescent="0.35">
      <c r="A1302" t="s">
        <v>2217</v>
      </c>
      <c r="B1302" t="s">
        <v>2182</v>
      </c>
      <c r="C1302">
        <v>27045</v>
      </c>
      <c r="D1302" t="s">
        <v>2218</v>
      </c>
      <c r="E1302">
        <v>2012</v>
      </c>
      <c r="F1302">
        <v>2233039872</v>
      </c>
      <c r="G1302">
        <v>78933.91</v>
      </c>
      <c r="H1302">
        <v>671759</v>
      </c>
      <c r="J1302">
        <v>0</v>
      </c>
      <c r="M1302">
        <v>0</v>
      </c>
      <c r="N1302">
        <v>113088.5</v>
      </c>
      <c r="S1302">
        <v>863781.41</v>
      </c>
      <c r="T1302">
        <v>13521.214980000001</v>
      </c>
      <c r="U1302">
        <v>132.16124049999999</v>
      </c>
      <c r="V1302">
        <v>13653.37622</v>
      </c>
      <c r="Z1302">
        <v>0</v>
      </c>
      <c r="AA1302">
        <v>877434.78619999997</v>
      </c>
      <c r="AB1302">
        <v>35.348186560000002</v>
      </c>
      <c r="AC1302">
        <v>300.8271408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50.64329635</v>
      </c>
      <c r="AJ1302">
        <v>0</v>
      </c>
      <c r="AK1302">
        <v>0</v>
      </c>
      <c r="AL1302">
        <v>0</v>
      </c>
      <c r="AM1302">
        <v>0</v>
      </c>
      <c r="AN1302">
        <v>386.81862369999999</v>
      </c>
      <c r="AO1302">
        <v>6.0550710040000002</v>
      </c>
      <c r="AP1302" s="1">
        <v>5.9200000000000001E-8</v>
      </c>
      <c r="AQ1302">
        <v>6.0550710629999998</v>
      </c>
      <c r="AS1302">
        <v>0</v>
      </c>
      <c r="AU1302">
        <v>0</v>
      </c>
      <c r="AV1302">
        <v>392.9328792</v>
      </c>
      <c r="AW1302">
        <v>631.95462099999997</v>
      </c>
      <c r="AX1302">
        <v>734.75684899999999</v>
      </c>
      <c r="AY1302">
        <v>686.93856800000003</v>
      </c>
      <c r="AZ1302">
        <f t="shared" si="140"/>
        <v>-102.80222800000001</v>
      </c>
      <c r="BA1302">
        <v>62.177388399999998</v>
      </c>
      <c r="BB1302">
        <v>53.477947120000003</v>
      </c>
      <c r="BC1302">
        <v>8.6994412739999998</v>
      </c>
      <c r="BD1302">
        <f t="shared" si="141"/>
        <v>54.983947000000057</v>
      </c>
      <c r="BE1302">
        <f t="shared" si="142"/>
        <v>-47.818280999999956</v>
      </c>
      <c r="BF1302">
        <f t="shared" si="143"/>
        <v>239.02174179999997</v>
      </c>
      <c r="BG1302">
        <f t="shared" si="144"/>
        <v>341.82396979999999</v>
      </c>
      <c r="BH1302">
        <v>15112.648499000001</v>
      </c>
      <c r="BI1302">
        <v>22</v>
      </c>
      <c r="BJ1302">
        <v>2230746821</v>
      </c>
      <c r="BK1302">
        <v>2055506</v>
      </c>
      <c r="BL1302">
        <v>2232802327</v>
      </c>
      <c r="BM1302">
        <v>99.907940999999994</v>
      </c>
      <c r="BN1302">
        <f t="shared" si="145"/>
        <v>6.875715394835332</v>
      </c>
      <c r="BO1302">
        <f t="shared" si="146"/>
        <v>54.983947000000057</v>
      </c>
    </row>
    <row r="1303" spans="1:67" x14ac:dyDescent="0.35">
      <c r="A1303" t="s">
        <v>2219</v>
      </c>
      <c r="B1303" t="s">
        <v>2182</v>
      </c>
      <c r="C1303">
        <v>27047</v>
      </c>
      <c r="D1303" t="s">
        <v>2220</v>
      </c>
      <c r="E1303">
        <v>2012</v>
      </c>
      <c r="F1303">
        <v>1871410048</v>
      </c>
      <c r="G1303">
        <v>7315.826</v>
      </c>
      <c r="H1303">
        <v>776168</v>
      </c>
      <c r="J1303">
        <v>0</v>
      </c>
      <c r="M1303">
        <v>0</v>
      </c>
      <c r="N1303">
        <v>162977.79999999999</v>
      </c>
      <c r="Q1303">
        <v>205.31800000000001</v>
      </c>
      <c r="S1303">
        <v>946666.94400000002</v>
      </c>
      <c r="T1303">
        <v>3371.7460139999998</v>
      </c>
      <c r="V1303">
        <v>3371.7460139999998</v>
      </c>
      <c r="Z1303">
        <v>0</v>
      </c>
      <c r="AA1303">
        <v>950038.69</v>
      </c>
      <c r="AB1303">
        <v>3.909258694</v>
      </c>
      <c r="AC1303">
        <v>414.75036469999998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87.088236050000006</v>
      </c>
      <c r="AJ1303">
        <v>0</v>
      </c>
      <c r="AK1303">
        <v>0</v>
      </c>
      <c r="AL1303">
        <v>0.10971299399999999</v>
      </c>
      <c r="AM1303">
        <v>0</v>
      </c>
      <c r="AN1303">
        <v>505.8575725</v>
      </c>
      <c r="AO1303">
        <v>1.801714177</v>
      </c>
      <c r="AQ1303">
        <v>1.801714177</v>
      </c>
      <c r="AS1303">
        <v>0</v>
      </c>
      <c r="AU1303">
        <v>0</v>
      </c>
      <c r="AV1303">
        <v>507.6592867</v>
      </c>
      <c r="AW1303">
        <v>739.56236100000001</v>
      </c>
      <c r="AX1303">
        <v>778.34191799999996</v>
      </c>
      <c r="AY1303">
        <v>681.72877800000003</v>
      </c>
      <c r="AZ1303">
        <f t="shared" si="140"/>
        <v>-38.779556999999954</v>
      </c>
      <c r="BA1303">
        <v>68.643202180000003</v>
      </c>
      <c r="BB1303">
        <v>65.223171840000006</v>
      </c>
      <c r="BC1303">
        <v>3.4200303359999999</v>
      </c>
      <c r="BD1303">
        <f t="shared" si="141"/>
        <v>-57.833582999999976</v>
      </c>
      <c r="BE1303">
        <f t="shared" si="142"/>
        <v>-96.61313999999993</v>
      </c>
      <c r="BF1303">
        <f t="shared" si="143"/>
        <v>231.90307430000001</v>
      </c>
      <c r="BG1303">
        <f t="shared" si="144"/>
        <v>270.68263129999997</v>
      </c>
      <c r="BH1303">
        <v>13634.575562</v>
      </c>
      <c r="BI1303">
        <v>20</v>
      </c>
      <c r="BJ1303">
        <v>1831756453</v>
      </c>
      <c r="BK1303">
        <v>39305226</v>
      </c>
      <c r="BL1303">
        <v>1871061679</v>
      </c>
      <c r="BM1303">
        <v>97.899309000000002</v>
      </c>
      <c r="BN1303">
        <f t="shared" si="145"/>
        <v>6.9635708868997233</v>
      </c>
      <c r="BO1303">
        <f t="shared" si="146"/>
        <v>-57.833582999999976</v>
      </c>
    </row>
    <row r="1304" spans="1:67" x14ac:dyDescent="0.35">
      <c r="A1304" t="s">
        <v>2221</v>
      </c>
      <c r="B1304" t="s">
        <v>2182</v>
      </c>
      <c r="C1304">
        <v>27049</v>
      </c>
      <c r="D1304" t="s">
        <v>2222</v>
      </c>
      <c r="E1304">
        <v>2012</v>
      </c>
      <c r="F1304">
        <v>2021250048</v>
      </c>
      <c r="G1304">
        <v>64173.91</v>
      </c>
      <c r="H1304">
        <v>644540</v>
      </c>
      <c r="J1304">
        <v>0</v>
      </c>
      <c r="M1304">
        <v>0</v>
      </c>
      <c r="N1304">
        <v>119433.2</v>
      </c>
      <c r="S1304">
        <v>828147.11</v>
      </c>
      <c r="T1304">
        <v>21762.309929999999</v>
      </c>
      <c r="U1304">
        <v>402.49105059999999</v>
      </c>
      <c r="V1304">
        <v>22164.80098</v>
      </c>
      <c r="Z1304">
        <v>0</v>
      </c>
      <c r="AA1304">
        <v>850311.91099999996</v>
      </c>
      <c r="AB1304">
        <v>31.749614579999999</v>
      </c>
      <c r="AC1304">
        <v>318.88187249999999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59.088780290000003</v>
      </c>
      <c r="AJ1304">
        <v>0</v>
      </c>
      <c r="AK1304">
        <v>0</v>
      </c>
      <c r="AL1304">
        <v>0</v>
      </c>
      <c r="AM1304">
        <v>0</v>
      </c>
      <c r="AN1304">
        <v>409.72026729999999</v>
      </c>
      <c r="AO1304">
        <v>10.766757910000001</v>
      </c>
      <c r="AP1304" s="1">
        <v>1.99E-7</v>
      </c>
      <c r="AQ1304">
        <v>10.76675811</v>
      </c>
      <c r="AS1304">
        <v>0</v>
      </c>
      <c r="AU1304">
        <v>0</v>
      </c>
      <c r="AV1304">
        <v>420.68615499999999</v>
      </c>
      <c r="AW1304">
        <v>673.29765099999997</v>
      </c>
      <c r="AX1304">
        <v>789.02624000000003</v>
      </c>
      <c r="AY1304">
        <v>684.53650500000003</v>
      </c>
      <c r="AZ1304">
        <f t="shared" si="140"/>
        <v>-115.72858900000006</v>
      </c>
      <c r="BA1304">
        <v>62.481452949999998</v>
      </c>
      <c r="BB1304">
        <v>53.31713113</v>
      </c>
      <c r="BC1304">
        <v>9.1643218199999996</v>
      </c>
      <c r="BD1304">
        <f t="shared" si="141"/>
        <v>11.23885400000006</v>
      </c>
      <c r="BE1304">
        <f t="shared" si="142"/>
        <v>-104.489735</v>
      </c>
      <c r="BF1304">
        <f t="shared" si="143"/>
        <v>252.61149599999999</v>
      </c>
      <c r="BG1304">
        <f t="shared" si="144"/>
        <v>368.34008500000004</v>
      </c>
      <c r="BH1304">
        <v>13690.730103</v>
      </c>
      <c r="BI1304">
        <v>20</v>
      </c>
      <c r="BJ1304">
        <v>1959861773</v>
      </c>
      <c r="BK1304">
        <v>59175418</v>
      </c>
      <c r="BL1304">
        <v>2019037191</v>
      </c>
      <c r="BM1304">
        <v>97.069126999999995</v>
      </c>
      <c r="BN1304">
        <f t="shared" si="145"/>
        <v>7.0520517301036412</v>
      </c>
      <c r="BO1304">
        <f t="shared" si="146"/>
        <v>11.23885400000006</v>
      </c>
    </row>
    <row r="1305" spans="1:67" x14ac:dyDescent="0.35">
      <c r="A1305" t="s">
        <v>242</v>
      </c>
      <c r="B1305" t="s">
        <v>2182</v>
      </c>
      <c r="C1305">
        <v>27051</v>
      </c>
      <c r="D1305" t="s">
        <v>2223</v>
      </c>
      <c r="E1305">
        <v>2012</v>
      </c>
      <c r="F1305">
        <v>1490150016</v>
      </c>
      <c r="G1305">
        <v>5709.473</v>
      </c>
      <c r="H1305">
        <v>506469.4</v>
      </c>
      <c r="J1305">
        <v>0</v>
      </c>
      <c r="M1305">
        <v>0</v>
      </c>
      <c r="N1305">
        <v>120171.3</v>
      </c>
      <c r="Q1305">
        <v>24635.19</v>
      </c>
      <c r="S1305">
        <v>656985.36300000001</v>
      </c>
      <c r="T1305">
        <v>8.5577310000000004</v>
      </c>
      <c r="V1305">
        <v>8.5577310000000004</v>
      </c>
      <c r="Z1305">
        <v>0</v>
      </c>
      <c r="AA1305">
        <v>656993.92070000002</v>
      </c>
      <c r="AB1305">
        <v>3.831475314</v>
      </c>
      <c r="AC1305">
        <v>339.87812939999998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80.643759829999993</v>
      </c>
      <c r="AJ1305">
        <v>0</v>
      </c>
      <c r="AK1305">
        <v>0</v>
      </c>
      <c r="AL1305">
        <v>16.53202009</v>
      </c>
      <c r="AM1305">
        <v>0</v>
      </c>
      <c r="AN1305">
        <v>440.88538469999997</v>
      </c>
      <c r="AO1305">
        <v>5.7428649999999998E-3</v>
      </c>
      <c r="AQ1305">
        <v>5.7428649999999998E-3</v>
      </c>
      <c r="AS1305">
        <v>0</v>
      </c>
      <c r="AU1305">
        <v>0</v>
      </c>
      <c r="AV1305">
        <v>440.89112749999998</v>
      </c>
      <c r="AW1305">
        <v>721.84535700000004</v>
      </c>
      <c r="AX1305">
        <v>885.48920299999997</v>
      </c>
      <c r="AY1305">
        <v>607.73736199999996</v>
      </c>
      <c r="AZ1305">
        <f t="shared" si="140"/>
        <v>-163.64384599999994</v>
      </c>
      <c r="BA1305">
        <v>61.078335299999999</v>
      </c>
      <c r="BB1305">
        <v>49.790683610000002</v>
      </c>
      <c r="BC1305">
        <v>11.287651690000001</v>
      </c>
      <c r="BD1305">
        <f t="shared" si="141"/>
        <v>-114.10799500000007</v>
      </c>
      <c r="BE1305">
        <f t="shared" si="142"/>
        <v>-277.75184100000001</v>
      </c>
      <c r="BF1305">
        <f t="shared" si="143"/>
        <v>280.95422950000005</v>
      </c>
      <c r="BG1305">
        <f t="shared" si="144"/>
        <v>444.59807549999999</v>
      </c>
      <c r="BH1305">
        <v>9723.7977910000009</v>
      </c>
      <c r="BI1305">
        <v>16</v>
      </c>
      <c r="BJ1305">
        <v>1418785986</v>
      </c>
      <c r="BK1305">
        <v>71704973</v>
      </c>
      <c r="BL1305">
        <v>1490490959</v>
      </c>
      <c r="BM1305">
        <v>95.189171000000002</v>
      </c>
      <c r="BN1305">
        <f t="shared" si="145"/>
        <v>6.3845220587119087</v>
      </c>
      <c r="BO1305">
        <f t="shared" si="146"/>
        <v>-114.10799500000007</v>
      </c>
    </row>
    <row r="1306" spans="1:67" x14ac:dyDescent="0.35">
      <c r="A1306" t="s">
        <v>2224</v>
      </c>
      <c r="B1306" t="s">
        <v>2182</v>
      </c>
      <c r="C1306">
        <v>27053</v>
      </c>
      <c r="D1306" t="s">
        <v>2225</v>
      </c>
      <c r="E1306">
        <v>2012</v>
      </c>
      <c r="F1306">
        <v>1571120000</v>
      </c>
      <c r="G1306">
        <v>11918.7</v>
      </c>
      <c r="H1306">
        <v>52425.49</v>
      </c>
      <c r="J1306">
        <v>0</v>
      </c>
      <c r="M1306">
        <v>0</v>
      </c>
      <c r="N1306">
        <v>15078.46</v>
      </c>
      <c r="S1306">
        <v>79422.649999999994</v>
      </c>
      <c r="T1306">
        <v>7915.901175</v>
      </c>
      <c r="U1306">
        <v>54.065962030000001</v>
      </c>
      <c r="V1306">
        <v>7969.9671369999996</v>
      </c>
      <c r="Z1306">
        <v>0</v>
      </c>
      <c r="AA1306">
        <v>87392.617140000002</v>
      </c>
      <c r="AB1306">
        <v>7.5861169100000003</v>
      </c>
      <c r="AC1306">
        <v>33.368227760000003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9.5972681909999995</v>
      </c>
      <c r="AJ1306">
        <v>0</v>
      </c>
      <c r="AK1306">
        <v>0</v>
      </c>
      <c r="AL1306">
        <v>0</v>
      </c>
      <c r="AM1306">
        <v>0</v>
      </c>
      <c r="AN1306">
        <v>50.551612859999999</v>
      </c>
      <c r="AO1306">
        <v>5.0383810120000003</v>
      </c>
      <c r="AP1306" s="1">
        <v>3.4399999999999997E-8</v>
      </c>
      <c r="AQ1306">
        <v>5.0383810459999996</v>
      </c>
      <c r="AS1306">
        <v>0</v>
      </c>
      <c r="AU1306">
        <v>0</v>
      </c>
      <c r="AV1306">
        <v>55.624406239999999</v>
      </c>
      <c r="AW1306">
        <v>577.20141899999999</v>
      </c>
      <c r="AX1306">
        <v>805.66447200000005</v>
      </c>
      <c r="AY1306">
        <v>663.82943499999999</v>
      </c>
      <c r="AZ1306">
        <f t="shared" si="140"/>
        <v>-228.46305300000006</v>
      </c>
      <c r="BA1306">
        <v>9.6369143259999994</v>
      </c>
      <c r="BB1306">
        <v>6.9041652170000001</v>
      </c>
      <c r="BC1306">
        <v>2.7327491099999999</v>
      </c>
      <c r="BD1306">
        <f t="shared" si="141"/>
        <v>86.628016000000002</v>
      </c>
      <c r="BE1306">
        <f t="shared" si="142"/>
        <v>-141.83503700000006</v>
      </c>
      <c r="BF1306">
        <f t="shared" si="143"/>
        <v>521.57701276</v>
      </c>
      <c r="BG1306">
        <f t="shared" si="144"/>
        <v>750.04006576000006</v>
      </c>
      <c r="BH1306">
        <v>11285.100403</v>
      </c>
      <c r="BI1306">
        <v>17</v>
      </c>
      <c r="BJ1306">
        <v>1434450857</v>
      </c>
      <c r="BK1306">
        <v>136547192</v>
      </c>
      <c r="BL1306">
        <v>1570998049</v>
      </c>
      <c r="BM1306">
        <v>91.308251999999996</v>
      </c>
      <c r="BN1306">
        <f t="shared" si="145"/>
        <v>7.270201985686902</v>
      </c>
      <c r="BO1306">
        <f t="shared" si="146"/>
        <v>86.628016000000002</v>
      </c>
    </row>
    <row r="1307" spans="1:67" x14ac:dyDescent="0.35">
      <c r="A1307" t="s">
        <v>98</v>
      </c>
      <c r="B1307" t="s">
        <v>2182</v>
      </c>
      <c r="C1307">
        <v>27055</v>
      </c>
      <c r="D1307" t="s">
        <v>2226</v>
      </c>
      <c r="E1307">
        <v>2012</v>
      </c>
      <c r="F1307">
        <v>1473340032</v>
      </c>
      <c r="G1307">
        <v>53208.2</v>
      </c>
      <c r="H1307">
        <v>206908.4</v>
      </c>
      <c r="J1307">
        <v>0</v>
      </c>
      <c r="M1307">
        <v>0</v>
      </c>
      <c r="N1307">
        <v>38775.24</v>
      </c>
      <c r="S1307">
        <v>298891.84000000003</v>
      </c>
      <c r="T1307">
        <v>24415.206539999999</v>
      </c>
      <c r="U1307">
        <v>12.01465823</v>
      </c>
      <c r="V1307">
        <v>24427.2212</v>
      </c>
      <c r="Z1307">
        <v>0</v>
      </c>
      <c r="AA1307">
        <v>323319.0612</v>
      </c>
      <c r="AB1307">
        <v>36.113998700000003</v>
      </c>
      <c r="AC1307">
        <v>140.43492710000001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26.317916539999999</v>
      </c>
      <c r="AJ1307">
        <v>0</v>
      </c>
      <c r="AK1307">
        <v>0</v>
      </c>
      <c r="AL1307">
        <v>0</v>
      </c>
      <c r="AM1307">
        <v>0</v>
      </c>
      <c r="AN1307">
        <v>202.8668424</v>
      </c>
      <c r="AO1307">
        <v>16.57133181</v>
      </c>
      <c r="AP1307" s="1">
        <v>8.1500000000000002E-9</v>
      </c>
      <c r="AQ1307">
        <v>16.571331820000001</v>
      </c>
      <c r="AS1307">
        <v>0</v>
      </c>
      <c r="AU1307">
        <v>0</v>
      </c>
      <c r="AV1307">
        <v>219.4463289</v>
      </c>
      <c r="AW1307">
        <v>629.66998999999998</v>
      </c>
      <c r="AX1307">
        <v>728.66934200000003</v>
      </c>
      <c r="AY1307">
        <v>686.26627299999996</v>
      </c>
      <c r="AZ1307">
        <f t="shared" si="140"/>
        <v>-98.999352000000044</v>
      </c>
      <c r="BA1307">
        <v>34.851006460000001</v>
      </c>
      <c r="BB1307">
        <v>30.116037039999998</v>
      </c>
      <c r="BC1307">
        <v>4.7349694260000001</v>
      </c>
      <c r="BD1307">
        <f t="shared" si="141"/>
        <v>56.596282999999971</v>
      </c>
      <c r="BE1307">
        <f t="shared" si="142"/>
        <v>-42.403069000000073</v>
      </c>
      <c r="BF1307">
        <f t="shared" si="143"/>
        <v>410.22366109999996</v>
      </c>
      <c r="BG1307">
        <f t="shared" si="144"/>
        <v>509.2230131</v>
      </c>
      <c r="BH1307">
        <v>10980.260376</v>
      </c>
      <c r="BI1307">
        <v>16</v>
      </c>
      <c r="BJ1307">
        <v>1429786020</v>
      </c>
      <c r="BK1307">
        <v>43494665</v>
      </c>
      <c r="BL1307">
        <v>1473280685</v>
      </c>
      <c r="BM1307">
        <v>97.047768000000005</v>
      </c>
      <c r="BN1307">
        <f t="shared" si="145"/>
        <v>7.0714276808509382</v>
      </c>
      <c r="BO1307">
        <f t="shared" si="146"/>
        <v>56.596282999999971</v>
      </c>
    </row>
    <row r="1308" spans="1:67" x14ac:dyDescent="0.35">
      <c r="A1308" t="s">
        <v>2227</v>
      </c>
      <c r="B1308" t="s">
        <v>2182</v>
      </c>
      <c r="C1308">
        <v>27057</v>
      </c>
      <c r="D1308" t="s">
        <v>2228</v>
      </c>
      <c r="E1308">
        <v>2012</v>
      </c>
      <c r="F1308">
        <v>2588760064</v>
      </c>
      <c r="G1308">
        <v>12330.22</v>
      </c>
      <c r="J1308">
        <v>0</v>
      </c>
      <c r="M1308">
        <v>0</v>
      </c>
      <c r="N1308">
        <v>0</v>
      </c>
      <c r="Q1308">
        <v>1021.592</v>
      </c>
      <c r="S1308">
        <v>13351.812</v>
      </c>
      <c r="T1308">
        <v>63498.364020000001</v>
      </c>
      <c r="U1308">
        <v>31670.639090000001</v>
      </c>
      <c r="V1308">
        <v>95169.003110000005</v>
      </c>
      <c r="Z1308">
        <v>0</v>
      </c>
      <c r="AA1308">
        <v>108520.81510000001</v>
      </c>
      <c r="AB1308">
        <v>4.7629829319999999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0.39462598900000001</v>
      </c>
      <c r="AM1308">
        <v>0</v>
      </c>
      <c r="AN1308">
        <v>5.1576089209999996</v>
      </c>
      <c r="AO1308">
        <v>24.528485629999999</v>
      </c>
      <c r="AP1308" s="1">
        <v>1.22E-5</v>
      </c>
      <c r="AQ1308">
        <v>24.528497860000002</v>
      </c>
      <c r="AS1308">
        <v>0</v>
      </c>
      <c r="AU1308">
        <v>0</v>
      </c>
      <c r="AV1308">
        <v>41.919997379999998</v>
      </c>
      <c r="AW1308">
        <v>647.89343599999995</v>
      </c>
      <c r="AX1308">
        <v>703.48221599999999</v>
      </c>
      <c r="AY1308">
        <v>642.12677199999996</v>
      </c>
      <c r="AZ1308">
        <f t="shared" si="140"/>
        <v>-55.588780000000042</v>
      </c>
      <c r="BA1308">
        <v>6.4701994259999998</v>
      </c>
      <c r="BB1308">
        <v>5.9589278060000002</v>
      </c>
      <c r="BC1308">
        <v>0.51127162000000004</v>
      </c>
      <c r="BD1308">
        <f t="shared" si="141"/>
        <v>-5.7666639999999916</v>
      </c>
      <c r="BE1308">
        <f t="shared" si="142"/>
        <v>-61.355444000000034</v>
      </c>
      <c r="BF1308">
        <f t="shared" si="143"/>
        <v>605.97343861999991</v>
      </c>
      <c r="BG1308">
        <f t="shared" si="144"/>
        <v>661.56221861999995</v>
      </c>
      <c r="BH1308">
        <v>17979.549621999999</v>
      </c>
      <c r="BI1308">
        <v>28</v>
      </c>
      <c r="BJ1308">
        <v>2398345712</v>
      </c>
      <c r="BK1308">
        <v>190324761</v>
      </c>
      <c r="BL1308">
        <v>2588670473</v>
      </c>
      <c r="BM1308">
        <v>92.647779999999997</v>
      </c>
      <c r="BN1308">
        <f t="shared" si="145"/>
        <v>6.9308381916976316</v>
      </c>
      <c r="BO1308">
        <f t="shared" si="146"/>
        <v>-5.7666639999999916</v>
      </c>
    </row>
    <row r="1309" spans="1:67" x14ac:dyDescent="0.35">
      <c r="A1309" t="s">
        <v>2229</v>
      </c>
      <c r="B1309" t="s">
        <v>2182</v>
      </c>
      <c r="C1309">
        <v>27059</v>
      </c>
      <c r="D1309" t="s">
        <v>2230</v>
      </c>
      <c r="E1309">
        <v>2012</v>
      </c>
      <c r="F1309">
        <v>1169779968</v>
      </c>
      <c r="G1309">
        <v>12706.43</v>
      </c>
      <c r="H1309">
        <v>96681.22</v>
      </c>
      <c r="J1309">
        <v>0</v>
      </c>
      <c r="M1309">
        <v>0</v>
      </c>
      <c r="N1309">
        <v>23006.959999999999</v>
      </c>
      <c r="S1309">
        <v>132394.60999999999</v>
      </c>
      <c r="T1309">
        <v>5793.5838869999998</v>
      </c>
      <c r="U1309">
        <v>600.73291140000003</v>
      </c>
      <c r="V1309">
        <v>6394.3167979999998</v>
      </c>
      <c r="Z1309">
        <v>0</v>
      </c>
      <c r="AA1309">
        <v>138788.92679999999</v>
      </c>
      <c r="AB1309">
        <v>10.862239349999999</v>
      </c>
      <c r="AC1309">
        <v>82.649064480000007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19.667767130000001</v>
      </c>
      <c r="AJ1309">
        <v>0</v>
      </c>
      <c r="AK1309">
        <v>0</v>
      </c>
      <c r="AL1309">
        <v>0</v>
      </c>
      <c r="AM1309">
        <v>0</v>
      </c>
      <c r="AN1309">
        <v>113.17907099999999</v>
      </c>
      <c r="AO1309">
        <v>4.952712515</v>
      </c>
      <c r="AP1309" s="1">
        <v>5.1399999999999997E-7</v>
      </c>
      <c r="AQ1309">
        <v>4.9527130289999999</v>
      </c>
      <c r="AS1309">
        <v>0</v>
      </c>
      <c r="AU1309">
        <v>0</v>
      </c>
      <c r="AV1309">
        <v>118.64532699999999</v>
      </c>
      <c r="AW1309">
        <v>645.62866299999996</v>
      </c>
      <c r="AX1309">
        <v>835.45564899999999</v>
      </c>
      <c r="AY1309">
        <v>646.68216600000005</v>
      </c>
      <c r="AZ1309">
        <f t="shared" si="140"/>
        <v>-189.82698600000003</v>
      </c>
      <c r="BA1309">
        <v>18.376713089999999</v>
      </c>
      <c r="BB1309">
        <v>14.201271739999999</v>
      </c>
      <c r="BC1309">
        <v>4.1754413440000002</v>
      </c>
      <c r="BD1309">
        <f t="shared" si="141"/>
        <v>1.0535030000000916</v>
      </c>
      <c r="BE1309">
        <f t="shared" si="142"/>
        <v>-188.77348299999994</v>
      </c>
      <c r="BF1309">
        <f t="shared" si="143"/>
        <v>526.98333600000001</v>
      </c>
      <c r="BG1309">
        <f t="shared" si="144"/>
        <v>716.81032200000004</v>
      </c>
      <c r="BH1309">
        <v>6466.8216549999997</v>
      </c>
      <c r="BI1309">
        <v>10</v>
      </c>
      <c r="BJ1309">
        <v>1128561671</v>
      </c>
      <c r="BK1309">
        <v>41172752</v>
      </c>
      <c r="BL1309">
        <v>1169734423</v>
      </c>
      <c r="BM1309">
        <v>96.480162000000007</v>
      </c>
      <c r="BN1309">
        <f t="shared" si="145"/>
        <v>6.7027475140433532</v>
      </c>
      <c r="BO1309">
        <f t="shared" si="146"/>
        <v>1.0535030000000916</v>
      </c>
    </row>
    <row r="1310" spans="1:67" x14ac:dyDescent="0.35">
      <c r="A1310" t="s">
        <v>2231</v>
      </c>
      <c r="B1310" t="s">
        <v>2182</v>
      </c>
      <c r="C1310">
        <v>27061</v>
      </c>
      <c r="D1310" t="s">
        <v>2232</v>
      </c>
      <c r="E1310">
        <v>2012</v>
      </c>
      <c r="F1310">
        <v>7583170048</v>
      </c>
      <c r="G1310">
        <v>12767.4</v>
      </c>
      <c r="J1310">
        <v>0</v>
      </c>
      <c r="M1310">
        <v>0</v>
      </c>
      <c r="N1310">
        <v>0</v>
      </c>
      <c r="Q1310">
        <v>340.53050000000002</v>
      </c>
      <c r="S1310">
        <v>13107.9305</v>
      </c>
      <c r="T1310">
        <v>251434.69450000001</v>
      </c>
      <c r="U1310">
        <v>89467.152489999993</v>
      </c>
      <c r="V1310">
        <v>340901.84700000001</v>
      </c>
      <c r="Z1310">
        <v>0</v>
      </c>
      <c r="AA1310">
        <v>354009.77750000003</v>
      </c>
      <c r="AB1310">
        <v>1.6836494390000001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4.4906087999999997E-2</v>
      </c>
      <c r="AM1310">
        <v>0</v>
      </c>
      <c r="AN1310">
        <v>1.7285555269999999</v>
      </c>
      <c r="AO1310">
        <v>33.156937390000003</v>
      </c>
      <c r="AP1310" s="1">
        <v>1.1800000000000001E-5</v>
      </c>
      <c r="AQ1310">
        <v>33.156949189999999</v>
      </c>
      <c r="AS1310">
        <v>0</v>
      </c>
      <c r="AU1310">
        <v>0</v>
      </c>
      <c r="AV1310">
        <v>46.683613219999998</v>
      </c>
      <c r="AW1310">
        <v>625.45005000000003</v>
      </c>
      <c r="AX1310">
        <v>649.40087600000004</v>
      </c>
      <c r="AY1310">
        <v>646.13592500000004</v>
      </c>
      <c r="AZ1310">
        <f t="shared" si="140"/>
        <v>-23.950826000000006</v>
      </c>
      <c r="BA1310">
        <v>7.4640034359999996</v>
      </c>
      <c r="BB1310">
        <v>7.1887203949999998</v>
      </c>
      <c r="BC1310">
        <v>0.27528303999999998</v>
      </c>
      <c r="BD1310">
        <f t="shared" si="141"/>
        <v>20.68587500000001</v>
      </c>
      <c r="BE1310">
        <f t="shared" si="142"/>
        <v>-3.2649509999999964</v>
      </c>
      <c r="BF1310">
        <f t="shared" si="143"/>
        <v>578.76643678000005</v>
      </c>
      <c r="BG1310">
        <f t="shared" si="144"/>
        <v>602.71726278000006</v>
      </c>
      <c r="BH1310">
        <v>49106.330322000002</v>
      </c>
      <c r="BI1310">
        <v>76</v>
      </c>
      <c r="BJ1310">
        <v>6908331692</v>
      </c>
      <c r="BK1310">
        <v>674867931</v>
      </c>
      <c r="BL1310">
        <v>7583199623</v>
      </c>
      <c r="BM1310">
        <v>91.100486000000004</v>
      </c>
      <c r="BN1310">
        <f t="shared" si="145"/>
        <v>7.0925628761190147</v>
      </c>
      <c r="BO1310">
        <f t="shared" si="146"/>
        <v>20.68587500000001</v>
      </c>
    </row>
    <row r="1311" spans="1:67" x14ac:dyDescent="0.35">
      <c r="A1311" t="s">
        <v>100</v>
      </c>
      <c r="B1311" t="s">
        <v>2182</v>
      </c>
      <c r="C1311">
        <v>27063</v>
      </c>
      <c r="D1311" t="s">
        <v>2233</v>
      </c>
      <c r="E1311">
        <v>2012</v>
      </c>
      <c r="F1311">
        <v>1863629952</v>
      </c>
      <c r="G1311">
        <v>4425.84</v>
      </c>
      <c r="H1311">
        <v>760337</v>
      </c>
      <c r="J1311">
        <v>0</v>
      </c>
      <c r="M1311">
        <v>0</v>
      </c>
      <c r="N1311">
        <v>216776.9</v>
      </c>
      <c r="Q1311">
        <v>176.82390000000001</v>
      </c>
      <c r="S1311">
        <v>981716.56389999995</v>
      </c>
      <c r="T1311">
        <v>744.52259700000002</v>
      </c>
      <c r="U1311">
        <v>60.073291140000002</v>
      </c>
      <c r="V1311">
        <v>804.59588810000002</v>
      </c>
      <c r="Z1311">
        <v>0</v>
      </c>
      <c r="AA1311">
        <v>982521.15980000002</v>
      </c>
      <c r="AB1311">
        <v>2.3748491459999999</v>
      </c>
      <c r="AC1311">
        <v>407.98711100000003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116.3197124</v>
      </c>
      <c r="AJ1311">
        <v>0</v>
      </c>
      <c r="AK1311">
        <v>0</v>
      </c>
      <c r="AL1311">
        <v>9.4881443999999995E-2</v>
      </c>
      <c r="AM1311">
        <v>0</v>
      </c>
      <c r="AN1311">
        <v>526.77655389999995</v>
      </c>
      <c r="AO1311">
        <v>0.39950130499999997</v>
      </c>
      <c r="AP1311" s="1">
        <v>3.2199999999999997E-8</v>
      </c>
      <c r="AQ1311">
        <v>0.39950133700000001</v>
      </c>
      <c r="AS1311">
        <v>0</v>
      </c>
      <c r="AU1311">
        <v>0</v>
      </c>
      <c r="AV1311">
        <v>527.20828979999999</v>
      </c>
      <c r="AW1311">
        <v>718.73813900000005</v>
      </c>
      <c r="AX1311">
        <v>796.84549300000003</v>
      </c>
      <c r="AY1311">
        <v>670.34739999999999</v>
      </c>
      <c r="AZ1311">
        <f t="shared" si="140"/>
        <v>-78.107353999999987</v>
      </c>
      <c r="BA1311">
        <v>73.351929049999995</v>
      </c>
      <c r="BB1311">
        <v>66.161921530000001</v>
      </c>
      <c r="BC1311">
        <v>7.1900075230000002</v>
      </c>
      <c r="BD1311">
        <f t="shared" si="141"/>
        <v>-48.390739000000053</v>
      </c>
      <c r="BE1311">
        <f t="shared" si="142"/>
        <v>-126.49809300000004</v>
      </c>
      <c r="BF1311">
        <f t="shared" si="143"/>
        <v>191.52984920000006</v>
      </c>
      <c r="BG1311">
        <f t="shared" si="144"/>
        <v>269.63720320000004</v>
      </c>
      <c r="BH1311">
        <v>13406.947998</v>
      </c>
      <c r="BI1311">
        <v>20</v>
      </c>
      <c r="BJ1311">
        <v>1820689416</v>
      </c>
      <c r="BK1311">
        <v>42120425</v>
      </c>
      <c r="BL1311">
        <v>1862809841</v>
      </c>
      <c r="BM1311">
        <v>97.738877000000002</v>
      </c>
      <c r="BN1311">
        <f t="shared" si="145"/>
        <v>6.8585543498724668</v>
      </c>
      <c r="BO1311">
        <f t="shared" si="146"/>
        <v>-48.390739000000053</v>
      </c>
    </row>
    <row r="1312" spans="1:67" x14ac:dyDescent="0.35">
      <c r="A1312" t="s">
        <v>2234</v>
      </c>
      <c r="B1312" t="s">
        <v>2182</v>
      </c>
      <c r="C1312">
        <v>27065</v>
      </c>
      <c r="D1312" t="s">
        <v>2235</v>
      </c>
      <c r="E1312">
        <v>2012</v>
      </c>
      <c r="F1312">
        <v>1381880064</v>
      </c>
      <c r="G1312">
        <v>17452.5</v>
      </c>
      <c r="H1312">
        <v>35257.839999999997</v>
      </c>
      <c r="J1312">
        <v>0</v>
      </c>
      <c r="M1312">
        <v>0</v>
      </c>
      <c r="N1312">
        <v>11906.74</v>
      </c>
      <c r="S1312">
        <v>64617.08</v>
      </c>
      <c r="T1312">
        <v>17740.176360000001</v>
      </c>
      <c r="U1312">
        <v>456.55701269999997</v>
      </c>
      <c r="V1312">
        <v>18196.733370000002</v>
      </c>
      <c r="Z1312">
        <v>0</v>
      </c>
      <c r="AA1312">
        <v>82813.813370000003</v>
      </c>
      <c r="AB1312">
        <v>12.629533090000001</v>
      </c>
      <c r="AC1312">
        <v>25.514399489999999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8.6163338700000001</v>
      </c>
      <c r="AJ1312">
        <v>0</v>
      </c>
      <c r="AK1312">
        <v>0</v>
      </c>
      <c r="AL1312">
        <v>0</v>
      </c>
      <c r="AM1312">
        <v>0</v>
      </c>
      <c r="AN1312">
        <v>46.760266450000003</v>
      </c>
      <c r="AO1312">
        <v>12.83771061</v>
      </c>
      <c r="AP1312" s="1">
        <v>3.3000000000000002E-7</v>
      </c>
      <c r="AQ1312">
        <v>12.837710939999999</v>
      </c>
      <c r="AS1312">
        <v>0</v>
      </c>
      <c r="AU1312">
        <v>0</v>
      </c>
      <c r="AV1312">
        <v>59.928365370000002</v>
      </c>
      <c r="AW1312">
        <v>615.64369999999997</v>
      </c>
      <c r="AX1312">
        <v>757.25441999999998</v>
      </c>
      <c r="AY1312">
        <v>643.50676299999998</v>
      </c>
      <c r="AZ1312">
        <f t="shared" si="140"/>
        <v>-141.61072000000001</v>
      </c>
      <c r="BA1312">
        <v>9.7342611269999999</v>
      </c>
      <c r="BB1312">
        <v>7.9139010330000001</v>
      </c>
      <c r="BC1312">
        <v>1.820360094</v>
      </c>
      <c r="BD1312">
        <f t="shared" si="141"/>
        <v>27.863063000000011</v>
      </c>
      <c r="BE1312">
        <f t="shared" si="142"/>
        <v>-113.747657</v>
      </c>
      <c r="BF1312">
        <f t="shared" si="143"/>
        <v>555.71533462999992</v>
      </c>
      <c r="BG1312">
        <f t="shared" si="144"/>
        <v>697.32605462999993</v>
      </c>
      <c r="BH1312">
        <v>9652.6014400000004</v>
      </c>
      <c r="BI1312">
        <v>15</v>
      </c>
      <c r="BJ1312">
        <v>1351000097</v>
      </c>
      <c r="BK1312">
        <v>31233444</v>
      </c>
      <c r="BL1312">
        <v>1382233541</v>
      </c>
      <c r="BM1312">
        <v>97.740364</v>
      </c>
      <c r="BN1312">
        <f t="shared" si="145"/>
        <v>6.5838384129610974</v>
      </c>
      <c r="BO1312">
        <f t="shared" si="146"/>
        <v>27.863063000000011</v>
      </c>
    </row>
    <row r="1313" spans="1:67" x14ac:dyDescent="0.35">
      <c r="A1313" t="s">
        <v>2236</v>
      </c>
      <c r="B1313" t="s">
        <v>2182</v>
      </c>
      <c r="C1313">
        <v>27067</v>
      </c>
      <c r="D1313" t="s">
        <v>2237</v>
      </c>
      <c r="E1313">
        <v>2012</v>
      </c>
      <c r="F1313">
        <v>2233280000</v>
      </c>
      <c r="G1313">
        <v>19021.150000000001</v>
      </c>
      <c r="H1313">
        <v>687100.9</v>
      </c>
      <c r="J1313">
        <v>0</v>
      </c>
      <c r="M1313">
        <v>0</v>
      </c>
      <c r="N1313">
        <v>110647.9</v>
      </c>
      <c r="Q1313">
        <v>3636.2020000000002</v>
      </c>
      <c r="S1313">
        <v>820406.152</v>
      </c>
      <c r="T1313">
        <v>3311.8418969999998</v>
      </c>
      <c r="U1313">
        <v>12.01465823</v>
      </c>
      <c r="V1313">
        <v>3323.8565549999998</v>
      </c>
      <c r="Z1313">
        <v>0</v>
      </c>
      <c r="AA1313">
        <v>823730.00859999994</v>
      </c>
      <c r="AB1313">
        <v>8.5171362300000002</v>
      </c>
      <c r="AC1313">
        <v>307.66446660000003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49.545018990000003</v>
      </c>
      <c r="AJ1313">
        <v>0</v>
      </c>
      <c r="AK1313">
        <v>0</v>
      </c>
      <c r="AL1313">
        <v>1.628189031</v>
      </c>
      <c r="AM1313">
        <v>0</v>
      </c>
      <c r="AN1313">
        <v>367.35481090000002</v>
      </c>
      <c r="AO1313">
        <v>1.4829496959999999</v>
      </c>
      <c r="AP1313" s="1">
        <v>5.38E-9</v>
      </c>
      <c r="AQ1313">
        <v>1.4829497009999999</v>
      </c>
      <c r="AS1313">
        <v>0</v>
      </c>
      <c r="AU1313">
        <v>0</v>
      </c>
      <c r="AV1313">
        <v>368.84314039999998</v>
      </c>
      <c r="AW1313">
        <v>712.75640399999997</v>
      </c>
      <c r="AX1313">
        <v>875.12085400000001</v>
      </c>
      <c r="AY1313">
        <v>638.88569600000005</v>
      </c>
      <c r="AZ1313">
        <f t="shared" si="140"/>
        <v>-162.36445000000003</v>
      </c>
      <c r="BA1313">
        <v>51.74883569</v>
      </c>
      <c r="BB1313">
        <v>42.147680370000003</v>
      </c>
      <c r="BC1313">
        <v>9.6011553230000004</v>
      </c>
      <c r="BD1313">
        <f t="shared" si="141"/>
        <v>-73.870707999999922</v>
      </c>
      <c r="BE1313">
        <f t="shared" si="142"/>
        <v>-236.23515799999996</v>
      </c>
      <c r="BF1313">
        <f t="shared" si="143"/>
        <v>343.91326359999999</v>
      </c>
      <c r="BG1313">
        <f t="shared" si="144"/>
        <v>506.27771360000003</v>
      </c>
      <c r="BH1313">
        <v>15333.256713999999</v>
      </c>
      <c r="BI1313">
        <v>24</v>
      </c>
      <c r="BJ1313">
        <v>2065210393</v>
      </c>
      <c r="BK1313">
        <v>168281911</v>
      </c>
      <c r="BL1313">
        <v>2233492304</v>
      </c>
      <c r="BM1313">
        <v>92.465525</v>
      </c>
      <c r="BN1313">
        <f t="shared" si="145"/>
        <v>6.9094475589686004</v>
      </c>
      <c r="BO1313">
        <f t="shared" si="146"/>
        <v>-73.870707999999922</v>
      </c>
    </row>
    <row r="1314" spans="1:67" x14ac:dyDescent="0.35">
      <c r="A1314" t="s">
        <v>2238</v>
      </c>
      <c r="B1314" t="s">
        <v>2182</v>
      </c>
      <c r="C1314">
        <v>27069</v>
      </c>
      <c r="D1314" t="s">
        <v>2239</v>
      </c>
      <c r="E1314">
        <v>2012</v>
      </c>
      <c r="F1314">
        <v>2858230016</v>
      </c>
      <c r="G1314">
        <v>14920.43</v>
      </c>
      <c r="H1314">
        <v>39080.120000000003</v>
      </c>
      <c r="J1314">
        <v>0</v>
      </c>
      <c r="M1314">
        <v>0</v>
      </c>
      <c r="N1314">
        <v>113210.2</v>
      </c>
      <c r="Q1314">
        <v>205979.5</v>
      </c>
      <c r="S1314">
        <v>373190.25</v>
      </c>
      <c r="T1314">
        <v>4159.0572659999998</v>
      </c>
      <c r="U1314">
        <v>72.087949370000004</v>
      </c>
      <c r="V1314">
        <v>4231.1452149999996</v>
      </c>
      <c r="Z1314">
        <v>0</v>
      </c>
      <c r="AA1314">
        <v>377421.39520000003</v>
      </c>
      <c r="AB1314">
        <v>5.220164198</v>
      </c>
      <c r="AC1314">
        <v>13.67283941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39.608498740000002</v>
      </c>
      <c r="AJ1314">
        <v>0</v>
      </c>
      <c r="AK1314">
        <v>0</v>
      </c>
      <c r="AL1314">
        <v>72.065403709999998</v>
      </c>
      <c r="AM1314">
        <v>0</v>
      </c>
      <c r="AN1314">
        <v>130.56690610000001</v>
      </c>
      <c r="AO1314">
        <v>1.4551163629999999</v>
      </c>
      <c r="AP1314" s="1">
        <v>2.5200000000000001E-8</v>
      </c>
      <c r="AQ1314">
        <v>1.455116388</v>
      </c>
      <c r="AS1314">
        <v>0</v>
      </c>
      <c r="AU1314">
        <v>0</v>
      </c>
      <c r="AV1314">
        <v>132.0472436</v>
      </c>
      <c r="AW1314">
        <v>708.60058000000004</v>
      </c>
      <c r="AX1314">
        <v>803.89942199999996</v>
      </c>
      <c r="AY1314">
        <v>637.34906000000001</v>
      </c>
      <c r="AZ1314">
        <f t="shared" si="140"/>
        <v>-95.298841999999922</v>
      </c>
      <c r="BA1314">
        <v>18.63493304</v>
      </c>
      <c r="BB1314">
        <v>16.425841340000002</v>
      </c>
      <c r="BC1314">
        <v>2.2090916979999999</v>
      </c>
      <c r="BD1314">
        <f t="shared" si="141"/>
        <v>-71.251520000000028</v>
      </c>
      <c r="BE1314">
        <f t="shared" si="142"/>
        <v>-166.55036199999995</v>
      </c>
      <c r="BF1314">
        <f t="shared" si="143"/>
        <v>576.55333640000003</v>
      </c>
      <c r="BG1314">
        <f t="shared" si="144"/>
        <v>671.85217839999996</v>
      </c>
      <c r="BH1314">
        <v>17208.424621999999</v>
      </c>
      <c r="BI1314">
        <v>27</v>
      </c>
      <c r="BJ1314">
        <v>2845915560</v>
      </c>
      <c r="BK1314">
        <v>12391036</v>
      </c>
      <c r="BL1314">
        <v>2858306596</v>
      </c>
      <c r="BM1314">
        <v>99.566490000000002</v>
      </c>
      <c r="BN1314">
        <f t="shared" si="145"/>
        <v>6.4012406182039756</v>
      </c>
      <c r="BO1314">
        <f t="shared" si="146"/>
        <v>-71.251520000000028</v>
      </c>
    </row>
    <row r="1315" spans="1:67" x14ac:dyDescent="0.35">
      <c r="A1315" t="s">
        <v>2240</v>
      </c>
      <c r="B1315" t="s">
        <v>2182</v>
      </c>
      <c r="C1315">
        <v>27071</v>
      </c>
      <c r="D1315" t="s">
        <v>2241</v>
      </c>
      <c r="E1315">
        <v>2012</v>
      </c>
      <c r="F1315">
        <v>8169679872</v>
      </c>
      <c r="G1315">
        <v>13103.91</v>
      </c>
      <c r="J1315">
        <v>0</v>
      </c>
      <c r="M1315">
        <v>0</v>
      </c>
      <c r="N1315">
        <v>0</v>
      </c>
      <c r="Q1315">
        <v>2213.4479999999999</v>
      </c>
      <c r="S1315">
        <v>15317.358</v>
      </c>
      <c r="T1315">
        <v>123060.1718</v>
      </c>
      <c r="U1315">
        <v>104004.88890000001</v>
      </c>
      <c r="V1315">
        <v>227065.0607</v>
      </c>
      <c r="Z1315">
        <v>0</v>
      </c>
      <c r="AA1315">
        <v>242382.41870000001</v>
      </c>
      <c r="AB1315">
        <v>1.6039686019999999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0.27093448399999998</v>
      </c>
      <c r="AM1315">
        <v>0</v>
      </c>
      <c r="AN1315">
        <v>1.874903086</v>
      </c>
      <c r="AO1315">
        <v>15.06303475</v>
      </c>
      <c r="AP1315" s="1">
        <v>1.27E-5</v>
      </c>
      <c r="AQ1315">
        <v>15.06304748</v>
      </c>
      <c r="AS1315">
        <v>0</v>
      </c>
      <c r="AU1315">
        <v>0</v>
      </c>
      <c r="AV1315">
        <v>29.66853322</v>
      </c>
      <c r="AW1315">
        <v>634.52789600000006</v>
      </c>
      <c r="AX1315">
        <v>625.97013900000002</v>
      </c>
      <c r="AY1315">
        <v>647.35068200000001</v>
      </c>
      <c r="AZ1315">
        <f t="shared" si="140"/>
        <v>8.5577570000000378</v>
      </c>
      <c r="BA1315">
        <v>4.6756861919999997</v>
      </c>
      <c r="BB1315">
        <v>4.7396083889999998</v>
      </c>
      <c r="BC1315">
        <v>-6.3922197E-2</v>
      </c>
      <c r="BD1315">
        <f t="shared" si="141"/>
        <v>12.822785999999951</v>
      </c>
      <c r="BE1315">
        <f t="shared" si="142"/>
        <v>21.380542999999989</v>
      </c>
      <c r="BF1315">
        <f t="shared" si="143"/>
        <v>604.85936278000008</v>
      </c>
      <c r="BG1315">
        <f t="shared" si="144"/>
        <v>596.30160578000005</v>
      </c>
      <c r="BH1315">
        <v>57615.781676999999</v>
      </c>
      <c r="BI1315">
        <v>89</v>
      </c>
      <c r="BJ1315">
        <v>8041217741</v>
      </c>
      <c r="BK1315">
        <v>127603355</v>
      </c>
      <c r="BL1315">
        <v>8168821096</v>
      </c>
      <c r="BM1315">
        <v>98.437922</v>
      </c>
      <c r="BN1315">
        <f t="shared" si="145"/>
        <v>6.5762327043027176</v>
      </c>
      <c r="BO1315">
        <f t="shared" si="146"/>
        <v>12.822785999999951</v>
      </c>
    </row>
    <row r="1316" spans="1:67" x14ac:dyDescent="0.35">
      <c r="A1316" t="s">
        <v>2242</v>
      </c>
      <c r="B1316" t="s">
        <v>2182</v>
      </c>
      <c r="C1316">
        <v>27073</v>
      </c>
      <c r="D1316" t="s">
        <v>2243</v>
      </c>
      <c r="E1316">
        <v>2012</v>
      </c>
      <c r="F1316">
        <v>2015069952</v>
      </c>
      <c r="G1316">
        <v>13920.53</v>
      </c>
      <c r="H1316">
        <v>574125.19999999995</v>
      </c>
      <c r="J1316">
        <v>0</v>
      </c>
      <c r="M1316">
        <v>0</v>
      </c>
      <c r="N1316">
        <v>189205.5</v>
      </c>
      <c r="Q1316">
        <v>5795.4309999999996</v>
      </c>
      <c r="S1316">
        <v>783046.66099999996</v>
      </c>
      <c r="T1316">
        <v>136.92369600000001</v>
      </c>
      <c r="V1316">
        <v>136.92369600000001</v>
      </c>
      <c r="Z1316">
        <v>0</v>
      </c>
      <c r="AA1316">
        <v>783183.58470000001</v>
      </c>
      <c r="AB1316">
        <v>6.9082117900000002</v>
      </c>
      <c r="AC1316">
        <v>284.91576650000002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93.895251529999996</v>
      </c>
      <c r="AJ1316">
        <v>0</v>
      </c>
      <c r="AK1316">
        <v>0</v>
      </c>
      <c r="AL1316">
        <v>2.8760445730000002</v>
      </c>
      <c r="AM1316">
        <v>0</v>
      </c>
      <c r="AN1316">
        <v>388.59527439999999</v>
      </c>
      <c r="AO1316">
        <v>6.7949847999999993E-2</v>
      </c>
      <c r="AQ1316">
        <v>6.7949847999999993E-2</v>
      </c>
      <c r="AS1316">
        <v>0</v>
      </c>
      <c r="AU1316">
        <v>0</v>
      </c>
      <c r="AV1316">
        <v>388.66322430000002</v>
      </c>
      <c r="AW1316">
        <v>684.20946500000002</v>
      </c>
      <c r="AX1316">
        <v>806.29242099999999</v>
      </c>
      <c r="AY1316">
        <v>642.341634</v>
      </c>
      <c r="AZ1316">
        <f t="shared" si="140"/>
        <v>-122.08295599999997</v>
      </c>
      <c r="BA1316">
        <v>56.804713200000002</v>
      </c>
      <c r="BB1316">
        <v>48.203755139999998</v>
      </c>
      <c r="BC1316">
        <v>8.6009580670000005</v>
      </c>
      <c r="BD1316">
        <f t="shared" si="141"/>
        <v>-41.867831000000024</v>
      </c>
      <c r="BE1316">
        <f t="shared" si="142"/>
        <v>-163.95078699999999</v>
      </c>
      <c r="BF1316">
        <f t="shared" si="143"/>
        <v>295.5462407</v>
      </c>
      <c r="BG1316">
        <f t="shared" si="144"/>
        <v>417.62919669999997</v>
      </c>
      <c r="BH1316">
        <v>13489.174316000001</v>
      </c>
      <c r="BI1316">
        <v>21</v>
      </c>
      <c r="BJ1316">
        <v>1981394517</v>
      </c>
      <c r="BK1316">
        <v>33643134</v>
      </c>
      <c r="BL1316">
        <v>2015037651</v>
      </c>
      <c r="BM1316">
        <v>98.330397000000005</v>
      </c>
      <c r="BN1316">
        <f t="shared" si="145"/>
        <v>6.5324828699715303</v>
      </c>
      <c r="BO1316">
        <f t="shared" si="146"/>
        <v>-41.867831000000024</v>
      </c>
    </row>
    <row r="1317" spans="1:67" x14ac:dyDescent="0.35">
      <c r="A1317" t="s">
        <v>360</v>
      </c>
      <c r="B1317" t="s">
        <v>2182</v>
      </c>
      <c r="C1317">
        <v>27075</v>
      </c>
      <c r="D1317" t="s">
        <v>2244</v>
      </c>
      <c r="E1317">
        <v>2012</v>
      </c>
      <c r="F1317">
        <v>5927130112</v>
      </c>
      <c r="G1317">
        <v>205.82089999999999</v>
      </c>
      <c r="J1317">
        <v>0</v>
      </c>
      <c r="M1317">
        <v>0</v>
      </c>
      <c r="N1317">
        <v>0</v>
      </c>
      <c r="S1317">
        <v>205.82089999999999</v>
      </c>
      <c r="T1317">
        <v>61863.837399999997</v>
      </c>
      <c r="U1317">
        <v>27886.02175</v>
      </c>
      <c r="V1317">
        <v>89749.859150000004</v>
      </c>
      <c r="Z1317">
        <v>0</v>
      </c>
      <c r="AA1317">
        <v>89955.680049999995</v>
      </c>
      <c r="AB1317">
        <v>3.4725220000000001E-2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3.4725220000000001E-2</v>
      </c>
      <c r="AO1317">
        <v>10.43740161</v>
      </c>
      <c r="AP1317" s="1">
        <v>4.6999999999999999E-6</v>
      </c>
      <c r="AQ1317">
        <v>10.43740631</v>
      </c>
      <c r="AS1317">
        <v>0</v>
      </c>
      <c r="AU1317">
        <v>0</v>
      </c>
      <c r="AV1317">
        <v>15.176936960000001</v>
      </c>
      <c r="AW1317">
        <v>695.72972300000004</v>
      </c>
      <c r="AX1317">
        <v>737.04131900000004</v>
      </c>
      <c r="AY1317">
        <v>626.85870899999998</v>
      </c>
      <c r="AZ1317">
        <f t="shared" si="140"/>
        <v>-41.311596000000009</v>
      </c>
      <c r="BA1317">
        <v>2.1814415079999998</v>
      </c>
      <c r="BB1317">
        <v>2.0591704380000002</v>
      </c>
      <c r="BC1317">
        <v>0.122271069</v>
      </c>
      <c r="BD1317">
        <f t="shared" si="141"/>
        <v>-68.871014000000059</v>
      </c>
      <c r="BE1317">
        <f t="shared" si="142"/>
        <v>-110.18261000000007</v>
      </c>
      <c r="BF1317">
        <f t="shared" si="143"/>
        <v>680.55278604</v>
      </c>
      <c r="BG1317">
        <f t="shared" si="144"/>
        <v>721.86438204000001</v>
      </c>
      <c r="BH1317">
        <v>38869.119445999997</v>
      </c>
      <c r="BI1317">
        <v>62</v>
      </c>
      <c r="BJ1317">
        <v>5462973366</v>
      </c>
      <c r="BK1317">
        <v>2282694247</v>
      </c>
      <c r="BL1317">
        <v>7745667613</v>
      </c>
      <c r="BM1317">
        <v>70.529405999999994</v>
      </c>
      <c r="BN1317">
        <f t="shared" si="145"/>
        <v>8.8879056914218175</v>
      </c>
      <c r="BO1317">
        <f t="shared" si="146"/>
        <v>-68.871014000000059</v>
      </c>
    </row>
    <row r="1318" spans="1:67" x14ac:dyDescent="0.35">
      <c r="A1318" t="s">
        <v>2245</v>
      </c>
      <c r="B1318" t="s">
        <v>2182</v>
      </c>
      <c r="C1318">
        <v>27077</v>
      </c>
      <c r="D1318" t="s">
        <v>2246</v>
      </c>
      <c r="E1318">
        <v>2012</v>
      </c>
      <c r="F1318">
        <v>4608949760</v>
      </c>
      <c r="G1318">
        <v>6440.6540000000005</v>
      </c>
      <c r="J1318">
        <v>0</v>
      </c>
      <c r="M1318">
        <v>0</v>
      </c>
      <c r="N1318">
        <v>0</v>
      </c>
      <c r="Q1318">
        <v>21453.42</v>
      </c>
      <c r="S1318">
        <v>27894.074000000001</v>
      </c>
      <c r="T1318">
        <v>44996.549599999998</v>
      </c>
      <c r="U1318">
        <v>23897.155220000001</v>
      </c>
      <c r="V1318">
        <v>68893.704819999999</v>
      </c>
      <c r="Z1318">
        <v>0</v>
      </c>
      <c r="AA1318">
        <v>96787.778820000007</v>
      </c>
      <c r="AB1318">
        <v>1.3974233469999999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4.6547307120000001</v>
      </c>
      <c r="AM1318">
        <v>0</v>
      </c>
      <c r="AN1318">
        <v>6.0521540590000003</v>
      </c>
      <c r="AO1318">
        <v>9.7628639800000006</v>
      </c>
      <c r="AP1318" s="1">
        <v>5.1800000000000004E-6</v>
      </c>
      <c r="AQ1318">
        <v>9.7628691649999997</v>
      </c>
      <c r="AS1318">
        <v>0</v>
      </c>
      <c r="AU1318">
        <v>0</v>
      </c>
      <c r="AV1318">
        <v>20.999963950000001</v>
      </c>
      <c r="AW1318">
        <v>564.41161599999998</v>
      </c>
      <c r="AX1318">
        <v>714.46352100000001</v>
      </c>
      <c r="AY1318">
        <v>639.39847299999997</v>
      </c>
      <c r="AZ1318">
        <f t="shared" si="140"/>
        <v>-150.05190500000003</v>
      </c>
      <c r="BA1318">
        <v>3.7206824510000001</v>
      </c>
      <c r="BB1318">
        <v>2.9392632839999999</v>
      </c>
      <c r="BC1318">
        <v>0.78141916700000003</v>
      </c>
      <c r="BD1318">
        <f t="shared" si="141"/>
        <v>74.986856999999986</v>
      </c>
      <c r="BE1318">
        <f t="shared" si="142"/>
        <v>-75.065048000000047</v>
      </c>
      <c r="BF1318">
        <f t="shared" si="143"/>
        <v>543.41165204999993</v>
      </c>
      <c r="BG1318">
        <f t="shared" si="144"/>
        <v>693.46355704999996</v>
      </c>
      <c r="BH1318">
        <v>21100.149597</v>
      </c>
      <c r="BI1318">
        <v>33</v>
      </c>
      <c r="BJ1318">
        <v>3361369356</v>
      </c>
      <c r="BK1318">
        <v>1247693914</v>
      </c>
      <c r="BL1318">
        <v>4609063270</v>
      </c>
      <c r="BM1318">
        <v>72.929556000000005</v>
      </c>
      <c r="BN1318">
        <f t="shared" si="145"/>
        <v>8.7673435582139003</v>
      </c>
      <c r="BO1318">
        <f t="shared" si="146"/>
        <v>74.986856999999986</v>
      </c>
    </row>
    <row r="1319" spans="1:67" x14ac:dyDescent="0.35">
      <c r="A1319" t="s">
        <v>2247</v>
      </c>
      <c r="B1319" t="s">
        <v>2182</v>
      </c>
      <c r="C1319">
        <v>27079</v>
      </c>
      <c r="D1319" t="s">
        <v>2248</v>
      </c>
      <c r="E1319">
        <v>2012</v>
      </c>
      <c r="F1319">
        <v>1227079936</v>
      </c>
      <c r="G1319">
        <v>10595.92</v>
      </c>
      <c r="H1319">
        <v>330384</v>
      </c>
      <c r="J1319">
        <v>0</v>
      </c>
      <c r="M1319">
        <v>0</v>
      </c>
      <c r="N1319">
        <v>95041.84</v>
      </c>
      <c r="Q1319">
        <v>1219.722</v>
      </c>
      <c r="S1319">
        <v>437241.48200000002</v>
      </c>
      <c r="T1319">
        <v>1583.180235</v>
      </c>
      <c r="U1319">
        <v>6.007329114</v>
      </c>
      <c r="V1319">
        <v>1589.1875640000001</v>
      </c>
      <c r="Z1319">
        <v>0</v>
      </c>
      <c r="AA1319">
        <v>438830.66960000002</v>
      </c>
      <c r="AB1319">
        <v>8.635069069</v>
      </c>
      <c r="AC1319">
        <v>269.24407309999998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77.453666389999995</v>
      </c>
      <c r="AJ1319">
        <v>0</v>
      </c>
      <c r="AK1319">
        <v>0</v>
      </c>
      <c r="AL1319">
        <v>0.99400370299999996</v>
      </c>
      <c r="AM1319">
        <v>0</v>
      </c>
      <c r="AN1319">
        <v>356.32681229999997</v>
      </c>
      <c r="AO1319">
        <v>1.290201387</v>
      </c>
      <c r="AP1319" s="1">
        <v>4.9E-9</v>
      </c>
      <c r="AQ1319">
        <v>1.2902013919999999</v>
      </c>
      <c r="AS1319">
        <v>0</v>
      </c>
      <c r="AU1319">
        <v>0</v>
      </c>
      <c r="AV1319">
        <v>357.62190930000003</v>
      </c>
      <c r="AW1319">
        <v>666.36335099999997</v>
      </c>
      <c r="AX1319">
        <v>790.45055400000001</v>
      </c>
      <c r="AY1319">
        <v>674.49519499999997</v>
      </c>
      <c r="AZ1319">
        <f t="shared" si="140"/>
        <v>-124.08720300000004</v>
      </c>
      <c r="BA1319">
        <v>53.667703779999997</v>
      </c>
      <c r="BB1319">
        <v>45.24279318</v>
      </c>
      <c r="BC1319">
        <v>8.4249106030000007</v>
      </c>
      <c r="BD1319">
        <f t="shared" si="141"/>
        <v>8.131844000000001</v>
      </c>
      <c r="BE1319">
        <f t="shared" si="142"/>
        <v>-115.95535900000004</v>
      </c>
      <c r="BF1319">
        <f t="shared" si="143"/>
        <v>308.74144169999994</v>
      </c>
      <c r="BG1319">
        <f t="shared" si="144"/>
        <v>432.82864469999998</v>
      </c>
      <c r="BH1319">
        <v>7419.4471439999998</v>
      </c>
      <c r="BI1319">
        <v>11</v>
      </c>
      <c r="BJ1319">
        <v>1162049825</v>
      </c>
      <c r="BK1319">
        <v>65135543</v>
      </c>
      <c r="BL1319">
        <v>1227185368</v>
      </c>
      <c r="BM1319">
        <v>94.692282000000006</v>
      </c>
      <c r="BN1319">
        <f t="shared" si="145"/>
        <v>7.1230218635981331</v>
      </c>
      <c r="BO1319">
        <f t="shared" si="146"/>
        <v>8.131844000000001</v>
      </c>
    </row>
    <row r="1320" spans="1:67" x14ac:dyDescent="0.35">
      <c r="A1320" t="s">
        <v>263</v>
      </c>
      <c r="B1320" t="s">
        <v>2182</v>
      </c>
      <c r="C1320">
        <v>27081</v>
      </c>
      <c r="D1320" t="s">
        <v>2249</v>
      </c>
      <c r="E1320">
        <v>2012</v>
      </c>
      <c r="F1320">
        <v>1420550016</v>
      </c>
      <c r="G1320">
        <v>20933.93</v>
      </c>
      <c r="H1320">
        <v>376384</v>
      </c>
      <c r="J1320">
        <v>0</v>
      </c>
      <c r="M1320">
        <v>0</v>
      </c>
      <c r="N1320">
        <v>103360.7</v>
      </c>
      <c r="Q1320">
        <v>9282.1029999999992</v>
      </c>
      <c r="S1320">
        <v>509960.73300000001</v>
      </c>
      <c r="T1320">
        <v>188.270082</v>
      </c>
      <c r="V1320">
        <v>188.270082</v>
      </c>
      <c r="Z1320">
        <v>0</v>
      </c>
      <c r="AA1320">
        <v>510149.00309999997</v>
      </c>
      <c r="AB1320">
        <v>14.736496259999999</v>
      </c>
      <c r="AC1320">
        <v>264.95652790000003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72.761042439999997</v>
      </c>
      <c r="AJ1320">
        <v>0</v>
      </c>
      <c r="AK1320">
        <v>0</v>
      </c>
      <c r="AL1320">
        <v>6.5341613430000001</v>
      </c>
      <c r="AM1320">
        <v>0</v>
      </c>
      <c r="AN1320">
        <v>358.98822799999999</v>
      </c>
      <c r="AO1320">
        <v>0.13253323</v>
      </c>
      <c r="AQ1320">
        <v>0.13253323</v>
      </c>
      <c r="AS1320">
        <v>0</v>
      </c>
      <c r="AU1320">
        <v>0</v>
      </c>
      <c r="AV1320">
        <v>359.1207612</v>
      </c>
      <c r="AW1320">
        <v>664.45854699999995</v>
      </c>
      <c r="AX1320">
        <v>776.48457900000005</v>
      </c>
      <c r="AY1320">
        <v>659.81838800000003</v>
      </c>
      <c r="AZ1320">
        <f t="shared" si="140"/>
        <v>-112.0260320000001</v>
      </c>
      <c r="BA1320">
        <v>54.047127969999998</v>
      </c>
      <c r="BB1320">
        <v>46.249567720000002</v>
      </c>
      <c r="BC1320">
        <v>7.797560249</v>
      </c>
      <c r="BD1320">
        <f t="shared" si="141"/>
        <v>-4.640158999999926</v>
      </c>
      <c r="BE1320">
        <f t="shared" si="142"/>
        <v>-116.66619100000003</v>
      </c>
      <c r="BF1320">
        <f t="shared" si="143"/>
        <v>305.33778579999995</v>
      </c>
      <c r="BG1320">
        <f t="shared" si="144"/>
        <v>417.36381780000005</v>
      </c>
      <c r="BH1320">
        <v>9897.2758180000001</v>
      </c>
      <c r="BI1320">
        <v>15</v>
      </c>
      <c r="BJ1320">
        <v>1390257746</v>
      </c>
      <c r="BK1320">
        <v>30175154</v>
      </c>
      <c r="BL1320">
        <v>1420432900</v>
      </c>
      <c r="BM1320">
        <v>97.875636999999998</v>
      </c>
      <c r="BN1320">
        <f t="shared" si="145"/>
        <v>6.7413955936756764</v>
      </c>
      <c r="BO1320">
        <f t="shared" si="146"/>
        <v>-4.640158999999926</v>
      </c>
    </row>
    <row r="1321" spans="1:67" x14ac:dyDescent="0.35">
      <c r="A1321" t="s">
        <v>1421</v>
      </c>
      <c r="B1321" t="s">
        <v>2182</v>
      </c>
      <c r="C1321">
        <v>27083</v>
      </c>
      <c r="D1321" t="s">
        <v>2250</v>
      </c>
      <c r="E1321">
        <v>2012</v>
      </c>
      <c r="F1321">
        <v>1868579968</v>
      </c>
      <c r="G1321">
        <v>13743.4</v>
      </c>
      <c r="H1321">
        <v>631864.9</v>
      </c>
      <c r="J1321">
        <v>0</v>
      </c>
      <c r="M1321">
        <v>0</v>
      </c>
      <c r="N1321">
        <v>164874</v>
      </c>
      <c r="Q1321">
        <v>3574.4940000000001</v>
      </c>
      <c r="S1321">
        <v>814056.79399999999</v>
      </c>
      <c r="T1321">
        <v>111.25050299999999</v>
      </c>
      <c r="U1321">
        <v>6.007329114</v>
      </c>
      <c r="V1321">
        <v>117.2578321</v>
      </c>
      <c r="Z1321">
        <v>0</v>
      </c>
      <c r="AA1321">
        <v>814174.05180000002</v>
      </c>
      <c r="AB1321">
        <v>7.354996968</v>
      </c>
      <c r="AC1321">
        <v>338.1524531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88.234917859999996</v>
      </c>
      <c r="AJ1321">
        <v>0</v>
      </c>
      <c r="AK1321">
        <v>0</v>
      </c>
      <c r="AL1321">
        <v>1.912946762</v>
      </c>
      <c r="AM1321">
        <v>0</v>
      </c>
      <c r="AN1321">
        <v>435.65531470000002</v>
      </c>
      <c r="AO1321">
        <v>5.9537459000000001E-2</v>
      </c>
      <c r="AP1321" s="1">
        <v>3.2099999999999999E-9</v>
      </c>
      <c r="AQ1321">
        <v>5.9537461999999999E-2</v>
      </c>
      <c r="AS1321">
        <v>0</v>
      </c>
      <c r="AU1321">
        <v>0</v>
      </c>
      <c r="AV1321">
        <v>435.71806709999998</v>
      </c>
      <c r="AW1321">
        <v>677.35945200000003</v>
      </c>
      <c r="AX1321">
        <v>786.71945900000003</v>
      </c>
      <c r="AY1321">
        <v>664.67386699999997</v>
      </c>
      <c r="AZ1321">
        <f t="shared" si="140"/>
        <v>-109.360007</v>
      </c>
      <c r="BA1321">
        <v>64.325974310000007</v>
      </c>
      <c r="BB1321">
        <v>55.384173109999999</v>
      </c>
      <c r="BC1321">
        <v>8.9418011980000003</v>
      </c>
      <c r="BD1321">
        <f t="shared" si="141"/>
        <v>-12.68558500000006</v>
      </c>
      <c r="BE1321">
        <f t="shared" si="142"/>
        <v>-122.04559200000006</v>
      </c>
      <c r="BF1321">
        <f t="shared" si="143"/>
        <v>241.64138490000005</v>
      </c>
      <c r="BG1321">
        <f t="shared" si="144"/>
        <v>351.00139190000004</v>
      </c>
      <c r="BH1321">
        <v>12628.803467</v>
      </c>
      <c r="BI1321">
        <v>19</v>
      </c>
      <c r="BJ1321">
        <v>1850315129</v>
      </c>
      <c r="BK1321">
        <v>18794794</v>
      </c>
      <c r="BL1321">
        <v>1869109923</v>
      </c>
      <c r="BM1321">
        <v>98.994451999999995</v>
      </c>
      <c r="BN1321">
        <f t="shared" si="145"/>
        <v>6.7142537139354035</v>
      </c>
      <c r="BO1321">
        <f t="shared" si="146"/>
        <v>-12.68558500000006</v>
      </c>
    </row>
    <row r="1322" spans="1:67" x14ac:dyDescent="0.35">
      <c r="A1322" t="s">
        <v>2251</v>
      </c>
      <c r="B1322" t="s">
        <v>2182</v>
      </c>
      <c r="C1322">
        <v>27087</v>
      </c>
      <c r="D1322" t="s">
        <v>2252</v>
      </c>
      <c r="E1322">
        <v>2012</v>
      </c>
      <c r="F1322">
        <v>1509379968</v>
      </c>
      <c r="G1322">
        <v>7861.3040000000001</v>
      </c>
      <c r="H1322">
        <v>145532.70000000001</v>
      </c>
      <c r="J1322">
        <v>0</v>
      </c>
      <c r="M1322">
        <v>0</v>
      </c>
      <c r="N1322">
        <v>57837.85</v>
      </c>
      <c r="Q1322">
        <v>29945.43</v>
      </c>
      <c r="S1322">
        <v>241177.28400000001</v>
      </c>
      <c r="T1322">
        <v>6050.3158169999997</v>
      </c>
      <c r="U1322">
        <v>96.11726582</v>
      </c>
      <c r="V1322">
        <v>6146.4330829999999</v>
      </c>
      <c r="Z1322">
        <v>0</v>
      </c>
      <c r="AA1322">
        <v>247323.71710000001</v>
      </c>
      <c r="AB1322">
        <v>5.2083002069999997</v>
      </c>
      <c r="AC1322">
        <v>96.418862770000004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38.318946339999997</v>
      </c>
      <c r="AJ1322">
        <v>0</v>
      </c>
      <c r="AK1322">
        <v>0</v>
      </c>
      <c r="AL1322">
        <v>19.839557060000001</v>
      </c>
      <c r="AM1322">
        <v>0</v>
      </c>
      <c r="AN1322">
        <v>159.7856664</v>
      </c>
      <c r="AO1322">
        <v>4.0084776169999996</v>
      </c>
      <c r="AP1322" s="1">
        <v>6.3699999999999995E-8</v>
      </c>
      <c r="AQ1322">
        <v>4.0084776809999996</v>
      </c>
      <c r="AS1322">
        <v>0</v>
      </c>
      <c r="AU1322">
        <v>0</v>
      </c>
      <c r="AV1322">
        <v>163.85782399999999</v>
      </c>
      <c r="AW1322">
        <v>659.83674199999996</v>
      </c>
      <c r="AX1322">
        <v>716.331413</v>
      </c>
      <c r="AY1322">
        <v>649.22669199999996</v>
      </c>
      <c r="AZ1322">
        <f t="shared" si="140"/>
        <v>-56.494671000000039</v>
      </c>
      <c r="BA1322">
        <v>24.833085759999999</v>
      </c>
      <c r="BB1322">
        <v>22.874583049999998</v>
      </c>
      <c r="BC1322">
        <v>1.9585027049999999</v>
      </c>
      <c r="BD1322">
        <f t="shared" si="141"/>
        <v>-10.610050000000001</v>
      </c>
      <c r="BE1322">
        <f t="shared" si="142"/>
        <v>-67.10472100000004</v>
      </c>
      <c r="BF1322">
        <f t="shared" si="143"/>
        <v>495.97891799999996</v>
      </c>
      <c r="BG1322">
        <f t="shared" si="144"/>
        <v>552.47358899999995</v>
      </c>
      <c r="BH1322">
        <v>10387.627075</v>
      </c>
      <c r="BI1322">
        <v>16</v>
      </c>
      <c r="BJ1322">
        <v>1444868073</v>
      </c>
      <c r="BK1322">
        <v>64851531</v>
      </c>
      <c r="BL1322">
        <v>1509719604</v>
      </c>
      <c r="BM1322">
        <v>95.704398999999995</v>
      </c>
      <c r="BN1322">
        <f t="shared" si="145"/>
        <v>6.7836661510198706</v>
      </c>
      <c r="BO1322">
        <f t="shared" si="146"/>
        <v>-10.610050000000001</v>
      </c>
    </row>
    <row r="1323" spans="1:67" x14ac:dyDescent="0.35">
      <c r="A1323" t="s">
        <v>124</v>
      </c>
      <c r="B1323" t="s">
        <v>2182</v>
      </c>
      <c r="C1323">
        <v>27089</v>
      </c>
      <c r="D1323" t="s">
        <v>2253</v>
      </c>
      <c r="E1323">
        <v>2012</v>
      </c>
      <c r="F1323">
        <v>4695699968</v>
      </c>
      <c r="G1323">
        <v>44464.5</v>
      </c>
      <c r="H1323">
        <v>88082.16</v>
      </c>
      <c r="J1323">
        <v>0</v>
      </c>
      <c r="M1323">
        <v>0</v>
      </c>
      <c r="N1323">
        <v>224250.6</v>
      </c>
      <c r="Q1323">
        <v>352922</v>
      </c>
      <c r="S1323">
        <v>709719.26</v>
      </c>
      <c r="T1323">
        <v>3346.0728210000002</v>
      </c>
      <c r="U1323">
        <v>48.05863291</v>
      </c>
      <c r="V1323">
        <v>3394.1314539999998</v>
      </c>
      <c r="Z1323">
        <v>0</v>
      </c>
      <c r="AA1323">
        <v>713113.39150000003</v>
      </c>
      <c r="AB1323">
        <v>9.4691952859999997</v>
      </c>
      <c r="AC1323">
        <v>18.758046849999999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47.756586140000003</v>
      </c>
      <c r="AJ1323">
        <v>0</v>
      </c>
      <c r="AK1323">
        <v>0</v>
      </c>
      <c r="AL1323">
        <v>75.158549820000005</v>
      </c>
      <c r="AM1323">
        <v>0</v>
      </c>
      <c r="AN1323">
        <v>151.1423781</v>
      </c>
      <c r="AO1323">
        <v>0.71258232899999996</v>
      </c>
      <c r="AP1323" s="1">
        <v>1.02E-8</v>
      </c>
      <c r="AQ1323">
        <v>0.71258233900000001</v>
      </c>
      <c r="AS1323">
        <v>0</v>
      </c>
      <c r="AU1323">
        <v>0</v>
      </c>
      <c r="AV1323">
        <v>151.865195</v>
      </c>
      <c r="AW1323">
        <v>670.55064100000004</v>
      </c>
      <c r="AX1323">
        <v>759.47365000000002</v>
      </c>
      <c r="AY1323">
        <v>643.91089699999998</v>
      </c>
      <c r="AZ1323">
        <f t="shared" si="140"/>
        <v>-88.923008999999979</v>
      </c>
      <c r="BA1323">
        <v>22.647833840000001</v>
      </c>
      <c r="BB1323">
        <v>19.996111119999998</v>
      </c>
      <c r="BC1323">
        <v>2.6517227189999999</v>
      </c>
      <c r="BD1323">
        <f t="shared" si="141"/>
        <v>-26.639744000000064</v>
      </c>
      <c r="BE1323">
        <f t="shared" si="142"/>
        <v>-115.56275300000004</v>
      </c>
      <c r="BF1323">
        <f t="shared" si="143"/>
        <v>518.68544600000007</v>
      </c>
      <c r="BG1323">
        <f t="shared" si="144"/>
        <v>607.60845500000005</v>
      </c>
      <c r="BH1323">
        <v>28332.079468</v>
      </c>
      <c r="BI1323">
        <v>44</v>
      </c>
      <c r="BJ1323">
        <v>4597384471</v>
      </c>
      <c r="BK1323">
        <v>98019716</v>
      </c>
      <c r="BL1323">
        <v>4695404187</v>
      </c>
      <c r="BM1323">
        <v>97.912432999999993</v>
      </c>
      <c r="BN1323">
        <f t="shared" si="145"/>
        <v>6.5763956350671018</v>
      </c>
      <c r="BO1323">
        <f t="shared" si="146"/>
        <v>-26.639744000000064</v>
      </c>
    </row>
    <row r="1324" spans="1:67" x14ac:dyDescent="0.35">
      <c r="A1324" t="s">
        <v>657</v>
      </c>
      <c r="B1324" t="s">
        <v>2182</v>
      </c>
      <c r="C1324">
        <v>27091</v>
      </c>
      <c r="D1324" t="s">
        <v>2254</v>
      </c>
      <c r="E1324">
        <v>2012</v>
      </c>
      <c r="F1324">
        <v>1890060032</v>
      </c>
      <c r="G1324">
        <v>2274.5639999999999</v>
      </c>
      <c r="H1324">
        <v>824002.3</v>
      </c>
      <c r="J1324">
        <v>0</v>
      </c>
      <c r="M1324">
        <v>0</v>
      </c>
      <c r="N1324">
        <v>194790.1</v>
      </c>
      <c r="Q1324">
        <v>159.6918</v>
      </c>
      <c r="S1324">
        <v>1021226.656</v>
      </c>
      <c r="T1324">
        <v>5100.4076759999998</v>
      </c>
      <c r="V1324">
        <v>5100.4076759999998</v>
      </c>
      <c r="Z1324">
        <v>0</v>
      </c>
      <c r="AA1324">
        <v>1026327.063</v>
      </c>
      <c r="AB1324">
        <v>1.2034347910000001</v>
      </c>
      <c r="AC1324">
        <v>435.96620530000001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103.0602715</v>
      </c>
      <c r="AJ1324">
        <v>0</v>
      </c>
      <c r="AK1324">
        <v>0</v>
      </c>
      <c r="AL1324">
        <v>8.4490332000000001E-2</v>
      </c>
      <c r="AM1324">
        <v>0</v>
      </c>
      <c r="AN1324">
        <v>540.31440190000001</v>
      </c>
      <c r="AO1324">
        <v>2.6985426860000001</v>
      </c>
      <c r="AQ1324">
        <v>2.6985426860000001</v>
      </c>
      <c r="AS1324">
        <v>0</v>
      </c>
      <c r="AU1324">
        <v>0</v>
      </c>
      <c r="AV1324">
        <v>543.01294459999997</v>
      </c>
      <c r="AW1324">
        <v>725.14456800000005</v>
      </c>
      <c r="AX1324">
        <v>814.34279400000003</v>
      </c>
      <c r="AY1324">
        <v>668.59256000000005</v>
      </c>
      <c r="AZ1324">
        <f t="shared" si="140"/>
        <v>-89.198225999999977</v>
      </c>
      <c r="BA1324">
        <v>74.88340513</v>
      </c>
      <c r="BB1324">
        <v>66.68112601</v>
      </c>
      <c r="BC1324">
        <v>8.2022791179999999</v>
      </c>
      <c r="BD1324">
        <f t="shared" si="141"/>
        <v>-56.552008000000001</v>
      </c>
      <c r="BE1324">
        <f t="shared" si="142"/>
        <v>-145.75023399999998</v>
      </c>
      <c r="BF1324">
        <f t="shared" si="143"/>
        <v>182.13162340000008</v>
      </c>
      <c r="BG1324">
        <f t="shared" si="144"/>
        <v>271.32984940000006</v>
      </c>
      <c r="BH1324">
        <v>13371.851196</v>
      </c>
      <c r="BI1324">
        <v>20</v>
      </c>
      <c r="BJ1324">
        <v>1844928064</v>
      </c>
      <c r="BK1324">
        <v>44669375</v>
      </c>
      <c r="BL1324">
        <v>1889597439</v>
      </c>
      <c r="BM1324">
        <v>97.636037000000002</v>
      </c>
      <c r="BN1324">
        <f t="shared" si="145"/>
        <v>6.8478051807858611</v>
      </c>
      <c r="BO1324">
        <f t="shared" si="146"/>
        <v>-56.552008000000001</v>
      </c>
    </row>
    <row r="1325" spans="1:67" x14ac:dyDescent="0.35">
      <c r="A1325" t="s">
        <v>2255</v>
      </c>
      <c r="B1325" t="s">
        <v>2182</v>
      </c>
      <c r="C1325">
        <v>27085</v>
      </c>
      <c r="D1325" t="s">
        <v>2256</v>
      </c>
      <c r="E1325">
        <v>2012</v>
      </c>
      <c r="F1325">
        <v>1309010048</v>
      </c>
      <c r="G1325">
        <v>21903.360000000001</v>
      </c>
      <c r="H1325">
        <v>481646.9</v>
      </c>
      <c r="J1325">
        <v>0</v>
      </c>
      <c r="M1325">
        <v>0</v>
      </c>
      <c r="N1325">
        <v>102475.6</v>
      </c>
      <c r="Q1325">
        <v>2568.7359999999999</v>
      </c>
      <c r="S1325">
        <v>608594.59600000002</v>
      </c>
      <c r="T1325">
        <v>2704.2429959999999</v>
      </c>
      <c r="V1325">
        <v>2704.2429959999999</v>
      </c>
      <c r="Z1325">
        <v>0</v>
      </c>
      <c r="AA1325">
        <v>611298.83900000004</v>
      </c>
      <c r="AB1325">
        <v>16.732766900000001</v>
      </c>
      <c r="AC1325">
        <v>367.94744300000002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78.284807790000002</v>
      </c>
      <c r="AJ1325">
        <v>0</v>
      </c>
      <c r="AK1325">
        <v>0</v>
      </c>
      <c r="AL1325">
        <v>1.962350101</v>
      </c>
      <c r="AM1325">
        <v>0</v>
      </c>
      <c r="AN1325">
        <v>464.92736780000001</v>
      </c>
      <c r="AO1325">
        <v>2.0658687840000001</v>
      </c>
      <c r="AQ1325">
        <v>2.0658687840000001</v>
      </c>
      <c r="AS1325">
        <v>0</v>
      </c>
      <c r="AU1325">
        <v>0</v>
      </c>
      <c r="AV1325">
        <v>466.99323659999999</v>
      </c>
      <c r="AW1325">
        <v>663.20769800000005</v>
      </c>
      <c r="AX1325">
        <v>895.88164400000005</v>
      </c>
      <c r="AY1325">
        <v>654.80456100000004</v>
      </c>
      <c r="AZ1325">
        <f t="shared" si="140"/>
        <v>-232.673946</v>
      </c>
      <c r="BA1325">
        <v>70.414326919999993</v>
      </c>
      <c r="BB1325">
        <v>52.126666479999997</v>
      </c>
      <c r="BC1325">
        <v>18.28766044</v>
      </c>
      <c r="BD1325">
        <f t="shared" si="141"/>
        <v>-8.4031370000000152</v>
      </c>
      <c r="BE1325">
        <f t="shared" si="142"/>
        <v>-241.07708300000002</v>
      </c>
      <c r="BF1325">
        <f t="shared" si="143"/>
        <v>196.21446140000006</v>
      </c>
      <c r="BG1325">
        <f t="shared" si="144"/>
        <v>428.88840740000006</v>
      </c>
      <c r="BH1325">
        <v>9167.2638549999992</v>
      </c>
      <c r="BI1325">
        <v>14</v>
      </c>
      <c r="BJ1325">
        <v>1272943172</v>
      </c>
      <c r="BK1325">
        <v>36367409</v>
      </c>
      <c r="BL1325">
        <v>1309310581</v>
      </c>
      <c r="BM1325">
        <v>97.222399999999993</v>
      </c>
      <c r="BN1325">
        <f t="shared" si="145"/>
        <v>6.735120311780002</v>
      </c>
      <c r="BO1325">
        <f t="shared" si="146"/>
        <v>-8.4031370000000152</v>
      </c>
    </row>
    <row r="1326" spans="1:67" x14ac:dyDescent="0.35">
      <c r="A1326" t="s">
        <v>2257</v>
      </c>
      <c r="B1326" t="s">
        <v>2182</v>
      </c>
      <c r="C1326">
        <v>27093</v>
      </c>
      <c r="D1326" t="s">
        <v>2258</v>
      </c>
      <c r="E1326">
        <v>2012</v>
      </c>
      <c r="F1326">
        <v>1669900032</v>
      </c>
      <c r="G1326">
        <v>21221.51</v>
      </c>
      <c r="H1326">
        <v>470512.1</v>
      </c>
      <c r="J1326">
        <v>0</v>
      </c>
      <c r="M1326">
        <v>0</v>
      </c>
      <c r="N1326">
        <v>110166.9</v>
      </c>
      <c r="Q1326">
        <v>3943.212</v>
      </c>
      <c r="S1326">
        <v>605843.72199999995</v>
      </c>
      <c r="T1326">
        <v>1651.642083</v>
      </c>
      <c r="U1326">
        <v>6.007329114</v>
      </c>
      <c r="V1326">
        <v>1657.649412</v>
      </c>
      <c r="Z1326">
        <v>0</v>
      </c>
      <c r="AA1326">
        <v>607501.37139999995</v>
      </c>
      <c r="AB1326">
        <v>12.708251750000001</v>
      </c>
      <c r="AC1326">
        <v>281.76063900000003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65.97215276</v>
      </c>
      <c r="AJ1326">
        <v>0</v>
      </c>
      <c r="AK1326">
        <v>0</v>
      </c>
      <c r="AL1326">
        <v>2.361346143</v>
      </c>
      <c r="AM1326">
        <v>0</v>
      </c>
      <c r="AN1326">
        <v>362.80238960000003</v>
      </c>
      <c r="AO1326">
        <v>0.98906644200000005</v>
      </c>
      <c r="AP1326" s="1">
        <v>3.6E-9</v>
      </c>
      <c r="AQ1326">
        <v>0.98906644600000004</v>
      </c>
      <c r="AS1326">
        <v>0</v>
      </c>
      <c r="AU1326">
        <v>0</v>
      </c>
      <c r="AV1326">
        <v>363.79505349999999</v>
      </c>
      <c r="AW1326">
        <v>694.66147799999999</v>
      </c>
      <c r="AX1326">
        <v>885.82784300000003</v>
      </c>
      <c r="AY1326">
        <v>649.84644600000001</v>
      </c>
      <c r="AZ1326">
        <f t="shared" si="140"/>
        <v>-191.16636500000004</v>
      </c>
      <c r="BA1326">
        <v>52.370120559999997</v>
      </c>
      <c r="BB1326">
        <v>41.068369699999998</v>
      </c>
      <c r="BC1326">
        <v>11.301750849999999</v>
      </c>
      <c r="BD1326">
        <f t="shared" si="141"/>
        <v>-44.815031999999974</v>
      </c>
      <c r="BE1326">
        <f t="shared" si="142"/>
        <v>-235.98139700000002</v>
      </c>
      <c r="BF1326">
        <f t="shared" si="143"/>
        <v>330.86642449999999</v>
      </c>
      <c r="BG1326">
        <f t="shared" si="144"/>
        <v>522.03278950000004</v>
      </c>
      <c r="BH1326">
        <v>11697.236022999999</v>
      </c>
      <c r="BI1326">
        <v>18</v>
      </c>
      <c r="BJ1326">
        <v>1574893021</v>
      </c>
      <c r="BK1326">
        <v>95067984</v>
      </c>
      <c r="BL1326">
        <v>1669961005</v>
      </c>
      <c r="BM1326">
        <v>94.307173000000006</v>
      </c>
      <c r="BN1326">
        <f t="shared" si="145"/>
        <v>6.8907425101163833</v>
      </c>
      <c r="BO1326">
        <f t="shared" si="146"/>
        <v>-44.815031999999974</v>
      </c>
    </row>
    <row r="1327" spans="1:67" x14ac:dyDescent="0.35">
      <c r="A1327" t="s">
        <v>2259</v>
      </c>
      <c r="B1327" t="s">
        <v>2182</v>
      </c>
      <c r="C1327">
        <v>27095</v>
      </c>
      <c r="D1327" t="s">
        <v>2260</v>
      </c>
      <c r="E1327">
        <v>2012</v>
      </c>
      <c r="F1327">
        <v>1765609984</v>
      </c>
      <c r="G1327">
        <v>13450.05</v>
      </c>
      <c r="H1327">
        <v>82066.62</v>
      </c>
      <c r="J1327">
        <v>0</v>
      </c>
      <c r="M1327">
        <v>0</v>
      </c>
      <c r="N1327">
        <v>16435.45</v>
      </c>
      <c r="S1327">
        <v>111952.12</v>
      </c>
      <c r="T1327">
        <v>21351.538850000001</v>
      </c>
      <c r="U1327">
        <v>2054.5065570000002</v>
      </c>
      <c r="V1327">
        <v>23406.045409999999</v>
      </c>
      <c r="Z1327">
        <v>0</v>
      </c>
      <c r="AA1327">
        <v>135358.1654</v>
      </c>
      <c r="AB1327">
        <v>7.6177922200000001</v>
      </c>
      <c r="AC1327">
        <v>46.48060486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9.308652618</v>
      </c>
      <c r="AJ1327">
        <v>0</v>
      </c>
      <c r="AK1327">
        <v>0</v>
      </c>
      <c r="AL1327">
        <v>0</v>
      </c>
      <c r="AM1327">
        <v>0</v>
      </c>
      <c r="AN1327">
        <v>63.407049700000002</v>
      </c>
      <c r="AO1327">
        <v>12.093009800000001</v>
      </c>
      <c r="AP1327" s="1">
        <v>1.1599999999999999E-6</v>
      </c>
      <c r="AQ1327">
        <v>12.093010960000001</v>
      </c>
      <c r="AS1327">
        <v>0</v>
      </c>
      <c r="AU1327">
        <v>0</v>
      </c>
      <c r="AV1327">
        <v>76.663683730000002</v>
      </c>
      <c r="AW1327">
        <v>635.94710199999997</v>
      </c>
      <c r="AX1327">
        <v>780.20589199999995</v>
      </c>
      <c r="AY1327">
        <v>638.88572699999997</v>
      </c>
      <c r="AZ1327">
        <f t="shared" si="140"/>
        <v>-144.25878999999998</v>
      </c>
      <c r="BA1327">
        <v>12.055040979999999</v>
      </c>
      <c r="BB1327">
        <v>9.8260836680000008</v>
      </c>
      <c r="BC1327">
        <v>2.228957308</v>
      </c>
      <c r="BD1327">
        <f t="shared" si="141"/>
        <v>2.9386250000000018</v>
      </c>
      <c r="BE1327">
        <f t="shared" si="142"/>
        <v>-141.32016499999997</v>
      </c>
      <c r="BF1327">
        <f t="shared" si="143"/>
        <v>559.28341826999997</v>
      </c>
      <c r="BG1327">
        <f t="shared" si="144"/>
        <v>703.54220826999995</v>
      </c>
      <c r="BH1327">
        <v>10222.171630999999</v>
      </c>
      <c r="BI1327">
        <v>16</v>
      </c>
      <c r="BJ1327">
        <v>1482415009</v>
      </c>
      <c r="BK1327">
        <v>282932659</v>
      </c>
      <c r="BL1327">
        <v>1765347668</v>
      </c>
      <c r="BM1327">
        <v>83.972977999999998</v>
      </c>
      <c r="BN1327">
        <f t="shared" si="145"/>
        <v>7.6082299594043219</v>
      </c>
      <c r="BO1327">
        <f t="shared" si="146"/>
        <v>2.9386250000000018</v>
      </c>
    </row>
    <row r="1328" spans="1:67" x14ac:dyDescent="0.35">
      <c r="A1328" t="s">
        <v>2261</v>
      </c>
      <c r="B1328" t="s">
        <v>2182</v>
      </c>
      <c r="C1328">
        <v>27097</v>
      </c>
      <c r="D1328" t="s">
        <v>2262</v>
      </c>
      <c r="E1328">
        <v>2012</v>
      </c>
      <c r="F1328">
        <v>2987549952</v>
      </c>
      <c r="G1328">
        <v>74185.039999999994</v>
      </c>
      <c r="H1328">
        <v>283097.59999999998</v>
      </c>
      <c r="J1328">
        <v>0</v>
      </c>
      <c r="M1328">
        <v>0</v>
      </c>
      <c r="N1328">
        <v>29490.29</v>
      </c>
      <c r="Q1328">
        <v>1880.037</v>
      </c>
      <c r="S1328">
        <v>388652.967</v>
      </c>
      <c r="T1328">
        <v>15010.26017</v>
      </c>
      <c r="U1328">
        <v>612.74756960000002</v>
      </c>
      <c r="V1328">
        <v>15623.007739999999</v>
      </c>
      <c r="Z1328">
        <v>0</v>
      </c>
      <c r="AA1328">
        <v>404275.97470000002</v>
      </c>
      <c r="AB1328">
        <v>24.83139736</v>
      </c>
      <c r="AC1328">
        <v>94.759118520000001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9.8710617309999993</v>
      </c>
      <c r="AJ1328">
        <v>0</v>
      </c>
      <c r="AK1328">
        <v>0</v>
      </c>
      <c r="AL1328">
        <v>0.629290566</v>
      </c>
      <c r="AM1328">
        <v>0</v>
      </c>
      <c r="AN1328">
        <v>130.09086819999999</v>
      </c>
      <c r="AO1328">
        <v>5.0242708619999998</v>
      </c>
      <c r="AP1328" s="1">
        <v>2.05E-7</v>
      </c>
      <c r="AQ1328">
        <v>5.0242710669999999</v>
      </c>
      <c r="AS1328">
        <v>0</v>
      </c>
      <c r="AU1328">
        <v>0</v>
      </c>
      <c r="AV1328">
        <v>135.32023939999999</v>
      </c>
      <c r="AW1328">
        <v>637.499324</v>
      </c>
      <c r="AX1328">
        <v>828.41144399999996</v>
      </c>
      <c r="AY1328">
        <v>640.88048300000003</v>
      </c>
      <c r="AZ1328">
        <f t="shared" si="140"/>
        <v>-190.91211999999996</v>
      </c>
      <c r="BA1328">
        <v>21.226726729999999</v>
      </c>
      <c r="BB1328">
        <v>16.334907050000002</v>
      </c>
      <c r="BC1328">
        <v>4.8918196749999998</v>
      </c>
      <c r="BD1328">
        <f t="shared" si="141"/>
        <v>3.3811590000000251</v>
      </c>
      <c r="BE1328">
        <f t="shared" si="142"/>
        <v>-187.53096099999993</v>
      </c>
      <c r="BF1328">
        <f t="shared" si="143"/>
        <v>502.17908460000001</v>
      </c>
      <c r="BG1328">
        <f t="shared" si="144"/>
        <v>693.09120459999997</v>
      </c>
      <c r="BH1328">
        <v>22430.816895</v>
      </c>
      <c r="BI1328">
        <v>35</v>
      </c>
      <c r="BJ1328">
        <v>2913980722</v>
      </c>
      <c r="BK1328">
        <v>73275535</v>
      </c>
      <c r="BL1328">
        <v>2987256257</v>
      </c>
      <c r="BM1328">
        <v>97.547061999999997</v>
      </c>
      <c r="BN1328">
        <f t="shared" si="145"/>
        <v>6.5699619225846089</v>
      </c>
      <c r="BO1328">
        <f t="shared" si="146"/>
        <v>3.3811590000000251</v>
      </c>
    </row>
    <row r="1329" spans="1:67" x14ac:dyDescent="0.35">
      <c r="A1329" t="s">
        <v>2263</v>
      </c>
      <c r="B1329" t="s">
        <v>2182</v>
      </c>
      <c r="C1329">
        <v>27099</v>
      </c>
      <c r="D1329" t="s">
        <v>2264</v>
      </c>
      <c r="E1329">
        <v>2012</v>
      </c>
      <c r="F1329">
        <v>1843609984</v>
      </c>
      <c r="G1329">
        <v>13566.21</v>
      </c>
      <c r="H1329">
        <v>781529.4</v>
      </c>
      <c r="J1329">
        <v>0</v>
      </c>
      <c r="M1329">
        <v>0</v>
      </c>
      <c r="N1329">
        <v>165843.9</v>
      </c>
      <c r="S1329">
        <v>960939.51</v>
      </c>
      <c r="T1329">
        <v>1523.276118</v>
      </c>
      <c r="V1329">
        <v>1523.276118</v>
      </c>
      <c r="Z1329">
        <v>0</v>
      </c>
      <c r="AA1329">
        <v>962462.78610000003</v>
      </c>
      <c r="AB1329">
        <v>7.3585032180000001</v>
      </c>
      <c r="AC1329">
        <v>423.91254479999998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89.956065240000001</v>
      </c>
      <c r="AJ1329">
        <v>0</v>
      </c>
      <c r="AK1329">
        <v>0</v>
      </c>
      <c r="AL1329">
        <v>0</v>
      </c>
      <c r="AM1329">
        <v>0</v>
      </c>
      <c r="AN1329">
        <v>521.22711330000004</v>
      </c>
      <c r="AO1329">
        <v>0.82624640299999996</v>
      </c>
      <c r="AQ1329">
        <v>0.82624640299999996</v>
      </c>
      <c r="AS1329">
        <v>0</v>
      </c>
      <c r="AU1329">
        <v>0</v>
      </c>
      <c r="AV1329">
        <v>522.05335969999999</v>
      </c>
      <c r="AW1329">
        <v>758.67103399999996</v>
      </c>
      <c r="AX1329">
        <v>790.70984399999998</v>
      </c>
      <c r="AY1329">
        <v>685.94299599999999</v>
      </c>
      <c r="AZ1329">
        <f t="shared" si="140"/>
        <v>-32.038810000000012</v>
      </c>
      <c r="BA1329">
        <v>68.811558149999996</v>
      </c>
      <c r="BB1329">
        <v>66.023379329999997</v>
      </c>
      <c r="BC1329">
        <v>2.7881788169999999</v>
      </c>
      <c r="BD1329">
        <f t="shared" si="141"/>
        <v>-72.72803799999997</v>
      </c>
      <c r="BE1329">
        <f t="shared" si="142"/>
        <v>-104.76684799999998</v>
      </c>
      <c r="BF1329">
        <f t="shared" si="143"/>
        <v>236.61767429999998</v>
      </c>
      <c r="BG1329">
        <f t="shared" si="144"/>
        <v>268.65648429999999</v>
      </c>
      <c r="BH1329">
        <v>13032.916931</v>
      </c>
      <c r="BI1329">
        <v>19</v>
      </c>
      <c r="BJ1329">
        <v>1842332264</v>
      </c>
      <c r="BK1329">
        <v>617235</v>
      </c>
      <c r="BL1329">
        <v>1842949499</v>
      </c>
      <c r="BM1329">
        <v>99.966508000000005</v>
      </c>
      <c r="BN1329">
        <f t="shared" si="145"/>
        <v>6.8617280899718933</v>
      </c>
      <c r="BO1329">
        <f t="shared" si="146"/>
        <v>-72.72803799999997</v>
      </c>
    </row>
    <row r="1330" spans="1:67" x14ac:dyDescent="0.35">
      <c r="A1330" t="s">
        <v>877</v>
      </c>
      <c r="B1330" t="s">
        <v>2182</v>
      </c>
      <c r="C1330">
        <v>27101</v>
      </c>
      <c r="D1330" t="s">
        <v>2265</v>
      </c>
      <c r="E1330">
        <v>2012</v>
      </c>
      <c r="F1330">
        <v>1864000000</v>
      </c>
      <c r="G1330">
        <v>15644.8</v>
      </c>
      <c r="H1330">
        <v>572267.30000000005</v>
      </c>
      <c r="J1330">
        <v>0</v>
      </c>
      <c r="M1330">
        <v>0</v>
      </c>
      <c r="N1330">
        <v>199083.8</v>
      </c>
      <c r="Q1330">
        <v>1312.2190000000001</v>
      </c>
      <c r="S1330">
        <v>788308.11899999995</v>
      </c>
      <c r="T1330">
        <v>17.115462000000001</v>
      </c>
      <c r="U1330">
        <v>6.007329114</v>
      </c>
      <c r="V1330">
        <v>23.122791110000001</v>
      </c>
      <c r="Z1330">
        <v>0</v>
      </c>
      <c r="AA1330">
        <v>788331.24179999996</v>
      </c>
      <c r="AB1330">
        <v>8.3931330469999992</v>
      </c>
      <c r="AC1330">
        <v>307.01035409999997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106.8046137</v>
      </c>
      <c r="AJ1330">
        <v>0</v>
      </c>
      <c r="AK1330">
        <v>0</v>
      </c>
      <c r="AL1330">
        <v>0.70398015000000003</v>
      </c>
      <c r="AM1330">
        <v>0</v>
      </c>
      <c r="AN1330">
        <v>422.912081</v>
      </c>
      <c r="AO1330">
        <v>9.1821149999999994E-3</v>
      </c>
      <c r="AP1330" s="1">
        <v>3.22E-9</v>
      </c>
      <c r="AQ1330">
        <v>9.1821179999999995E-3</v>
      </c>
      <c r="AS1330">
        <v>0</v>
      </c>
      <c r="AU1330">
        <v>0</v>
      </c>
      <c r="AV1330">
        <v>422.92448589999998</v>
      </c>
      <c r="AW1330">
        <v>698.48946000000001</v>
      </c>
      <c r="AX1330">
        <v>789.92474400000003</v>
      </c>
      <c r="AY1330">
        <v>664.08010899999999</v>
      </c>
      <c r="AZ1330">
        <f t="shared" si="140"/>
        <v>-91.435284000000024</v>
      </c>
      <c r="BA1330">
        <v>60.548442049999998</v>
      </c>
      <c r="BB1330">
        <v>53.539845300000003</v>
      </c>
      <c r="BC1330">
        <v>7.0085967509999998</v>
      </c>
      <c r="BD1330">
        <f t="shared" si="141"/>
        <v>-34.409351000000015</v>
      </c>
      <c r="BE1330">
        <f t="shared" si="142"/>
        <v>-125.84463500000004</v>
      </c>
      <c r="BF1330">
        <f t="shared" si="143"/>
        <v>275.56497410000003</v>
      </c>
      <c r="BG1330">
        <f t="shared" si="144"/>
        <v>367.00025810000005</v>
      </c>
      <c r="BH1330">
        <v>13281.602172999999</v>
      </c>
      <c r="BI1330">
        <v>20</v>
      </c>
      <c r="BJ1330">
        <v>1825073511</v>
      </c>
      <c r="BK1330">
        <v>38432254</v>
      </c>
      <c r="BL1330">
        <v>1863505765</v>
      </c>
      <c r="BM1330">
        <v>97.937636999999995</v>
      </c>
      <c r="BN1330">
        <f t="shared" si="145"/>
        <v>6.7806425531790193</v>
      </c>
      <c r="BO1330">
        <f t="shared" si="146"/>
        <v>-34.409351000000015</v>
      </c>
    </row>
    <row r="1331" spans="1:67" x14ac:dyDescent="0.35">
      <c r="A1331" t="s">
        <v>2266</v>
      </c>
      <c r="B1331" t="s">
        <v>2182</v>
      </c>
      <c r="C1331">
        <v>27103</v>
      </c>
      <c r="D1331" t="s">
        <v>2267</v>
      </c>
      <c r="E1331">
        <v>2012</v>
      </c>
      <c r="F1331">
        <v>1209430016</v>
      </c>
      <c r="G1331">
        <v>11379.64</v>
      </c>
      <c r="H1331">
        <v>436221.9</v>
      </c>
      <c r="J1331">
        <v>0</v>
      </c>
      <c r="M1331">
        <v>0</v>
      </c>
      <c r="N1331">
        <v>82110.899999999994</v>
      </c>
      <c r="Q1331">
        <v>806.80859999999996</v>
      </c>
      <c r="S1331">
        <v>530519.24860000005</v>
      </c>
      <c r="T1331">
        <v>5459.8323780000001</v>
      </c>
      <c r="U1331">
        <v>6.007329114</v>
      </c>
      <c r="V1331">
        <v>5465.8397070000001</v>
      </c>
      <c r="Z1331">
        <v>0</v>
      </c>
      <c r="AA1331">
        <v>535985.08829999994</v>
      </c>
      <c r="AB1331">
        <v>9.4090934149999992</v>
      </c>
      <c r="AC1331">
        <v>360.68387109999998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67.892229330000006</v>
      </c>
      <c r="AJ1331">
        <v>0</v>
      </c>
      <c r="AK1331">
        <v>0</v>
      </c>
      <c r="AL1331">
        <v>0.667098211</v>
      </c>
      <c r="AM1331">
        <v>0</v>
      </c>
      <c r="AN1331">
        <v>438.65229210000001</v>
      </c>
      <c r="AO1331">
        <v>4.5143847150000003</v>
      </c>
      <c r="AP1331" s="1">
        <v>4.97E-9</v>
      </c>
      <c r="AQ1331">
        <v>4.5143847199999998</v>
      </c>
      <c r="AS1331">
        <v>0</v>
      </c>
      <c r="AU1331">
        <v>0</v>
      </c>
      <c r="AV1331">
        <v>443.17164380000003</v>
      </c>
      <c r="AW1331">
        <v>696.83086800000001</v>
      </c>
      <c r="AX1331">
        <v>794.90828899999997</v>
      </c>
      <c r="AY1331">
        <v>662.27969599999994</v>
      </c>
      <c r="AZ1331">
        <f t="shared" si="140"/>
        <v>-98.077420999999958</v>
      </c>
      <c r="BA1331">
        <v>63.598164799999999</v>
      </c>
      <c r="BB1331">
        <v>55.751292309999997</v>
      </c>
      <c r="BC1331">
        <v>7.8468724879999998</v>
      </c>
      <c r="BD1331">
        <f t="shared" si="141"/>
        <v>-34.551172000000065</v>
      </c>
      <c r="BE1331">
        <f t="shared" si="142"/>
        <v>-132.62859300000002</v>
      </c>
      <c r="BF1331">
        <f t="shared" si="143"/>
        <v>253.65922419999998</v>
      </c>
      <c r="BG1331">
        <f t="shared" si="144"/>
        <v>351.73664519999994</v>
      </c>
      <c r="BH1331">
        <v>7285.0766599999997</v>
      </c>
      <c r="BI1331">
        <v>11</v>
      </c>
      <c r="BJ1331">
        <v>1161894042</v>
      </c>
      <c r="BK1331">
        <v>47483749</v>
      </c>
      <c r="BL1331">
        <v>1209377791</v>
      </c>
      <c r="BM1331">
        <v>96.073704000000006</v>
      </c>
      <c r="BN1331">
        <f t="shared" si="145"/>
        <v>6.8934543837302238</v>
      </c>
      <c r="BO1331">
        <f t="shared" si="146"/>
        <v>-34.551172000000065</v>
      </c>
    </row>
    <row r="1332" spans="1:67" x14ac:dyDescent="0.35">
      <c r="A1332" t="s">
        <v>2268</v>
      </c>
      <c r="B1332" t="s">
        <v>2182</v>
      </c>
      <c r="C1332">
        <v>27105</v>
      </c>
      <c r="D1332" t="s">
        <v>2269</v>
      </c>
      <c r="E1332">
        <v>2012</v>
      </c>
      <c r="F1332">
        <v>1871399936</v>
      </c>
      <c r="G1332">
        <v>10135.469999999999</v>
      </c>
      <c r="H1332">
        <v>653881.19999999995</v>
      </c>
      <c r="J1332">
        <v>0</v>
      </c>
      <c r="M1332">
        <v>0</v>
      </c>
      <c r="N1332">
        <v>216477.1</v>
      </c>
      <c r="Q1332">
        <v>186.13040000000001</v>
      </c>
      <c r="S1332">
        <v>880679.90040000004</v>
      </c>
      <c r="T1332">
        <v>17.115462000000001</v>
      </c>
      <c r="V1332">
        <v>17.115462000000001</v>
      </c>
      <c r="Z1332">
        <v>0</v>
      </c>
      <c r="AA1332">
        <v>880697.0159</v>
      </c>
      <c r="AB1332">
        <v>5.4159828719999998</v>
      </c>
      <c r="AC1332">
        <v>349.40751440000003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115.6765563</v>
      </c>
      <c r="AJ1332">
        <v>0</v>
      </c>
      <c r="AK1332">
        <v>0</v>
      </c>
      <c r="AL1332">
        <v>9.9460514E-2</v>
      </c>
      <c r="AM1332">
        <v>0</v>
      </c>
      <c r="AN1332">
        <v>470.599514</v>
      </c>
      <c r="AO1332">
        <v>9.1458070000000006E-3</v>
      </c>
      <c r="AQ1332">
        <v>9.1458070000000006E-3</v>
      </c>
      <c r="AS1332">
        <v>0</v>
      </c>
      <c r="AU1332">
        <v>0</v>
      </c>
      <c r="AV1332">
        <v>470.6086598</v>
      </c>
      <c r="AW1332">
        <v>714.11664299999995</v>
      </c>
      <c r="AX1332">
        <v>770.33495700000003</v>
      </c>
      <c r="AY1332">
        <v>664.48121900000001</v>
      </c>
      <c r="AZ1332">
        <f t="shared" si="140"/>
        <v>-56.218314000000078</v>
      </c>
      <c r="BA1332">
        <v>65.900811079999997</v>
      </c>
      <c r="BB1332">
        <v>61.091432439999998</v>
      </c>
      <c r="BC1332">
        <v>4.8093786429999996</v>
      </c>
      <c r="BD1332">
        <f t="shared" si="141"/>
        <v>-49.635423999999944</v>
      </c>
      <c r="BE1332">
        <f t="shared" si="142"/>
        <v>-105.85373800000002</v>
      </c>
      <c r="BF1332">
        <f t="shared" si="143"/>
        <v>243.50798319999996</v>
      </c>
      <c r="BG1332">
        <f t="shared" si="144"/>
        <v>299.72629720000003</v>
      </c>
      <c r="BH1332">
        <v>13289.624390000001</v>
      </c>
      <c r="BI1332">
        <v>20</v>
      </c>
      <c r="BJ1332">
        <v>1852081296</v>
      </c>
      <c r="BK1332">
        <v>19315969</v>
      </c>
      <c r="BL1332">
        <v>1871397265</v>
      </c>
      <c r="BM1332">
        <v>98.967832000000001</v>
      </c>
      <c r="BN1332">
        <f t="shared" si="145"/>
        <v>6.7141131170782842</v>
      </c>
      <c r="BO1332">
        <f t="shared" si="146"/>
        <v>-49.635423999999944</v>
      </c>
    </row>
    <row r="1333" spans="1:67" x14ac:dyDescent="0.35">
      <c r="A1333" t="s">
        <v>2270</v>
      </c>
      <c r="B1333" t="s">
        <v>2182</v>
      </c>
      <c r="C1333">
        <v>27107</v>
      </c>
      <c r="D1333" t="s">
        <v>2271</v>
      </c>
      <c r="E1333">
        <v>2012</v>
      </c>
      <c r="F1333">
        <v>2270729984</v>
      </c>
      <c r="G1333">
        <v>7700.87</v>
      </c>
      <c r="H1333">
        <v>279604</v>
      </c>
      <c r="J1333">
        <v>0</v>
      </c>
      <c r="M1333">
        <v>0</v>
      </c>
      <c r="N1333">
        <v>150728.70000000001</v>
      </c>
      <c r="Q1333">
        <v>131780.5</v>
      </c>
      <c r="S1333">
        <v>569814.06999999995</v>
      </c>
      <c r="T1333">
        <v>650.38755600000002</v>
      </c>
      <c r="V1333">
        <v>650.38755600000002</v>
      </c>
      <c r="Z1333">
        <v>0</v>
      </c>
      <c r="AA1333">
        <v>570464.45759999997</v>
      </c>
      <c r="AB1333">
        <v>3.391363154</v>
      </c>
      <c r="AC1333">
        <v>123.133971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66.378962299999998</v>
      </c>
      <c r="AJ1333">
        <v>0</v>
      </c>
      <c r="AK1333">
        <v>0</v>
      </c>
      <c r="AL1333">
        <v>58.03442106</v>
      </c>
      <c r="AM1333">
        <v>0</v>
      </c>
      <c r="AN1333">
        <v>250.9387175</v>
      </c>
      <c r="AO1333">
        <v>0.28642223500000003</v>
      </c>
      <c r="AQ1333">
        <v>0.28642223500000003</v>
      </c>
      <c r="AS1333">
        <v>0</v>
      </c>
      <c r="AU1333">
        <v>0</v>
      </c>
      <c r="AV1333">
        <v>251.2251397</v>
      </c>
      <c r="AW1333">
        <v>702.23864700000001</v>
      </c>
      <c r="AX1333">
        <v>778.16463599999997</v>
      </c>
      <c r="AY1333">
        <v>635.41780300000005</v>
      </c>
      <c r="AZ1333">
        <f t="shared" si="140"/>
        <v>-75.925988999999959</v>
      </c>
      <c r="BA1333">
        <v>35.774895149999999</v>
      </c>
      <c r="BB1333">
        <v>32.28431724</v>
      </c>
      <c r="BC1333">
        <v>3.4905779190000001</v>
      </c>
      <c r="BD1333">
        <f t="shared" si="141"/>
        <v>-66.820843999999965</v>
      </c>
      <c r="BE1333">
        <f t="shared" si="142"/>
        <v>-142.74683299999992</v>
      </c>
      <c r="BF1333">
        <f t="shared" si="143"/>
        <v>451.01350730000001</v>
      </c>
      <c r="BG1333">
        <f t="shared" si="144"/>
        <v>526.93949629999997</v>
      </c>
      <c r="BH1333">
        <v>15250.027282999999</v>
      </c>
      <c r="BI1333">
        <v>24</v>
      </c>
      <c r="BJ1333">
        <v>2260512789</v>
      </c>
      <c r="BK1333">
        <v>10208058</v>
      </c>
      <c r="BL1333">
        <v>2270720847</v>
      </c>
      <c r="BM1333">
        <v>99.550449</v>
      </c>
      <c r="BN1333">
        <f t="shared" si="145"/>
        <v>6.3828722962364548</v>
      </c>
      <c r="BO1333">
        <f t="shared" si="146"/>
        <v>-66.820843999999965</v>
      </c>
    </row>
    <row r="1334" spans="1:67" x14ac:dyDescent="0.35">
      <c r="A1334" t="s">
        <v>2272</v>
      </c>
      <c r="B1334" t="s">
        <v>2182</v>
      </c>
      <c r="C1334">
        <v>27109</v>
      </c>
      <c r="D1334" t="s">
        <v>2273</v>
      </c>
      <c r="E1334">
        <v>2012</v>
      </c>
      <c r="F1334">
        <v>1696089984</v>
      </c>
      <c r="G1334">
        <v>39081.910000000003</v>
      </c>
      <c r="H1334">
        <v>499556.8</v>
      </c>
      <c r="J1334">
        <v>0</v>
      </c>
      <c r="M1334">
        <v>0</v>
      </c>
      <c r="N1334">
        <v>90880.02</v>
      </c>
      <c r="S1334">
        <v>629518.73</v>
      </c>
      <c r="T1334">
        <v>6974.550765</v>
      </c>
      <c r="U1334">
        <v>216.26384809999999</v>
      </c>
      <c r="V1334">
        <v>7190.8146129999996</v>
      </c>
      <c r="Z1334">
        <v>0</v>
      </c>
      <c r="AA1334">
        <v>636709.54460000002</v>
      </c>
      <c r="AB1334">
        <v>23.042356460000001</v>
      </c>
      <c r="AC1334">
        <v>294.53437300000002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53.582074570000003</v>
      </c>
      <c r="AJ1334">
        <v>0</v>
      </c>
      <c r="AK1334">
        <v>0</v>
      </c>
      <c r="AL1334">
        <v>0</v>
      </c>
      <c r="AM1334">
        <v>0</v>
      </c>
      <c r="AN1334">
        <v>371.15880399999998</v>
      </c>
      <c r="AO1334">
        <v>4.1121348690000001</v>
      </c>
      <c r="AP1334" s="1">
        <v>1.2800000000000001E-7</v>
      </c>
      <c r="AQ1334">
        <v>4.1121349970000001</v>
      </c>
      <c r="AS1334">
        <v>0</v>
      </c>
      <c r="AU1334">
        <v>0</v>
      </c>
      <c r="AV1334">
        <v>375.39844620000002</v>
      </c>
      <c r="AW1334">
        <v>640.74912600000005</v>
      </c>
      <c r="AX1334">
        <v>764.71044900000004</v>
      </c>
      <c r="AY1334">
        <v>685.63953800000002</v>
      </c>
      <c r="AZ1334">
        <f t="shared" si="140"/>
        <v>-123.96132299999999</v>
      </c>
      <c r="BA1334">
        <v>58.587430079999997</v>
      </c>
      <c r="BB1334">
        <v>49.090272890000001</v>
      </c>
      <c r="BC1334">
        <v>9.4971571969999999</v>
      </c>
      <c r="BD1334">
        <f t="shared" si="141"/>
        <v>44.890411999999969</v>
      </c>
      <c r="BE1334">
        <f t="shared" si="142"/>
        <v>-79.070911000000024</v>
      </c>
      <c r="BF1334">
        <f t="shared" si="143"/>
        <v>265.35067980000002</v>
      </c>
      <c r="BG1334">
        <f t="shared" si="144"/>
        <v>389.31200280000002</v>
      </c>
      <c r="BH1334">
        <v>10970.232604999999</v>
      </c>
      <c r="BI1334">
        <v>16</v>
      </c>
      <c r="BJ1334">
        <v>1692860704</v>
      </c>
      <c r="BK1334">
        <v>3226228</v>
      </c>
      <c r="BL1334">
        <v>1696086932</v>
      </c>
      <c r="BM1334">
        <v>99.809783999999993</v>
      </c>
      <c r="BN1334">
        <f t="shared" si="145"/>
        <v>6.8694621962111455</v>
      </c>
      <c r="BO1334">
        <f t="shared" si="146"/>
        <v>44.890411999999969</v>
      </c>
    </row>
    <row r="1335" spans="1:67" x14ac:dyDescent="0.35">
      <c r="A1335" t="s">
        <v>2274</v>
      </c>
      <c r="B1335" t="s">
        <v>2182</v>
      </c>
      <c r="C1335">
        <v>27111</v>
      </c>
      <c r="D1335" t="s">
        <v>2275</v>
      </c>
      <c r="E1335">
        <v>2012</v>
      </c>
      <c r="F1335">
        <v>5761979904</v>
      </c>
      <c r="G1335">
        <v>126735.5</v>
      </c>
      <c r="H1335">
        <v>531345.5</v>
      </c>
      <c r="J1335">
        <v>0</v>
      </c>
      <c r="M1335">
        <v>0</v>
      </c>
      <c r="N1335">
        <v>154772.4</v>
      </c>
      <c r="Q1335">
        <v>49844.22</v>
      </c>
      <c r="S1335">
        <v>862697.62</v>
      </c>
      <c r="T1335">
        <v>11664.18735</v>
      </c>
      <c r="U1335">
        <v>588.71825320000005</v>
      </c>
      <c r="V1335">
        <v>12252.9056</v>
      </c>
      <c r="Z1335">
        <v>0</v>
      </c>
      <c r="AA1335">
        <v>874950.52560000005</v>
      </c>
      <c r="AB1335">
        <v>21.995130509999999</v>
      </c>
      <c r="AC1335">
        <v>92.215784999999997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26.860975320000001</v>
      </c>
      <c r="AJ1335">
        <v>0</v>
      </c>
      <c r="AK1335">
        <v>0</v>
      </c>
      <c r="AL1335">
        <v>8.6505369390000002</v>
      </c>
      <c r="AM1335">
        <v>0</v>
      </c>
      <c r="AN1335">
        <v>149.72242779999999</v>
      </c>
      <c r="AO1335">
        <v>2.0243366950000001</v>
      </c>
      <c r="AP1335" s="1">
        <v>1.02E-7</v>
      </c>
      <c r="AQ1335">
        <v>2.0243367970000001</v>
      </c>
      <c r="AS1335">
        <v>0</v>
      </c>
      <c r="AU1335">
        <v>0</v>
      </c>
      <c r="AV1335">
        <v>151.84893740000001</v>
      </c>
      <c r="AW1335">
        <v>663.65232000000003</v>
      </c>
      <c r="AX1335">
        <v>808.71355700000004</v>
      </c>
      <c r="AY1335">
        <v>597.89362000000006</v>
      </c>
      <c r="AZ1335">
        <f t="shared" si="140"/>
        <v>-145.06123700000001</v>
      </c>
      <c r="BA1335">
        <v>22.880796589999999</v>
      </c>
      <c r="BB1335">
        <v>18.776603420000001</v>
      </c>
      <c r="BC1335">
        <v>4.1041931700000003</v>
      </c>
      <c r="BD1335">
        <f t="shared" si="141"/>
        <v>-65.758699999999976</v>
      </c>
      <c r="BE1335">
        <f t="shared" si="142"/>
        <v>-210.81993699999998</v>
      </c>
      <c r="BF1335">
        <f t="shared" si="143"/>
        <v>511.80338260000002</v>
      </c>
      <c r="BG1335">
        <f t="shared" si="144"/>
        <v>656.86461959999997</v>
      </c>
      <c r="BH1335">
        <v>36471.510802999997</v>
      </c>
      <c r="BI1335">
        <v>61</v>
      </c>
      <c r="BJ1335">
        <v>5107086047</v>
      </c>
      <c r="BK1335">
        <v>654451230</v>
      </c>
      <c r="BL1335">
        <v>5761537277</v>
      </c>
      <c r="BM1335">
        <v>88.641030999999998</v>
      </c>
      <c r="BN1335">
        <f t="shared" si="145"/>
        <v>6.7451113017852879</v>
      </c>
      <c r="BO1335">
        <f t="shared" si="146"/>
        <v>-65.758699999999976</v>
      </c>
    </row>
    <row r="1336" spans="1:67" x14ac:dyDescent="0.35">
      <c r="A1336" t="s">
        <v>2276</v>
      </c>
      <c r="B1336" t="s">
        <v>2182</v>
      </c>
      <c r="C1336">
        <v>27113</v>
      </c>
      <c r="D1336" t="s">
        <v>2277</v>
      </c>
      <c r="E1336">
        <v>2012</v>
      </c>
      <c r="F1336">
        <v>1600729984</v>
      </c>
      <c r="G1336">
        <v>25653.52</v>
      </c>
      <c r="H1336">
        <v>21810.080000000002</v>
      </c>
      <c r="J1336">
        <v>0</v>
      </c>
      <c r="M1336">
        <v>0</v>
      </c>
      <c r="N1336">
        <v>102440.4</v>
      </c>
      <c r="Q1336">
        <v>102430.2</v>
      </c>
      <c r="S1336">
        <v>252334.2</v>
      </c>
      <c r="T1336">
        <v>5314.3509510000004</v>
      </c>
      <c r="U1336">
        <v>24.02931646</v>
      </c>
      <c r="V1336">
        <v>5338.3802669999995</v>
      </c>
      <c r="Z1336">
        <v>0</v>
      </c>
      <c r="AA1336">
        <v>257672.5803</v>
      </c>
      <c r="AB1336">
        <v>16.026138230000001</v>
      </c>
      <c r="AC1336">
        <v>13.62508369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63.99605244</v>
      </c>
      <c r="AJ1336">
        <v>0</v>
      </c>
      <c r="AK1336">
        <v>0</v>
      </c>
      <c r="AL1336">
        <v>63.98968035</v>
      </c>
      <c r="AM1336">
        <v>0</v>
      </c>
      <c r="AN1336">
        <v>157.63695469999999</v>
      </c>
      <c r="AO1336">
        <v>3.319954648</v>
      </c>
      <c r="AP1336" s="1">
        <v>1.4999999999999999E-8</v>
      </c>
      <c r="AQ1336">
        <v>3.3199546629999999</v>
      </c>
      <c r="AS1336">
        <v>0</v>
      </c>
      <c r="AU1336">
        <v>0</v>
      </c>
      <c r="AV1336">
        <v>160.97192079999999</v>
      </c>
      <c r="AW1336">
        <v>639.55200300000001</v>
      </c>
      <c r="AX1336">
        <v>768.08085300000005</v>
      </c>
      <c r="AY1336">
        <v>642.19839899999999</v>
      </c>
      <c r="AZ1336">
        <f t="shared" si="140"/>
        <v>-128.52885000000003</v>
      </c>
      <c r="BA1336">
        <v>25.169481139999998</v>
      </c>
      <c r="BB1336">
        <v>20.957679150000001</v>
      </c>
      <c r="BC1336">
        <v>4.2118019919999998</v>
      </c>
      <c r="BD1336">
        <f t="shared" si="141"/>
        <v>2.6463959999999815</v>
      </c>
      <c r="BE1336">
        <f t="shared" si="142"/>
        <v>-125.88245400000005</v>
      </c>
      <c r="BF1336">
        <f t="shared" si="143"/>
        <v>478.58008219999999</v>
      </c>
      <c r="BG1336">
        <f t="shared" si="144"/>
        <v>607.10893220000003</v>
      </c>
      <c r="BH1336">
        <v>12837.378418</v>
      </c>
      <c r="BI1336">
        <v>20</v>
      </c>
      <c r="BJ1336">
        <v>1596928772</v>
      </c>
      <c r="BK1336">
        <v>4332047</v>
      </c>
      <c r="BL1336">
        <v>1601260819</v>
      </c>
      <c r="BM1336">
        <v>99.729460000000003</v>
      </c>
      <c r="BN1336">
        <f t="shared" si="145"/>
        <v>6.4394051567109658</v>
      </c>
      <c r="BO1336">
        <f t="shared" si="146"/>
        <v>2.6463959999999815</v>
      </c>
    </row>
    <row r="1337" spans="1:67" x14ac:dyDescent="0.35">
      <c r="A1337" t="s">
        <v>2278</v>
      </c>
      <c r="B1337" t="s">
        <v>2182</v>
      </c>
      <c r="C1337">
        <v>27115</v>
      </c>
      <c r="D1337" t="s">
        <v>2279</v>
      </c>
      <c r="E1337">
        <v>2012</v>
      </c>
      <c r="F1337">
        <v>3714830080</v>
      </c>
      <c r="G1337">
        <v>29660.38</v>
      </c>
      <c r="H1337">
        <v>55193.08</v>
      </c>
      <c r="J1337">
        <v>0</v>
      </c>
      <c r="M1337">
        <v>0</v>
      </c>
      <c r="N1337">
        <v>14701.18</v>
      </c>
      <c r="S1337">
        <v>99554.64</v>
      </c>
      <c r="T1337">
        <v>114759.1727</v>
      </c>
      <c r="U1337">
        <v>9407.4773920000007</v>
      </c>
      <c r="V1337">
        <v>124166.6501</v>
      </c>
      <c r="Z1337">
        <v>0</v>
      </c>
      <c r="AA1337">
        <v>223721.29010000001</v>
      </c>
      <c r="AB1337">
        <v>7.9843167419999999</v>
      </c>
      <c r="AC1337">
        <v>14.85749787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3.9574299989999999</v>
      </c>
      <c r="AJ1337">
        <v>0</v>
      </c>
      <c r="AK1337">
        <v>0</v>
      </c>
      <c r="AL1337">
        <v>0</v>
      </c>
      <c r="AM1337">
        <v>0</v>
      </c>
      <c r="AN1337">
        <v>26.799244609999999</v>
      </c>
      <c r="AO1337">
        <v>30.89217279</v>
      </c>
      <c r="AP1337" s="1">
        <v>2.5299999999999999E-6</v>
      </c>
      <c r="AQ1337">
        <v>30.89217532</v>
      </c>
      <c r="AS1337">
        <v>0</v>
      </c>
      <c r="AU1337">
        <v>0</v>
      </c>
      <c r="AV1337">
        <v>60.223828619999999</v>
      </c>
      <c r="AW1337">
        <v>617.578307</v>
      </c>
      <c r="AX1337">
        <v>729.94859799999995</v>
      </c>
      <c r="AY1337">
        <v>646.52532799999994</v>
      </c>
      <c r="AZ1337">
        <f t="shared" si="140"/>
        <v>-112.37029099999995</v>
      </c>
      <c r="BA1337">
        <v>9.7516101099999997</v>
      </c>
      <c r="BB1337">
        <v>8.2504204800000007</v>
      </c>
      <c r="BC1337">
        <v>1.5011896300000001</v>
      </c>
      <c r="BD1337">
        <f t="shared" si="141"/>
        <v>28.94702099999995</v>
      </c>
      <c r="BE1337">
        <f t="shared" si="142"/>
        <v>-83.423270000000002</v>
      </c>
      <c r="BF1337">
        <f t="shared" si="143"/>
        <v>557.35447838000005</v>
      </c>
      <c r="BG1337">
        <f t="shared" si="144"/>
        <v>669.72476938</v>
      </c>
      <c r="BH1337">
        <v>25214.487793</v>
      </c>
      <c r="BI1337">
        <v>39</v>
      </c>
      <c r="BJ1337">
        <v>3655220986</v>
      </c>
      <c r="BK1337">
        <v>60262764</v>
      </c>
      <c r="BL1337">
        <v>3715483750</v>
      </c>
      <c r="BM1337">
        <v>98.378063999999995</v>
      </c>
      <c r="BN1337">
        <f t="shared" si="145"/>
        <v>6.5718443900258086</v>
      </c>
      <c r="BO1337">
        <f t="shared" si="146"/>
        <v>28.94702099999995</v>
      </c>
    </row>
    <row r="1338" spans="1:67" x14ac:dyDescent="0.35">
      <c r="A1338" t="s">
        <v>2280</v>
      </c>
      <c r="B1338" t="s">
        <v>2182</v>
      </c>
      <c r="C1338">
        <v>27117</v>
      </c>
      <c r="D1338" t="s">
        <v>2281</v>
      </c>
      <c r="E1338">
        <v>2012</v>
      </c>
      <c r="F1338">
        <v>1206790016</v>
      </c>
      <c r="G1338">
        <v>21726.080000000002</v>
      </c>
      <c r="H1338">
        <v>311163.2</v>
      </c>
      <c r="J1338">
        <v>0</v>
      </c>
      <c r="M1338">
        <v>0</v>
      </c>
      <c r="N1338">
        <v>94154.06</v>
      </c>
      <c r="Q1338">
        <v>2223.748</v>
      </c>
      <c r="S1338">
        <v>429267.08799999999</v>
      </c>
      <c r="T1338">
        <v>77.019578999999993</v>
      </c>
      <c r="V1338">
        <v>77.019578999999993</v>
      </c>
      <c r="Z1338">
        <v>0</v>
      </c>
      <c r="AA1338">
        <v>429344.10759999999</v>
      </c>
      <c r="AB1338">
        <v>18.00319833</v>
      </c>
      <c r="AC1338">
        <v>257.84369759999998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78.020251040000005</v>
      </c>
      <c r="AJ1338">
        <v>0</v>
      </c>
      <c r="AK1338">
        <v>0</v>
      </c>
      <c r="AL1338">
        <v>1.8426967169999999</v>
      </c>
      <c r="AM1338">
        <v>0</v>
      </c>
      <c r="AN1338">
        <v>355.70984370000002</v>
      </c>
      <c r="AO1338">
        <v>6.3821855999999996E-2</v>
      </c>
      <c r="AQ1338">
        <v>6.3821855999999996E-2</v>
      </c>
      <c r="AS1338">
        <v>0</v>
      </c>
      <c r="AU1338">
        <v>0</v>
      </c>
      <c r="AV1338">
        <v>355.77366560000002</v>
      </c>
      <c r="AW1338">
        <v>675.66165899999999</v>
      </c>
      <c r="AX1338">
        <v>769.91846699999996</v>
      </c>
      <c r="AY1338">
        <v>661.65676900000005</v>
      </c>
      <c r="AZ1338">
        <f t="shared" si="140"/>
        <v>-94.256807999999978</v>
      </c>
      <c r="BA1338">
        <v>52.655594829999998</v>
      </c>
      <c r="BB1338">
        <v>46.209265119999998</v>
      </c>
      <c r="BC1338">
        <v>6.4463297150000001</v>
      </c>
      <c r="BD1338">
        <f t="shared" si="141"/>
        <v>-14.004889999999932</v>
      </c>
      <c r="BE1338">
        <f t="shared" si="142"/>
        <v>-108.26169799999991</v>
      </c>
      <c r="BF1338">
        <f t="shared" si="143"/>
        <v>319.88799339999997</v>
      </c>
      <c r="BG1338">
        <f t="shared" si="144"/>
        <v>414.14480139999995</v>
      </c>
      <c r="BH1338">
        <v>7939.8812260000004</v>
      </c>
      <c r="BI1338">
        <v>12</v>
      </c>
      <c r="BJ1338">
        <v>1204489353</v>
      </c>
      <c r="BK1338">
        <v>2347615</v>
      </c>
      <c r="BL1338">
        <v>1206836968</v>
      </c>
      <c r="BM1338">
        <v>99.805474000000004</v>
      </c>
      <c r="BN1338">
        <f t="shared" si="145"/>
        <v>6.629463720597129</v>
      </c>
      <c r="BO1338">
        <f t="shared" si="146"/>
        <v>-14.004889999999932</v>
      </c>
    </row>
    <row r="1339" spans="1:67" x14ac:dyDescent="0.35">
      <c r="A1339" t="s">
        <v>291</v>
      </c>
      <c r="B1339" t="s">
        <v>2182</v>
      </c>
      <c r="C1339">
        <v>27119</v>
      </c>
      <c r="D1339" t="s">
        <v>2282</v>
      </c>
      <c r="E1339">
        <v>2012</v>
      </c>
      <c r="F1339">
        <v>5173989888</v>
      </c>
      <c r="G1339">
        <v>40874.769999999997</v>
      </c>
      <c r="H1339">
        <v>263764.40000000002</v>
      </c>
      <c r="J1339">
        <v>0</v>
      </c>
      <c r="M1339">
        <v>0</v>
      </c>
      <c r="N1339">
        <v>249689.1</v>
      </c>
      <c r="Q1339">
        <v>433469.4</v>
      </c>
      <c r="S1339">
        <v>987797.67</v>
      </c>
      <c r="T1339">
        <v>15900.2642</v>
      </c>
      <c r="U1339">
        <v>138.16856960000001</v>
      </c>
      <c r="V1339">
        <v>16038.432769999999</v>
      </c>
      <c r="Z1339">
        <v>0</v>
      </c>
      <c r="AA1339">
        <v>1003836.103</v>
      </c>
      <c r="AB1339">
        <v>7.9000482959999996</v>
      </c>
      <c r="AC1339">
        <v>50.9789168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48.25852106</v>
      </c>
      <c r="AJ1339">
        <v>0</v>
      </c>
      <c r="AK1339">
        <v>0</v>
      </c>
      <c r="AL1339">
        <v>83.778555699999998</v>
      </c>
      <c r="AM1339">
        <v>0</v>
      </c>
      <c r="AN1339">
        <v>190.91604190000001</v>
      </c>
      <c r="AO1339">
        <v>3.0731146640000002</v>
      </c>
      <c r="AP1339" s="1">
        <v>2.6700000000000001E-8</v>
      </c>
      <c r="AQ1339">
        <v>3.0731146909999998</v>
      </c>
      <c r="AS1339">
        <v>0</v>
      </c>
      <c r="AU1339">
        <v>0</v>
      </c>
      <c r="AV1339">
        <v>194.015861</v>
      </c>
      <c r="AW1339">
        <v>677.42042900000001</v>
      </c>
      <c r="AX1339">
        <v>786.66489799999999</v>
      </c>
      <c r="AY1339">
        <v>638.33545200000003</v>
      </c>
      <c r="AZ1339">
        <f t="shared" si="140"/>
        <v>-109.24446899999998</v>
      </c>
      <c r="BA1339">
        <v>28.640391210000001</v>
      </c>
      <c r="BB1339">
        <v>24.663088630000001</v>
      </c>
      <c r="BC1339">
        <v>3.9773025820000001</v>
      </c>
      <c r="BD1339">
        <f t="shared" si="141"/>
        <v>-39.084976999999981</v>
      </c>
      <c r="BE1339">
        <f t="shared" si="142"/>
        <v>-148.32944599999996</v>
      </c>
      <c r="BF1339">
        <f t="shared" si="143"/>
        <v>483.40456800000004</v>
      </c>
      <c r="BG1339">
        <f t="shared" si="144"/>
        <v>592.64903700000002</v>
      </c>
      <c r="BH1339">
        <v>37661.791686999997</v>
      </c>
      <c r="BI1339">
        <v>59</v>
      </c>
      <c r="BJ1339">
        <v>5105054562</v>
      </c>
      <c r="BK1339">
        <v>69201099</v>
      </c>
      <c r="BL1339">
        <v>5174255661</v>
      </c>
      <c r="BM1339">
        <v>98.662588</v>
      </c>
      <c r="BN1339">
        <f t="shared" si="145"/>
        <v>6.4698835185632877</v>
      </c>
      <c r="BO1339">
        <f t="shared" si="146"/>
        <v>-39.084976999999981</v>
      </c>
    </row>
    <row r="1340" spans="1:67" x14ac:dyDescent="0.35">
      <c r="A1340" t="s">
        <v>293</v>
      </c>
      <c r="B1340" t="s">
        <v>2182</v>
      </c>
      <c r="C1340">
        <v>27121</v>
      </c>
      <c r="D1340" t="s">
        <v>2283</v>
      </c>
      <c r="E1340">
        <v>2012</v>
      </c>
      <c r="F1340">
        <v>1857580032</v>
      </c>
      <c r="G1340">
        <v>26359.43</v>
      </c>
      <c r="H1340">
        <v>435271.5</v>
      </c>
      <c r="J1340">
        <v>0</v>
      </c>
      <c r="M1340">
        <v>0</v>
      </c>
      <c r="N1340">
        <v>98785.88</v>
      </c>
      <c r="Q1340">
        <v>13558.9</v>
      </c>
      <c r="S1340">
        <v>573975.71</v>
      </c>
      <c r="T1340">
        <v>6923.2043789999998</v>
      </c>
      <c r="U1340">
        <v>6.007329114</v>
      </c>
      <c r="V1340">
        <v>6929.2117079999998</v>
      </c>
      <c r="Z1340">
        <v>0</v>
      </c>
      <c r="AA1340">
        <v>580904.92169999995</v>
      </c>
      <c r="AB1340">
        <v>14.19019883</v>
      </c>
      <c r="AC1340">
        <v>234.3218018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53.179878279999997</v>
      </c>
      <c r="AJ1340">
        <v>0</v>
      </c>
      <c r="AK1340">
        <v>0</v>
      </c>
      <c r="AL1340">
        <v>7.2992279020000002</v>
      </c>
      <c r="AM1340">
        <v>0</v>
      </c>
      <c r="AN1340">
        <v>308.99110680000001</v>
      </c>
      <c r="AO1340">
        <v>3.7270019379999999</v>
      </c>
      <c r="AP1340" s="1">
        <v>3.2299999999999998E-9</v>
      </c>
      <c r="AQ1340">
        <v>3.7270019410000002</v>
      </c>
      <c r="AS1340">
        <v>0</v>
      </c>
      <c r="AU1340">
        <v>0</v>
      </c>
      <c r="AV1340">
        <v>312.72134269999998</v>
      </c>
      <c r="AW1340">
        <v>732.64861499999995</v>
      </c>
      <c r="AX1340">
        <v>930.57852700000001</v>
      </c>
      <c r="AY1340">
        <v>621.61309200000005</v>
      </c>
      <c r="AZ1340">
        <f t="shared" si="140"/>
        <v>-197.92991200000006</v>
      </c>
      <c r="BA1340">
        <v>42.683673499999998</v>
      </c>
      <c r="BB1340">
        <v>33.60504607</v>
      </c>
      <c r="BC1340">
        <v>9.0786274280000008</v>
      </c>
      <c r="BD1340">
        <f t="shared" si="141"/>
        <v>-111.0355229999999</v>
      </c>
      <c r="BE1340">
        <f t="shared" si="142"/>
        <v>-308.96543499999996</v>
      </c>
      <c r="BF1340">
        <f t="shared" si="143"/>
        <v>419.92727229999997</v>
      </c>
      <c r="BG1340">
        <f t="shared" si="144"/>
        <v>617.85718429999997</v>
      </c>
      <c r="BH1340">
        <v>12432.261841</v>
      </c>
      <c r="BI1340">
        <v>20</v>
      </c>
      <c r="BJ1340">
        <v>1734075761</v>
      </c>
      <c r="BK1340">
        <v>123230761</v>
      </c>
      <c r="BL1340">
        <v>1857306522</v>
      </c>
      <c r="BM1340">
        <v>93.365082000000001</v>
      </c>
      <c r="BN1340">
        <f t="shared" si="145"/>
        <v>6.657875499964752</v>
      </c>
      <c r="BO1340">
        <f t="shared" si="146"/>
        <v>-111.0355229999999</v>
      </c>
    </row>
    <row r="1341" spans="1:67" x14ac:dyDescent="0.35">
      <c r="A1341" t="s">
        <v>2284</v>
      </c>
      <c r="B1341" t="s">
        <v>2182</v>
      </c>
      <c r="C1341">
        <v>27123</v>
      </c>
      <c r="D1341" t="s">
        <v>2285</v>
      </c>
      <c r="E1341">
        <v>2012</v>
      </c>
      <c r="F1341">
        <v>440496992</v>
      </c>
      <c r="G1341">
        <v>519.47230000000002</v>
      </c>
      <c r="H1341">
        <v>4342.1049999999996</v>
      </c>
      <c r="J1341">
        <v>0</v>
      </c>
      <c r="M1341">
        <v>0</v>
      </c>
      <c r="N1341">
        <v>239.8862</v>
      </c>
      <c r="S1341">
        <v>5101.4634999999998</v>
      </c>
      <c r="T1341">
        <v>10911.107029999999</v>
      </c>
      <c r="U1341">
        <v>66.080620249999996</v>
      </c>
      <c r="V1341">
        <v>10977.18765</v>
      </c>
      <c r="Z1341">
        <v>0</v>
      </c>
      <c r="AA1341">
        <v>16078.65115</v>
      </c>
      <c r="AB1341">
        <v>1.1792868270000001</v>
      </c>
      <c r="AC1341">
        <v>9.8572863809999998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0.54458079000000004</v>
      </c>
      <c r="AJ1341">
        <v>0</v>
      </c>
      <c r="AK1341">
        <v>0</v>
      </c>
      <c r="AL1341">
        <v>0</v>
      </c>
      <c r="AM1341">
        <v>0</v>
      </c>
      <c r="AN1341">
        <v>11.581154</v>
      </c>
      <c r="AO1341">
        <v>24.769992129999999</v>
      </c>
      <c r="AP1341" s="1">
        <v>1.4999999999999999E-7</v>
      </c>
      <c r="AQ1341">
        <v>24.76999228</v>
      </c>
      <c r="AS1341">
        <v>0</v>
      </c>
      <c r="AU1341">
        <v>0</v>
      </c>
      <c r="AV1341">
        <v>36.501159919999999</v>
      </c>
      <c r="AW1341">
        <v>594.29916000000003</v>
      </c>
      <c r="AX1341">
        <v>639.48158599999999</v>
      </c>
      <c r="AY1341">
        <v>672.10223399999995</v>
      </c>
      <c r="AZ1341">
        <f t="shared" si="140"/>
        <v>-45.182425999999964</v>
      </c>
      <c r="BA1341">
        <v>6.1418831420000002</v>
      </c>
      <c r="BB1341">
        <v>5.7079297850000001</v>
      </c>
      <c r="BC1341">
        <v>0.43395335600000001</v>
      </c>
      <c r="BD1341">
        <f t="shared" si="141"/>
        <v>77.803073999999924</v>
      </c>
      <c r="BE1341">
        <f t="shared" si="142"/>
        <v>32.62064799999996</v>
      </c>
      <c r="BF1341">
        <f t="shared" si="143"/>
        <v>557.79800008000007</v>
      </c>
      <c r="BG1341">
        <f t="shared" si="144"/>
        <v>602.98042608000003</v>
      </c>
      <c r="BH1341">
        <v>2688.4089359999998</v>
      </c>
      <c r="BI1341">
        <v>4</v>
      </c>
      <c r="BJ1341">
        <v>394308034</v>
      </c>
      <c r="BK1341">
        <v>46262112</v>
      </c>
      <c r="BL1341">
        <v>440570146</v>
      </c>
      <c r="BM1341">
        <v>89.499489999999994</v>
      </c>
      <c r="BN1341">
        <f t="shared" si="145"/>
        <v>7.5095649595321712</v>
      </c>
      <c r="BO1341">
        <f t="shared" si="146"/>
        <v>77.803073999999924</v>
      </c>
    </row>
    <row r="1342" spans="1:67" x14ac:dyDescent="0.35">
      <c r="A1342" t="s">
        <v>2286</v>
      </c>
      <c r="B1342" t="s">
        <v>2182</v>
      </c>
      <c r="C1342">
        <v>27125</v>
      </c>
      <c r="D1342" t="s">
        <v>2287</v>
      </c>
      <c r="E1342">
        <v>2012</v>
      </c>
      <c r="F1342">
        <v>1120300032</v>
      </c>
      <c r="G1342">
        <v>22509</v>
      </c>
      <c r="H1342">
        <v>55148.03</v>
      </c>
      <c r="J1342">
        <v>0</v>
      </c>
      <c r="M1342">
        <v>0</v>
      </c>
      <c r="N1342">
        <v>71306.16</v>
      </c>
      <c r="Q1342">
        <v>77662.22</v>
      </c>
      <c r="S1342">
        <v>226625.41</v>
      </c>
      <c r="T1342">
        <v>5220.2159099999999</v>
      </c>
      <c r="U1342">
        <v>12.01465823</v>
      </c>
      <c r="V1342">
        <v>5232.2305679999999</v>
      </c>
      <c r="Z1342">
        <v>0</v>
      </c>
      <c r="AA1342">
        <v>231857.64060000001</v>
      </c>
      <c r="AB1342">
        <v>20.09193909</v>
      </c>
      <c r="AC1342">
        <v>49.226125519999997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63.64916358</v>
      </c>
      <c r="AJ1342">
        <v>0</v>
      </c>
      <c r="AK1342">
        <v>0</v>
      </c>
      <c r="AL1342">
        <v>69.322697300000002</v>
      </c>
      <c r="AM1342">
        <v>0</v>
      </c>
      <c r="AN1342">
        <v>202.28992550000001</v>
      </c>
      <c r="AO1342">
        <v>4.6596588060000004</v>
      </c>
      <c r="AP1342" s="1">
        <v>1.07E-8</v>
      </c>
      <c r="AQ1342">
        <v>4.6596588170000004</v>
      </c>
      <c r="AS1342">
        <v>0</v>
      </c>
      <c r="AU1342">
        <v>0</v>
      </c>
      <c r="AV1342">
        <v>206.96030880000001</v>
      </c>
      <c r="AW1342">
        <v>664.42013199999997</v>
      </c>
      <c r="AX1342">
        <v>799.88598400000001</v>
      </c>
      <c r="AY1342">
        <v>640.96643100000006</v>
      </c>
      <c r="AZ1342">
        <f t="shared" si="140"/>
        <v>-135.46585200000004</v>
      </c>
      <c r="BA1342">
        <v>31.149012320000001</v>
      </c>
      <c r="BB1342">
        <v>25.873726120000001</v>
      </c>
      <c r="BC1342">
        <v>5.2752862010000001</v>
      </c>
      <c r="BD1342">
        <f t="shared" si="141"/>
        <v>-23.45370099999991</v>
      </c>
      <c r="BE1342">
        <f t="shared" si="142"/>
        <v>-158.91955299999995</v>
      </c>
      <c r="BF1342">
        <f t="shared" si="143"/>
        <v>457.45982319999996</v>
      </c>
      <c r="BG1342">
        <f t="shared" si="144"/>
        <v>592.9256752</v>
      </c>
      <c r="BH1342">
        <v>6409.664307</v>
      </c>
      <c r="BI1342">
        <v>10</v>
      </c>
      <c r="BJ1342">
        <v>1119929324</v>
      </c>
      <c r="BK1342">
        <v>227815</v>
      </c>
      <c r="BL1342">
        <v>1120157139</v>
      </c>
      <c r="BM1342">
        <v>99.979662000000005</v>
      </c>
      <c r="BN1342">
        <f t="shared" si="145"/>
        <v>6.4109681727069656</v>
      </c>
      <c r="BO1342">
        <f t="shared" si="146"/>
        <v>-23.45370099999991</v>
      </c>
    </row>
    <row r="1343" spans="1:67" x14ac:dyDescent="0.35">
      <c r="A1343" t="s">
        <v>2288</v>
      </c>
      <c r="B1343" t="s">
        <v>2182</v>
      </c>
      <c r="C1343">
        <v>27127</v>
      </c>
      <c r="D1343" t="s">
        <v>2289</v>
      </c>
      <c r="E1343">
        <v>2012</v>
      </c>
      <c r="F1343">
        <v>2283569920</v>
      </c>
      <c r="G1343">
        <v>14306.77</v>
      </c>
      <c r="H1343">
        <v>859034.9</v>
      </c>
      <c r="J1343">
        <v>0</v>
      </c>
      <c r="M1343">
        <v>0</v>
      </c>
      <c r="N1343">
        <v>240400.9</v>
      </c>
      <c r="Q1343">
        <v>1718.8109999999999</v>
      </c>
      <c r="S1343">
        <v>1115461.3810000001</v>
      </c>
      <c r="T1343">
        <v>2789.8203060000001</v>
      </c>
      <c r="V1343">
        <v>2789.8203060000001</v>
      </c>
      <c r="Z1343">
        <v>0</v>
      </c>
      <c r="AA1343">
        <v>1118251.2009999999</v>
      </c>
      <c r="AB1343">
        <v>6.2650895310000001</v>
      </c>
      <c r="AC1343">
        <v>376.18068640000001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105.2741578</v>
      </c>
      <c r="AJ1343">
        <v>0</v>
      </c>
      <c r="AK1343">
        <v>0</v>
      </c>
      <c r="AL1343">
        <v>0.75268595199999999</v>
      </c>
      <c r="AM1343">
        <v>0</v>
      </c>
      <c r="AN1343">
        <v>488.4726197</v>
      </c>
      <c r="AO1343">
        <v>1.2216925270000001</v>
      </c>
      <c r="AQ1343">
        <v>1.2216925270000001</v>
      </c>
      <c r="AS1343">
        <v>0</v>
      </c>
      <c r="AU1343">
        <v>0</v>
      </c>
      <c r="AV1343">
        <v>489.69431220000001</v>
      </c>
      <c r="AW1343">
        <v>706.95356600000002</v>
      </c>
      <c r="AX1343">
        <v>807.93749500000001</v>
      </c>
      <c r="AY1343">
        <v>658.81561499999998</v>
      </c>
      <c r="AZ1343">
        <f t="shared" si="140"/>
        <v>-100.98392899999999</v>
      </c>
      <c r="BA1343">
        <v>69.268242749999999</v>
      </c>
      <c r="BB1343">
        <v>60.610420390000002</v>
      </c>
      <c r="BC1343">
        <v>8.6578223570000006</v>
      </c>
      <c r="BD1343">
        <f t="shared" si="141"/>
        <v>-48.137951000000044</v>
      </c>
      <c r="BE1343">
        <f t="shared" si="142"/>
        <v>-149.12188000000003</v>
      </c>
      <c r="BF1343">
        <f t="shared" si="143"/>
        <v>217.25925380000001</v>
      </c>
      <c r="BG1343">
        <f t="shared" si="144"/>
        <v>318.2431828</v>
      </c>
      <c r="BH1343">
        <v>17788.021605999998</v>
      </c>
      <c r="BI1343">
        <v>27</v>
      </c>
      <c r="BJ1343">
        <v>2275493336</v>
      </c>
      <c r="BK1343">
        <v>8220826</v>
      </c>
      <c r="BL1343">
        <v>2283714162</v>
      </c>
      <c r="BM1343">
        <v>99.640023999999997</v>
      </c>
      <c r="BN1343">
        <f t="shared" si="145"/>
        <v>6.6119576105280746</v>
      </c>
      <c r="BO1343">
        <f t="shared" si="146"/>
        <v>-48.137951000000044</v>
      </c>
    </row>
    <row r="1344" spans="1:67" x14ac:dyDescent="0.35">
      <c r="A1344" t="s">
        <v>2290</v>
      </c>
      <c r="B1344" t="s">
        <v>2182</v>
      </c>
      <c r="C1344">
        <v>27129</v>
      </c>
      <c r="D1344" t="s">
        <v>2291</v>
      </c>
      <c r="E1344">
        <v>2012</v>
      </c>
      <c r="F1344">
        <v>2556590080</v>
      </c>
      <c r="G1344">
        <v>7157.1239999999998</v>
      </c>
      <c r="H1344">
        <v>994428.1</v>
      </c>
      <c r="J1344">
        <v>0</v>
      </c>
      <c r="M1344">
        <v>0</v>
      </c>
      <c r="N1344">
        <v>207451.4</v>
      </c>
      <c r="Q1344">
        <v>4316.0460000000003</v>
      </c>
      <c r="S1344">
        <v>1213352.67</v>
      </c>
      <c r="T1344">
        <v>881.44629299999997</v>
      </c>
      <c r="U1344">
        <v>12.01465823</v>
      </c>
      <c r="V1344">
        <v>893.46095119999995</v>
      </c>
      <c r="Z1344">
        <v>0</v>
      </c>
      <c r="AA1344">
        <v>1214246.1310000001</v>
      </c>
      <c r="AB1344">
        <v>2.7994804700000002</v>
      </c>
      <c r="AC1344">
        <v>388.96658000000002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81.143786649999996</v>
      </c>
      <c r="AJ1344">
        <v>0</v>
      </c>
      <c r="AK1344">
        <v>0</v>
      </c>
      <c r="AL1344">
        <v>1.6882041569999999</v>
      </c>
      <c r="AM1344">
        <v>0</v>
      </c>
      <c r="AN1344">
        <v>474.59805130000001</v>
      </c>
      <c r="AO1344">
        <v>0.344774197</v>
      </c>
      <c r="AP1344" s="1">
        <v>4.6999999999999999E-9</v>
      </c>
      <c r="AQ1344">
        <v>0.34477420199999997</v>
      </c>
      <c r="AS1344">
        <v>0</v>
      </c>
      <c r="AU1344">
        <v>0</v>
      </c>
      <c r="AV1344">
        <v>474.94752499999998</v>
      </c>
      <c r="AW1344">
        <v>717.73724100000004</v>
      </c>
      <c r="AX1344">
        <v>841.77425400000004</v>
      </c>
      <c r="AY1344">
        <v>650.13952099999995</v>
      </c>
      <c r="AZ1344">
        <f t="shared" si="140"/>
        <v>-124.037013</v>
      </c>
      <c r="BA1344">
        <v>66.172896969999996</v>
      </c>
      <c r="BB1344">
        <v>56.422196659999997</v>
      </c>
      <c r="BC1344">
        <v>9.7507003129999994</v>
      </c>
      <c r="BD1344">
        <f t="shared" si="141"/>
        <v>-67.597720000000095</v>
      </c>
      <c r="BE1344">
        <f t="shared" si="142"/>
        <v>-191.6347330000001</v>
      </c>
      <c r="BF1344">
        <f t="shared" si="143"/>
        <v>242.78971600000006</v>
      </c>
      <c r="BG1344">
        <f t="shared" si="144"/>
        <v>366.82672900000006</v>
      </c>
      <c r="BH1344">
        <v>14953.208984000001</v>
      </c>
      <c r="BI1344">
        <v>23</v>
      </c>
      <c r="BJ1344">
        <v>2545744685</v>
      </c>
      <c r="BK1344">
        <v>10851893</v>
      </c>
      <c r="BL1344">
        <v>2556596578</v>
      </c>
      <c r="BM1344">
        <v>99.575534000000005</v>
      </c>
      <c r="BN1344">
        <f t="shared" si="145"/>
        <v>6.5291090580543605</v>
      </c>
      <c r="BO1344">
        <f t="shared" si="146"/>
        <v>-67.597720000000095</v>
      </c>
    </row>
    <row r="1345" spans="1:67" x14ac:dyDescent="0.35">
      <c r="A1345" t="s">
        <v>1610</v>
      </c>
      <c r="B1345" t="s">
        <v>2182</v>
      </c>
      <c r="C1345">
        <v>27131</v>
      </c>
      <c r="D1345" t="s">
        <v>2292</v>
      </c>
      <c r="E1345">
        <v>2012</v>
      </c>
      <c r="F1345">
        <v>1336509952</v>
      </c>
      <c r="G1345">
        <v>22177.25</v>
      </c>
      <c r="H1345">
        <v>363329.1</v>
      </c>
      <c r="J1345">
        <v>0</v>
      </c>
      <c r="M1345">
        <v>0</v>
      </c>
      <c r="N1345">
        <v>90005.83</v>
      </c>
      <c r="Q1345">
        <v>547.51469999999995</v>
      </c>
      <c r="S1345">
        <v>476059.69469999999</v>
      </c>
      <c r="T1345">
        <v>1968.2781299999999</v>
      </c>
      <c r="U1345">
        <v>132.16124049999999</v>
      </c>
      <c r="V1345">
        <v>2100.4393709999999</v>
      </c>
      <c r="Z1345">
        <v>0</v>
      </c>
      <c r="AA1345">
        <v>478160.13410000002</v>
      </c>
      <c r="AB1345">
        <v>16.59340431</v>
      </c>
      <c r="AC1345">
        <v>271.84915419999999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67.343928020000007</v>
      </c>
      <c r="AJ1345">
        <v>0</v>
      </c>
      <c r="AK1345">
        <v>0</v>
      </c>
      <c r="AL1345">
        <v>0.40966002499999998</v>
      </c>
      <c r="AM1345">
        <v>0</v>
      </c>
      <c r="AN1345">
        <v>356.1961465</v>
      </c>
      <c r="AO1345">
        <v>1.4726999430000001</v>
      </c>
      <c r="AP1345" s="1">
        <v>9.8900000000000005E-8</v>
      </c>
      <c r="AQ1345">
        <v>1.472700042</v>
      </c>
      <c r="AS1345">
        <v>0</v>
      </c>
      <c r="AU1345">
        <v>0</v>
      </c>
      <c r="AV1345">
        <v>357.76773179999998</v>
      </c>
      <c r="AW1345">
        <v>653.54817500000001</v>
      </c>
      <c r="AX1345">
        <v>805.03495199999998</v>
      </c>
      <c r="AY1345">
        <v>682.66706599999998</v>
      </c>
      <c r="AZ1345">
        <f t="shared" si="140"/>
        <v>-151.48677699999996</v>
      </c>
      <c r="BA1345">
        <v>54.742365669999998</v>
      </c>
      <c r="BB1345">
        <v>44.441266919999997</v>
      </c>
      <c r="BC1345">
        <v>10.30109875</v>
      </c>
      <c r="BD1345">
        <f t="shared" si="141"/>
        <v>29.118890999999962</v>
      </c>
      <c r="BE1345">
        <f t="shared" si="142"/>
        <v>-122.367886</v>
      </c>
      <c r="BF1345">
        <f t="shared" si="143"/>
        <v>295.78044320000004</v>
      </c>
      <c r="BG1345">
        <f t="shared" si="144"/>
        <v>447.2672202</v>
      </c>
      <c r="BH1345">
        <v>9557.3389279999992</v>
      </c>
      <c r="BI1345">
        <v>14</v>
      </c>
      <c r="BJ1345">
        <v>1284215162</v>
      </c>
      <c r="BK1345">
        <v>52066242</v>
      </c>
      <c r="BL1345">
        <v>1336281404</v>
      </c>
      <c r="BM1345">
        <v>96.103646999999995</v>
      </c>
      <c r="BN1345">
        <f t="shared" si="145"/>
        <v>7.1034459909726424</v>
      </c>
      <c r="BO1345">
        <f t="shared" si="146"/>
        <v>29.118890999999962</v>
      </c>
    </row>
    <row r="1346" spans="1:67" x14ac:dyDescent="0.35">
      <c r="A1346" t="s">
        <v>2293</v>
      </c>
      <c r="B1346" t="s">
        <v>2182</v>
      </c>
      <c r="C1346">
        <v>27133</v>
      </c>
      <c r="D1346" t="s">
        <v>2294</v>
      </c>
      <c r="E1346">
        <v>2012</v>
      </c>
      <c r="F1346">
        <v>1250200064</v>
      </c>
      <c r="G1346">
        <v>7899.4080000000004</v>
      </c>
      <c r="H1346">
        <v>470962.7</v>
      </c>
      <c r="J1346">
        <v>0</v>
      </c>
      <c r="M1346">
        <v>0</v>
      </c>
      <c r="N1346">
        <v>121582.6</v>
      </c>
      <c r="Q1346">
        <v>46.532609999999998</v>
      </c>
      <c r="S1346">
        <v>600491.24060000002</v>
      </c>
      <c r="T1346">
        <v>128.36596499999999</v>
      </c>
      <c r="V1346">
        <v>128.36596499999999</v>
      </c>
      <c r="Z1346">
        <v>0</v>
      </c>
      <c r="AA1346">
        <v>600619.60660000006</v>
      </c>
      <c r="AB1346">
        <v>6.3185151140000002</v>
      </c>
      <c r="AC1346">
        <v>376.7098671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97.250514940000002</v>
      </c>
      <c r="AJ1346">
        <v>0</v>
      </c>
      <c r="AK1346">
        <v>0</v>
      </c>
      <c r="AL1346">
        <v>3.7220130999999997E-2</v>
      </c>
      <c r="AM1346">
        <v>0</v>
      </c>
      <c r="AN1346">
        <v>480.31611729999997</v>
      </c>
      <c r="AO1346">
        <v>0.10267633900000001</v>
      </c>
      <c r="AQ1346">
        <v>0.10267633900000001</v>
      </c>
      <c r="AS1346">
        <v>0</v>
      </c>
      <c r="AU1346">
        <v>0</v>
      </c>
      <c r="AV1346">
        <v>480.41879369999998</v>
      </c>
      <c r="AW1346">
        <v>686.41941199999997</v>
      </c>
      <c r="AX1346">
        <v>739.42589499999997</v>
      </c>
      <c r="AY1346">
        <v>659.98549400000002</v>
      </c>
      <c r="AZ1346">
        <f t="shared" ref="AZ1346:AZ1409" si="147">AW1346-AX1346</f>
        <v>-53.006483000000003</v>
      </c>
      <c r="BA1346">
        <v>69.989103639999996</v>
      </c>
      <c r="BB1346">
        <v>64.971864920000002</v>
      </c>
      <c r="BC1346">
        <v>5.0172387220000001</v>
      </c>
      <c r="BD1346">
        <f t="shared" ref="BD1346:BD1409" si="148">AY1346-AW1346</f>
        <v>-26.433917999999949</v>
      </c>
      <c r="BE1346">
        <f t="shared" ref="BE1346:BE1409" si="149">AY1346-AX1346</f>
        <v>-79.440400999999952</v>
      </c>
      <c r="BF1346">
        <f t="shared" ref="BF1346:BF1409" si="150">AW1346-AV1346</f>
        <v>206.00061829999999</v>
      </c>
      <c r="BG1346">
        <f t="shared" ref="BG1346:BG1409" si="151">AX1346-AV1346</f>
        <v>259.00710129999999</v>
      </c>
      <c r="BH1346">
        <v>7919.8259280000002</v>
      </c>
      <c r="BI1346">
        <v>12</v>
      </c>
      <c r="BJ1346">
        <v>1249560753</v>
      </c>
      <c r="BK1346">
        <v>698231</v>
      </c>
      <c r="BL1346">
        <v>1250258984</v>
      </c>
      <c r="BM1346">
        <v>99.944153</v>
      </c>
      <c r="BN1346">
        <f t="shared" ref="BN1346:BN1409" si="152">AY1346/BM1346</f>
        <v>6.6035428205589977</v>
      </c>
      <c r="BO1346">
        <f t="shared" si="146"/>
        <v>-26.433917999999949</v>
      </c>
    </row>
    <row r="1347" spans="1:67" x14ac:dyDescent="0.35">
      <c r="A1347" t="s">
        <v>2295</v>
      </c>
      <c r="B1347" t="s">
        <v>2182</v>
      </c>
      <c r="C1347">
        <v>27135</v>
      </c>
      <c r="D1347" t="s">
        <v>2296</v>
      </c>
      <c r="E1347">
        <v>2012</v>
      </c>
      <c r="F1347">
        <v>4346399744</v>
      </c>
      <c r="G1347">
        <v>32536.17</v>
      </c>
      <c r="H1347">
        <v>40355.360000000001</v>
      </c>
      <c r="J1347">
        <v>0</v>
      </c>
      <c r="M1347">
        <v>0</v>
      </c>
      <c r="N1347">
        <v>122325.5</v>
      </c>
      <c r="Q1347">
        <v>153642.20000000001</v>
      </c>
      <c r="S1347">
        <v>348859.23</v>
      </c>
      <c r="T1347">
        <v>16396.6126</v>
      </c>
      <c r="U1347">
        <v>7659.3446199999998</v>
      </c>
      <c r="V1347">
        <v>24055.95722</v>
      </c>
      <c r="Z1347">
        <v>0</v>
      </c>
      <c r="AA1347">
        <v>372915.18719999999</v>
      </c>
      <c r="AB1347">
        <v>7.4857748749999997</v>
      </c>
      <c r="AC1347">
        <v>9.2847787539999995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28.14409792</v>
      </c>
      <c r="AJ1347">
        <v>0</v>
      </c>
      <c r="AK1347">
        <v>0</v>
      </c>
      <c r="AL1347">
        <v>35.349302649999998</v>
      </c>
      <c r="AM1347">
        <v>0</v>
      </c>
      <c r="AN1347">
        <v>80.263954200000001</v>
      </c>
      <c r="AO1347">
        <v>3.7724584860000001</v>
      </c>
      <c r="AP1347" s="1">
        <v>1.7600000000000001E-6</v>
      </c>
      <c r="AQ1347">
        <v>3.7724602479999998</v>
      </c>
      <c r="AS1347">
        <v>0</v>
      </c>
      <c r="AU1347">
        <v>0</v>
      </c>
      <c r="AV1347">
        <v>85.798640070000005</v>
      </c>
      <c r="AW1347">
        <v>654.08640400000002</v>
      </c>
      <c r="AX1347">
        <v>750.38270499999999</v>
      </c>
      <c r="AY1347">
        <v>644.13878599999998</v>
      </c>
      <c r="AZ1347">
        <f t="shared" si="147"/>
        <v>-96.296300999999971</v>
      </c>
      <c r="BA1347">
        <v>13.1173251</v>
      </c>
      <c r="BB1347">
        <v>11.433984219999999</v>
      </c>
      <c r="BC1347">
        <v>1.683340885</v>
      </c>
      <c r="BD1347">
        <f t="shared" si="148"/>
        <v>-9.947618000000034</v>
      </c>
      <c r="BE1347">
        <f t="shared" si="149"/>
        <v>-106.24391900000001</v>
      </c>
      <c r="BF1347">
        <f t="shared" si="150"/>
        <v>568.28776392999998</v>
      </c>
      <c r="BG1347">
        <f t="shared" si="151"/>
        <v>664.58406492999995</v>
      </c>
      <c r="BH1347">
        <v>28342.106566999999</v>
      </c>
      <c r="BI1347">
        <v>44</v>
      </c>
      <c r="BJ1347">
        <v>4329471929</v>
      </c>
      <c r="BK1347">
        <v>16913419</v>
      </c>
      <c r="BL1347">
        <v>4346385348</v>
      </c>
      <c r="BM1347">
        <v>99.610861999999997</v>
      </c>
      <c r="BN1347">
        <f t="shared" si="152"/>
        <v>6.4665516698369698</v>
      </c>
      <c r="BO1347">
        <f t="shared" ref="BO1347:BO1410" si="153">AY1347-AW1347</f>
        <v>-9.947618000000034</v>
      </c>
    </row>
    <row r="1348" spans="1:67" x14ac:dyDescent="0.35">
      <c r="A1348" t="s">
        <v>2297</v>
      </c>
      <c r="B1348" t="s">
        <v>2182</v>
      </c>
      <c r="C1348">
        <v>27137</v>
      </c>
      <c r="D1348" t="s">
        <v>2298</v>
      </c>
      <c r="E1348">
        <v>2012</v>
      </c>
      <c r="F1348">
        <v>17461700608</v>
      </c>
      <c r="G1348">
        <v>15230.75</v>
      </c>
      <c r="J1348">
        <v>0</v>
      </c>
      <c r="M1348">
        <v>0</v>
      </c>
      <c r="N1348">
        <v>0</v>
      </c>
      <c r="Q1348">
        <v>417.2561</v>
      </c>
      <c r="S1348">
        <v>15648.006100000001</v>
      </c>
      <c r="T1348">
        <v>340058.55670000002</v>
      </c>
      <c r="U1348">
        <v>140703.66250000001</v>
      </c>
      <c r="V1348">
        <v>480762.21919999999</v>
      </c>
      <c r="Z1348">
        <v>0</v>
      </c>
      <c r="AA1348">
        <v>496410.22529999999</v>
      </c>
      <c r="AB1348">
        <v>0.87223749500000003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2.3895501999999999E-2</v>
      </c>
      <c r="AM1348">
        <v>0</v>
      </c>
      <c r="AN1348">
        <v>0.89613299700000004</v>
      </c>
      <c r="AO1348">
        <v>19.47453827</v>
      </c>
      <c r="AP1348" s="1">
        <v>8.0600000000000008E-6</v>
      </c>
      <c r="AQ1348">
        <v>19.474546329999999</v>
      </c>
      <c r="AS1348">
        <v>0</v>
      </c>
      <c r="AU1348">
        <v>0</v>
      </c>
      <c r="AV1348">
        <v>28.428515440000002</v>
      </c>
      <c r="AW1348">
        <v>632.68981199999996</v>
      </c>
      <c r="AX1348">
        <v>691.27193399999999</v>
      </c>
      <c r="AY1348">
        <v>634.12671499999999</v>
      </c>
      <c r="AZ1348">
        <f t="shared" si="147"/>
        <v>-58.582122000000027</v>
      </c>
      <c r="BA1348">
        <v>4.4932785229999999</v>
      </c>
      <c r="BB1348">
        <v>4.1124938020000004</v>
      </c>
      <c r="BC1348">
        <v>0.38078472099999999</v>
      </c>
      <c r="BD1348">
        <f t="shared" si="148"/>
        <v>1.4369030000000294</v>
      </c>
      <c r="BE1348">
        <f t="shared" si="149"/>
        <v>-57.145218999999997</v>
      </c>
      <c r="BF1348">
        <f t="shared" si="150"/>
        <v>604.26129656000001</v>
      </c>
      <c r="BG1348">
        <f t="shared" si="151"/>
        <v>662.84341856000003</v>
      </c>
      <c r="BH1348">
        <v>115411.06213400001</v>
      </c>
      <c r="BI1348">
        <v>182</v>
      </c>
      <c r="BJ1348">
        <v>16180477493</v>
      </c>
      <c r="BK1348">
        <v>1585574379</v>
      </c>
      <c r="BL1348">
        <v>17766051872</v>
      </c>
      <c r="BM1348">
        <v>91.075258000000005</v>
      </c>
      <c r="BN1348">
        <f t="shared" si="152"/>
        <v>6.962667237242413</v>
      </c>
      <c r="BO1348">
        <f t="shared" si="153"/>
        <v>1.4369030000000294</v>
      </c>
    </row>
    <row r="1349" spans="1:67" x14ac:dyDescent="0.35">
      <c r="A1349" t="s">
        <v>304</v>
      </c>
      <c r="B1349" t="s">
        <v>2182</v>
      </c>
      <c r="C1349">
        <v>27139</v>
      </c>
      <c r="D1349" t="s">
        <v>2299</v>
      </c>
      <c r="E1349">
        <v>2012</v>
      </c>
      <c r="F1349">
        <v>954014016</v>
      </c>
      <c r="G1349">
        <v>11933.94</v>
      </c>
      <c r="H1349">
        <v>140047.20000000001</v>
      </c>
      <c r="J1349">
        <v>0</v>
      </c>
      <c r="M1349">
        <v>0</v>
      </c>
      <c r="N1349">
        <v>39718.980000000003</v>
      </c>
      <c r="Q1349">
        <v>577.87440000000004</v>
      </c>
      <c r="S1349">
        <v>192277.9944</v>
      </c>
      <c r="T1349">
        <v>6709.2611040000002</v>
      </c>
      <c r="U1349">
        <v>18.021987339999999</v>
      </c>
      <c r="V1349">
        <v>6727.2830910000002</v>
      </c>
      <c r="Z1349">
        <v>0</v>
      </c>
      <c r="AA1349">
        <v>199005.2775</v>
      </c>
      <c r="AB1349">
        <v>12.50918729</v>
      </c>
      <c r="AC1349">
        <v>146.79784330000001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41.63353927</v>
      </c>
      <c r="AJ1349">
        <v>0</v>
      </c>
      <c r="AK1349">
        <v>0</v>
      </c>
      <c r="AL1349">
        <v>0.60572946599999999</v>
      </c>
      <c r="AM1349">
        <v>0</v>
      </c>
      <c r="AN1349">
        <v>201.54629929999999</v>
      </c>
      <c r="AO1349">
        <v>7.0326651299999998</v>
      </c>
      <c r="AP1349" s="1">
        <v>1.89E-8</v>
      </c>
      <c r="AQ1349">
        <v>7.0326651489999996</v>
      </c>
      <c r="AS1349">
        <v>0</v>
      </c>
      <c r="AU1349">
        <v>0</v>
      </c>
      <c r="AV1349">
        <v>208.5978551</v>
      </c>
      <c r="AW1349">
        <v>628.86726999999996</v>
      </c>
      <c r="AX1349">
        <v>797.02962100000002</v>
      </c>
      <c r="AY1349">
        <v>675.23586999999998</v>
      </c>
      <c r="AZ1349">
        <f t="shared" si="147"/>
        <v>-168.16235100000006</v>
      </c>
      <c r="BA1349">
        <v>33.170410519999997</v>
      </c>
      <c r="BB1349">
        <v>26.171907489999999</v>
      </c>
      <c r="BC1349">
        <v>6.9985030290000001</v>
      </c>
      <c r="BD1349">
        <f t="shared" si="148"/>
        <v>46.368600000000015</v>
      </c>
      <c r="BE1349">
        <f t="shared" si="149"/>
        <v>-121.79375100000004</v>
      </c>
      <c r="BF1349">
        <f t="shared" si="150"/>
        <v>420.26941489999996</v>
      </c>
      <c r="BG1349">
        <f t="shared" si="151"/>
        <v>588.43176590000007</v>
      </c>
      <c r="BH1349">
        <v>5401.8869629999999</v>
      </c>
      <c r="BI1349">
        <v>8</v>
      </c>
      <c r="BJ1349">
        <v>922692855</v>
      </c>
      <c r="BK1349">
        <v>31375656</v>
      </c>
      <c r="BL1349">
        <v>954068511</v>
      </c>
      <c r="BM1349">
        <v>96.711382999999998</v>
      </c>
      <c r="BN1349">
        <f t="shared" si="152"/>
        <v>6.9819689167303087</v>
      </c>
      <c r="BO1349">
        <f t="shared" si="153"/>
        <v>46.368600000000015</v>
      </c>
    </row>
    <row r="1350" spans="1:67" x14ac:dyDescent="0.35">
      <c r="A1350" t="s">
        <v>2300</v>
      </c>
      <c r="B1350" t="s">
        <v>2182</v>
      </c>
      <c r="C1350">
        <v>27141</v>
      </c>
      <c r="D1350" t="s">
        <v>2301</v>
      </c>
      <c r="E1350">
        <v>2012</v>
      </c>
      <c r="F1350">
        <v>1168060032</v>
      </c>
      <c r="G1350">
        <v>6606.576</v>
      </c>
      <c r="H1350">
        <v>94345.72</v>
      </c>
      <c r="J1350">
        <v>0</v>
      </c>
      <c r="M1350">
        <v>0</v>
      </c>
      <c r="N1350">
        <v>12697.27</v>
      </c>
      <c r="Q1350">
        <v>630.40840000000003</v>
      </c>
      <c r="S1350">
        <v>114279.97440000001</v>
      </c>
      <c r="T1350">
        <v>3106.456353</v>
      </c>
      <c r="U1350">
        <v>294.35912660000002</v>
      </c>
      <c r="V1350">
        <v>3400.8154800000002</v>
      </c>
      <c r="Z1350">
        <v>0</v>
      </c>
      <c r="AA1350">
        <v>117680.7899</v>
      </c>
      <c r="AB1350">
        <v>5.6560243640000003</v>
      </c>
      <c r="AC1350">
        <v>80.771293779999993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10.87039163</v>
      </c>
      <c r="AJ1350">
        <v>0</v>
      </c>
      <c r="AK1350">
        <v>0</v>
      </c>
      <c r="AL1350">
        <v>0.53970547999999996</v>
      </c>
      <c r="AM1350">
        <v>0</v>
      </c>
      <c r="AN1350">
        <v>97.83741526</v>
      </c>
      <c r="AO1350">
        <v>2.6595005970000001</v>
      </c>
      <c r="AP1350" s="1">
        <v>2.5199999999999998E-7</v>
      </c>
      <c r="AQ1350">
        <v>2.6595008490000001</v>
      </c>
      <c r="AS1350">
        <v>0</v>
      </c>
      <c r="AU1350">
        <v>0</v>
      </c>
      <c r="AV1350">
        <v>100.74892269999999</v>
      </c>
      <c r="AW1350">
        <v>638.179439</v>
      </c>
      <c r="AX1350">
        <v>820.78224999999998</v>
      </c>
      <c r="AY1350">
        <v>641.58633099999997</v>
      </c>
      <c r="AZ1350">
        <f t="shared" si="147"/>
        <v>-182.60281099999997</v>
      </c>
      <c r="BA1350">
        <v>15.78692708</v>
      </c>
      <c r="BB1350">
        <v>12.274744330000001</v>
      </c>
      <c r="BC1350">
        <v>3.5121827529999998</v>
      </c>
      <c r="BD1350">
        <f t="shared" si="148"/>
        <v>3.4068919999999707</v>
      </c>
      <c r="BE1350">
        <f t="shared" si="149"/>
        <v>-179.195919</v>
      </c>
      <c r="BF1350">
        <f t="shared" si="150"/>
        <v>537.43051630000002</v>
      </c>
      <c r="BG1350">
        <f t="shared" si="151"/>
        <v>720.0333273</v>
      </c>
      <c r="BH1350">
        <v>7057.449646</v>
      </c>
      <c r="BI1350">
        <v>11</v>
      </c>
      <c r="BJ1350">
        <v>1121230382</v>
      </c>
      <c r="BK1350">
        <v>46966083</v>
      </c>
      <c r="BL1350">
        <v>1168196465</v>
      </c>
      <c r="BM1350">
        <v>95.979607999999999</v>
      </c>
      <c r="BN1350">
        <f t="shared" si="152"/>
        <v>6.6846108706757787</v>
      </c>
      <c r="BO1350">
        <f t="shared" si="153"/>
        <v>3.4068919999999707</v>
      </c>
    </row>
    <row r="1351" spans="1:67" x14ac:dyDescent="0.35">
      <c r="A1351" t="s">
        <v>2302</v>
      </c>
      <c r="B1351" t="s">
        <v>2182</v>
      </c>
      <c r="C1351">
        <v>27143</v>
      </c>
      <c r="D1351" t="s">
        <v>2303</v>
      </c>
      <c r="E1351">
        <v>2012</v>
      </c>
      <c r="F1351">
        <v>1555670016</v>
      </c>
      <c r="G1351">
        <v>18806.97</v>
      </c>
      <c r="H1351">
        <v>615534</v>
      </c>
      <c r="J1351">
        <v>0</v>
      </c>
      <c r="M1351">
        <v>0</v>
      </c>
      <c r="N1351">
        <v>117319.6</v>
      </c>
      <c r="Q1351">
        <v>1559.5730000000001</v>
      </c>
      <c r="S1351">
        <v>753220.14300000004</v>
      </c>
      <c r="T1351">
        <v>205.38554400000001</v>
      </c>
      <c r="V1351">
        <v>205.38554400000001</v>
      </c>
      <c r="Z1351">
        <v>0</v>
      </c>
      <c r="AA1351">
        <v>753425.52850000001</v>
      </c>
      <c r="AB1351">
        <v>12.089305449999999</v>
      </c>
      <c r="AC1351">
        <v>395.67131440000003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75.414193749999995</v>
      </c>
      <c r="AJ1351">
        <v>0</v>
      </c>
      <c r="AK1351">
        <v>0</v>
      </c>
      <c r="AL1351">
        <v>1.0025088769999999</v>
      </c>
      <c r="AM1351">
        <v>0</v>
      </c>
      <c r="AN1351">
        <v>484.1773225</v>
      </c>
      <c r="AO1351">
        <v>0.132023849</v>
      </c>
      <c r="AQ1351">
        <v>0.132023849</v>
      </c>
      <c r="AS1351">
        <v>0</v>
      </c>
      <c r="AU1351">
        <v>0</v>
      </c>
      <c r="AV1351">
        <v>484.30934630000002</v>
      </c>
      <c r="AW1351">
        <v>677.96257500000002</v>
      </c>
      <c r="AX1351">
        <v>828.97373900000002</v>
      </c>
      <c r="AY1351">
        <v>658.99257499999999</v>
      </c>
      <c r="AZ1351">
        <f t="shared" si="147"/>
        <v>-151.01116400000001</v>
      </c>
      <c r="BA1351">
        <v>71.436000179999994</v>
      </c>
      <c r="BB1351">
        <v>58.422761000000001</v>
      </c>
      <c r="BC1351">
        <v>13.013239179999999</v>
      </c>
      <c r="BD1351">
        <f t="shared" si="148"/>
        <v>-18.970000000000027</v>
      </c>
      <c r="BE1351">
        <f t="shared" si="149"/>
        <v>-169.98116400000004</v>
      </c>
      <c r="BF1351">
        <f t="shared" si="150"/>
        <v>193.6532287</v>
      </c>
      <c r="BG1351">
        <f t="shared" si="151"/>
        <v>344.66439270000001</v>
      </c>
      <c r="BH1351">
        <v>11202.873779</v>
      </c>
      <c r="BI1351">
        <v>17</v>
      </c>
      <c r="BJ1351">
        <v>1525073949</v>
      </c>
      <c r="BK1351">
        <v>30338004</v>
      </c>
      <c r="BL1351">
        <v>1555411953</v>
      </c>
      <c r="BM1351">
        <v>98.049520000000001</v>
      </c>
      <c r="BN1351">
        <f t="shared" si="152"/>
        <v>6.7210178591389331</v>
      </c>
      <c r="BO1351">
        <f t="shared" si="153"/>
        <v>-18.970000000000027</v>
      </c>
    </row>
    <row r="1352" spans="1:67" x14ac:dyDescent="0.35">
      <c r="A1352" t="s">
        <v>2304</v>
      </c>
      <c r="B1352" t="s">
        <v>2182</v>
      </c>
      <c r="C1352">
        <v>27145</v>
      </c>
      <c r="D1352" t="s">
        <v>2305</v>
      </c>
      <c r="E1352">
        <v>2012</v>
      </c>
      <c r="F1352">
        <v>3600320000</v>
      </c>
      <c r="G1352">
        <v>167445.79999999999</v>
      </c>
      <c r="H1352">
        <v>704131.2</v>
      </c>
      <c r="J1352">
        <v>0</v>
      </c>
      <c r="M1352">
        <v>0</v>
      </c>
      <c r="N1352">
        <v>103545.60000000001</v>
      </c>
      <c r="Q1352">
        <v>8636.4060000000009</v>
      </c>
      <c r="S1352">
        <v>983759.00600000005</v>
      </c>
      <c r="T1352">
        <v>5485.5055709999997</v>
      </c>
      <c r="U1352">
        <v>372.45440509999997</v>
      </c>
      <c r="V1352">
        <v>5857.9599760000001</v>
      </c>
      <c r="Z1352">
        <v>0</v>
      </c>
      <c r="AA1352">
        <v>989616.96600000001</v>
      </c>
      <c r="AB1352">
        <v>46.50858813</v>
      </c>
      <c r="AC1352">
        <v>195.57461559999999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28.760110210000001</v>
      </c>
      <c r="AJ1352">
        <v>0</v>
      </c>
      <c r="AK1352">
        <v>0</v>
      </c>
      <c r="AL1352">
        <v>2.3987884410000002</v>
      </c>
      <c r="AM1352">
        <v>0</v>
      </c>
      <c r="AN1352">
        <v>273.24210240000002</v>
      </c>
      <c r="AO1352">
        <v>1.523616115</v>
      </c>
      <c r="AP1352" s="1">
        <v>1.03E-7</v>
      </c>
      <c r="AQ1352">
        <v>1.5236162179999999</v>
      </c>
      <c r="AS1352">
        <v>0</v>
      </c>
      <c r="AU1352">
        <v>0</v>
      </c>
      <c r="AV1352">
        <v>274.86916880000001</v>
      </c>
      <c r="AW1352">
        <v>673.174485</v>
      </c>
      <c r="AX1352">
        <v>867.60455100000001</v>
      </c>
      <c r="AY1352">
        <v>644.40749500000004</v>
      </c>
      <c r="AZ1352">
        <f t="shared" si="147"/>
        <v>-194.43006600000001</v>
      </c>
      <c r="BA1352">
        <v>40.831786549999997</v>
      </c>
      <c r="BB1352">
        <v>31.68138854</v>
      </c>
      <c r="BC1352">
        <v>9.1503980059999996</v>
      </c>
      <c r="BD1352">
        <f t="shared" si="148"/>
        <v>-28.766989999999964</v>
      </c>
      <c r="BE1352">
        <f t="shared" si="149"/>
        <v>-223.19705599999998</v>
      </c>
      <c r="BF1352">
        <f t="shared" si="150"/>
        <v>398.30531619999999</v>
      </c>
      <c r="BG1352">
        <f t="shared" si="151"/>
        <v>592.7353822</v>
      </c>
      <c r="BH1352">
        <v>24487.484801999999</v>
      </c>
      <c r="BI1352">
        <v>38</v>
      </c>
      <c r="BJ1352">
        <v>3477827398</v>
      </c>
      <c r="BK1352">
        <v>122169699</v>
      </c>
      <c r="BL1352">
        <v>3599997097</v>
      </c>
      <c r="BM1352">
        <v>96.606395000000006</v>
      </c>
      <c r="BN1352">
        <f t="shared" si="152"/>
        <v>6.6704434525271337</v>
      </c>
      <c r="BO1352">
        <f t="shared" si="153"/>
        <v>-28.766989999999964</v>
      </c>
    </row>
    <row r="1353" spans="1:67" x14ac:dyDescent="0.35">
      <c r="A1353" t="s">
        <v>2306</v>
      </c>
      <c r="B1353" t="s">
        <v>2182</v>
      </c>
      <c r="C1353">
        <v>27147</v>
      </c>
      <c r="D1353" t="s">
        <v>2307</v>
      </c>
      <c r="E1353">
        <v>2012</v>
      </c>
      <c r="F1353">
        <v>1119689984</v>
      </c>
      <c r="G1353">
        <v>11581.39</v>
      </c>
      <c r="H1353">
        <v>466551.7</v>
      </c>
      <c r="J1353">
        <v>0</v>
      </c>
      <c r="M1353">
        <v>0</v>
      </c>
      <c r="N1353">
        <v>91133.68</v>
      </c>
      <c r="Q1353">
        <v>806.69510000000002</v>
      </c>
      <c r="S1353">
        <v>570073.46510000003</v>
      </c>
      <c r="T1353">
        <v>1617.411159</v>
      </c>
      <c r="V1353">
        <v>1617.411159</v>
      </c>
      <c r="Z1353">
        <v>0</v>
      </c>
      <c r="AA1353">
        <v>571690.8763</v>
      </c>
      <c r="AB1353">
        <v>10.34338984</v>
      </c>
      <c r="AC1353">
        <v>416.67935469999998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81.391886420000006</v>
      </c>
      <c r="AJ1353">
        <v>0</v>
      </c>
      <c r="AK1353">
        <v>0</v>
      </c>
      <c r="AL1353">
        <v>0.72046290599999996</v>
      </c>
      <c r="AM1353">
        <v>0</v>
      </c>
      <c r="AN1353">
        <v>509.13509390000002</v>
      </c>
      <c r="AO1353">
        <v>1.4445169490000001</v>
      </c>
      <c r="AQ1353">
        <v>1.4445169490000001</v>
      </c>
      <c r="AS1353">
        <v>0</v>
      </c>
      <c r="AU1353">
        <v>0</v>
      </c>
      <c r="AV1353">
        <v>510.57961080000001</v>
      </c>
      <c r="AW1353">
        <v>719.73639900000001</v>
      </c>
      <c r="AX1353">
        <v>795.28630399999997</v>
      </c>
      <c r="AY1353">
        <v>685.70791899999995</v>
      </c>
      <c r="AZ1353">
        <f t="shared" si="147"/>
        <v>-75.549904999999967</v>
      </c>
      <c r="BA1353">
        <v>70.939806779999998</v>
      </c>
      <c r="BB1353">
        <v>64.200729749999994</v>
      </c>
      <c r="BC1353">
        <v>6.7390770299999998</v>
      </c>
      <c r="BD1353">
        <f t="shared" si="148"/>
        <v>-34.028480000000059</v>
      </c>
      <c r="BE1353">
        <f t="shared" si="149"/>
        <v>-109.57838500000003</v>
      </c>
      <c r="BF1353">
        <f t="shared" si="150"/>
        <v>209.15678819999999</v>
      </c>
      <c r="BG1353">
        <f t="shared" si="151"/>
        <v>284.70669319999996</v>
      </c>
      <c r="BH1353">
        <v>7542.7871089999999</v>
      </c>
      <c r="BI1353">
        <v>11</v>
      </c>
      <c r="BJ1353">
        <v>1112775688</v>
      </c>
      <c r="BK1353">
        <v>6976791</v>
      </c>
      <c r="BL1353">
        <v>1119752479</v>
      </c>
      <c r="BM1353">
        <v>99.376935000000003</v>
      </c>
      <c r="BN1353">
        <f t="shared" si="152"/>
        <v>6.9000711181120638</v>
      </c>
      <c r="BO1353">
        <f t="shared" si="153"/>
        <v>-34.028480000000059</v>
      </c>
    </row>
    <row r="1354" spans="1:67" x14ac:dyDescent="0.35">
      <c r="A1354" t="s">
        <v>1635</v>
      </c>
      <c r="B1354" t="s">
        <v>2182</v>
      </c>
      <c r="C1354">
        <v>27149</v>
      </c>
      <c r="D1354" t="s">
        <v>2308</v>
      </c>
      <c r="E1354">
        <v>2012</v>
      </c>
      <c r="F1354">
        <v>1490040064</v>
      </c>
      <c r="G1354">
        <v>8446.8909999999996</v>
      </c>
      <c r="H1354">
        <v>559568.5</v>
      </c>
      <c r="J1354">
        <v>0</v>
      </c>
      <c r="M1354">
        <v>0</v>
      </c>
      <c r="N1354">
        <v>131922.70000000001</v>
      </c>
      <c r="Q1354">
        <v>16274.8</v>
      </c>
      <c r="S1354">
        <v>716212.89099999995</v>
      </c>
      <c r="T1354">
        <v>231.05873700000001</v>
      </c>
      <c r="V1354">
        <v>231.05873700000001</v>
      </c>
      <c r="Z1354">
        <v>0</v>
      </c>
      <c r="AA1354">
        <v>716443.9497</v>
      </c>
      <c r="AB1354">
        <v>5.668901934</v>
      </c>
      <c r="AC1354">
        <v>375.53923109999999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88.536344209999996</v>
      </c>
      <c r="AJ1354">
        <v>0</v>
      </c>
      <c r="AK1354">
        <v>0</v>
      </c>
      <c r="AL1354">
        <v>10.92239088</v>
      </c>
      <c r="AM1354">
        <v>0</v>
      </c>
      <c r="AN1354">
        <v>480.66686820000001</v>
      </c>
      <c r="AO1354">
        <v>0.155068808</v>
      </c>
      <c r="AQ1354">
        <v>0.155068808</v>
      </c>
      <c r="AS1354">
        <v>0</v>
      </c>
      <c r="AU1354">
        <v>0</v>
      </c>
      <c r="AV1354">
        <v>480.82193699999999</v>
      </c>
      <c r="AW1354">
        <v>742.34110499999997</v>
      </c>
      <c r="AX1354">
        <v>909.58076000000005</v>
      </c>
      <c r="AY1354">
        <v>612.93918599999995</v>
      </c>
      <c r="AZ1354">
        <f t="shared" si="147"/>
        <v>-167.23965500000008</v>
      </c>
      <c r="BA1354">
        <v>64.771024229999995</v>
      </c>
      <c r="BB1354">
        <v>52.861929160000003</v>
      </c>
      <c r="BC1354">
        <v>11.909095069999999</v>
      </c>
      <c r="BD1354">
        <f t="shared" si="148"/>
        <v>-129.40191900000002</v>
      </c>
      <c r="BE1354">
        <f t="shared" si="149"/>
        <v>-296.64157400000011</v>
      </c>
      <c r="BF1354">
        <f t="shared" si="150"/>
        <v>261.51916799999998</v>
      </c>
      <c r="BG1354">
        <f t="shared" si="151"/>
        <v>428.75882300000006</v>
      </c>
      <c r="BH1354">
        <v>9807.0269779999999</v>
      </c>
      <c r="BI1354">
        <v>16</v>
      </c>
      <c r="BJ1354">
        <v>1459744432</v>
      </c>
      <c r="BK1354">
        <v>30322722</v>
      </c>
      <c r="BL1354">
        <v>1490067154</v>
      </c>
      <c r="BM1354">
        <v>97.965010000000007</v>
      </c>
      <c r="BN1354">
        <f t="shared" si="152"/>
        <v>6.2567153925672025</v>
      </c>
      <c r="BO1354">
        <f t="shared" si="153"/>
        <v>-129.40191900000002</v>
      </c>
    </row>
    <row r="1355" spans="1:67" x14ac:dyDescent="0.35">
      <c r="A1355" t="s">
        <v>2309</v>
      </c>
      <c r="B1355" t="s">
        <v>2182</v>
      </c>
      <c r="C1355">
        <v>27151</v>
      </c>
      <c r="D1355" t="s">
        <v>2310</v>
      </c>
      <c r="E1355">
        <v>2012</v>
      </c>
      <c r="F1355">
        <v>1948029952</v>
      </c>
      <c r="G1355">
        <v>13089.47</v>
      </c>
      <c r="H1355">
        <v>756912.9</v>
      </c>
      <c r="J1355">
        <v>0</v>
      </c>
      <c r="M1355">
        <v>0</v>
      </c>
      <c r="N1355">
        <v>141580.9</v>
      </c>
      <c r="Q1355">
        <v>10422.89</v>
      </c>
      <c r="S1355">
        <v>922006.16</v>
      </c>
      <c r="T1355">
        <v>196.82781299999999</v>
      </c>
      <c r="V1355">
        <v>196.82781299999999</v>
      </c>
      <c r="Z1355">
        <v>0</v>
      </c>
      <c r="AA1355">
        <v>922202.9878</v>
      </c>
      <c r="AB1355">
        <v>6.7193371370000001</v>
      </c>
      <c r="AC1355">
        <v>388.55300929999999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72.679015969999995</v>
      </c>
      <c r="AJ1355">
        <v>0</v>
      </c>
      <c r="AK1355">
        <v>0</v>
      </c>
      <c r="AL1355">
        <v>5.3504772809999999</v>
      </c>
      <c r="AM1355">
        <v>0</v>
      </c>
      <c r="AN1355">
        <v>473.30183970000002</v>
      </c>
      <c r="AO1355">
        <v>0.10103941800000001</v>
      </c>
      <c r="AQ1355">
        <v>0.10103941800000001</v>
      </c>
      <c r="AS1355">
        <v>0</v>
      </c>
      <c r="AU1355">
        <v>0</v>
      </c>
      <c r="AV1355">
        <v>473.40287910000001</v>
      </c>
      <c r="AW1355">
        <v>701.64828499999999</v>
      </c>
      <c r="AX1355">
        <v>892.29959499999995</v>
      </c>
      <c r="AY1355">
        <v>623.19365000000005</v>
      </c>
      <c r="AZ1355">
        <f t="shared" si="147"/>
        <v>-190.65130999999997</v>
      </c>
      <c r="BA1355">
        <v>67.470111340000003</v>
      </c>
      <c r="BB1355">
        <v>53.054252380000001</v>
      </c>
      <c r="BC1355">
        <v>14.41585896</v>
      </c>
      <c r="BD1355">
        <f t="shared" si="148"/>
        <v>-78.454634999999939</v>
      </c>
      <c r="BE1355">
        <f t="shared" si="149"/>
        <v>-269.10594499999991</v>
      </c>
      <c r="BF1355">
        <f t="shared" si="150"/>
        <v>228.24540589999998</v>
      </c>
      <c r="BG1355">
        <f t="shared" si="151"/>
        <v>418.89671589999995</v>
      </c>
      <c r="BH1355">
        <v>13087.066650000001</v>
      </c>
      <c r="BI1355">
        <v>21</v>
      </c>
      <c r="BJ1355">
        <v>1921727343</v>
      </c>
      <c r="BK1355">
        <v>26202759</v>
      </c>
      <c r="BL1355">
        <v>1947930102</v>
      </c>
      <c r="BM1355">
        <v>98.654841000000005</v>
      </c>
      <c r="BN1355">
        <f t="shared" si="152"/>
        <v>6.3169089695253779</v>
      </c>
      <c r="BO1355">
        <f t="shared" si="153"/>
        <v>-78.454634999999939</v>
      </c>
    </row>
    <row r="1356" spans="1:67" x14ac:dyDescent="0.35">
      <c r="A1356" t="s">
        <v>1816</v>
      </c>
      <c r="B1356" t="s">
        <v>2182</v>
      </c>
      <c r="C1356">
        <v>27153</v>
      </c>
      <c r="D1356" t="s">
        <v>2311</v>
      </c>
      <c r="E1356">
        <v>2012</v>
      </c>
      <c r="F1356">
        <v>2536420096</v>
      </c>
      <c r="G1356">
        <v>65300.97</v>
      </c>
      <c r="H1356">
        <v>210585.2</v>
      </c>
      <c r="J1356">
        <v>0</v>
      </c>
      <c r="M1356">
        <v>0</v>
      </c>
      <c r="N1356">
        <v>37220.559999999998</v>
      </c>
      <c r="Q1356">
        <v>6047.6580000000004</v>
      </c>
      <c r="S1356">
        <v>319154.38799999998</v>
      </c>
      <c r="T1356">
        <v>24192.705539999999</v>
      </c>
      <c r="U1356">
        <v>630.76955699999996</v>
      </c>
      <c r="V1356">
        <v>24823.4751</v>
      </c>
      <c r="Z1356">
        <v>0</v>
      </c>
      <c r="AA1356">
        <v>343977.86310000002</v>
      </c>
      <c r="AB1356">
        <v>25.74532906</v>
      </c>
      <c r="AC1356">
        <v>83.024574810000004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14.67444611</v>
      </c>
      <c r="AJ1356">
        <v>0</v>
      </c>
      <c r="AK1356">
        <v>0</v>
      </c>
      <c r="AL1356">
        <v>2.384328215</v>
      </c>
      <c r="AM1356">
        <v>0</v>
      </c>
      <c r="AN1356">
        <v>125.8286782</v>
      </c>
      <c r="AO1356">
        <v>9.5381303650000007</v>
      </c>
      <c r="AP1356" s="1">
        <v>2.4900000000000002E-7</v>
      </c>
      <c r="AQ1356">
        <v>9.538130614</v>
      </c>
      <c r="AS1356">
        <v>0</v>
      </c>
      <c r="AU1356">
        <v>0</v>
      </c>
      <c r="AV1356">
        <v>135.61549350000001</v>
      </c>
      <c r="AW1356">
        <v>657.17097899999999</v>
      </c>
      <c r="AX1356">
        <v>860.13794099999996</v>
      </c>
      <c r="AY1356">
        <v>629.663858</v>
      </c>
      <c r="AZ1356">
        <f t="shared" si="147"/>
        <v>-202.96696199999997</v>
      </c>
      <c r="BA1356">
        <v>20.636257199999999</v>
      </c>
      <c r="BB1356">
        <v>15.766714500000001</v>
      </c>
      <c r="BC1356">
        <v>4.8695427000000002</v>
      </c>
      <c r="BD1356">
        <f t="shared" si="148"/>
        <v>-27.507120999999984</v>
      </c>
      <c r="BE1356">
        <f t="shared" si="149"/>
        <v>-230.47408299999995</v>
      </c>
      <c r="BF1356">
        <f t="shared" si="150"/>
        <v>521.55548550000003</v>
      </c>
      <c r="BG1356">
        <f t="shared" si="151"/>
        <v>724.5224475</v>
      </c>
      <c r="BH1356">
        <v>17630.588013000001</v>
      </c>
      <c r="BI1356">
        <v>28</v>
      </c>
      <c r="BJ1356">
        <v>2447760759</v>
      </c>
      <c r="BK1356">
        <v>89134294</v>
      </c>
      <c r="BL1356">
        <v>2536895053</v>
      </c>
      <c r="BM1356">
        <v>96.486480999999998</v>
      </c>
      <c r="BN1356">
        <f t="shared" si="152"/>
        <v>6.5259283111382205</v>
      </c>
      <c r="BO1356">
        <f t="shared" si="153"/>
        <v>-27.507120999999984</v>
      </c>
    </row>
    <row r="1357" spans="1:67" x14ac:dyDescent="0.35">
      <c r="A1357" t="s">
        <v>2312</v>
      </c>
      <c r="B1357" t="s">
        <v>2182</v>
      </c>
      <c r="C1357">
        <v>27155</v>
      </c>
      <c r="D1357" t="s">
        <v>2313</v>
      </c>
      <c r="E1357">
        <v>2012</v>
      </c>
      <c r="F1357">
        <v>1517490048</v>
      </c>
      <c r="G1357">
        <v>6948.8320000000003</v>
      </c>
      <c r="H1357">
        <v>538547.69999999995</v>
      </c>
      <c r="J1357">
        <v>0</v>
      </c>
      <c r="M1357">
        <v>0</v>
      </c>
      <c r="N1357">
        <v>181207.4</v>
      </c>
      <c r="Q1357">
        <v>25093.27</v>
      </c>
      <c r="S1357">
        <v>751797.20200000005</v>
      </c>
      <c r="T1357">
        <v>684.61847999999998</v>
      </c>
      <c r="V1357">
        <v>684.61847999999998</v>
      </c>
      <c r="Z1357">
        <v>0</v>
      </c>
      <c r="AA1357">
        <v>752481.82050000003</v>
      </c>
      <c r="AB1357">
        <v>4.5791614970000003</v>
      </c>
      <c r="AC1357">
        <v>354.89372780000002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119.41257880000001</v>
      </c>
      <c r="AJ1357">
        <v>0</v>
      </c>
      <c r="AK1357">
        <v>0</v>
      </c>
      <c r="AL1357">
        <v>16.53603596</v>
      </c>
      <c r="AM1357">
        <v>0</v>
      </c>
      <c r="AN1357">
        <v>495.42150409999999</v>
      </c>
      <c r="AO1357">
        <v>0.45115187499999998</v>
      </c>
      <c r="AQ1357">
        <v>0.45115187499999998</v>
      </c>
      <c r="AS1357">
        <v>0</v>
      </c>
      <c r="AU1357">
        <v>0</v>
      </c>
      <c r="AV1357">
        <v>495.87265600000001</v>
      </c>
      <c r="AW1357">
        <v>727.46435299999996</v>
      </c>
      <c r="AX1357">
        <v>826.75097100000005</v>
      </c>
      <c r="AY1357">
        <v>608.30140300000005</v>
      </c>
      <c r="AZ1357">
        <f t="shared" si="147"/>
        <v>-99.28661800000009</v>
      </c>
      <c r="BA1357">
        <v>68.16452984</v>
      </c>
      <c r="BB1357">
        <v>59.978478819999999</v>
      </c>
      <c r="BC1357">
        <v>8.1860510279999996</v>
      </c>
      <c r="BD1357">
        <f t="shared" si="148"/>
        <v>-119.16294999999991</v>
      </c>
      <c r="BE1357">
        <f t="shared" si="149"/>
        <v>-218.449568</v>
      </c>
      <c r="BF1357">
        <f t="shared" si="150"/>
        <v>231.59169699999995</v>
      </c>
      <c r="BG1357">
        <f t="shared" si="151"/>
        <v>330.87831500000004</v>
      </c>
      <c r="BH1357">
        <v>9732.8224489999993</v>
      </c>
      <c r="BI1357">
        <v>16</v>
      </c>
      <c r="BJ1357">
        <v>1486320975</v>
      </c>
      <c r="BK1357">
        <v>31025234</v>
      </c>
      <c r="BL1357">
        <v>1517346209</v>
      </c>
      <c r="BM1357">
        <v>97.955296000000004</v>
      </c>
      <c r="BN1357">
        <f t="shared" si="152"/>
        <v>6.2099899427591954</v>
      </c>
      <c r="BO1357">
        <f t="shared" si="153"/>
        <v>-119.16294999999991</v>
      </c>
    </row>
    <row r="1358" spans="1:67" x14ac:dyDescent="0.35">
      <c r="A1358" t="s">
        <v>2314</v>
      </c>
      <c r="B1358" t="s">
        <v>2182</v>
      </c>
      <c r="C1358">
        <v>27157</v>
      </c>
      <c r="D1358" t="s">
        <v>2315</v>
      </c>
      <c r="E1358">
        <v>2012</v>
      </c>
      <c r="F1358">
        <v>1423260032</v>
      </c>
      <c r="G1358">
        <v>39234.33</v>
      </c>
      <c r="H1358">
        <v>361846.6</v>
      </c>
      <c r="J1358">
        <v>0</v>
      </c>
      <c r="M1358">
        <v>0</v>
      </c>
      <c r="N1358">
        <v>49753.17</v>
      </c>
      <c r="S1358">
        <v>450834.1</v>
      </c>
      <c r="T1358">
        <v>9636.0051060000005</v>
      </c>
      <c r="U1358">
        <v>576.70359489999998</v>
      </c>
      <c r="V1358">
        <v>10212.708699999999</v>
      </c>
      <c r="Z1358">
        <v>0</v>
      </c>
      <c r="AA1358">
        <v>461046.80869999999</v>
      </c>
      <c r="AB1358">
        <v>27.566522710000001</v>
      </c>
      <c r="AC1358">
        <v>254.2378707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34.957189049999997</v>
      </c>
      <c r="AJ1358">
        <v>0</v>
      </c>
      <c r="AK1358">
        <v>0</v>
      </c>
      <c r="AL1358">
        <v>0</v>
      </c>
      <c r="AM1358">
        <v>0</v>
      </c>
      <c r="AN1358">
        <v>316.76158249999997</v>
      </c>
      <c r="AO1358">
        <v>6.7703756789999998</v>
      </c>
      <c r="AP1358" s="1">
        <v>4.0499999999999999E-7</v>
      </c>
      <c r="AQ1358">
        <v>6.7703760839999996</v>
      </c>
      <c r="AS1358">
        <v>0</v>
      </c>
      <c r="AU1358">
        <v>0</v>
      </c>
      <c r="AV1358">
        <v>323.9371572</v>
      </c>
      <c r="AW1358">
        <v>595.98372600000005</v>
      </c>
      <c r="AX1358">
        <v>710.68295899999998</v>
      </c>
      <c r="AY1358">
        <v>683.75936100000001</v>
      </c>
      <c r="AZ1358">
        <f t="shared" si="147"/>
        <v>-114.69923299999994</v>
      </c>
      <c r="BA1358">
        <v>54.353356150000003</v>
      </c>
      <c r="BB1358">
        <v>45.581106609999999</v>
      </c>
      <c r="BC1358">
        <v>8.7722495420000008</v>
      </c>
      <c r="BD1358">
        <f t="shared" si="148"/>
        <v>87.775634999999966</v>
      </c>
      <c r="BE1358">
        <f t="shared" si="149"/>
        <v>-26.92359799999997</v>
      </c>
      <c r="BF1358">
        <f t="shared" si="150"/>
        <v>272.04656880000005</v>
      </c>
      <c r="BG1358">
        <f t="shared" si="151"/>
        <v>386.74580179999998</v>
      </c>
      <c r="BH1358">
        <v>10940.14978</v>
      </c>
      <c r="BI1358">
        <v>16</v>
      </c>
      <c r="BJ1358">
        <v>1354435813</v>
      </c>
      <c r="BK1358">
        <v>68878142</v>
      </c>
      <c r="BL1358">
        <v>1423313955</v>
      </c>
      <c r="BM1358">
        <v>95.160719999999998</v>
      </c>
      <c r="BN1358">
        <f t="shared" si="152"/>
        <v>7.1853109245075073</v>
      </c>
      <c r="BO1358">
        <f t="shared" si="153"/>
        <v>87.775634999999966</v>
      </c>
    </row>
    <row r="1359" spans="1:67" x14ac:dyDescent="0.35">
      <c r="A1359" t="s">
        <v>2316</v>
      </c>
      <c r="B1359" t="s">
        <v>2182</v>
      </c>
      <c r="C1359">
        <v>27159</v>
      </c>
      <c r="D1359" t="s">
        <v>2317</v>
      </c>
      <c r="E1359">
        <v>2012</v>
      </c>
      <c r="F1359">
        <v>1407040000</v>
      </c>
      <c r="G1359">
        <v>20647.96</v>
      </c>
      <c r="H1359">
        <v>54024.26</v>
      </c>
      <c r="J1359">
        <v>0</v>
      </c>
      <c r="M1359">
        <v>0</v>
      </c>
      <c r="N1359">
        <v>7078.2870000000003</v>
      </c>
      <c r="Q1359">
        <v>1558.068</v>
      </c>
      <c r="S1359">
        <v>83308.574999999997</v>
      </c>
      <c r="T1359">
        <v>7582.1496660000003</v>
      </c>
      <c r="U1359">
        <v>15925.429480000001</v>
      </c>
      <c r="V1359">
        <v>23507.579150000001</v>
      </c>
      <c r="Z1359">
        <v>0</v>
      </c>
      <c r="AA1359">
        <v>106816.1541</v>
      </c>
      <c r="AB1359">
        <v>14.67474983</v>
      </c>
      <c r="AC1359">
        <v>38.395681709999998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5.0306224410000002</v>
      </c>
      <c r="AJ1359">
        <v>0</v>
      </c>
      <c r="AK1359">
        <v>0</v>
      </c>
      <c r="AL1359">
        <v>1.107337389</v>
      </c>
      <c r="AM1359">
        <v>0</v>
      </c>
      <c r="AN1359">
        <v>59.208391370000001</v>
      </c>
      <c r="AO1359">
        <v>5.3887236080000003</v>
      </c>
      <c r="AP1359" s="1">
        <v>1.13E-5</v>
      </c>
      <c r="AQ1359">
        <v>5.3887349259999997</v>
      </c>
      <c r="AS1359">
        <v>0</v>
      </c>
      <c r="AU1359">
        <v>0</v>
      </c>
      <c r="AV1359">
        <v>75.915506410000006</v>
      </c>
      <c r="AW1359">
        <v>651.71264099999996</v>
      </c>
      <c r="AX1359">
        <v>796.23046899999997</v>
      </c>
      <c r="AY1359">
        <v>614.56031499999995</v>
      </c>
      <c r="AZ1359">
        <f t="shared" si="147"/>
        <v>-144.51782800000001</v>
      </c>
      <c r="BA1359">
        <v>11.64861653</v>
      </c>
      <c r="BB1359">
        <v>9.5343633990000001</v>
      </c>
      <c r="BC1359">
        <v>2.1142531280000001</v>
      </c>
      <c r="BD1359">
        <f t="shared" si="148"/>
        <v>-37.152326000000016</v>
      </c>
      <c r="BE1359">
        <f t="shared" si="149"/>
        <v>-181.67015400000003</v>
      </c>
      <c r="BF1359">
        <f t="shared" si="150"/>
        <v>575.79713458999993</v>
      </c>
      <c r="BG1359">
        <f t="shared" si="151"/>
        <v>720.31496258999994</v>
      </c>
      <c r="BH1359">
        <v>9218.404724</v>
      </c>
      <c r="BI1359">
        <v>15</v>
      </c>
      <c r="BJ1359">
        <v>1388950411</v>
      </c>
      <c r="BK1359">
        <v>18009900</v>
      </c>
      <c r="BL1359">
        <v>1406960311</v>
      </c>
      <c r="BM1359">
        <v>98.719943000000001</v>
      </c>
      <c r="BN1359">
        <f t="shared" si="152"/>
        <v>6.2252904157369695</v>
      </c>
      <c r="BO1359">
        <f t="shared" si="153"/>
        <v>-37.152326000000016</v>
      </c>
    </row>
    <row r="1360" spans="1:67" x14ac:dyDescent="0.35">
      <c r="A1360" t="s">
        <v>2318</v>
      </c>
      <c r="B1360" t="s">
        <v>2182</v>
      </c>
      <c r="C1360">
        <v>27161</v>
      </c>
      <c r="D1360" t="s">
        <v>2319</v>
      </c>
      <c r="E1360">
        <v>2012</v>
      </c>
      <c r="F1360">
        <v>1121289984</v>
      </c>
      <c r="G1360">
        <v>4335.402</v>
      </c>
      <c r="H1360">
        <v>475259.9</v>
      </c>
      <c r="J1360">
        <v>0</v>
      </c>
      <c r="M1360">
        <v>0</v>
      </c>
      <c r="N1360">
        <v>109849.60000000001</v>
      </c>
      <c r="Q1360">
        <v>319.3836</v>
      </c>
      <c r="S1360">
        <v>589764.28559999994</v>
      </c>
      <c r="T1360">
        <v>5391.3705300000001</v>
      </c>
      <c r="U1360">
        <v>120.14658230000001</v>
      </c>
      <c r="V1360">
        <v>5511.5171120000005</v>
      </c>
      <c r="Z1360">
        <v>0</v>
      </c>
      <c r="AA1360">
        <v>595275.8027</v>
      </c>
      <c r="AB1360">
        <v>3.866441386</v>
      </c>
      <c r="AC1360">
        <v>423.85101689999999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97.967164220000001</v>
      </c>
      <c r="AJ1360">
        <v>0</v>
      </c>
      <c r="AK1360">
        <v>0</v>
      </c>
      <c r="AL1360">
        <v>0.28483586300000002</v>
      </c>
      <c r="AM1360">
        <v>0</v>
      </c>
      <c r="AN1360">
        <v>525.96945840000001</v>
      </c>
      <c r="AO1360">
        <v>4.8081857570000004</v>
      </c>
      <c r="AP1360" s="1">
        <v>1.0700000000000001E-7</v>
      </c>
      <c r="AQ1360">
        <v>4.8081858640000004</v>
      </c>
      <c r="AS1360">
        <v>0</v>
      </c>
      <c r="AU1360">
        <v>0</v>
      </c>
      <c r="AV1360">
        <v>530.8847945</v>
      </c>
      <c r="AW1360">
        <v>706.687544</v>
      </c>
      <c r="AX1360">
        <v>778.503242</v>
      </c>
      <c r="AY1360">
        <v>680.967579</v>
      </c>
      <c r="AZ1360">
        <f t="shared" si="147"/>
        <v>-71.815697999999998</v>
      </c>
      <c r="BA1360">
        <v>75.122987379999998</v>
      </c>
      <c r="BB1360">
        <v>68.193010110000003</v>
      </c>
      <c r="BC1360">
        <v>6.9299772739999996</v>
      </c>
      <c r="BD1360">
        <f t="shared" si="148"/>
        <v>-25.719965000000002</v>
      </c>
      <c r="BE1360">
        <f t="shared" si="149"/>
        <v>-97.535663</v>
      </c>
      <c r="BF1360">
        <f t="shared" si="150"/>
        <v>175.8027495</v>
      </c>
      <c r="BG1360">
        <f t="shared" si="151"/>
        <v>247.6184475</v>
      </c>
      <c r="BH1360">
        <v>7490.6433720000005</v>
      </c>
      <c r="BI1360">
        <v>11</v>
      </c>
      <c r="BJ1360">
        <v>1096505110</v>
      </c>
      <c r="BK1360">
        <v>24893715</v>
      </c>
      <c r="BL1360">
        <v>1121398825</v>
      </c>
      <c r="BM1360">
        <v>97.780118999999999</v>
      </c>
      <c r="BN1360">
        <f t="shared" si="152"/>
        <v>6.9642743940616398</v>
      </c>
      <c r="BO1360">
        <f t="shared" si="153"/>
        <v>-25.719965000000002</v>
      </c>
    </row>
    <row r="1361" spans="1:67" x14ac:dyDescent="0.35">
      <c r="A1361" t="s">
        <v>158</v>
      </c>
      <c r="B1361" t="s">
        <v>2182</v>
      </c>
      <c r="C1361">
        <v>27163</v>
      </c>
      <c r="D1361" t="s">
        <v>2320</v>
      </c>
      <c r="E1361">
        <v>2012</v>
      </c>
      <c r="F1361">
        <v>1095600000</v>
      </c>
      <c r="G1361">
        <v>11327.5</v>
      </c>
      <c r="H1361">
        <v>75309.399999999994</v>
      </c>
      <c r="J1361">
        <v>0</v>
      </c>
      <c r="M1361">
        <v>0</v>
      </c>
      <c r="N1361">
        <v>13092.94</v>
      </c>
      <c r="S1361">
        <v>99729.84</v>
      </c>
      <c r="T1361">
        <v>23114.431430000001</v>
      </c>
      <c r="U1361">
        <v>366.44707590000002</v>
      </c>
      <c r="V1361">
        <v>23480.878509999999</v>
      </c>
      <c r="Z1361">
        <v>0</v>
      </c>
      <c r="AA1361">
        <v>123210.7185</v>
      </c>
      <c r="AB1361">
        <v>10.339083609999999</v>
      </c>
      <c r="AC1361">
        <v>68.738043079999997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11.95047463</v>
      </c>
      <c r="AJ1361">
        <v>0</v>
      </c>
      <c r="AK1361">
        <v>0</v>
      </c>
      <c r="AL1361">
        <v>0</v>
      </c>
      <c r="AM1361">
        <v>0</v>
      </c>
      <c r="AN1361">
        <v>91.027601309999994</v>
      </c>
      <c r="AO1361">
        <v>21.097509519999999</v>
      </c>
      <c r="AP1361" s="1">
        <v>3.34E-7</v>
      </c>
      <c r="AQ1361">
        <v>21.097509850000002</v>
      </c>
      <c r="AS1361">
        <v>0</v>
      </c>
      <c r="AU1361">
        <v>0</v>
      </c>
      <c r="AV1361">
        <v>112.4595824</v>
      </c>
      <c r="AW1361">
        <v>583.60386800000003</v>
      </c>
      <c r="AX1361">
        <v>728.35378800000001</v>
      </c>
      <c r="AY1361">
        <v>673.05486499999995</v>
      </c>
      <c r="AZ1361">
        <f t="shared" si="147"/>
        <v>-144.74991999999997</v>
      </c>
      <c r="BA1361">
        <v>19.269848700000001</v>
      </c>
      <c r="BB1361">
        <v>15.4402413</v>
      </c>
      <c r="BC1361">
        <v>3.8296074029999998</v>
      </c>
      <c r="BD1361">
        <f t="shared" si="148"/>
        <v>89.450996999999916</v>
      </c>
      <c r="BE1361">
        <f t="shared" si="149"/>
        <v>-55.298923000000059</v>
      </c>
      <c r="BF1361">
        <f t="shared" si="150"/>
        <v>471.14428560000005</v>
      </c>
      <c r="BG1361">
        <f t="shared" si="151"/>
        <v>615.89420559999996</v>
      </c>
      <c r="BH1361">
        <v>7403.4029540000001</v>
      </c>
      <c r="BI1361">
        <v>11</v>
      </c>
      <c r="BJ1361">
        <v>995618866</v>
      </c>
      <c r="BK1361">
        <v>99457464</v>
      </c>
      <c r="BL1361">
        <v>1095076330</v>
      </c>
      <c r="BM1361">
        <v>90.917760000000001</v>
      </c>
      <c r="BN1361">
        <f t="shared" si="152"/>
        <v>7.4028975746872776</v>
      </c>
      <c r="BO1361">
        <f t="shared" si="153"/>
        <v>89.450996999999916</v>
      </c>
    </row>
    <row r="1362" spans="1:67" x14ac:dyDescent="0.35">
      <c r="A1362" t="s">
        <v>2321</v>
      </c>
      <c r="B1362" t="s">
        <v>2182</v>
      </c>
      <c r="C1362">
        <v>27165</v>
      </c>
      <c r="D1362" t="s">
        <v>2322</v>
      </c>
      <c r="E1362">
        <v>2012</v>
      </c>
      <c r="F1362">
        <v>1139059968</v>
      </c>
      <c r="G1362">
        <v>2372.83</v>
      </c>
      <c r="H1362">
        <v>515750.5</v>
      </c>
      <c r="J1362">
        <v>0</v>
      </c>
      <c r="M1362">
        <v>0</v>
      </c>
      <c r="N1362">
        <v>122733.1</v>
      </c>
      <c r="Q1362">
        <v>205.31800000000001</v>
      </c>
      <c r="S1362">
        <v>641061.74800000002</v>
      </c>
      <c r="T1362">
        <v>8.5577310000000004</v>
      </c>
      <c r="V1362">
        <v>8.5577310000000004</v>
      </c>
      <c r="Z1362">
        <v>0</v>
      </c>
      <c r="AA1362">
        <v>641070.30570000003</v>
      </c>
      <c r="AB1362">
        <v>2.0831475660000001</v>
      </c>
      <c r="AC1362">
        <v>452.7860819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107.7494631</v>
      </c>
      <c r="AJ1362">
        <v>0</v>
      </c>
      <c r="AK1362">
        <v>0</v>
      </c>
      <c r="AL1362">
        <v>0.180252143</v>
      </c>
      <c r="AM1362">
        <v>0</v>
      </c>
      <c r="AN1362">
        <v>562.79894479999996</v>
      </c>
      <c r="AO1362">
        <v>7.5129769999999997E-3</v>
      </c>
      <c r="AQ1362">
        <v>7.5129769999999997E-3</v>
      </c>
      <c r="AS1362">
        <v>0</v>
      </c>
      <c r="AU1362">
        <v>0</v>
      </c>
      <c r="AV1362">
        <v>562.80645770000001</v>
      </c>
      <c r="AW1362">
        <v>723.37552400000004</v>
      </c>
      <c r="AX1362">
        <v>813.19652299999996</v>
      </c>
      <c r="AY1362">
        <v>666.50347899999997</v>
      </c>
      <c r="AZ1362">
        <f t="shared" si="147"/>
        <v>-89.820998999999915</v>
      </c>
      <c r="BA1362">
        <v>77.802806290000007</v>
      </c>
      <c r="BB1362">
        <v>69.209156919999998</v>
      </c>
      <c r="BC1362">
        <v>8.5936493679999995</v>
      </c>
      <c r="BD1362">
        <f t="shared" si="148"/>
        <v>-56.872045000000071</v>
      </c>
      <c r="BE1362">
        <f t="shared" si="149"/>
        <v>-146.69304399999999</v>
      </c>
      <c r="BF1362">
        <f t="shared" si="150"/>
        <v>160.56906630000003</v>
      </c>
      <c r="BG1362">
        <f t="shared" si="151"/>
        <v>250.39006529999995</v>
      </c>
      <c r="BH1362">
        <v>7998.0417479999996</v>
      </c>
      <c r="BI1362">
        <v>12</v>
      </c>
      <c r="BJ1362">
        <v>1126526388</v>
      </c>
      <c r="BK1362">
        <v>12370135</v>
      </c>
      <c r="BL1362">
        <v>1138896523</v>
      </c>
      <c r="BM1362">
        <v>98.913848999999999</v>
      </c>
      <c r="BN1362">
        <f t="shared" si="152"/>
        <v>6.7382220562461379</v>
      </c>
      <c r="BO1362">
        <f t="shared" si="153"/>
        <v>-56.872045000000071</v>
      </c>
    </row>
    <row r="1363" spans="1:67" x14ac:dyDescent="0.35">
      <c r="A1363" t="s">
        <v>2323</v>
      </c>
      <c r="B1363" t="s">
        <v>2182</v>
      </c>
      <c r="C1363">
        <v>27167</v>
      </c>
      <c r="D1363" t="s">
        <v>2324</v>
      </c>
      <c r="E1363">
        <v>2012</v>
      </c>
      <c r="F1363">
        <v>1945459968</v>
      </c>
      <c r="G1363">
        <v>4277.1909999999998</v>
      </c>
      <c r="H1363">
        <v>374397.3</v>
      </c>
      <c r="J1363">
        <v>0</v>
      </c>
      <c r="M1363">
        <v>0</v>
      </c>
      <c r="N1363">
        <v>176658.8</v>
      </c>
      <c r="Q1363">
        <v>140765.5</v>
      </c>
      <c r="S1363">
        <v>696098.79099999997</v>
      </c>
      <c r="T1363">
        <v>599.04116999999997</v>
      </c>
      <c r="V1363">
        <v>599.04116999999997</v>
      </c>
      <c r="Z1363">
        <v>0</v>
      </c>
      <c r="AA1363">
        <v>696697.83219999995</v>
      </c>
      <c r="AB1363">
        <v>2.1985499929999999</v>
      </c>
      <c r="AC1363">
        <v>192.44667390000001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90.805672130000005</v>
      </c>
      <c r="AJ1363">
        <v>0</v>
      </c>
      <c r="AK1363">
        <v>0</v>
      </c>
      <c r="AL1363">
        <v>72.355896450000003</v>
      </c>
      <c r="AM1363">
        <v>0</v>
      </c>
      <c r="AN1363">
        <v>357.80679249999997</v>
      </c>
      <c r="AO1363">
        <v>0.30791750000000001</v>
      </c>
      <c r="AQ1363">
        <v>0.30791750000000001</v>
      </c>
      <c r="AS1363">
        <v>0</v>
      </c>
      <c r="AU1363">
        <v>0</v>
      </c>
      <c r="AV1363">
        <v>358.11471</v>
      </c>
      <c r="AW1363">
        <v>717.95175900000004</v>
      </c>
      <c r="AX1363">
        <v>841.119415</v>
      </c>
      <c r="AY1363">
        <v>600.074791</v>
      </c>
      <c r="AZ1363">
        <f t="shared" si="147"/>
        <v>-123.16765599999997</v>
      </c>
      <c r="BA1363">
        <v>49.880051899999998</v>
      </c>
      <c r="BB1363">
        <v>42.575965269999998</v>
      </c>
      <c r="BC1363">
        <v>7.3040866299999996</v>
      </c>
      <c r="BD1363">
        <f t="shared" si="148"/>
        <v>-117.87696800000003</v>
      </c>
      <c r="BE1363">
        <f t="shared" si="149"/>
        <v>-241.044624</v>
      </c>
      <c r="BF1363">
        <f t="shared" si="150"/>
        <v>359.83704900000004</v>
      </c>
      <c r="BG1363">
        <f t="shared" si="151"/>
        <v>483.004705</v>
      </c>
      <c r="BH1363">
        <v>11401.421021</v>
      </c>
      <c r="BI1363">
        <v>19</v>
      </c>
      <c r="BJ1363">
        <v>1945079889</v>
      </c>
      <c r="BK1363">
        <v>482554</v>
      </c>
      <c r="BL1363">
        <v>1945562443</v>
      </c>
      <c r="BM1363">
        <v>99.975196999999994</v>
      </c>
      <c r="BN1363">
        <f t="shared" si="152"/>
        <v>6.0022366447549986</v>
      </c>
      <c r="BO1363">
        <f t="shared" si="153"/>
        <v>-117.87696800000003</v>
      </c>
    </row>
    <row r="1364" spans="1:67" x14ac:dyDescent="0.35">
      <c r="A1364" t="s">
        <v>2325</v>
      </c>
      <c r="B1364" t="s">
        <v>2182</v>
      </c>
      <c r="C1364">
        <v>27169</v>
      </c>
      <c r="D1364" t="s">
        <v>2326</v>
      </c>
      <c r="E1364">
        <v>2012</v>
      </c>
      <c r="F1364">
        <v>1661639936</v>
      </c>
      <c r="G1364">
        <v>74429.710000000006</v>
      </c>
      <c r="H1364">
        <v>285609.09999999998</v>
      </c>
      <c r="J1364">
        <v>0</v>
      </c>
      <c r="M1364">
        <v>0</v>
      </c>
      <c r="N1364">
        <v>37350.85</v>
      </c>
      <c r="S1364">
        <v>397389.66</v>
      </c>
      <c r="T1364">
        <v>15078.722019999999</v>
      </c>
      <c r="U1364">
        <v>420.51303799999999</v>
      </c>
      <c r="V1364">
        <v>15499.235060000001</v>
      </c>
      <c r="Z1364">
        <v>0</v>
      </c>
      <c r="AA1364">
        <v>412888.89510000002</v>
      </c>
      <c r="AB1364">
        <v>44.792923180000003</v>
      </c>
      <c r="AC1364">
        <v>171.88386829999999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22.478305429999999</v>
      </c>
      <c r="AJ1364">
        <v>0</v>
      </c>
      <c r="AK1364">
        <v>0</v>
      </c>
      <c r="AL1364">
        <v>0</v>
      </c>
      <c r="AM1364">
        <v>0</v>
      </c>
      <c r="AN1364">
        <v>239.15509700000001</v>
      </c>
      <c r="AO1364">
        <v>9.0746025629999991</v>
      </c>
      <c r="AP1364" s="1">
        <v>2.53E-7</v>
      </c>
      <c r="AQ1364">
        <v>9.0746028160000005</v>
      </c>
      <c r="AS1364">
        <v>0</v>
      </c>
      <c r="AU1364">
        <v>0</v>
      </c>
      <c r="AV1364">
        <v>248.48277060000001</v>
      </c>
      <c r="AW1364">
        <v>618.26089400000001</v>
      </c>
      <c r="AX1364">
        <v>711.92151200000001</v>
      </c>
      <c r="AY1364">
        <v>681.57836599999996</v>
      </c>
      <c r="AZ1364">
        <f t="shared" si="147"/>
        <v>-93.660617999999999</v>
      </c>
      <c r="BA1364">
        <v>40.19060125</v>
      </c>
      <c r="BB1364">
        <v>34.90311311</v>
      </c>
      <c r="BC1364">
        <v>5.2874881399999998</v>
      </c>
      <c r="BD1364">
        <f t="shared" si="148"/>
        <v>63.317471999999952</v>
      </c>
      <c r="BE1364">
        <f t="shared" si="149"/>
        <v>-30.343146000000047</v>
      </c>
      <c r="BF1364">
        <f t="shared" si="150"/>
        <v>369.77812340000003</v>
      </c>
      <c r="BG1364">
        <f t="shared" si="151"/>
        <v>463.43874140000003</v>
      </c>
      <c r="BH1364">
        <v>13631.567322000001</v>
      </c>
      <c r="BI1364">
        <v>20</v>
      </c>
      <c r="BJ1364">
        <v>1621638207</v>
      </c>
      <c r="BK1364">
        <v>40051890</v>
      </c>
      <c r="BL1364">
        <v>1661690097</v>
      </c>
      <c r="BM1364">
        <v>97.589690000000004</v>
      </c>
      <c r="BN1364">
        <f t="shared" si="152"/>
        <v>6.984122667056325</v>
      </c>
      <c r="BO1364">
        <f t="shared" si="153"/>
        <v>63.317471999999952</v>
      </c>
    </row>
    <row r="1365" spans="1:67" x14ac:dyDescent="0.35">
      <c r="A1365" t="s">
        <v>1480</v>
      </c>
      <c r="B1365" t="s">
        <v>2182</v>
      </c>
      <c r="C1365">
        <v>27171</v>
      </c>
      <c r="D1365" t="s">
        <v>2327</v>
      </c>
      <c r="E1365">
        <v>2012</v>
      </c>
      <c r="F1365">
        <v>1849670016</v>
      </c>
      <c r="G1365">
        <v>38544.46</v>
      </c>
      <c r="H1365">
        <v>290026.3</v>
      </c>
      <c r="J1365">
        <v>0</v>
      </c>
      <c r="M1365">
        <v>0</v>
      </c>
      <c r="N1365">
        <v>86952.94</v>
      </c>
      <c r="Q1365">
        <v>3318.9740000000002</v>
      </c>
      <c r="S1365">
        <v>418842.674</v>
      </c>
      <c r="T1365">
        <v>2284.9141770000001</v>
      </c>
      <c r="U1365">
        <v>156.19055700000001</v>
      </c>
      <c r="V1365">
        <v>2441.104734</v>
      </c>
      <c r="Z1365">
        <v>0</v>
      </c>
      <c r="AA1365">
        <v>421283.77870000002</v>
      </c>
      <c r="AB1365">
        <v>20.838560210000001</v>
      </c>
      <c r="AC1365">
        <v>156.7989412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47.00997435</v>
      </c>
      <c r="AJ1365">
        <v>0</v>
      </c>
      <c r="AK1365">
        <v>0</v>
      </c>
      <c r="AL1365">
        <v>1.79436006</v>
      </c>
      <c r="AM1365">
        <v>0</v>
      </c>
      <c r="AN1365">
        <v>226.44183580000001</v>
      </c>
      <c r="AO1365">
        <v>1.235309086</v>
      </c>
      <c r="AP1365" s="1">
        <v>8.4400000000000001E-8</v>
      </c>
      <c r="AQ1365">
        <v>1.2353091700000001</v>
      </c>
      <c r="AS1365">
        <v>0</v>
      </c>
      <c r="AU1365">
        <v>0</v>
      </c>
      <c r="AV1365">
        <v>227.7615873</v>
      </c>
      <c r="AW1365">
        <v>639.903278</v>
      </c>
      <c r="AX1365">
        <v>888.64081599999997</v>
      </c>
      <c r="AY1365">
        <v>651.11256300000002</v>
      </c>
      <c r="AZ1365">
        <f t="shared" si="147"/>
        <v>-248.73753799999997</v>
      </c>
      <c r="BA1365">
        <v>35.59312714</v>
      </c>
      <c r="BB1365">
        <v>25.63033154</v>
      </c>
      <c r="BC1365">
        <v>9.962795603</v>
      </c>
      <c r="BD1365">
        <f t="shared" si="148"/>
        <v>11.209285000000023</v>
      </c>
      <c r="BE1365">
        <f t="shared" si="149"/>
        <v>-237.52825299999995</v>
      </c>
      <c r="BF1365">
        <f t="shared" si="150"/>
        <v>412.14169070000003</v>
      </c>
      <c r="BG1365">
        <f t="shared" si="151"/>
        <v>660.8792287</v>
      </c>
      <c r="BH1365">
        <v>14324.476379</v>
      </c>
      <c r="BI1365">
        <v>22</v>
      </c>
      <c r="BJ1365">
        <v>1712289572</v>
      </c>
      <c r="BK1365">
        <v>137612067</v>
      </c>
      <c r="BL1365">
        <v>1849901639</v>
      </c>
      <c r="BM1365">
        <v>92.561114000000003</v>
      </c>
      <c r="BN1365">
        <f t="shared" si="152"/>
        <v>7.0344071593606792</v>
      </c>
      <c r="BO1365">
        <f t="shared" si="153"/>
        <v>11.209285000000023</v>
      </c>
    </row>
    <row r="1366" spans="1:67" x14ac:dyDescent="0.35">
      <c r="A1366" t="s">
        <v>2328</v>
      </c>
      <c r="B1366" t="s">
        <v>2182</v>
      </c>
      <c r="C1366">
        <v>27173</v>
      </c>
      <c r="D1366" t="s">
        <v>2329</v>
      </c>
      <c r="E1366">
        <v>2012</v>
      </c>
      <c r="F1366">
        <v>1977129984</v>
      </c>
      <c r="G1366">
        <v>13059.39</v>
      </c>
      <c r="H1366">
        <v>628608.1</v>
      </c>
      <c r="J1366">
        <v>0</v>
      </c>
      <c r="M1366">
        <v>0</v>
      </c>
      <c r="N1366">
        <v>176601.2</v>
      </c>
      <c r="Q1366">
        <v>5900.5969999999998</v>
      </c>
      <c r="S1366">
        <v>824169.28700000001</v>
      </c>
      <c r="T1366">
        <v>855.7731</v>
      </c>
      <c r="V1366">
        <v>855.7731</v>
      </c>
      <c r="Z1366">
        <v>0</v>
      </c>
      <c r="AA1366">
        <v>825025.0601</v>
      </c>
      <c r="AB1366">
        <v>6.6052258100000003</v>
      </c>
      <c r="AC1366">
        <v>317.93969290000001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89.321997760000002</v>
      </c>
      <c r="AJ1366">
        <v>0</v>
      </c>
      <c r="AK1366">
        <v>0</v>
      </c>
      <c r="AL1366">
        <v>2.9844254289999999</v>
      </c>
      <c r="AM1366">
        <v>0</v>
      </c>
      <c r="AN1366">
        <v>416.85134190000002</v>
      </c>
      <c r="AO1366">
        <v>0.43283603399999998</v>
      </c>
      <c r="AQ1366">
        <v>0.43283603399999998</v>
      </c>
      <c r="AS1366">
        <v>0</v>
      </c>
      <c r="AU1366">
        <v>0</v>
      </c>
      <c r="AV1366">
        <v>417.284178</v>
      </c>
      <c r="AW1366">
        <v>680.24009000000001</v>
      </c>
      <c r="AX1366">
        <v>804.79648099999997</v>
      </c>
      <c r="AY1366">
        <v>658.24259099999995</v>
      </c>
      <c r="AZ1366">
        <f t="shared" si="147"/>
        <v>-124.55639099999996</v>
      </c>
      <c r="BA1366">
        <v>61.343661470000001</v>
      </c>
      <c r="BB1366">
        <v>51.849652409999997</v>
      </c>
      <c r="BC1366">
        <v>9.4940090619999999</v>
      </c>
      <c r="BD1366">
        <f t="shared" si="148"/>
        <v>-21.997499000000062</v>
      </c>
      <c r="BE1366">
        <f t="shared" si="149"/>
        <v>-146.55389000000002</v>
      </c>
      <c r="BF1366">
        <f t="shared" si="150"/>
        <v>262.95591200000001</v>
      </c>
      <c r="BG1366">
        <f t="shared" si="151"/>
        <v>387.51230299999997</v>
      </c>
      <c r="BH1366">
        <v>13823.094421</v>
      </c>
      <c r="BI1366">
        <v>21</v>
      </c>
      <c r="BJ1366">
        <v>1966062958</v>
      </c>
      <c r="BK1366">
        <v>10687958</v>
      </c>
      <c r="BL1366">
        <v>1976750916</v>
      </c>
      <c r="BM1366">
        <v>99.459316999999999</v>
      </c>
      <c r="BN1366">
        <f t="shared" si="152"/>
        <v>6.618209443364667</v>
      </c>
      <c r="BO1366">
        <f t="shared" si="153"/>
        <v>-21.997499000000062</v>
      </c>
    </row>
    <row r="1367" spans="1:67" x14ac:dyDescent="0.35">
      <c r="A1367" t="s">
        <v>442</v>
      </c>
      <c r="B1367" t="s">
        <v>275</v>
      </c>
      <c r="C1367">
        <v>28001</v>
      </c>
      <c r="D1367" t="s">
        <v>2330</v>
      </c>
      <c r="E1367">
        <v>2012</v>
      </c>
      <c r="F1367">
        <v>1262630016</v>
      </c>
      <c r="H1367">
        <v>4541.6239999999998</v>
      </c>
      <c r="J1367">
        <v>0</v>
      </c>
      <c r="M1367">
        <v>0</v>
      </c>
      <c r="N1367">
        <v>10283</v>
      </c>
      <c r="O1367">
        <v>1298.827</v>
      </c>
      <c r="S1367">
        <v>16123.450999999999</v>
      </c>
      <c r="T1367">
        <v>62505.667220000003</v>
      </c>
      <c r="U1367">
        <v>5718.9773160000004</v>
      </c>
      <c r="V1367">
        <v>68224.644539999994</v>
      </c>
      <c r="Z1367">
        <v>0</v>
      </c>
      <c r="AA1367">
        <v>84348.095539999995</v>
      </c>
      <c r="AB1367">
        <v>0</v>
      </c>
      <c r="AC1367">
        <v>3.5969555149999999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8.1441117900000002</v>
      </c>
      <c r="AJ1367">
        <v>1.028667926</v>
      </c>
      <c r="AK1367">
        <v>0</v>
      </c>
      <c r="AL1367">
        <v>0</v>
      </c>
      <c r="AM1367">
        <v>0</v>
      </c>
      <c r="AN1367">
        <v>12.76973523</v>
      </c>
      <c r="AO1367">
        <v>49.504341279999998</v>
      </c>
      <c r="AP1367" s="1">
        <v>4.5299999999999998E-6</v>
      </c>
      <c r="AQ1367">
        <v>49.504345809999997</v>
      </c>
      <c r="AS1367">
        <v>0</v>
      </c>
      <c r="AU1367">
        <v>0</v>
      </c>
      <c r="AV1367">
        <v>66.803493079999996</v>
      </c>
      <c r="AW1367">
        <v>730.15596500000004</v>
      </c>
      <c r="AX1367">
        <v>747.21342900000002</v>
      </c>
      <c r="AY1367">
        <v>600.10839799999997</v>
      </c>
      <c r="AZ1367">
        <f t="shared" si="147"/>
        <v>-17.057463999999982</v>
      </c>
      <c r="BA1367">
        <v>9.1492087009999992</v>
      </c>
      <c r="BB1367">
        <v>8.9403496360000005</v>
      </c>
      <c r="BC1367">
        <v>0.20885906500000001</v>
      </c>
      <c r="BD1367">
        <f t="shared" si="148"/>
        <v>-130.04756700000007</v>
      </c>
      <c r="BE1367">
        <f t="shared" si="149"/>
        <v>-147.10503100000005</v>
      </c>
      <c r="BF1367">
        <f t="shared" si="150"/>
        <v>663.35247192000008</v>
      </c>
      <c r="BG1367">
        <f t="shared" si="151"/>
        <v>680.40993592000007</v>
      </c>
      <c r="BH1367">
        <v>6601.1923829999996</v>
      </c>
      <c r="BI1367">
        <v>11</v>
      </c>
      <c r="BJ1367">
        <v>1197464266</v>
      </c>
      <c r="BK1367">
        <v>65273639</v>
      </c>
      <c r="BL1367">
        <v>1262737905</v>
      </c>
      <c r="BM1367">
        <v>94.830785000000006</v>
      </c>
      <c r="BN1367">
        <f t="shared" si="152"/>
        <v>6.3282023659300082</v>
      </c>
      <c r="BO1367">
        <f t="shared" si="153"/>
        <v>-130.04756700000007</v>
      </c>
    </row>
    <row r="1368" spans="1:67" x14ac:dyDescent="0.35">
      <c r="A1368" t="s">
        <v>2331</v>
      </c>
      <c r="B1368" t="s">
        <v>275</v>
      </c>
      <c r="C1368">
        <v>28003</v>
      </c>
      <c r="D1368" t="s">
        <v>2332</v>
      </c>
      <c r="E1368">
        <v>2012</v>
      </c>
      <c r="F1368">
        <v>1040060032</v>
      </c>
      <c r="H1368">
        <v>14485.34</v>
      </c>
      <c r="J1368">
        <v>0</v>
      </c>
      <c r="K1368">
        <v>629.85249999999996</v>
      </c>
      <c r="M1368">
        <v>376.55459999999999</v>
      </c>
      <c r="N1368">
        <v>13042.85</v>
      </c>
      <c r="O1368">
        <v>1138.4190000000001</v>
      </c>
      <c r="S1368">
        <v>29673.016100000001</v>
      </c>
      <c r="T1368">
        <v>19588.646260000001</v>
      </c>
      <c r="U1368">
        <v>17210.997909999998</v>
      </c>
      <c r="V1368">
        <v>36799.64417</v>
      </c>
      <c r="Z1368">
        <v>0</v>
      </c>
      <c r="AA1368">
        <v>66472.660269999993</v>
      </c>
      <c r="AB1368">
        <v>0</v>
      </c>
      <c r="AC1368">
        <v>13.927407609999999</v>
      </c>
      <c r="AD1368">
        <v>0</v>
      </c>
      <c r="AE1368">
        <v>0</v>
      </c>
      <c r="AF1368">
        <v>0.60559244700000003</v>
      </c>
      <c r="AG1368">
        <v>0</v>
      </c>
      <c r="AH1368">
        <v>0.36205083199999999</v>
      </c>
      <c r="AI1368">
        <v>12.540478050000001</v>
      </c>
      <c r="AJ1368">
        <v>1.094570472</v>
      </c>
      <c r="AK1368">
        <v>0</v>
      </c>
      <c r="AL1368">
        <v>0</v>
      </c>
      <c r="AM1368">
        <v>0</v>
      </c>
      <c r="AN1368">
        <v>28.530099400000001</v>
      </c>
      <c r="AO1368">
        <v>18.834149620000002</v>
      </c>
      <c r="AP1368" s="1">
        <v>1.6500000000000001E-5</v>
      </c>
      <c r="AQ1368">
        <v>18.83416617</v>
      </c>
      <c r="AS1368">
        <v>0</v>
      </c>
      <c r="AU1368">
        <v>0</v>
      </c>
      <c r="AV1368">
        <v>63.912330269999998</v>
      </c>
      <c r="AW1368">
        <v>695.226991</v>
      </c>
      <c r="AX1368">
        <v>713.26423199999999</v>
      </c>
      <c r="AY1368">
        <v>667.71514100000002</v>
      </c>
      <c r="AZ1368">
        <f t="shared" si="147"/>
        <v>-18.037240999999995</v>
      </c>
      <c r="BA1368">
        <v>9.1930162519999996</v>
      </c>
      <c r="BB1368">
        <v>8.9605404849999992</v>
      </c>
      <c r="BC1368">
        <v>0.232475767</v>
      </c>
      <c r="BD1368">
        <f t="shared" si="148"/>
        <v>-27.511849999999981</v>
      </c>
      <c r="BE1368">
        <f t="shared" si="149"/>
        <v>-45.549090999999976</v>
      </c>
      <c r="BF1368">
        <f t="shared" si="150"/>
        <v>631.31466073000001</v>
      </c>
      <c r="BG1368">
        <f t="shared" si="151"/>
        <v>649.35190173000001</v>
      </c>
      <c r="BH1368">
        <v>5341.7211299999999</v>
      </c>
      <c r="BI1368">
        <v>8</v>
      </c>
      <c r="BJ1368">
        <v>1036110405</v>
      </c>
      <c r="BK1368">
        <v>3408033</v>
      </c>
      <c r="BL1368">
        <v>1039518438</v>
      </c>
      <c r="BM1368">
        <v>99.672152999999994</v>
      </c>
      <c r="BN1368">
        <f t="shared" si="152"/>
        <v>6.6991142551119571</v>
      </c>
      <c r="BO1368">
        <f t="shared" si="153"/>
        <v>-27.511849999999981</v>
      </c>
    </row>
    <row r="1369" spans="1:67" x14ac:dyDescent="0.35">
      <c r="A1369" t="s">
        <v>2333</v>
      </c>
      <c r="B1369" t="s">
        <v>275</v>
      </c>
      <c r="C1369">
        <v>28005</v>
      </c>
      <c r="D1369" t="s">
        <v>2334</v>
      </c>
      <c r="E1369">
        <v>2012</v>
      </c>
      <c r="F1369">
        <v>1894620032</v>
      </c>
      <c r="H1369">
        <v>1397.423</v>
      </c>
      <c r="J1369">
        <v>0</v>
      </c>
      <c r="M1369">
        <v>0</v>
      </c>
      <c r="N1369">
        <v>847.49969999999996</v>
      </c>
      <c r="O1369">
        <v>346.35390000000001</v>
      </c>
      <c r="S1369">
        <v>2591.2766000000001</v>
      </c>
      <c r="T1369">
        <v>110223.5753</v>
      </c>
      <c r="U1369">
        <v>113670.68150000001</v>
      </c>
      <c r="V1369">
        <v>223894.2568</v>
      </c>
      <c r="Z1369">
        <v>0</v>
      </c>
      <c r="AA1369">
        <v>226485.53339999999</v>
      </c>
      <c r="AB1369">
        <v>0</v>
      </c>
      <c r="AC1369">
        <v>0.737574277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0.44731908500000001</v>
      </c>
      <c r="AJ1369">
        <v>0.182809162</v>
      </c>
      <c r="AK1369">
        <v>0</v>
      </c>
      <c r="AL1369">
        <v>0</v>
      </c>
      <c r="AM1369">
        <v>0</v>
      </c>
      <c r="AN1369">
        <v>1.367702524</v>
      </c>
      <c r="AO1369">
        <v>58.177140229999999</v>
      </c>
      <c r="AP1369" s="1">
        <v>6.0000000000000002E-5</v>
      </c>
      <c r="AQ1369">
        <v>58.177200229999997</v>
      </c>
      <c r="AS1369">
        <v>0</v>
      </c>
      <c r="AU1369">
        <v>0</v>
      </c>
      <c r="AV1369">
        <v>119.5414012</v>
      </c>
      <c r="AW1369">
        <v>587.45810600000004</v>
      </c>
      <c r="AX1369">
        <v>584.34669899999994</v>
      </c>
      <c r="AY1369">
        <v>622.66599099999996</v>
      </c>
      <c r="AZ1369">
        <f t="shared" si="147"/>
        <v>3.1114070000000993</v>
      </c>
      <c r="BA1369">
        <v>20.348923599999999</v>
      </c>
      <c r="BB1369">
        <v>20.45727329</v>
      </c>
      <c r="BC1369">
        <v>-0.108349689</v>
      </c>
      <c r="BD1369">
        <f t="shared" si="148"/>
        <v>35.207884999999919</v>
      </c>
      <c r="BE1369">
        <f t="shared" si="149"/>
        <v>38.319292000000019</v>
      </c>
      <c r="BF1369">
        <f t="shared" si="150"/>
        <v>467.91670480000005</v>
      </c>
      <c r="BG1369">
        <f t="shared" si="151"/>
        <v>464.80529779999995</v>
      </c>
      <c r="BH1369">
        <v>12453.319824</v>
      </c>
      <c r="BI1369">
        <v>20</v>
      </c>
      <c r="BJ1369">
        <v>1890950865</v>
      </c>
      <c r="BK1369">
        <v>3877823</v>
      </c>
      <c r="BL1369">
        <v>1894828688</v>
      </c>
      <c r="BM1369">
        <v>99.795347000000007</v>
      </c>
      <c r="BN1369">
        <f t="shared" si="152"/>
        <v>6.2394290888131279</v>
      </c>
      <c r="BO1369">
        <f t="shared" si="153"/>
        <v>35.207884999999919</v>
      </c>
    </row>
    <row r="1370" spans="1:67" x14ac:dyDescent="0.35">
      <c r="A1370" t="s">
        <v>2335</v>
      </c>
      <c r="B1370" t="s">
        <v>275</v>
      </c>
      <c r="C1370">
        <v>28007</v>
      </c>
      <c r="D1370" t="s">
        <v>2336</v>
      </c>
      <c r="E1370">
        <v>2012</v>
      </c>
      <c r="F1370">
        <v>1907990016</v>
      </c>
      <c r="H1370">
        <v>3324.9720000000002</v>
      </c>
      <c r="J1370">
        <v>0</v>
      </c>
      <c r="K1370">
        <v>1745.1189999999999</v>
      </c>
      <c r="M1370">
        <v>0</v>
      </c>
      <c r="N1370">
        <v>4237.62</v>
      </c>
      <c r="O1370">
        <v>682.83630000000005</v>
      </c>
      <c r="S1370">
        <v>9990.5473000000002</v>
      </c>
      <c r="T1370">
        <v>28043.68449</v>
      </c>
      <c r="U1370">
        <v>96327.522339999996</v>
      </c>
      <c r="V1370">
        <v>124371.2068</v>
      </c>
      <c r="Z1370">
        <v>0</v>
      </c>
      <c r="AA1370">
        <v>134361.75409999999</v>
      </c>
      <c r="AB1370">
        <v>0</v>
      </c>
      <c r="AC1370">
        <v>1.742656918</v>
      </c>
      <c r="AD1370">
        <v>0</v>
      </c>
      <c r="AE1370">
        <v>0</v>
      </c>
      <c r="AF1370">
        <v>0.914637386</v>
      </c>
      <c r="AG1370">
        <v>0</v>
      </c>
      <c r="AH1370">
        <v>0</v>
      </c>
      <c r="AI1370">
        <v>2.2209864650000002</v>
      </c>
      <c r="AJ1370">
        <v>0.357882533</v>
      </c>
      <c r="AK1370">
        <v>0</v>
      </c>
      <c r="AL1370">
        <v>0</v>
      </c>
      <c r="AM1370">
        <v>0</v>
      </c>
      <c r="AN1370">
        <v>5.2361633010000004</v>
      </c>
      <c r="AO1370">
        <v>14.69802475</v>
      </c>
      <c r="AP1370" s="1">
        <v>5.0500000000000001E-5</v>
      </c>
      <c r="AQ1370">
        <v>14.69807524</v>
      </c>
      <c r="AS1370">
        <v>0</v>
      </c>
      <c r="AU1370">
        <v>0</v>
      </c>
      <c r="AV1370">
        <v>70.420575060000004</v>
      </c>
      <c r="AW1370">
        <v>694.81299899999999</v>
      </c>
      <c r="AX1370">
        <v>781.23754899999994</v>
      </c>
      <c r="AY1370">
        <v>663.78168600000004</v>
      </c>
      <c r="AZ1370">
        <f t="shared" si="147"/>
        <v>-86.424549999999954</v>
      </c>
      <c r="BA1370">
        <v>10.13518388</v>
      </c>
      <c r="BB1370">
        <v>9.0139772659999995</v>
      </c>
      <c r="BC1370">
        <v>1.1212066119999999</v>
      </c>
      <c r="BD1370">
        <f t="shared" si="148"/>
        <v>-31.031312999999955</v>
      </c>
      <c r="BE1370">
        <f t="shared" si="149"/>
        <v>-117.45586299999991</v>
      </c>
      <c r="BF1370">
        <f t="shared" si="150"/>
        <v>624.39242393999996</v>
      </c>
      <c r="BG1370">
        <f t="shared" si="151"/>
        <v>710.81697393999991</v>
      </c>
      <c r="BH1370">
        <v>13939.415405</v>
      </c>
      <c r="BI1370">
        <v>21</v>
      </c>
      <c r="BJ1370">
        <v>1903529290</v>
      </c>
      <c r="BK1370">
        <v>4425860</v>
      </c>
      <c r="BL1370">
        <v>1907955150</v>
      </c>
      <c r="BM1370">
        <v>99.768030999999993</v>
      </c>
      <c r="BN1370">
        <f t="shared" si="152"/>
        <v>6.653250338277199</v>
      </c>
      <c r="BO1370">
        <f t="shared" si="153"/>
        <v>-31.031312999999955</v>
      </c>
    </row>
    <row r="1371" spans="1:67" x14ac:dyDescent="0.35">
      <c r="A1371" t="s">
        <v>201</v>
      </c>
      <c r="B1371" t="s">
        <v>275</v>
      </c>
      <c r="C1371">
        <v>28009</v>
      </c>
      <c r="D1371" t="s">
        <v>2337</v>
      </c>
      <c r="E1371">
        <v>2012</v>
      </c>
      <c r="F1371">
        <v>1058489984</v>
      </c>
      <c r="H1371">
        <v>12765.04</v>
      </c>
      <c r="J1371">
        <v>0</v>
      </c>
      <c r="K1371">
        <v>744.81719999999996</v>
      </c>
      <c r="M1371">
        <v>476.32639999999998</v>
      </c>
      <c r="N1371">
        <v>12264.84</v>
      </c>
      <c r="O1371">
        <v>3801.288</v>
      </c>
      <c r="S1371">
        <v>30052.311600000001</v>
      </c>
      <c r="T1371">
        <v>12314.574909999999</v>
      </c>
      <c r="U1371">
        <v>9335.389443</v>
      </c>
      <c r="V1371">
        <v>21649.964349999998</v>
      </c>
      <c r="Z1371">
        <v>0</v>
      </c>
      <c r="AA1371">
        <v>51702.275950000003</v>
      </c>
      <c r="AB1371">
        <v>0</v>
      </c>
      <c r="AC1371">
        <v>12.059670089999999</v>
      </c>
      <c r="AD1371">
        <v>0</v>
      </c>
      <c r="AE1371">
        <v>0</v>
      </c>
      <c r="AF1371">
        <v>0.70366013000000005</v>
      </c>
      <c r="AG1371">
        <v>0</v>
      </c>
      <c r="AH1371">
        <v>0.45000558099999999</v>
      </c>
      <c r="AI1371">
        <v>11.587110109999999</v>
      </c>
      <c r="AJ1371">
        <v>3.5912366269999998</v>
      </c>
      <c r="AK1371">
        <v>0</v>
      </c>
      <c r="AL1371">
        <v>0</v>
      </c>
      <c r="AM1371">
        <v>0</v>
      </c>
      <c r="AN1371">
        <v>28.391682540000001</v>
      </c>
      <c r="AO1371">
        <v>11.634096769999999</v>
      </c>
      <c r="AP1371" s="1">
        <v>8.8200000000000003E-6</v>
      </c>
      <c r="AQ1371">
        <v>11.634105590000001</v>
      </c>
      <c r="AS1371">
        <v>0</v>
      </c>
      <c r="AU1371">
        <v>0</v>
      </c>
      <c r="AV1371">
        <v>48.845314299999998</v>
      </c>
      <c r="AW1371">
        <v>704.26593300000002</v>
      </c>
      <c r="AX1371">
        <v>716.549668</v>
      </c>
      <c r="AY1371">
        <v>672.85429899999997</v>
      </c>
      <c r="AZ1371">
        <f t="shared" si="147"/>
        <v>-12.283734999999979</v>
      </c>
      <c r="BA1371">
        <v>6.9356349660000003</v>
      </c>
      <c r="BB1371">
        <v>6.8167381110000003</v>
      </c>
      <c r="BC1371">
        <v>0.118896855</v>
      </c>
      <c r="BD1371">
        <f t="shared" si="148"/>
        <v>-31.411634000000049</v>
      </c>
      <c r="BE1371">
        <f t="shared" si="149"/>
        <v>-43.695369000000028</v>
      </c>
      <c r="BF1371">
        <f t="shared" si="150"/>
        <v>655.42061869999998</v>
      </c>
      <c r="BG1371">
        <f t="shared" si="151"/>
        <v>667.70435369999996</v>
      </c>
      <c r="BH1371">
        <v>8074.2515869999997</v>
      </c>
      <c r="BI1371">
        <v>12</v>
      </c>
      <c r="BJ1371">
        <v>1053131421</v>
      </c>
      <c r="BK1371">
        <v>5279183</v>
      </c>
      <c r="BL1371">
        <v>1058410604</v>
      </c>
      <c r="BM1371">
        <v>99.501215999999999</v>
      </c>
      <c r="BN1371">
        <f t="shared" si="152"/>
        <v>6.7622721213778929</v>
      </c>
      <c r="BO1371">
        <f t="shared" si="153"/>
        <v>-31.411634000000049</v>
      </c>
    </row>
    <row r="1372" spans="1:67" x14ac:dyDescent="0.35">
      <c r="A1372" t="s">
        <v>2338</v>
      </c>
      <c r="B1372" t="s">
        <v>275</v>
      </c>
      <c r="C1372">
        <v>28011</v>
      </c>
      <c r="D1372" t="s">
        <v>2339</v>
      </c>
      <c r="E1372">
        <v>2012</v>
      </c>
      <c r="F1372">
        <v>2345750016</v>
      </c>
      <c r="H1372">
        <v>246714.3</v>
      </c>
      <c r="J1372">
        <v>0</v>
      </c>
      <c r="K1372">
        <v>9971.4030000000002</v>
      </c>
      <c r="M1372">
        <v>2809.2979999999998</v>
      </c>
      <c r="N1372">
        <v>289901.8</v>
      </c>
      <c r="O1372">
        <v>75689.679999999993</v>
      </c>
      <c r="S1372">
        <v>625086.48100000003</v>
      </c>
      <c r="T1372">
        <v>47144.540079999999</v>
      </c>
      <c r="U1372">
        <v>540.65962030000003</v>
      </c>
      <c r="V1372">
        <v>47685.199699999997</v>
      </c>
      <c r="Z1372">
        <v>0</v>
      </c>
      <c r="AA1372">
        <v>672771.68070000003</v>
      </c>
      <c r="AB1372">
        <v>0</v>
      </c>
      <c r="AC1372">
        <v>105.1750179</v>
      </c>
      <c r="AD1372">
        <v>0</v>
      </c>
      <c r="AE1372">
        <v>0</v>
      </c>
      <c r="AF1372">
        <v>4.2508378689999997</v>
      </c>
      <c r="AG1372">
        <v>0</v>
      </c>
      <c r="AH1372">
        <v>1.197611843</v>
      </c>
      <c r="AI1372">
        <v>123.5859738</v>
      </c>
      <c r="AJ1372">
        <v>32.266728970000003</v>
      </c>
      <c r="AK1372">
        <v>0</v>
      </c>
      <c r="AL1372">
        <v>0</v>
      </c>
      <c r="AM1372">
        <v>0</v>
      </c>
      <c r="AN1372">
        <v>266.4761704</v>
      </c>
      <c r="AO1372">
        <v>20.09785346</v>
      </c>
      <c r="AP1372" s="1">
        <v>2.2999999999999999E-7</v>
      </c>
      <c r="AQ1372">
        <v>20.097853690000001</v>
      </c>
      <c r="AS1372">
        <v>0</v>
      </c>
      <c r="AU1372">
        <v>0</v>
      </c>
      <c r="AV1372">
        <v>286.80450860000002</v>
      </c>
      <c r="AW1372">
        <v>904.40916000000004</v>
      </c>
      <c r="AX1372">
        <v>1065.7820099999999</v>
      </c>
      <c r="AY1372">
        <v>622.14312700000005</v>
      </c>
      <c r="AZ1372">
        <f t="shared" si="147"/>
        <v>-161.37284999999986</v>
      </c>
      <c r="BA1372">
        <v>31.711809349999999</v>
      </c>
      <c r="BB1372">
        <v>26.910241110000001</v>
      </c>
      <c r="BC1372">
        <v>4.8015682440000003</v>
      </c>
      <c r="BD1372">
        <f t="shared" si="148"/>
        <v>-282.26603299999999</v>
      </c>
      <c r="BE1372">
        <f t="shared" si="149"/>
        <v>-443.63888299999985</v>
      </c>
      <c r="BF1372">
        <f t="shared" si="150"/>
        <v>617.60465139999997</v>
      </c>
      <c r="BG1372">
        <f t="shared" si="151"/>
        <v>778.97750139999994</v>
      </c>
      <c r="BH1372">
        <v>17420.007568000001</v>
      </c>
      <c r="BI1372">
        <v>28</v>
      </c>
      <c r="BJ1372">
        <v>2270541557</v>
      </c>
      <c r="BK1372">
        <v>75515374</v>
      </c>
      <c r="BL1372">
        <v>2346056931</v>
      </c>
      <c r="BM1372">
        <v>96.781178999999995</v>
      </c>
      <c r="BN1372">
        <f t="shared" si="152"/>
        <v>6.4283482948683659</v>
      </c>
      <c r="BO1372">
        <f t="shared" si="153"/>
        <v>-282.26603299999999</v>
      </c>
    </row>
    <row r="1373" spans="1:67" x14ac:dyDescent="0.35">
      <c r="A1373" t="s">
        <v>44</v>
      </c>
      <c r="B1373" t="s">
        <v>275</v>
      </c>
      <c r="C1373">
        <v>28013</v>
      </c>
      <c r="D1373" t="s">
        <v>2340</v>
      </c>
      <c r="E1373">
        <v>2012</v>
      </c>
      <c r="F1373">
        <v>1522259968</v>
      </c>
      <c r="H1373">
        <v>16517.16</v>
      </c>
      <c r="J1373">
        <v>0</v>
      </c>
      <c r="K1373">
        <v>5598.3109999999997</v>
      </c>
      <c r="M1373">
        <v>2994.0520000000001</v>
      </c>
      <c r="N1373">
        <v>21997.42</v>
      </c>
      <c r="O1373">
        <v>2753.3220000000001</v>
      </c>
      <c r="S1373">
        <v>49860.264999999999</v>
      </c>
      <c r="T1373">
        <v>26939.73719</v>
      </c>
      <c r="U1373">
        <v>76701.578129999994</v>
      </c>
      <c r="V1373">
        <v>103641.3153</v>
      </c>
      <c r="Z1373">
        <v>0</v>
      </c>
      <c r="AA1373">
        <v>153501.5803</v>
      </c>
      <c r="AB1373">
        <v>0</v>
      </c>
      <c r="AC1373">
        <v>10.85042</v>
      </c>
      <c r="AD1373">
        <v>0</v>
      </c>
      <c r="AE1373">
        <v>0</v>
      </c>
      <c r="AF1373">
        <v>3.6776313620000001</v>
      </c>
      <c r="AG1373">
        <v>0</v>
      </c>
      <c r="AH1373">
        <v>1.9668467039999999</v>
      </c>
      <c r="AI1373">
        <v>14.45050153</v>
      </c>
      <c r="AJ1373">
        <v>1.8087068289999999</v>
      </c>
      <c r="AK1373">
        <v>0</v>
      </c>
      <c r="AL1373">
        <v>0</v>
      </c>
      <c r="AM1373">
        <v>0</v>
      </c>
      <c r="AN1373">
        <v>32.75410643</v>
      </c>
      <c r="AO1373">
        <v>17.697198740000001</v>
      </c>
      <c r="AP1373" s="1">
        <v>5.0399999999999999E-5</v>
      </c>
      <c r="AQ1373">
        <v>17.697249129999999</v>
      </c>
      <c r="AS1373">
        <v>0</v>
      </c>
      <c r="AU1373">
        <v>0</v>
      </c>
      <c r="AV1373">
        <v>100.83795379999999</v>
      </c>
      <c r="AW1373">
        <v>702.48900000000003</v>
      </c>
      <c r="AX1373">
        <v>740.94561999999996</v>
      </c>
      <c r="AY1373">
        <v>678.53664100000003</v>
      </c>
      <c r="AZ1373">
        <f t="shared" si="147"/>
        <v>-38.45661999999993</v>
      </c>
      <c r="BA1373">
        <v>14.354381890000001</v>
      </c>
      <c r="BB1373">
        <v>13.60935959</v>
      </c>
      <c r="BC1373">
        <v>0.74502230000000003</v>
      </c>
      <c r="BD1373">
        <f t="shared" si="148"/>
        <v>-23.952359000000001</v>
      </c>
      <c r="BE1373">
        <f t="shared" si="149"/>
        <v>-62.408978999999931</v>
      </c>
      <c r="BF1373">
        <f t="shared" si="150"/>
        <v>601.6510462</v>
      </c>
      <c r="BG1373">
        <f t="shared" si="151"/>
        <v>640.10766619999993</v>
      </c>
      <c r="BH1373">
        <v>12213.659546000001</v>
      </c>
      <c r="BI1373">
        <v>18</v>
      </c>
      <c r="BJ1373">
        <v>1519218284</v>
      </c>
      <c r="BK1373">
        <v>3590388</v>
      </c>
      <c r="BL1373">
        <v>1522808672</v>
      </c>
      <c r="BM1373">
        <v>99.764225999999994</v>
      </c>
      <c r="BN1373">
        <f t="shared" si="152"/>
        <v>6.8014023483728536</v>
      </c>
      <c r="BO1373">
        <f t="shared" si="153"/>
        <v>-23.952359000000001</v>
      </c>
    </row>
    <row r="1374" spans="1:67" x14ac:dyDescent="0.35">
      <c r="A1374" t="s">
        <v>208</v>
      </c>
      <c r="B1374" t="s">
        <v>275</v>
      </c>
      <c r="C1374">
        <v>28015</v>
      </c>
      <c r="D1374" t="s">
        <v>2341</v>
      </c>
      <c r="E1374">
        <v>2012</v>
      </c>
      <c r="F1374">
        <v>1643680000</v>
      </c>
      <c r="H1374">
        <v>26176.27</v>
      </c>
      <c r="J1374">
        <v>0</v>
      </c>
      <c r="K1374">
        <v>3897.009</v>
      </c>
      <c r="M1374">
        <v>0</v>
      </c>
      <c r="N1374">
        <v>12807.31</v>
      </c>
      <c r="O1374">
        <v>7268.7709999999997</v>
      </c>
      <c r="S1374">
        <v>50149.36</v>
      </c>
      <c r="T1374">
        <v>30705.13883</v>
      </c>
      <c r="U1374">
        <v>17367.188470000001</v>
      </c>
      <c r="V1374">
        <v>48072.327299999997</v>
      </c>
      <c r="Z1374">
        <v>0</v>
      </c>
      <c r="AA1374">
        <v>98221.687300000005</v>
      </c>
      <c r="AB1374">
        <v>0</v>
      </c>
      <c r="AC1374">
        <v>15.925405189999999</v>
      </c>
      <c r="AD1374">
        <v>0</v>
      </c>
      <c r="AE1374">
        <v>0</v>
      </c>
      <c r="AF1374">
        <v>2.3709049210000002</v>
      </c>
      <c r="AG1374">
        <v>0</v>
      </c>
      <c r="AH1374">
        <v>0</v>
      </c>
      <c r="AI1374">
        <v>7.7918512120000001</v>
      </c>
      <c r="AJ1374">
        <v>4.4222543319999996</v>
      </c>
      <c r="AK1374">
        <v>0</v>
      </c>
      <c r="AL1374">
        <v>0</v>
      </c>
      <c r="AM1374">
        <v>0</v>
      </c>
      <c r="AN1374">
        <v>30.510415649999999</v>
      </c>
      <c r="AO1374">
        <v>18.680727900000001</v>
      </c>
      <c r="AP1374">
        <v>1.0566E-5</v>
      </c>
      <c r="AQ1374">
        <v>18.680738470000001</v>
      </c>
      <c r="AS1374">
        <v>0</v>
      </c>
      <c r="AU1374">
        <v>0</v>
      </c>
      <c r="AV1374">
        <v>59.757183449999999</v>
      </c>
      <c r="AW1374">
        <v>738.21001200000001</v>
      </c>
      <c r="AX1374">
        <v>850.46772199999998</v>
      </c>
      <c r="AY1374">
        <v>661.38519299999996</v>
      </c>
      <c r="AZ1374">
        <f t="shared" si="147"/>
        <v>-112.25770999999997</v>
      </c>
      <c r="BA1374">
        <v>8.0948757780000005</v>
      </c>
      <c r="BB1374">
        <v>7.0263905270000002</v>
      </c>
      <c r="BC1374">
        <v>1.068485251</v>
      </c>
      <c r="BD1374">
        <f t="shared" si="148"/>
        <v>-76.824819000000048</v>
      </c>
      <c r="BE1374">
        <f t="shared" si="149"/>
        <v>-189.08252900000002</v>
      </c>
      <c r="BF1374">
        <f t="shared" si="150"/>
        <v>678.45282855000005</v>
      </c>
      <c r="BG1374">
        <f t="shared" si="151"/>
        <v>790.71053855000002</v>
      </c>
      <c r="BH1374">
        <v>10582.163086</v>
      </c>
      <c r="BI1374">
        <v>16</v>
      </c>
      <c r="BJ1374">
        <v>1627263542</v>
      </c>
      <c r="BK1374">
        <v>16304134</v>
      </c>
      <c r="BL1374">
        <v>1643567676</v>
      </c>
      <c r="BM1374">
        <v>99.008003000000002</v>
      </c>
      <c r="BN1374">
        <f t="shared" si="152"/>
        <v>6.6801185051677079</v>
      </c>
      <c r="BO1374">
        <f t="shared" si="153"/>
        <v>-76.824819000000048</v>
      </c>
    </row>
    <row r="1375" spans="1:67" x14ac:dyDescent="0.35">
      <c r="A1375" t="s">
        <v>1367</v>
      </c>
      <c r="B1375" t="s">
        <v>275</v>
      </c>
      <c r="C1375">
        <v>28017</v>
      </c>
      <c r="D1375" t="s">
        <v>2342</v>
      </c>
      <c r="E1375">
        <v>2012</v>
      </c>
      <c r="F1375">
        <v>1306160000</v>
      </c>
      <c r="H1375">
        <v>12996.96</v>
      </c>
      <c r="J1375">
        <v>0</v>
      </c>
      <c r="M1375">
        <v>0</v>
      </c>
      <c r="N1375">
        <v>31557.34</v>
      </c>
      <c r="O1375">
        <v>1813.453</v>
      </c>
      <c r="S1375">
        <v>46367.752999999997</v>
      </c>
      <c r="T1375">
        <v>17646.04132</v>
      </c>
      <c r="U1375">
        <v>31129.979469999998</v>
      </c>
      <c r="V1375">
        <v>48776.020790000002</v>
      </c>
      <c r="Z1375">
        <v>0</v>
      </c>
      <c r="AA1375">
        <v>95143.773790000007</v>
      </c>
      <c r="AB1375">
        <v>0</v>
      </c>
      <c r="AC1375">
        <v>9.950511423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24.16039383</v>
      </c>
      <c r="AJ1375">
        <v>1.3883850369999999</v>
      </c>
      <c r="AK1375">
        <v>0</v>
      </c>
      <c r="AL1375">
        <v>0</v>
      </c>
      <c r="AM1375">
        <v>0</v>
      </c>
      <c r="AN1375">
        <v>35.499290289999998</v>
      </c>
      <c r="AO1375">
        <v>13.50986198</v>
      </c>
      <c r="AP1375" s="1">
        <v>2.3799999999999999E-5</v>
      </c>
      <c r="AQ1375">
        <v>13.50988581</v>
      </c>
      <c r="AS1375">
        <v>0</v>
      </c>
      <c r="AU1375">
        <v>0</v>
      </c>
      <c r="AV1375">
        <v>72.842357590000006</v>
      </c>
      <c r="AW1375">
        <v>658.00841600000001</v>
      </c>
      <c r="AX1375">
        <v>791.74969399999998</v>
      </c>
      <c r="AY1375">
        <v>677.19962099999998</v>
      </c>
      <c r="AZ1375">
        <f t="shared" si="147"/>
        <v>-133.74127799999997</v>
      </c>
      <c r="BA1375">
        <v>11.070125519999999</v>
      </c>
      <c r="BB1375">
        <v>9.2001750229999999</v>
      </c>
      <c r="BC1375">
        <v>1.8699504979999999</v>
      </c>
      <c r="BD1375">
        <f t="shared" si="148"/>
        <v>19.191204999999968</v>
      </c>
      <c r="BE1375">
        <f t="shared" si="149"/>
        <v>-114.550073</v>
      </c>
      <c r="BF1375">
        <f t="shared" si="150"/>
        <v>585.16605841000001</v>
      </c>
      <c r="BG1375">
        <f t="shared" si="151"/>
        <v>718.90733640999997</v>
      </c>
      <c r="BH1375">
        <v>8126.3954469999999</v>
      </c>
      <c r="BI1375">
        <v>12</v>
      </c>
      <c r="BJ1375">
        <v>1299608407</v>
      </c>
      <c r="BK1375">
        <v>6380767</v>
      </c>
      <c r="BL1375">
        <v>1305989174</v>
      </c>
      <c r="BM1375">
        <v>99.511422999999994</v>
      </c>
      <c r="BN1375">
        <f t="shared" si="152"/>
        <v>6.8052450722164837</v>
      </c>
      <c r="BO1375">
        <f t="shared" si="153"/>
        <v>19.191204999999968</v>
      </c>
    </row>
    <row r="1376" spans="1:67" x14ac:dyDescent="0.35">
      <c r="A1376" t="s">
        <v>52</v>
      </c>
      <c r="B1376" t="s">
        <v>275</v>
      </c>
      <c r="C1376">
        <v>28019</v>
      </c>
      <c r="D1376" t="s">
        <v>2343</v>
      </c>
      <c r="E1376">
        <v>2012</v>
      </c>
      <c r="F1376">
        <v>1087389952</v>
      </c>
      <c r="H1376">
        <v>1023.682</v>
      </c>
      <c r="J1376">
        <v>0</v>
      </c>
      <c r="K1376">
        <v>175.9701</v>
      </c>
      <c r="M1376">
        <v>0</v>
      </c>
      <c r="N1376">
        <v>966.93870000000004</v>
      </c>
      <c r="O1376">
        <v>364.17939999999999</v>
      </c>
      <c r="S1376">
        <v>2530.7701999999999</v>
      </c>
      <c r="T1376">
        <v>15284.10757</v>
      </c>
      <c r="U1376">
        <v>68345.383329999997</v>
      </c>
      <c r="V1376">
        <v>83629.490900000004</v>
      </c>
      <c r="Z1376">
        <v>0</v>
      </c>
      <c r="AA1376">
        <v>86160.261100000003</v>
      </c>
      <c r="AB1376">
        <v>0</v>
      </c>
      <c r="AC1376">
        <v>0.94141204599999995</v>
      </c>
      <c r="AD1376">
        <v>0</v>
      </c>
      <c r="AE1376">
        <v>0</v>
      </c>
      <c r="AF1376">
        <v>0.16182796199999999</v>
      </c>
      <c r="AG1376">
        <v>0</v>
      </c>
      <c r="AH1376">
        <v>0</v>
      </c>
      <c r="AI1376">
        <v>0.88922901899999995</v>
      </c>
      <c r="AJ1376">
        <v>0.33491149999999997</v>
      </c>
      <c r="AK1376">
        <v>0</v>
      </c>
      <c r="AL1376">
        <v>0</v>
      </c>
      <c r="AM1376">
        <v>0</v>
      </c>
      <c r="AN1376">
        <v>2.3273805269999999</v>
      </c>
      <c r="AO1376">
        <v>14.05577414</v>
      </c>
      <c r="AP1376" s="1">
        <v>6.2899999999999997E-5</v>
      </c>
      <c r="AQ1376">
        <v>14.05583699</v>
      </c>
      <c r="AS1376">
        <v>0</v>
      </c>
      <c r="AU1376">
        <v>0</v>
      </c>
      <c r="AV1376">
        <v>79.235844459999996</v>
      </c>
      <c r="AW1376">
        <v>707.55549499999995</v>
      </c>
      <c r="AX1376">
        <v>734.35647100000006</v>
      </c>
      <c r="AY1376">
        <v>671.49340800000004</v>
      </c>
      <c r="AZ1376">
        <f t="shared" si="147"/>
        <v>-26.800976000000105</v>
      </c>
      <c r="BA1376">
        <v>11.19853425</v>
      </c>
      <c r="BB1376">
        <v>10.789834040000001</v>
      </c>
      <c r="BC1376">
        <v>0.40870021499999998</v>
      </c>
      <c r="BD1376">
        <f t="shared" si="148"/>
        <v>-36.062086999999906</v>
      </c>
      <c r="BE1376">
        <f t="shared" si="149"/>
        <v>-62.863063000000011</v>
      </c>
      <c r="BF1376">
        <f t="shared" si="150"/>
        <v>628.31965054</v>
      </c>
      <c r="BG1376">
        <f t="shared" si="151"/>
        <v>655.1206265400001</v>
      </c>
      <c r="BH1376">
        <v>9400.9077149999994</v>
      </c>
      <c r="BI1376">
        <v>14</v>
      </c>
      <c r="BJ1376">
        <v>1083122611</v>
      </c>
      <c r="BK1376">
        <v>4297811</v>
      </c>
      <c r="BL1376">
        <v>1087420422</v>
      </c>
      <c r="BM1376">
        <v>99.604770000000002</v>
      </c>
      <c r="BN1376">
        <f t="shared" si="152"/>
        <v>6.7415788219781048</v>
      </c>
      <c r="BO1376">
        <f t="shared" si="153"/>
        <v>-36.062086999999906</v>
      </c>
    </row>
    <row r="1377" spans="1:67" x14ac:dyDescent="0.35">
      <c r="A1377" t="s">
        <v>1856</v>
      </c>
      <c r="B1377" t="s">
        <v>275</v>
      </c>
      <c r="C1377">
        <v>28021</v>
      </c>
      <c r="D1377" t="s">
        <v>2344</v>
      </c>
      <c r="E1377">
        <v>2012</v>
      </c>
      <c r="F1377">
        <v>1297740032</v>
      </c>
      <c r="H1377">
        <v>7768.567</v>
      </c>
      <c r="J1377">
        <v>0</v>
      </c>
      <c r="M1377">
        <v>0</v>
      </c>
      <c r="N1377">
        <v>2824.9989999999998</v>
      </c>
      <c r="O1377">
        <v>995.76750000000004</v>
      </c>
      <c r="S1377">
        <v>11589.333500000001</v>
      </c>
      <c r="T1377">
        <v>96625.340719999993</v>
      </c>
      <c r="U1377">
        <v>50161.198100000001</v>
      </c>
      <c r="V1377">
        <v>146786.53880000001</v>
      </c>
      <c r="Z1377">
        <v>0</v>
      </c>
      <c r="AA1377">
        <v>158375.87229999999</v>
      </c>
      <c r="AB1377">
        <v>0</v>
      </c>
      <c r="AC1377">
        <v>5.9862274480000002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2.176860488</v>
      </c>
      <c r="AJ1377">
        <v>0.76730891800000001</v>
      </c>
      <c r="AK1377">
        <v>0</v>
      </c>
      <c r="AL1377">
        <v>0</v>
      </c>
      <c r="AM1377">
        <v>0</v>
      </c>
      <c r="AN1377">
        <v>8.9303968549999997</v>
      </c>
      <c r="AO1377">
        <v>74.456623309999998</v>
      </c>
      <c r="AP1377" s="1">
        <v>3.8699999999999999E-5</v>
      </c>
      <c r="AQ1377">
        <v>74.456661960000005</v>
      </c>
      <c r="AS1377">
        <v>0</v>
      </c>
      <c r="AU1377">
        <v>0</v>
      </c>
      <c r="AV1377">
        <v>122.03975250000001</v>
      </c>
      <c r="AW1377">
        <v>664.89152100000001</v>
      </c>
      <c r="AX1377">
        <v>789.50488199999995</v>
      </c>
      <c r="AY1377">
        <v>614.69404199999997</v>
      </c>
      <c r="AZ1377">
        <f t="shared" si="147"/>
        <v>-124.61336099999994</v>
      </c>
      <c r="BA1377">
        <v>18.354836639999998</v>
      </c>
      <c r="BB1377">
        <v>15.4577578</v>
      </c>
      <c r="BC1377">
        <v>2.8970788349999999</v>
      </c>
      <c r="BD1377">
        <f t="shared" si="148"/>
        <v>-50.197479000000044</v>
      </c>
      <c r="BE1377">
        <f t="shared" si="149"/>
        <v>-174.81083999999998</v>
      </c>
      <c r="BF1377">
        <f t="shared" si="150"/>
        <v>542.85176850000005</v>
      </c>
      <c r="BG1377">
        <f t="shared" si="151"/>
        <v>667.46512949999999</v>
      </c>
      <c r="BH1377">
        <v>6761.6344600000002</v>
      </c>
      <c r="BI1377">
        <v>11</v>
      </c>
      <c r="BJ1377">
        <v>1262400022</v>
      </c>
      <c r="BK1377">
        <v>35711134</v>
      </c>
      <c r="BL1377">
        <v>1298111156</v>
      </c>
      <c r="BM1377">
        <v>97.248992999999999</v>
      </c>
      <c r="BN1377">
        <f t="shared" si="152"/>
        <v>6.3208268079444272</v>
      </c>
      <c r="BO1377">
        <f t="shared" si="153"/>
        <v>-50.197479000000044</v>
      </c>
    </row>
    <row r="1378" spans="1:67" x14ac:dyDescent="0.35">
      <c r="A1378" t="s">
        <v>54</v>
      </c>
      <c r="B1378" t="s">
        <v>275</v>
      </c>
      <c r="C1378">
        <v>28023</v>
      </c>
      <c r="D1378" t="s">
        <v>2345</v>
      </c>
      <c r="E1378">
        <v>2012</v>
      </c>
      <c r="F1378">
        <v>1796000000</v>
      </c>
      <c r="H1378">
        <v>426.65379999999999</v>
      </c>
      <c r="J1378">
        <v>0</v>
      </c>
      <c r="M1378">
        <v>0</v>
      </c>
      <c r="N1378">
        <v>0</v>
      </c>
      <c r="O1378">
        <v>61.95514</v>
      </c>
      <c r="S1378">
        <v>488.60894000000002</v>
      </c>
      <c r="T1378">
        <v>42908.463230000001</v>
      </c>
      <c r="U1378">
        <v>105560.78720000001</v>
      </c>
      <c r="V1378">
        <v>148469.25039999999</v>
      </c>
      <c r="Z1378">
        <v>0</v>
      </c>
      <c r="AA1378">
        <v>148957.85939999999</v>
      </c>
      <c r="AB1378">
        <v>0</v>
      </c>
      <c r="AC1378">
        <v>0.23755779499999999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3.4496180000000001E-2</v>
      </c>
      <c r="AK1378">
        <v>0</v>
      </c>
      <c r="AL1378">
        <v>0</v>
      </c>
      <c r="AM1378">
        <v>0</v>
      </c>
      <c r="AN1378">
        <v>0.27205397599999998</v>
      </c>
      <c r="AO1378">
        <v>23.89112652</v>
      </c>
      <c r="AP1378" s="1">
        <v>5.8799999999999999E-5</v>
      </c>
      <c r="AQ1378">
        <v>23.8911853</v>
      </c>
      <c r="AS1378">
        <v>0</v>
      </c>
      <c r="AU1378">
        <v>0</v>
      </c>
      <c r="AV1378">
        <v>82.938674480000003</v>
      </c>
      <c r="AW1378">
        <v>590.03117899999995</v>
      </c>
      <c r="AX1378">
        <v>630.83128499999998</v>
      </c>
      <c r="AY1378">
        <v>660.50447499999996</v>
      </c>
      <c r="AZ1378">
        <f t="shared" si="147"/>
        <v>-40.800106000000028</v>
      </c>
      <c r="BA1378">
        <v>14.05665962</v>
      </c>
      <c r="BB1378">
        <v>13.14752081</v>
      </c>
      <c r="BC1378">
        <v>0.90913880800000002</v>
      </c>
      <c r="BD1378">
        <f t="shared" si="148"/>
        <v>70.473296000000005</v>
      </c>
      <c r="BE1378">
        <f t="shared" si="149"/>
        <v>29.673189999999977</v>
      </c>
      <c r="BF1378">
        <f t="shared" si="150"/>
        <v>507.09250451999992</v>
      </c>
      <c r="BG1378">
        <f t="shared" si="151"/>
        <v>547.89261051999995</v>
      </c>
      <c r="BH1378">
        <v>12549.585021999999</v>
      </c>
      <c r="BI1378">
        <v>19</v>
      </c>
      <c r="BJ1378">
        <v>1791177229</v>
      </c>
      <c r="BK1378">
        <v>5069761</v>
      </c>
      <c r="BL1378">
        <v>1796246990</v>
      </c>
      <c r="BM1378">
        <v>99.717758000000003</v>
      </c>
      <c r="BN1378">
        <f t="shared" si="152"/>
        <v>6.6237397254759776</v>
      </c>
      <c r="BO1378">
        <f t="shared" si="153"/>
        <v>70.473296000000005</v>
      </c>
    </row>
    <row r="1379" spans="1:67" x14ac:dyDescent="0.35">
      <c r="A1379" t="s">
        <v>56</v>
      </c>
      <c r="B1379" t="s">
        <v>275</v>
      </c>
      <c r="C1379">
        <v>28025</v>
      </c>
      <c r="D1379" t="s">
        <v>2346</v>
      </c>
      <c r="E1379">
        <v>2012</v>
      </c>
      <c r="F1379">
        <v>1077629952</v>
      </c>
      <c r="H1379">
        <v>6974.3320000000003</v>
      </c>
      <c r="J1379">
        <v>0</v>
      </c>
      <c r="M1379">
        <v>0</v>
      </c>
      <c r="N1379">
        <v>10259.33</v>
      </c>
      <c r="O1379">
        <v>1743.7059999999999</v>
      </c>
      <c r="S1379">
        <v>18977.367999999999</v>
      </c>
      <c r="T1379">
        <v>22190.196479999999</v>
      </c>
      <c r="U1379">
        <v>21133.783820000001</v>
      </c>
      <c r="V1379">
        <v>43323.980300000003</v>
      </c>
      <c r="Z1379">
        <v>0</v>
      </c>
      <c r="AA1379">
        <v>62301.348299999998</v>
      </c>
      <c r="AB1379">
        <v>0</v>
      </c>
      <c r="AC1379">
        <v>6.4719173659999996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9.52027176</v>
      </c>
      <c r="AJ1379">
        <v>1.6180934810000001</v>
      </c>
      <c r="AK1379">
        <v>0</v>
      </c>
      <c r="AL1379">
        <v>0</v>
      </c>
      <c r="AM1379">
        <v>0</v>
      </c>
      <c r="AN1379">
        <v>17.610282609999999</v>
      </c>
      <c r="AO1379">
        <v>20.591666409999998</v>
      </c>
      <c r="AP1379" s="1">
        <v>1.9599999999999999E-5</v>
      </c>
      <c r="AQ1379">
        <v>20.591686020000001</v>
      </c>
      <c r="AS1379">
        <v>0</v>
      </c>
      <c r="AU1379">
        <v>0</v>
      </c>
      <c r="AV1379">
        <v>57.813304260000002</v>
      </c>
      <c r="AW1379">
        <v>601.43889799999999</v>
      </c>
      <c r="AX1379">
        <v>755.74902799999995</v>
      </c>
      <c r="AY1379">
        <v>675.22447599999998</v>
      </c>
      <c r="AZ1379">
        <f t="shared" si="147"/>
        <v>-154.31012999999996</v>
      </c>
      <c r="BA1379">
        <v>9.6124983690000008</v>
      </c>
      <c r="BB1379">
        <v>7.6498020000000002</v>
      </c>
      <c r="BC1379">
        <v>1.9626963690000001</v>
      </c>
      <c r="BD1379">
        <f t="shared" si="148"/>
        <v>73.785577999999987</v>
      </c>
      <c r="BE1379">
        <f t="shared" si="149"/>
        <v>-80.524551999999971</v>
      </c>
      <c r="BF1379">
        <f t="shared" si="150"/>
        <v>543.62559374</v>
      </c>
      <c r="BG1379">
        <f t="shared" si="151"/>
        <v>697.93572373999996</v>
      </c>
      <c r="BH1379">
        <v>7427.4692379999997</v>
      </c>
      <c r="BI1379">
        <v>11</v>
      </c>
      <c r="BJ1379">
        <v>1062066001</v>
      </c>
      <c r="BK1379">
        <v>15393112</v>
      </c>
      <c r="BL1379">
        <v>1077459113</v>
      </c>
      <c r="BM1379">
        <v>98.571351000000007</v>
      </c>
      <c r="BN1379">
        <f t="shared" si="152"/>
        <v>6.8501087704479158</v>
      </c>
      <c r="BO1379">
        <f t="shared" si="153"/>
        <v>73.785577999999987</v>
      </c>
    </row>
    <row r="1380" spans="1:67" x14ac:dyDescent="0.35">
      <c r="A1380" t="s">
        <v>2347</v>
      </c>
      <c r="B1380" t="s">
        <v>275</v>
      </c>
      <c r="C1380">
        <v>28027</v>
      </c>
      <c r="D1380" t="s">
        <v>2348</v>
      </c>
      <c r="E1380">
        <v>2012</v>
      </c>
      <c r="F1380">
        <v>1510509952</v>
      </c>
      <c r="H1380">
        <v>153091.79999999999</v>
      </c>
      <c r="J1380">
        <v>0</v>
      </c>
      <c r="K1380">
        <v>33077.949999999997</v>
      </c>
      <c r="M1380">
        <v>2036.741</v>
      </c>
      <c r="N1380">
        <v>122275.4</v>
      </c>
      <c r="O1380">
        <v>31090.400000000001</v>
      </c>
      <c r="S1380">
        <v>341572.29100000003</v>
      </c>
      <c r="T1380">
        <v>42720.193149999999</v>
      </c>
      <c r="U1380">
        <v>108.13192410000001</v>
      </c>
      <c r="V1380">
        <v>42828.325069999999</v>
      </c>
      <c r="Z1380">
        <v>0</v>
      </c>
      <c r="AA1380">
        <v>384400.61609999998</v>
      </c>
      <c r="AB1380">
        <v>0</v>
      </c>
      <c r="AC1380">
        <v>101.3510701</v>
      </c>
      <c r="AD1380">
        <v>0</v>
      </c>
      <c r="AE1380">
        <v>0</v>
      </c>
      <c r="AF1380">
        <v>21.89853166</v>
      </c>
      <c r="AG1380">
        <v>0</v>
      </c>
      <c r="AH1380">
        <v>1.3483797289999999</v>
      </c>
      <c r="AI1380">
        <v>80.949748020000001</v>
      </c>
      <c r="AJ1380">
        <v>20.58271775</v>
      </c>
      <c r="AK1380">
        <v>0</v>
      </c>
      <c r="AL1380">
        <v>0</v>
      </c>
      <c r="AM1380">
        <v>0</v>
      </c>
      <c r="AN1380">
        <v>226.13044719999999</v>
      </c>
      <c r="AO1380">
        <v>28.281967359999999</v>
      </c>
      <c r="AP1380" s="1">
        <v>7.1600000000000006E-8</v>
      </c>
      <c r="AQ1380">
        <v>28.281967430000002</v>
      </c>
      <c r="AS1380">
        <v>0</v>
      </c>
      <c r="AU1380">
        <v>0</v>
      </c>
      <c r="AV1380">
        <v>254.48400100000001</v>
      </c>
      <c r="AW1380">
        <v>896.78474400000005</v>
      </c>
      <c r="AX1380">
        <v>1012.936208</v>
      </c>
      <c r="AY1380">
        <v>624.78852099999995</v>
      </c>
      <c r="AZ1380">
        <f t="shared" si="147"/>
        <v>-116.15146399999992</v>
      </c>
      <c r="BA1380">
        <v>28.377378480000001</v>
      </c>
      <c r="BB1380">
        <v>25.123398590000001</v>
      </c>
      <c r="BC1380">
        <v>3.2539798950000001</v>
      </c>
      <c r="BD1380">
        <f t="shared" si="148"/>
        <v>-271.9962230000001</v>
      </c>
      <c r="BE1380">
        <f t="shared" si="149"/>
        <v>-388.14768700000002</v>
      </c>
      <c r="BF1380">
        <f t="shared" si="150"/>
        <v>642.30074300000001</v>
      </c>
      <c r="BG1380">
        <f t="shared" si="151"/>
        <v>758.45220699999993</v>
      </c>
      <c r="BH1380">
        <v>9371.8278200000004</v>
      </c>
      <c r="BI1380">
        <v>15</v>
      </c>
      <c r="BJ1380">
        <v>1430939226</v>
      </c>
      <c r="BK1380">
        <v>79418658</v>
      </c>
      <c r="BL1380">
        <v>1510357884</v>
      </c>
      <c r="BM1380">
        <v>94.741731999999999</v>
      </c>
      <c r="BN1380">
        <f t="shared" si="152"/>
        <v>6.5946495573882897</v>
      </c>
      <c r="BO1380">
        <f t="shared" si="153"/>
        <v>-271.9962230000001</v>
      </c>
    </row>
    <row r="1381" spans="1:67" x14ac:dyDescent="0.35">
      <c r="A1381" t="s">
        <v>2349</v>
      </c>
      <c r="B1381" t="s">
        <v>275</v>
      </c>
      <c r="C1381">
        <v>28029</v>
      </c>
      <c r="D1381" t="s">
        <v>2350</v>
      </c>
      <c r="E1381">
        <v>2012</v>
      </c>
      <c r="F1381">
        <v>2018589952</v>
      </c>
      <c r="H1381">
        <v>2270.8119999999999</v>
      </c>
      <c r="J1381">
        <v>0</v>
      </c>
      <c r="M1381">
        <v>0</v>
      </c>
      <c r="N1381">
        <v>2259.9989999999998</v>
      </c>
      <c r="O1381">
        <v>303.05959999999999</v>
      </c>
      <c r="S1381">
        <v>4833.8706000000002</v>
      </c>
      <c r="T1381">
        <v>92919.843200000003</v>
      </c>
      <c r="U1381">
        <v>102142.61689999999</v>
      </c>
      <c r="V1381">
        <v>195062.4601</v>
      </c>
      <c r="Z1381">
        <v>0</v>
      </c>
      <c r="AA1381">
        <v>199896.33069999999</v>
      </c>
      <c r="AB1381">
        <v>0</v>
      </c>
      <c r="AC1381">
        <v>1.12494962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1.119592911</v>
      </c>
      <c r="AJ1381">
        <v>0.150134305</v>
      </c>
      <c r="AK1381">
        <v>0</v>
      </c>
      <c r="AL1381">
        <v>0</v>
      </c>
      <c r="AM1381">
        <v>0</v>
      </c>
      <c r="AN1381">
        <v>2.3946768359999999</v>
      </c>
      <c r="AO1381">
        <v>46.03205475</v>
      </c>
      <c r="AP1381">
        <v>5.0600999999999999E-5</v>
      </c>
      <c r="AQ1381">
        <v>46.032105350000002</v>
      </c>
      <c r="AS1381">
        <v>0</v>
      </c>
      <c r="AU1381">
        <v>0</v>
      </c>
      <c r="AV1381">
        <v>99.027705209999993</v>
      </c>
      <c r="AW1381">
        <v>618.01681599999995</v>
      </c>
      <c r="AX1381">
        <v>773.81189099999995</v>
      </c>
      <c r="AY1381">
        <v>630.60151299999995</v>
      </c>
      <c r="AZ1381">
        <f t="shared" si="147"/>
        <v>-155.795075</v>
      </c>
      <c r="BA1381">
        <v>16.023464520000001</v>
      </c>
      <c r="BB1381">
        <v>12.797387369999999</v>
      </c>
      <c r="BC1381">
        <v>3.2260771450000001</v>
      </c>
      <c r="BD1381">
        <f t="shared" si="148"/>
        <v>12.584697000000006</v>
      </c>
      <c r="BE1381">
        <f t="shared" si="149"/>
        <v>-143.21037799999999</v>
      </c>
      <c r="BF1381">
        <f t="shared" si="150"/>
        <v>518.98911078999993</v>
      </c>
      <c r="BG1381">
        <f t="shared" si="151"/>
        <v>674.78418578999992</v>
      </c>
      <c r="BH1381">
        <v>13873.233276000001</v>
      </c>
      <c r="BI1381">
        <v>22</v>
      </c>
      <c r="BJ1381">
        <v>2013158769</v>
      </c>
      <c r="BK1381">
        <v>5644780</v>
      </c>
      <c r="BL1381">
        <v>2018803549</v>
      </c>
      <c r="BM1381">
        <v>99.720389999999995</v>
      </c>
      <c r="BN1381">
        <f t="shared" si="152"/>
        <v>6.323696818674696</v>
      </c>
      <c r="BO1381">
        <f t="shared" si="153"/>
        <v>12.584697000000006</v>
      </c>
    </row>
    <row r="1382" spans="1:67" x14ac:dyDescent="0.35">
      <c r="A1382" t="s">
        <v>68</v>
      </c>
      <c r="B1382" t="s">
        <v>275</v>
      </c>
      <c r="C1382">
        <v>28031</v>
      </c>
      <c r="D1382" t="s">
        <v>2351</v>
      </c>
      <c r="E1382">
        <v>2012</v>
      </c>
      <c r="F1382">
        <v>1074680064</v>
      </c>
      <c r="H1382">
        <v>915.74519999999995</v>
      </c>
      <c r="J1382">
        <v>0</v>
      </c>
      <c r="M1382">
        <v>0</v>
      </c>
      <c r="N1382">
        <v>0</v>
      </c>
      <c r="O1382">
        <v>739.78309999999999</v>
      </c>
      <c r="S1382">
        <v>1655.5282999999999</v>
      </c>
      <c r="T1382">
        <v>95307.450150000004</v>
      </c>
      <c r="U1382">
        <v>43583.172720000002</v>
      </c>
      <c r="V1382">
        <v>138890.62289999999</v>
      </c>
      <c r="Z1382">
        <v>0</v>
      </c>
      <c r="AA1382">
        <v>140546.15119999999</v>
      </c>
      <c r="AB1382">
        <v>0</v>
      </c>
      <c r="AC1382">
        <v>0.85210960000000002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0.68837519599999997</v>
      </c>
      <c r="AK1382">
        <v>0</v>
      </c>
      <c r="AL1382">
        <v>0</v>
      </c>
      <c r="AM1382">
        <v>0</v>
      </c>
      <c r="AN1382">
        <v>1.540484797</v>
      </c>
      <c r="AO1382">
        <v>88.684486980000003</v>
      </c>
      <c r="AP1382" s="1">
        <v>4.0599999999999998E-5</v>
      </c>
      <c r="AQ1382">
        <v>88.684527529999997</v>
      </c>
      <c r="AS1382">
        <v>0</v>
      </c>
      <c r="AU1382">
        <v>0</v>
      </c>
      <c r="AV1382">
        <v>130.77952769999999</v>
      </c>
      <c r="AW1382">
        <v>612.22853699999996</v>
      </c>
      <c r="AX1382">
        <v>773.63025500000003</v>
      </c>
      <c r="AY1382">
        <v>660.11920199999997</v>
      </c>
      <c r="AZ1382">
        <f t="shared" si="147"/>
        <v>-161.40171800000007</v>
      </c>
      <c r="BA1382">
        <v>21.361227020000001</v>
      </c>
      <c r="BB1382">
        <v>16.904655269999999</v>
      </c>
      <c r="BC1382">
        <v>4.4565717510000002</v>
      </c>
      <c r="BD1382">
        <f t="shared" si="148"/>
        <v>47.890665000000013</v>
      </c>
      <c r="BE1382">
        <f t="shared" si="149"/>
        <v>-113.51105300000006</v>
      </c>
      <c r="BF1382">
        <f t="shared" si="150"/>
        <v>481.44900929999994</v>
      </c>
      <c r="BG1382">
        <f t="shared" si="151"/>
        <v>642.85072730000002</v>
      </c>
      <c r="BH1382">
        <v>6601.1920170000003</v>
      </c>
      <c r="BI1382">
        <v>10</v>
      </c>
      <c r="BJ1382">
        <v>1071784947</v>
      </c>
      <c r="BK1382">
        <v>2880713</v>
      </c>
      <c r="BL1382">
        <v>1074665660</v>
      </c>
      <c r="BM1382">
        <v>99.731943000000001</v>
      </c>
      <c r="BN1382">
        <f t="shared" si="152"/>
        <v>6.618934537352791</v>
      </c>
      <c r="BO1382">
        <f t="shared" si="153"/>
        <v>47.890665000000013</v>
      </c>
    </row>
    <row r="1383" spans="1:67" x14ac:dyDescent="0.35">
      <c r="A1383" t="s">
        <v>608</v>
      </c>
      <c r="B1383" t="s">
        <v>275</v>
      </c>
      <c r="C1383">
        <v>28033</v>
      </c>
      <c r="D1383" t="s">
        <v>2352</v>
      </c>
      <c r="E1383">
        <v>2012</v>
      </c>
      <c r="F1383">
        <v>1287000064</v>
      </c>
      <c r="J1383">
        <v>0</v>
      </c>
      <c r="M1383">
        <v>0</v>
      </c>
      <c r="N1383">
        <v>0</v>
      </c>
      <c r="S1383">
        <v>0</v>
      </c>
      <c r="T1383">
        <v>4450.0201200000001</v>
      </c>
      <c r="U1383">
        <v>1141.3925320000001</v>
      </c>
      <c r="V1383">
        <v>5591.412652</v>
      </c>
      <c r="Z1383">
        <v>0</v>
      </c>
      <c r="AA1383">
        <v>5591.412652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3.4576689190000001</v>
      </c>
      <c r="AP1383" s="1">
        <v>8.8700000000000004E-7</v>
      </c>
      <c r="AQ1383">
        <v>3.4576698060000002</v>
      </c>
      <c r="AS1383">
        <v>0</v>
      </c>
      <c r="AU1383">
        <v>0</v>
      </c>
      <c r="AV1383">
        <v>4.3445317589999997</v>
      </c>
      <c r="AW1383">
        <v>687.55264</v>
      </c>
      <c r="AX1383">
        <v>794.72213699999998</v>
      </c>
      <c r="AY1383">
        <v>633.03027799999995</v>
      </c>
      <c r="AZ1383">
        <f t="shared" si="147"/>
        <v>-107.16949699999998</v>
      </c>
      <c r="BA1383">
        <v>0.63188351099999995</v>
      </c>
      <c r="BB1383">
        <v>0.54667305200000005</v>
      </c>
      <c r="BC1383">
        <v>8.5210459000000002E-2</v>
      </c>
      <c r="BD1383">
        <f t="shared" si="148"/>
        <v>-54.522362000000044</v>
      </c>
      <c r="BE1383">
        <f t="shared" si="149"/>
        <v>-161.69185900000002</v>
      </c>
      <c r="BF1383">
        <f t="shared" si="150"/>
        <v>683.20810824099999</v>
      </c>
      <c r="BG1383">
        <f t="shared" si="151"/>
        <v>790.37760524099997</v>
      </c>
      <c r="BH1383">
        <v>8862.4238889999997</v>
      </c>
      <c r="BI1383">
        <v>14</v>
      </c>
      <c r="BJ1383">
        <v>1233644242</v>
      </c>
      <c r="BK1383">
        <v>53536481</v>
      </c>
      <c r="BL1383">
        <v>1287180723</v>
      </c>
      <c r="BM1383">
        <v>95.840795</v>
      </c>
      <c r="BN1383">
        <f t="shared" si="152"/>
        <v>6.6050190631244234</v>
      </c>
      <c r="BO1383">
        <f t="shared" si="153"/>
        <v>-54.522362000000044</v>
      </c>
    </row>
    <row r="1384" spans="1:67" x14ac:dyDescent="0.35">
      <c r="A1384" t="s">
        <v>2353</v>
      </c>
      <c r="B1384" t="s">
        <v>275</v>
      </c>
      <c r="C1384">
        <v>28035</v>
      </c>
      <c r="D1384" t="s">
        <v>2354</v>
      </c>
      <c r="E1384">
        <v>2012</v>
      </c>
      <c r="F1384">
        <v>1217830016</v>
      </c>
      <c r="H1384">
        <v>341.32299999999998</v>
      </c>
      <c r="J1384">
        <v>0</v>
      </c>
      <c r="M1384">
        <v>0</v>
      </c>
      <c r="N1384">
        <v>0</v>
      </c>
      <c r="O1384">
        <v>123.91030000000001</v>
      </c>
      <c r="S1384">
        <v>465.23329999999999</v>
      </c>
      <c r="T1384">
        <v>15044.491099999999</v>
      </c>
      <c r="U1384">
        <v>24786.23992</v>
      </c>
      <c r="V1384">
        <v>39830.731019999999</v>
      </c>
      <c r="Z1384">
        <v>0</v>
      </c>
      <c r="AA1384">
        <v>40295.964319999999</v>
      </c>
      <c r="AB1384">
        <v>0</v>
      </c>
      <c r="AC1384">
        <v>0.280271463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0.101746794</v>
      </c>
      <c r="AK1384">
        <v>0</v>
      </c>
      <c r="AL1384">
        <v>0</v>
      </c>
      <c r="AM1384">
        <v>0</v>
      </c>
      <c r="AN1384">
        <v>0.38201825700000003</v>
      </c>
      <c r="AO1384">
        <v>12.35352299</v>
      </c>
      <c r="AP1384" s="1">
        <v>2.0400000000000001E-5</v>
      </c>
      <c r="AQ1384">
        <v>12.35354334</v>
      </c>
      <c r="AS1384">
        <v>0</v>
      </c>
      <c r="AU1384">
        <v>0</v>
      </c>
      <c r="AV1384">
        <v>33.088332350000002</v>
      </c>
      <c r="AW1384">
        <v>526.96358599999996</v>
      </c>
      <c r="AX1384">
        <v>600.76871700000004</v>
      </c>
      <c r="AY1384">
        <v>657.58142999999995</v>
      </c>
      <c r="AZ1384">
        <f t="shared" si="147"/>
        <v>-73.805131000000074</v>
      </c>
      <c r="BA1384">
        <v>6.2790548020000001</v>
      </c>
      <c r="BB1384">
        <v>5.5076656650000002</v>
      </c>
      <c r="BC1384">
        <v>0.771389137</v>
      </c>
      <c r="BD1384">
        <f t="shared" si="148"/>
        <v>130.61784399999999</v>
      </c>
      <c r="BE1384">
        <f t="shared" si="149"/>
        <v>56.812712999999917</v>
      </c>
      <c r="BF1384">
        <f t="shared" si="150"/>
        <v>493.87525364999999</v>
      </c>
      <c r="BG1384">
        <f t="shared" si="151"/>
        <v>567.68038465000006</v>
      </c>
      <c r="BH1384">
        <v>8548.5585940000001</v>
      </c>
      <c r="BI1384">
        <v>13</v>
      </c>
      <c r="BJ1384">
        <v>1207042881</v>
      </c>
      <c r="BK1384">
        <v>10872916</v>
      </c>
      <c r="BL1384">
        <v>1217915797</v>
      </c>
      <c r="BM1384">
        <v>99.107252000000003</v>
      </c>
      <c r="BN1384">
        <f t="shared" si="152"/>
        <v>6.6350485633483203</v>
      </c>
      <c r="BO1384">
        <f t="shared" si="153"/>
        <v>130.61784399999999</v>
      </c>
    </row>
    <row r="1385" spans="1:67" x14ac:dyDescent="0.35">
      <c r="A1385" t="s">
        <v>88</v>
      </c>
      <c r="B1385" t="s">
        <v>275</v>
      </c>
      <c r="C1385">
        <v>28037</v>
      </c>
      <c r="D1385" t="s">
        <v>2355</v>
      </c>
      <c r="E1385">
        <v>2012</v>
      </c>
      <c r="F1385">
        <v>1468169984</v>
      </c>
      <c r="H1385">
        <v>1746.778</v>
      </c>
      <c r="J1385">
        <v>0</v>
      </c>
      <c r="M1385">
        <v>0</v>
      </c>
      <c r="N1385">
        <v>847.49969999999996</v>
      </c>
      <c r="O1385">
        <v>346.35390000000001</v>
      </c>
      <c r="S1385">
        <v>2940.6316000000002</v>
      </c>
      <c r="T1385">
        <v>36686.9928</v>
      </c>
      <c r="U1385">
        <v>48262.882100000003</v>
      </c>
      <c r="V1385">
        <v>84949.874899999995</v>
      </c>
      <c r="Z1385">
        <v>0</v>
      </c>
      <c r="AA1385">
        <v>87890.506500000003</v>
      </c>
      <c r="AB1385">
        <v>0</v>
      </c>
      <c r="AC1385">
        <v>1.1897655030000001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0.57724903100000002</v>
      </c>
      <c r="AJ1385">
        <v>0.23590858300000001</v>
      </c>
      <c r="AK1385">
        <v>0</v>
      </c>
      <c r="AL1385">
        <v>0</v>
      </c>
      <c r="AM1385">
        <v>0</v>
      </c>
      <c r="AN1385">
        <v>2.0029231169999999</v>
      </c>
      <c r="AO1385">
        <v>24.988246050000001</v>
      </c>
      <c r="AP1385" s="1">
        <v>3.29E-5</v>
      </c>
      <c r="AQ1385">
        <v>24.988278919999999</v>
      </c>
      <c r="AS1385">
        <v>0</v>
      </c>
      <c r="AU1385">
        <v>0</v>
      </c>
      <c r="AV1385">
        <v>59.863985409999998</v>
      </c>
      <c r="AW1385">
        <v>687.10285199999998</v>
      </c>
      <c r="AX1385">
        <v>648.74627199999998</v>
      </c>
      <c r="AY1385">
        <v>618.37082899999996</v>
      </c>
      <c r="AZ1385">
        <f t="shared" si="147"/>
        <v>38.356580000000008</v>
      </c>
      <c r="BA1385">
        <v>8.7125217480000003</v>
      </c>
      <c r="BB1385">
        <v>9.2276422989999993</v>
      </c>
      <c r="BC1385">
        <v>-0.51512055199999995</v>
      </c>
      <c r="BD1385">
        <f t="shared" si="148"/>
        <v>-68.732023000000027</v>
      </c>
      <c r="BE1385">
        <f t="shared" si="149"/>
        <v>-30.375443000000018</v>
      </c>
      <c r="BF1385">
        <f t="shared" si="150"/>
        <v>627.23886659000004</v>
      </c>
      <c r="BG1385">
        <f t="shared" si="151"/>
        <v>588.88228658999992</v>
      </c>
      <c r="BH1385">
        <v>9275.5624389999994</v>
      </c>
      <c r="BI1385">
        <v>15</v>
      </c>
      <c r="BJ1385">
        <v>1460658783</v>
      </c>
      <c r="BK1385">
        <v>7250805</v>
      </c>
      <c r="BL1385">
        <v>1467909588</v>
      </c>
      <c r="BM1385">
        <v>99.506045999999998</v>
      </c>
      <c r="BN1385">
        <f t="shared" si="152"/>
        <v>6.214404590048729</v>
      </c>
      <c r="BO1385">
        <f t="shared" si="153"/>
        <v>-68.732023000000027</v>
      </c>
    </row>
    <row r="1386" spans="1:67" x14ac:dyDescent="0.35">
      <c r="A1386" t="s">
        <v>2356</v>
      </c>
      <c r="B1386" t="s">
        <v>275</v>
      </c>
      <c r="C1386">
        <v>28039</v>
      </c>
      <c r="D1386" t="s">
        <v>2357</v>
      </c>
      <c r="E1386">
        <v>2012</v>
      </c>
      <c r="F1386">
        <v>1252989952</v>
      </c>
      <c r="H1386">
        <v>727.01859999999999</v>
      </c>
      <c r="J1386">
        <v>0</v>
      </c>
      <c r="M1386">
        <v>0</v>
      </c>
      <c r="N1386">
        <v>0</v>
      </c>
      <c r="O1386">
        <v>103.2586</v>
      </c>
      <c r="S1386">
        <v>830.27719999999999</v>
      </c>
      <c r="T1386">
        <v>6153.008589</v>
      </c>
      <c r="U1386">
        <v>27825.94846</v>
      </c>
      <c r="V1386">
        <v>33978.957049999997</v>
      </c>
      <c r="Z1386">
        <v>0</v>
      </c>
      <c r="AA1386">
        <v>34809.234250000001</v>
      </c>
      <c r="AB1386">
        <v>0</v>
      </c>
      <c r="AC1386">
        <v>0.58022699899999997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8.2409758999999999E-2</v>
      </c>
      <c r="AK1386">
        <v>0</v>
      </c>
      <c r="AL1386">
        <v>0</v>
      </c>
      <c r="AM1386">
        <v>0</v>
      </c>
      <c r="AN1386">
        <v>0.66263675799999999</v>
      </c>
      <c r="AO1386">
        <v>4.9106607589999998</v>
      </c>
      <c r="AP1386" s="1">
        <v>2.2200000000000001E-5</v>
      </c>
      <c r="AQ1386">
        <v>4.9106829669999996</v>
      </c>
      <c r="AS1386">
        <v>0</v>
      </c>
      <c r="AU1386">
        <v>0</v>
      </c>
      <c r="AV1386">
        <v>27.78093647</v>
      </c>
      <c r="AW1386">
        <v>554.53814299999999</v>
      </c>
      <c r="AX1386">
        <v>685.76735399999995</v>
      </c>
      <c r="AY1386">
        <v>640.07165999999995</v>
      </c>
      <c r="AZ1386">
        <f t="shared" si="147"/>
        <v>-131.22921099999996</v>
      </c>
      <c r="BA1386">
        <v>5.0097431209999996</v>
      </c>
      <c r="BB1386">
        <v>4.0510730510000004</v>
      </c>
      <c r="BC1386">
        <v>0.95867007000000004</v>
      </c>
      <c r="BD1386">
        <f t="shared" si="148"/>
        <v>85.533516999999961</v>
      </c>
      <c r="BE1386">
        <f t="shared" si="149"/>
        <v>-45.695694000000003</v>
      </c>
      <c r="BF1386">
        <f t="shared" si="150"/>
        <v>526.75720652999996</v>
      </c>
      <c r="BG1386">
        <f t="shared" si="151"/>
        <v>657.98641752999993</v>
      </c>
      <c r="BH1386">
        <v>8320.9315800000004</v>
      </c>
      <c r="BI1386">
        <v>13</v>
      </c>
      <c r="BJ1386">
        <v>1239816907</v>
      </c>
      <c r="BK1386">
        <v>12838126</v>
      </c>
      <c r="BL1386">
        <v>1252655033</v>
      </c>
      <c r="BM1386">
        <v>98.975127000000001</v>
      </c>
      <c r="BN1386">
        <f t="shared" si="152"/>
        <v>6.4669950865534123</v>
      </c>
      <c r="BO1386">
        <f t="shared" si="153"/>
        <v>85.533516999999961</v>
      </c>
    </row>
    <row r="1387" spans="1:67" x14ac:dyDescent="0.35">
      <c r="A1387" t="s">
        <v>92</v>
      </c>
      <c r="B1387" t="s">
        <v>275</v>
      </c>
      <c r="C1387">
        <v>28041</v>
      </c>
      <c r="D1387" t="s">
        <v>2358</v>
      </c>
      <c r="E1387">
        <v>2012</v>
      </c>
      <c r="F1387">
        <v>1861639936</v>
      </c>
      <c r="H1387">
        <v>1109.3</v>
      </c>
      <c r="J1387">
        <v>0</v>
      </c>
      <c r="M1387">
        <v>0</v>
      </c>
      <c r="N1387">
        <v>0</v>
      </c>
      <c r="O1387">
        <v>20.651710000000001</v>
      </c>
      <c r="S1387">
        <v>1129.95171</v>
      </c>
      <c r="T1387">
        <v>37405.842199999999</v>
      </c>
      <c r="U1387">
        <v>101740.1259</v>
      </c>
      <c r="V1387">
        <v>139145.9681</v>
      </c>
      <c r="Z1387">
        <v>0</v>
      </c>
      <c r="AA1387">
        <v>140275.9198</v>
      </c>
      <c r="AB1387">
        <v>0</v>
      </c>
      <c r="AC1387">
        <v>0.59587247700000001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1.1093288999999999E-2</v>
      </c>
      <c r="AK1387">
        <v>0</v>
      </c>
      <c r="AL1387">
        <v>0</v>
      </c>
      <c r="AM1387">
        <v>0</v>
      </c>
      <c r="AN1387">
        <v>0.60696576599999996</v>
      </c>
      <c r="AO1387">
        <v>20.09295217</v>
      </c>
      <c r="AP1387" s="1">
        <v>5.4700000000000001E-5</v>
      </c>
      <c r="AQ1387">
        <v>20.093006819999999</v>
      </c>
      <c r="AS1387">
        <v>0</v>
      </c>
      <c r="AU1387">
        <v>0</v>
      </c>
      <c r="AV1387">
        <v>75.350725510000004</v>
      </c>
      <c r="AW1387">
        <v>557.302189</v>
      </c>
      <c r="AX1387">
        <v>602.21150899999998</v>
      </c>
      <c r="AY1387">
        <v>652.19738199999995</v>
      </c>
      <c r="AZ1387">
        <f t="shared" si="147"/>
        <v>-44.90931999999998</v>
      </c>
      <c r="BA1387">
        <v>13.52062256</v>
      </c>
      <c r="BB1387">
        <v>12.51233568</v>
      </c>
      <c r="BC1387">
        <v>1.008286883</v>
      </c>
      <c r="BD1387">
        <f t="shared" si="148"/>
        <v>94.895192999999949</v>
      </c>
      <c r="BE1387">
        <f t="shared" si="149"/>
        <v>49.98587299999997</v>
      </c>
      <c r="BF1387">
        <f t="shared" si="150"/>
        <v>481.95146348999998</v>
      </c>
      <c r="BG1387">
        <f t="shared" si="151"/>
        <v>526.86078349000002</v>
      </c>
      <c r="BH1387">
        <v>13043.947631999999</v>
      </c>
      <c r="BI1387">
        <v>20</v>
      </c>
      <c r="BJ1387">
        <v>1845983328</v>
      </c>
      <c r="BK1387">
        <v>15431185</v>
      </c>
      <c r="BL1387">
        <v>1861414513</v>
      </c>
      <c r="BM1387">
        <v>99.170997</v>
      </c>
      <c r="BN1387">
        <f t="shared" si="152"/>
        <v>6.5764931454707467</v>
      </c>
      <c r="BO1387">
        <f t="shared" si="153"/>
        <v>94.895192999999949</v>
      </c>
    </row>
    <row r="1388" spans="1:67" x14ac:dyDescent="0.35">
      <c r="A1388" t="s">
        <v>2359</v>
      </c>
      <c r="B1388" t="s">
        <v>275</v>
      </c>
      <c r="C1388">
        <v>28043</v>
      </c>
      <c r="D1388" t="s">
        <v>2360</v>
      </c>
      <c r="E1388">
        <v>2012</v>
      </c>
      <c r="F1388">
        <v>1163699968</v>
      </c>
      <c r="H1388">
        <v>5427.0550000000003</v>
      </c>
      <c r="J1388">
        <v>0</v>
      </c>
      <c r="K1388">
        <v>3457.3760000000002</v>
      </c>
      <c r="M1388">
        <v>476.32639999999998</v>
      </c>
      <c r="N1388">
        <v>4244.7139999999999</v>
      </c>
      <c r="O1388">
        <v>9833.4480000000003</v>
      </c>
      <c r="S1388">
        <v>23438.919399999999</v>
      </c>
      <c r="T1388">
        <v>9695.9092230000006</v>
      </c>
      <c r="U1388">
        <v>24467.851480000001</v>
      </c>
      <c r="V1388">
        <v>34163.760699999999</v>
      </c>
      <c r="Z1388">
        <v>0</v>
      </c>
      <c r="AA1388">
        <v>57602.680099999998</v>
      </c>
      <c r="AB1388">
        <v>0</v>
      </c>
      <c r="AC1388">
        <v>4.6636204770000003</v>
      </c>
      <c r="AD1388">
        <v>0</v>
      </c>
      <c r="AE1388">
        <v>0</v>
      </c>
      <c r="AF1388">
        <v>2.9710201039999999</v>
      </c>
      <c r="AG1388">
        <v>0</v>
      </c>
      <c r="AH1388">
        <v>0.40932062699999999</v>
      </c>
      <c r="AI1388">
        <v>3.647601716</v>
      </c>
      <c r="AJ1388">
        <v>8.4501574890000004</v>
      </c>
      <c r="AK1388">
        <v>0</v>
      </c>
      <c r="AL1388">
        <v>0</v>
      </c>
      <c r="AM1388">
        <v>0</v>
      </c>
      <c r="AN1388">
        <v>20.141720410000001</v>
      </c>
      <c r="AO1388">
        <v>8.3319665629999999</v>
      </c>
      <c r="AP1388" s="1">
        <v>2.0999999999999999E-5</v>
      </c>
      <c r="AQ1388">
        <v>8.3319875890000006</v>
      </c>
      <c r="AS1388">
        <v>0</v>
      </c>
      <c r="AU1388">
        <v>0</v>
      </c>
      <c r="AV1388">
        <v>49.499597569999999</v>
      </c>
      <c r="AW1388">
        <v>731.96738500000004</v>
      </c>
      <c r="AX1388">
        <v>777.06319099999996</v>
      </c>
      <c r="AY1388">
        <v>668.843253</v>
      </c>
      <c r="AZ1388">
        <f t="shared" si="147"/>
        <v>-45.095805999999925</v>
      </c>
      <c r="BA1388">
        <v>6.7625414170000004</v>
      </c>
      <c r="BB1388">
        <v>6.3700865179999999</v>
      </c>
      <c r="BC1388">
        <v>0.39245489900000002</v>
      </c>
      <c r="BD1388">
        <f t="shared" si="148"/>
        <v>-63.124132000000031</v>
      </c>
      <c r="BE1388">
        <f t="shared" si="149"/>
        <v>-108.21993799999996</v>
      </c>
      <c r="BF1388">
        <f t="shared" si="150"/>
        <v>682.46778743000004</v>
      </c>
      <c r="BG1388">
        <f t="shared" si="151"/>
        <v>727.56359342999997</v>
      </c>
      <c r="BH1388">
        <v>9363.8055420000001</v>
      </c>
      <c r="BI1388">
        <v>14</v>
      </c>
      <c r="BJ1388">
        <v>1093291104</v>
      </c>
      <c r="BK1388">
        <v>70659566</v>
      </c>
      <c r="BL1388">
        <v>1163950670</v>
      </c>
      <c r="BM1388">
        <v>93.929333</v>
      </c>
      <c r="BN1388">
        <f t="shared" si="152"/>
        <v>7.1207069361388946</v>
      </c>
      <c r="BO1388">
        <f t="shared" si="153"/>
        <v>-63.124132000000031</v>
      </c>
    </row>
    <row r="1389" spans="1:67" x14ac:dyDescent="0.35">
      <c r="A1389" t="s">
        <v>824</v>
      </c>
      <c r="B1389" t="s">
        <v>275</v>
      </c>
      <c r="C1389">
        <v>28045</v>
      </c>
      <c r="D1389" t="s">
        <v>2361</v>
      </c>
      <c r="E1389">
        <v>2012</v>
      </c>
      <c r="F1389">
        <v>1257270016</v>
      </c>
      <c r="H1389">
        <v>213.32689999999999</v>
      </c>
      <c r="J1389">
        <v>0</v>
      </c>
      <c r="M1389">
        <v>0</v>
      </c>
      <c r="N1389">
        <v>0</v>
      </c>
      <c r="O1389">
        <v>103.2586</v>
      </c>
      <c r="S1389">
        <v>316.58550000000002</v>
      </c>
      <c r="T1389">
        <v>4064.9222249999998</v>
      </c>
      <c r="U1389">
        <v>42790.205280000002</v>
      </c>
      <c r="V1389">
        <v>46855.127509999998</v>
      </c>
      <c r="Z1389">
        <v>0</v>
      </c>
      <c r="AA1389">
        <v>47171.713009999999</v>
      </c>
      <c r="AB1389">
        <v>0</v>
      </c>
      <c r="AC1389">
        <v>0.16967468999999999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8.2129215000000005E-2</v>
      </c>
      <c r="AK1389">
        <v>0</v>
      </c>
      <c r="AL1389">
        <v>0</v>
      </c>
      <c r="AM1389">
        <v>0</v>
      </c>
      <c r="AN1389">
        <v>0.25180390499999999</v>
      </c>
      <c r="AO1389">
        <v>3.233133832</v>
      </c>
      <c r="AP1389" s="1">
        <v>3.4E-5</v>
      </c>
      <c r="AQ1389">
        <v>3.2331678660000001</v>
      </c>
      <c r="AS1389">
        <v>0</v>
      </c>
      <c r="AU1389">
        <v>0</v>
      </c>
      <c r="AV1389">
        <v>37.519158500000003</v>
      </c>
      <c r="AW1389">
        <v>606.44470200000001</v>
      </c>
      <c r="AX1389">
        <v>732.77123099999994</v>
      </c>
      <c r="AY1389">
        <v>621.94476299999997</v>
      </c>
      <c r="AZ1389">
        <f t="shared" si="147"/>
        <v>-126.32652899999994</v>
      </c>
      <c r="BA1389">
        <v>6.1867402550000001</v>
      </c>
      <c r="BB1389">
        <v>5.1201735160000004</v>
      </c>
      <c r="BC1389">
        <v>1.066566739</v>
      </c>
      <c r="BD1389">
        <f t="shared" si="148"/>
        <v>15.50006099999996</v>
      </c>
      <c r="BE1389">
        <f t="shared" si="149"/>
        <v>-110.82646799999998</v>
      </c>
      <c r="BF1389">
        <f t="shared" si="150"/>
        <v>568.9255435</v>
      </c>
      <c r="BG1389">
        <f t="shared" si="151"/>
        <v>695.25207249999994</v>
      </c>
      <c r="BH1389">
        <v>8085.2819209999998</v>
      </c>
      <c r="BI1389">
        <v>13</v>
      </c>
      <c r="BJ1389">
        <v>1227561278</v>
      </c>
      <c r="BK1389">
        <v>204095552</v>
      </c>
      <c r="BL1389">
        <v>1431656830</v>
      </c>
      <c r="BM1389">
        <v>85.744101000000001</v>
      </c>
      <c r="BN1389">
        <f t="shared" si="152"/>
        <v>7.2534991415910932</v>
      </c>
      <c r="BO1389">
        <f t="shared" si="153"/>
        <v>15.50006099999996</v>
      </c>
    </row>
    <row r="1390" spans="1:67" x14ac:dyDescent="0.35">
      <c r="A1390" t="s">
        <v>1245</v>
      </c>
      <c r="B1390" t="s">
        <v>275</v>
      </c>
      <c r="C1390">
        <v>28047</v>
      </c>
      <c r="D1390" t="s">
        <v>2362</v>
      </c>
      <c r="E1390">
        <v>2012</v>
      </c>
      <c r="F1390">
        <v>1527769984</v>
      </c>
      <c r="H1390">
        <v>255.9923</v>
      </c>
      <c r="J1390">
        <v>0</v>
      </c>
      <c r="M1390">
        <v>0</v>
      </c>
      <c r="N1390">
        <v>0</v>
      </c>
      <c r="O1390">
        <v>33.042749999999998</v>
      </c>
      <c r="S1390">
        <v>289.03505000000001</v>
      </c>
      <c r="T1390">
        <v>4860.7912079999996</v>
      </c>
      <c r="U1390">
        <v>22575.542809999999</v>
      </c>
      <c r="V1390">
        <v>27436.334019999998</v>
      </c>
      <c r="Z1390">
        <v>0</v>
      </c>
      <c r="AA1390">
        <v>27725.369070000001</v>
      </c>
      <c r="AB1390">
        <v>0</v>
      </c>
      <c r="AC1390">
        <v>0.167559451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2.1628092000000002E-2</v>
      </c>
      <c r="AK1390">
        <v>0</v>
      </c>
      <c r="AL1390">
        <v>0</v>
      </c>
      <c r="AM1390">
        <v>0</v>
      </c>
      <c r="AN1390">
        <v>0.18918754300000001</v>
      </c>
      <c r="AO1390">
        <v>3.1816250209999999</v>
      </c>
      <c r="AP1390" s="1">
        <v>1.4800000000000001E-5</v>
      </c>
      <c r="AQ1390">
        <v>3.181639798</v>
      </c>
      <c r="AR1390">
        <v>35.283569999999997</v>
      </c>
      <c r="AS1390">
        <v>0</v>
      </c>
      <c r="AU1390">
        <v>0</v>
      </c>
      <c r="AV1390">
        <v>18.147606880000001</v>
      </c>
      <c r="AW1390">
        <v>645.27196700000002</v>
      </c>
      <c r="AX1390">
        <v>717.14605300000005</v>
      </c>
      <c r="AY1390">
        <v>635.75206600000001</v>
      </c>
      <c r="AZ1390">
        <f t="shared" si="147"/>
        <v>-71.874086000000034</v>
      </c>
      <c r="BA1390">
        <v>2.8123966029999998</v>
      </c>
      <c r="BB1390">
        <v>2.5305315149999998</v>
      </c>
      <c r="BC1390">
        <v>0.28186508799999999</v>
      </c>
      <c r="BD1390">
        <f t="shared" si="148"/>
        <v>-9.5199010000000044</v>
      </c>
      <c r="BE1390">
        <f t="shared" si="149"/>
        <v>-81.393987000000038</v>
      </c>
      <c r="BF1390">
        <f t="shared" si="150"/>
        <v>627.12436012000001</v>
      </c>
      <c r="BG1390">
        <f t="shared" si="151"/>
        <v>698.99844612000004</v>
      </c>
      <c r="BH1390">
        <v>8264.7768550000001</v>
      </c>
      <c r="BI1390">
        <v>13</v>
      </c>
      <c r="BJ1390">
        <v>1485725579</v>
      </c>
      <c r="BK1390">
        <v>1064606460</v>
      </c>
      <c r="BL1390">
        <v>2550332039</v>
      </c>
      <c r="BM1390">
        <v>58.256163000000001</v>
      </c>
      <c r="BN1390">
        <f t="shared" si="152"/>
        <v>10.913043929789884</v>
      </c>
      <c r="BO1390">
        <f t="shared" si="153"/>
        <v>-9.5199010000000044</v>
      </c>
    </row>
    <row r="1391" spans="1:67" x14ac:dyDescent="0.35">
      <c r="A1391" t="s">
        <v>2363</v>
      </c>
      <c r="B1391" t="s">
        <v>275</v>
      </c>
      <c r="C1391">
        <v>28049</v>
      </c>
      <c r="D1391" t="s">
        <v>2364</v>
      </c>
      <c r="E1391">
        <v>2012</v>
      </c>
      <c r="F1391">
        <v>2272620032</v>
      </c>
      <c r="H1391">
        <v>23434</v>
      </c>
      <c r="J1391">
        <v>0</v>
      </c>
      <c r="K1391">
        <v>2492.1779999999999</v>
      </c>
      <c r="M1391">
        <v>0</v>
      </c>
      <c r="N1391">
        <v>11227.85</v>
      </c>
      <c r="O1391">
        <v>3886.442</v>
      </c>
      <c r="S1391">
        <v>41040.47</v>
      </c>
      <c r="T1391">
        <v>52612.930189999999</v>
      </c>
      <c r="U1391">
        <v>46634.895909999999</v>
      </c>
      <c r="V1391">
        <v>99247.826100000006</v>
      </c>
      <c r="Z1391">
        <v>0</v>
      </c>
      <c r="AA1391">
        <v>140288.29610000001</v>
      </c>
      <c r="AB1391">
        <v>0</v>
      </c>
      <c r="AC1391">
        <v>10.31144656</v>
      </c>
      <c r="AD1391">
        <v>0</v>
      </c>
      <c r="AE1391">
        <v>0</v>
      </c>
      <c r="AF1391">
        <v>1.0966100649999999</v>
      </c>
      <c r="AG1391">
        <v>0</v>
      </c>
      <c r="AH1391">
        <v>0</v>
      </c>
      <c r="AI1391">
        <v>4.9404871210000003</v>
      </c>
      <c r="AJ1391">
        <v>1.7101151729999999</v>
      </c>
      <c r="AK1391">
        <v>0</v>
      </c>
      <c r="AL1391">
        <v>0</v>
      </c>
      <c r="AM1391">
        <v>0</v>
      </c>
      <c r="AN1391">
        <v>18.058658909999998</v>
      </c>
      <c r="AO1391">
        <v>23.150781670000001</v>
      </c>
      <c r="AP1391" s="1">
        <v>2.05E-5</v>
      </c>
      <c r="AQ1391">
        <v>23.15080219</v>
      </c>
      <c r="AS1391">
        <v>0</v>
      </c>
      <c r="AU1391">
        <v>0</v>
      </c>
      <c r="AV1391">
        <v>61.729763060000003</v>
      </c>
      <c r="AW1391">
        <v>599.60623199999998</v>
      </c>
      <c r="AX1391">
        <v>851.06990199999996</v>
      </c>
      <c r="AY1391">
        <v>622.67757700000004</v>
      </c>
      <c r="AZ1391">
        <f t="shared" si="147"/>
        <v>-251.46366999999998</v>
      </c>
      <c r="BA1391">
        <v>10.29505028</v>
      </c>
      <c r="BB1391">
        <v>7.2531954089999999</v>
      </c>
      <c r="BC1391">
        <v>3.0418548699999999</v>
      </c>
      <c r="BD1391">
        <f t="shared" si="148"/>
        <v>23.071345000000065</v>
      </c>
      <c r="BE1391">
        <f t="shared" si="149"/>
        <v>-228.39232499999991</v>
      </c>
      <c r="BF1391">
        <f t="shared" si="150"/>
        <v>537.87646894</v>
      </c>
      <c r="BG1391">
        <f t="shared" si="151"/>
        <v>789.34013893999997</v>
      </c>
      <c r="BH1391">
        <v>16189.617004</v>
      </c>
      <c r="BI1391">
        <v>26</v>
      </c>
      <c r="BJ1391">
        <v>2252849338</v>
      </c>
      <c r="BK1391">
        <v>19297834</v>
      </c>
      <c r="BL1391">
        <v>2272147172</v>
      </c>
      <c r="BM1391">
        <v>99.150678999999997</v>
      </c>
      <c r="BN1391">
        <f t="shared" si="152"/>
        <v>6.2801140978570613</v>
      </c>
      <c r="BO1391">
        <f t="shared" si="153"/>
        <v>23.071345000000065</v>
      </c>
    </row>
    <row r="1392" spans="1:67" x14ac:dyDescent="0.35">
      <c r="A1392" t="s">
        <v>638</v>
      </c>
      <c r="B1392" t="s">
        <v>275</v>
      </c>
      <c r="C1392">
        <v>28051</v>
      </c>
      <c r="D1392" t="s">
        <v>2365</v>
      </c>
      <c r="E1392">
        <v>2012</v>
      </c>
      <c r="F1392">
        <v>1980620032</v>
      </c>
      <c r="H1392">
        <v>96456.38</v>
      </c>
      <c r="J1392">
        <v>0</v>
      </c>
      <c r="K1392">
        <v>11509.29</v>
      </c>
      <c r="M1392">
        <v>0</v>
      </c>
      <c r="N1392">
        <v>38003.089999999997</v>
      </c>
      <c r="O1392">
        <v>6869.1139999999996</v>
      </c>
      <c r="S1392">
        <v>152837.87400000001</v>
      </c>
      <c r="T1392">
        <v>72167.345520000003</v>
      </c>
      <c r="U1392">
        <v>25044.555079999998</v>
      </c>
      <c r="V1392">
        <v>97211.900599999994</v>
      </c>
      <c r="Z1392">
        <v>0</v>
      </c>
      <c r="AA1392">
        <v>250049.7746</v>
      </c>
      <c r="AB1392">
        <v>0</v>
      </c>
      <c r="AC1392">
        <v>48.700093119999998</v>
      </c>
      <c r="AD1392">
        <v>0</v>
      </c>
      <c r="AE1392">
        <v>0</v>
      </c>
      <c r="AF1392">
        <v>5.8109530420000004</v>
      </c>
      <c r="AG1392">
        <v>0</v>
      </c>
      <c r="AH1392">
        <v>0</v>
      </c>
      <c r="AI1392">
        <v>19.187471290000001</v>
      </c>
      <c r="AJ1392">
        <v>3.4681634479999999</v>
      </c>
      <c r="AK1392">
        <v>0</v>
      </c>
      <c r="AL1392">
        <v>0</v>
      </c>
      <c r="AM1392">
        <v>0</v>
      </c>
      <c r="AN1392">
        <v>77.166680900000003</v>
      </c>
      <c r="AO1392">
        <v>36.436744230000002</v>
      </c>
      <c r="AP1392" s="1">
        <v>1.26E-5</v>
      </c>
      <c r="AQ1392">
        <v>36.436756870000004</v>
      </c>
      <c r="AS1392">
        <v>0</v>
      </c>
      <c r="AU1392">
        <v>0</v>
      </c>
      <c r="AV1392">
        <v>126.2482306</v>
      </c>
      <c r="AW1392">
        <v>802.66583300000002</v>
      </c>
      <c r="AX1392">
        <v>967.46524299999999</v>
      </c>
      <c r="AY1392">
        <v>646.83259599999997</v>
      </c>
      <c r="AZ1392">
        <f t="shared" si="147"/>
        <v>-164.79940999999997</v>
      </c>
      <c r="BA1392">
        <v>15.72861649</v>
      </c>
      <c r="BB1392">
        <v>13.049381520000001</v>
      </c>
      <c r="BC1392">
        <v>2.6792349770000001</v>
      </c>
      <c r="BD1392">
        <f t="shared" si="148"/>
        <v>-155.83323700000005</v>
      </c>
      <c r="BE1392">
        <f t="shared" si="149"/>
        <v>-320.63264700000002</v>
      </c>
      <c r="BF1392">
        <f t="shared" si="150"/>
        <v>676.41760240000008</v>
      </c>
      <c r="BG1392">
        <f t="shared" si="151"/>
        <v>841.21701239999993</v>
      </c>
      <c r="BH1392">
        <v>12936.651916999999</v>
      </c>
      <c r="BI1392">
        <v>20</v>
      </c>
      <c r="BJ1392">
        <v>1959776826</v>
      </c>
      <c r="BK1392">
        <v>20568825</v>
      </c>
      <c r="BL1392">
        <v>1980345651</v>
      </c>
      <c r="BM1392">
        <v>98.961352000000005</v>
      </c>
      <c r="BN1392">
        <f t="shared" si="152"/>
        <v>6.5362142182536065</v>
      </c>
      <c r="BO1392">
        <f t="shared" si="153"/>
        <v>-155.83323700000005</v>
      </c>
    </row>
    <row r="1393" spans="1:67" x14ac:dyDescent="0.35">
      <c r="A1393" t="s">
        <v>2366</v>
      </c>
      <c r="B1393" t="s">
        <v>275</v>
      </c>
      <c r="C1393">
        <v>28053</v>
      </c>
      <c r="D1393" t="s">
        <v>2367</v>
      </c>
      <c r="E1393">
        <v>2012</v>
      </c>
      <c r="F1393">
        <v>1116390016</v>
      </c>
      <c r="H1393">
        <v>118588.1</v>
      </c>
      <c r="J1393">
        <v>0</v>
      </c>
      <c r="K1393">
        <v>11426.14</v>
      </c>
      <c r="M1393">
        <v>4442.402</v>
      </c>
      <c r="N1393">
        <v>98508.78</v>
      </c>
      <c r="O1393">
        <v>12521.94</v>
      </c>
      <c r="S1393">
        <v>245487.36199999999</v>
      </c>
      <c r="T1393">
        <v>4227.5191139999997</v>
      </c>
      <c r="U1393">
        <v>1015.23862</v>
      </c>
      <c r="V1393">
        <v>5242.7577339999998</v>
      </c>
      <c r="Z1393">
        <v>0</v>
      </c>
      <c r="AA1393">
        <v>250730.11970000001</v>
      </c>
      <c r="AB1393">
        <v>0</v>
      </c>
      <c r="AC1393">
        <v>106.2246153</v>
      </c>
      <c r="AD1393">
        <v>0</v>
      </c>
      <c r="AE1393">
        <v>0</v>
      </c>
      <c r="AF1393">
        <v>10.234899840000001</v>
      </c>
      <c r="AG1393">
        <v>0</v>
      </c>
      <c r="AH1393">
        <v>3.979256296</v>
      </c>
      <c r="AI1393">
        <v>88.238678770000007</v>
      </c>
      <c r="AJ1393">
        <v>11.216456450000001</v>
      </c>
      <c r="AK1393">
        <v>0</v>
      </c>
      <c r="AL1393">
        <v>0</v>
      </c>
      <c r="AM1393">
        <v>0</v>
      </c>
      <c r="AN1393">
        <v>219.8939067</v>
      </c>
      <c r="AO1393">
        <v>3.7867761739999999</v>
      </c>
      <c r="AP1393" s="1">
        <v>9.09E-7</v>
      </c>
      <c r="AQ1393">
        <v>3.786777083</v>
      </c>
      <c r="AS1393">
        <v>0</v>
      </c>
      <c r="AU1393">
        <v>0</v>
      </c>
      <c r="AV1393">
        <v>224.5900771</v>
      </c>
      <c r="AW1393">
        <v>948.27908000000002</v>
      </c>
      <c r="AX1393">
        <v>1192.14393</v>
      </c>
      <c r="AY1393">
        <v>630.82181800000001</v>
      </c>
      <c r="AZ1393">
        <f t="shared" si="147"/>
        <v>-243.86484999999993</v>
      </c>
      <c r="BA1393">
        <v>23.683964119999999</v>
      </c>
      <c r="BB1393">
        <v>18.83917465</v>
      </c>
      <c r="BC1393">
        <v>4.8447894700000003</v>
      </c>
      <c r="BD1393">
        <f t="shared" si="148"/>
        <v>-317.45726200000001</v>
      </c>
      <c r="BE1393">
        <f t="shared" si="149"/>
        <v>-561.32211199999995</v>
      </c>
      <c r="BF1393">
        <f t="shared" si="150"/>
        <v>723.68900289999999</v>
      </c>
      <c r="BG1393">
        <f t="shared" si="151"/>
        <v>967.55385289999992</v>
      </c>
      <c r="BH1393">
        <v>7569.8618159999996</v>
      </c>
      <c r="BI1393">
        <v>12</v>
      </c>
      <c r="BJ1393">
        <v>1083947280</v>
      </c>
      <c r="BK1393">
        <v>32942666</v>
      </c>
      <c r="BL1393">
        <v>1116889946</v>
      </c>
      <c r="BM1393">
        <v>97.0505</v>
      </c>
      <c r="BN1393">
        <f t="shared" si="152"/>
        <v>6.4999337252255271</v>
      </c>
      <c r="BO1393">
        <f t="shared" si="153"/>
        <v>-317.45726200000001</v>
      </c>
    </row>
    <row r="1394" spans="1:67" x14ac:dyDescent="0.35">
      <c r="A1394" t="s">
        <v>2368</v>
      </c>
      <c r="B1394" t="s">
        <v>275</v>
      </c>
      <c r="C1394">
        <v>28055</v>
      </c>
      <c r="D1394" t="s">
        <v>2369</v>
      </c>
      <c r="E1394">
        <v>2012</v>
      </c>
      <c r="F1394">
        <v>1143869952</v>
      </c>
      <c r="H1394">
        <v>95951.13</v>
      </c>
      <c r="J1394">
        <v>0</v>
      </c>
      <c r="K1394">
        <v>4807.0110000000004</v>
      </c>
      <c r="M1394">
        <v>417.48680000000002</v>
      </c>
      <c r="N1394">
        <v>68749.39</v>
      </c>
      <c r="O1394">
        <v>7291.4790000000003</v>
      </c>
      <c r="S1394">
        <v>177216.49679999999</v>
      </c>
      <c r="T1394">
        <v>25810.116699999999</v>
      </c>
      <c r="V1394">
        <v>25810.116699999999</v>
      </c>
      <c r="Z1394">
        <v>0</v>
      </c>
      <c r="AA1394">
        <v>203026.61350000001</v>
      </c>
      <c r="AB1394">
        <v>0</v>
      </c>
      <c r="AC1394">
        <v>83.882901050000001</v>
      </c>
      <c r="AD1394">
        <v>0</v>
      </c>
      <c r="AE1394">
        <v>0</v>
      </c>
      <c r="AF1394">
        <v>4.2024104150000001</v>
      </c>
      <c r="AG1394">
        <v>0</v>
      </c>
      <c r="AH1394">
        <v>0.36497750400000001</v>
      </c>
      <c r="AI1394">
        <v>60.102452980000002</v>
      </c>
      <c r="AJ1394">
        <v>6.3743950849999997</v>
      </c>
      <c r="AK1394">
        <v>0</v>
      </c>
      <c r="AL1394">
        <v>0</v>
      </c>
      <c r="AM1394">
        <v>0</v>
      </c>
      <c r="AN1394">
        <v>154.92713699999999</v>
      </c>
      <c r="AO1394">
        <v>22.563855839999999</v>
      </c>
      <c r="AQ1394">
        <v>22.563855839999999</v>
      </c>
      <c r="AS1394">
        <v>0</v>
      </c>
      <c r="AU1394">
        <v>0</v>
      </c>
      <c r="AV1394">
        <v>177.49099290000001</v>
      </c>
      <c r="AW1394">
        <v>925.90834199999995</v>
      </c>
      <c r="AX1394">
        <v>1257.034361</v>
      </c>
      <c r="AY1394">
        <v>617.16238199999998</v>
      </c>
      <c r="AZ1394">
        <f t="shared" si="147"/>
        <v>-331.12601900000004</v>
      </c>
      <c r="BA1394">
        <v>19.169391269999998</v>
      </c>
      <c r="BB1394">
        <v>14.119820300000001</v>
      </c>
      <c r="BC1394">
        <v>5.0495709709999996</v>
      </c>
      <c r="BD1394">
        <f t="shared" si="148"/>
        <v>-308.74595999999997</v>
      </c>
      <c r="BE1394">
        <f t="shared" si="149"/>
        <v>-639.87197900000001</v>
      </c>
      <c r="BF1394">
        <f t="shared" si="150"/>
        <v>748.41734909999991</v>
      </c>
      <c r="BG1394">
        <f t="shared" si="151"/>
        <v>1079.5433681</v>
      </c>
      <c r="BH1394">
        <v>8023.1109619999997</v>
      </c>
      <c r="BI1394">
        <v>13</v>
      </c>
      <c r="BJ1394">
        <v>1069782879</v>
      </c>
      <c r="BK1394">
        <v>73507456</v>
      </c>
      <c r="BL1394">
        <v>1143290335</v>
      </c>
      <c r="BM1394">
        <v>93.570535000000007</v>
      </c>
      <c r="BN1394">
        <f t="shared" si="152"/>
        <v>6.5956914962600131</v>
      </c>
      <c r="BO1394">
        <f t="shared" si="153"/>
        <v>-308.74595999999997</v>
      </c>
    </row>
    <row r="1395" spans="1:67" x14ac:dyDescent="0.35">
      <c r="A1395" t="s">
        <v>2370</v>
      </c>
      <c r="B1395" t="s">
        <v>275</v>
      </c>
      <c r="C1395">
        <v>28057</v>
      </c>
      <c r="D1395" t="s">
        <v>2371</v>
      </c>
      <c r="E1395">
        <v>2012</v>
      </c>
      <c r="F1395">
        <v>1399709952</v>
      </c>
      <c r="H1395">
        <v>4053.471</v>
      </c>
      <c r="J1395">
        <v>0</v>
      </c>
      <c r="K1395">
        <v>648.37760000000003</v>
      </c>
      <c r="M1395">
        <v>150.62180000000001</v>
      </c>
      <c r="N1395">
        <v>15440.56</v>
      </c>
      <c r="O1395">
        <v>2388.578</v>
      </c>
      <c r="S1395">
        <v>22681.608400000001</v>
      </c>
      <c r="T1395">
        <v>98653.522970000005</v>
      </c>
      <c r="U1395">
        <v>43108.593719999997</v>
      </c>
      <c r="V1395">
        <v>141762.11670000001</v>
      </c>
      <c r="Z1395">
        <v>0</v>
      </c>
      <c r="AA1395">
        <v>164443.72510000001</v>
      </c>
      <c r="AB1395">
        <v>0</v>
      </c>
      <c r="AC1395">
        <v>2.8959364000000001</v>
      </c>
      <c r="AD1395">
        <v>0</v>
      </c>
      <c r="AE1395">
        <v>0</v>
      </c>
      <c r="AF1395">
        <v>0.46322282599999998</v>
      </c>
      <c r="AG1395">
        <v>0</v>
      </c>
      <c r="AH1395">
        <v>0.10760929399999999</v>
      </c>
      <c r="AI1395">
        <v>11.03125685</v>
      </c>
      <c r="AJ1395">
        <v>1.706480687</v>
      </c>
      <c r="AK1395">
        <v>0</v>
      </c>
      <c r="AL1395">
        <v>0</v>
      </c>
      <c r="AM1395">
        <v>0</v>
      </c>
      <c r="AN1395">
        <v>16.20450606</v>
      </c>
      <c r="AO1395">
        <v>70.481404260000005</v>
      </c>
      <c r="AP1395" s="1">
        <v>3.0800000000000003E-5</v>
      </c>
      <c r="AQ1395">
        <v>70.481435059999995</v>
      </c>
      <c r="AS1395">
        <v>0</v>
      </c>
      <c r="AU1395">
        <v>0</v>
      </c>
      <c r="AV1395">
        <v>117.4841437</v>
      </c>
      <c r="AW1395">
        <v>646.14794400000005</v>
      </c>
      <c r="AX1395">
        <v>577.50854900000002</v>
      </c>
      <c r="AY1395">
        <v>671.85154299999999</v>
      </c>
      <c r="AZ1395">
        <f t="shared" si="147"/>
        <v>68.639395000000036</v>
      </c>
      <c r="BA1395">
        <v>18.182235940000002</v>
      </c>
      <c r="BB1395">
        <v>20.34327352</v>
      </c>
      <c r="BC1395">
        <v>-2.161037576</v>
      </c>
      <c r="BD1395">
        <f t="shared" si="148"/>
        <v>25.70359899999994</v>
      </c>
      <c r="BE1395">
        <f t="shared" si="149"/>
        <v>94.342993999999976</v>
      </c>
      <c r="BF1395">
        <f t="shared" si="150"/>
        <v>528.66380030000005</v>
      </c>
      <c r="BG1395">
        <f t="shared" si="151"/>
        <v>460.02440530000001</v>
      </c>
      <c r="BH1395">
        <v>10749.624695</v>
      </c>
      <c r="BI1395">
        <v>16</v>
      </c>
      <c r="BJ1395">
        <v>1379933023</v>
      </c>
      <c r="BK1395">
        <v>19825536</v>
      </c>
      <c r="BL1395">
        <v>1399758559</v>
      </c>
      <c r="BM1395">
        <v>98.583646000000002</v>
      </c>
      <c r="BN1395">
        <f t="shared" si="152"/>
        <v>6.8150405291360396</v>
      </c>
      <c r="BO1395">
        <f t="shared" si="153"/>
        <v>25.70359899999994</v>
      </c>
    </row>
    <row r="1396" spans="1:67" x14ac:dyDescent="0.35">
      <c r="A1396" t="s">
        <v>100</v>
      </c>
      <c r="B1396" t="s">
        <v>275</v>
      </c>
      <c r="C1396">
        <v>28059</v>
      </c>
      <c r="D1396" t="s">
        <v>2372</v>
      </c>
      <c r="E1396">
        <v>2012</v>
      </c>
      <c r="F1396">
        <v>1934419968</v>
      </c>
      <c r="H1396">
        <v>853.30759999999998</v>
      </c>
      <c r="J1396">
        <v>0</v>
      </c>
      <c r="M1396">
        <v>0</v>
      </c>
      <c r="N1396">
        <v>0</v>
      </c>
      <c r="O1396">
        <v>41.303420000000003</v>
      </c>
      <c r="S1396">
        <v>894.61102000000005</v>
      </c>
      <c r="T1396">
        <v>6640.7992560000002</v>
      </c>
      <c r="U1396">
        <v>21710.487420000001</v>
      </c>
      <c r="V1396">
        <v>28351.286680000001</v>
      </c>
      <c r="Z1396">
        <v>0</v>
      </c>
      <c r="AA1396">
        <v>29245.897700000001</v>
      </c>
      <c r="AB1396">
        <v>0</v>
      </c>
      <c r="AC1396">
        <v>0.441118069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2.1351836999999999E-2</v>
      </c>
      <c r="AK1396">
        <v>0</v>
      </c>
      <c r="AL1396">
        <v>0</v>
      </c>
      <c r="AM1396">
        <v>0</v>
      </c>
      <c r="AN1396">
        <v>0.46246990599999999</v>
      </c>
      <c r="AO1396">
        <v>3.4329666599999999</v>
      </c>
      <c r="AP1396" s="1">
        <v>1.1199999999999999E-5</v>
      </c>
      <c r="AQ1396">
        <v>3.432977883</v>
      </c>
      <c r="AS1396">
        <v>0</v>
      </c>
      <c r="AU1396">
        <v>0</v>
      </c>
      <c r="AV1396">
        <v>15.118690969999999</v>
      </c>
      <c r="AW1396">
        <v>710.57973500000003</v>
      </c>
      <c r="AX1396">
        <v>766.39214100000004</v>
      </c>
      <c r="AY1396">
        <v>632.16322700000001</v>
      </c>
      <c r="AZ1396">
        <f t="shared" si="147"/>
        <v>-55.81240600000001</v>
      </c>
      <c r="BA1396">
        <v>2.1276558030000001</v>
      </c>
      <c r="BB1396">
        <v>1.972709552</v>
      </c>
      <c r="BC1396">
        <v>0.15494625200000001</v>
      </c>
      <c r="BD1396">
        <f t="shared" si="148"/>
        <v>-78.416508000000022</v>
      </c>
      <c r="BE1396">
        <f t="shared" si="149"/>
        <v>-134.22891400000003</v>
      </c>
      <c r="BF1396">
        <f t="shared" si="150"/>
        <v>695.46104403000004</v>
      </c>
      <c r="BG1396">
        <f t="shared" si="151"/>
        <v>751.27345003000005</v>
      </c>
      <c r="BH1396">
        <v>12011.101318000001</v>
      </c>
      <c r="BI1396">
        <v>19</v>
      </c>
      <c r="BJ1396">
        <v>1872035802</v>
      </c>
      <c r="BK1396">
        <v>830366011</v>
      </c>
      <c r="BL1396">
        <v>2702401813</v>
      </c>
      <c r="BM1396">
        <v>69.273037000000002</v>
      </c>
      <c r="BN1396">
        <f t="shared" si="152"/>
        <v>9.1256750732611884</v>
      </c>
      <c r="BO1396">
        <f t="shared" si="153"/>
        <v>-78.416508000000022</v>
      </c>
    </row>
    <row r="1397" spans="1:67" x14ac:dyDescent="0.35">
      <c r="A1397" t="s">
        <v>839</v>
      </c>
      <c r="B1397" t="s">
        <v>275</v>
      </c>
      <c r="C1397">
        <v>28061</v>
      </c>
      <c r="D1397" t="s">
        <v>2373</v>
      </c>
      <c r="E1397">
        <v>2012</v>
      </c>
      <c r="F1397">
        <v>1755010048</v>
      </c>
      <c r="H1397">
        <v>682.64610000000005</v>
      </c>
      <c r="J1397">
        <v>0</v>
      </c>
      <c r="M1397">
        <v>0</v>
      </c>
      <c r="N1397">
        <v>0</v>
      </c>
      <c r="O1397">
        <v>33.042749999999998</v>
      </c>
      <c r="S1397">
        <v>715.68885</v>
      </c>
      <c r="T1397">
        <v>17432.098050000001</v>
      </c>
      <c r="U1397">
        <v>80648.393349999998</v>
      </c>
      <c r="V1397">
        <v>98080.491399999999</v>
      </c>
      <c r="Z1397">
        <v>0</v>
      </c>
      <c r="AA1397">
        <v>98796.180250000005</v>
      </c>
      <c r="AB1397">
        <v>0</v>
      </c>
      <c r="AC1397">
        <v>0.38896990999999997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1.8827670000000001E-2</v>
      </c>
      <c r="AK1397">
        <v>0</v>
      </c>
      <c r="AL1397">
        <v>0</v>
      </c>
      <c r="AM1397">
        <v>0</v>
      </c>
      <c r="AN1397">
        <v>0.40779757999999999</v>
      </c>
      <c r="AO1397">
        <v>9.9327625309999998</v>
      </c>
      <c r="AP1397" s="1">
        <v>4.6E-5</v>
      </c>
      <c r="AQ1397">
        <v>9.9328084840000006</v>
      </c>
      <c r="AS1397">
        <v>0</v>
      </c>
      <c r="AU1397">
        <v>0</v>
      </c>
      <c r="AV1397">
        <v>56.293797499999997</v>
      </c>
      <c r="AW1397">
        <v>608.42007000000001</v>
      </c>
      <c r="AX1397">
        <v>683.65692000000001</v>
      </c>
      <c r="AY1397">
        <v>667.84048299999995</v>
      </c>
      <c r="AZ1397">
        <f t="shared" si="147"/>
        <v>-75.236850000000004</v>
      </c>
      <c r="BA1397">
        <v>9.2524557089999995</v>
      </c>
      <c r="BB1397">
        <v>8.2342174640000003</v>
      </c>
      <c r="BC1397">
        <v>1.018238245</v>
      </c>
      <c r="BD1397">
        <f t="shared" si="148"/>
        <v>59.42041299999994</v>
      </c>
      <c r="BE1397">
        <f t="shared" si="149"/>
        <v>-15.816437000000064</v>
      </c>
      <c r="BF1397">
        <f t="shared" si="150"/>
        <v>552.12627250000003</v>
      </c>
      <c r="BG1397">
        <f t="shared" si="151"/>
        <v>627.36312250000003</v>
      </c>
      <c r="BH1397">
        <v>11353.288208</v>
      </c>
      <c r="BI1397">
        <v>17</v>
      </c>
      <c r="BJ1397">
        <v>1751454613</v>
      </c>
      <c r="BK1397">
        <v>3178416</v>
      </c>
      <c r="BL1397">
        <v>1754633029</v>
      </c>
      <c r="BM1397">
        <v>99.818855999999997</v>
      </c>
      <c r="BN1397">
        <f t="shared" si="152"/>
        <v>6.6905243133621966</v>
      </c>
      <c r="BO1397">
        <f t="shared" si="153"/>
        <v>59.42041299999994</v>
      </c>
    </row>
    <row r="1398" spans="1:67" x14ac:dyDescent="0.35">
      <c r="A1398" t="s">
        <v>102</v>
      </c>
      <c r="B1398" t="s">
        <v>275</v>
      </c>
      <c r="C1398">
        <v>28063</v>
      </c>
      <c r="D1398" t="s">
        <v>2374</v>
      </c>
      <c r="E1398">
        <v>2012</v>
      </c>
      <c r="F1398">
        <v>1366279936</v>
      </c>
      <c r="H1398">
        <v>2008.7950000000001</v>
      </c>
      <c r="J1398">
        <v>0</v>
      </c>
      <c r="K1398">
        <v>894.94029999999998</v>
      </c>
      <c r="M1398">
        <v>0</v>
      </c>
      <c r="N1398">
        <v>5993.3370000000004</v>
      </c>
      <c r="O1398">
        <v>736.00210000000004</v>
      </c>
      <c r="S1398">
        <v>9633.0743999999995</v>
      </c>
      <c r="T1398">
        <v>45800.976309999998</v>
      </c>
      <c r="U1398">
        <v>39978.775249999999</v>
      </c>
      <c r="V1398">
        <v>85779.751560000004</v>
      </c>
      <c r="Z1398">
        <v>0</v>
      </c>
      <c r="AA1398">
        <v>95412.825960000002</v>
      </c>
      <c r="AB1398">
        <v>0</v>
      </c>
      <c r="AC1398">
        <v>1.470266047</v>
      </c>
      <c r="AD1398">
        <v>0</v>
      </c>
      <c r="AE1398">
        <v>0</v>
      </c>
      <c r="AF1398">
        <v>0.655019719</v>
      </c>
      <c r="AG1398">
        <v>0</v>
      </c>
      <c r="AH1398">
        <v>0</v>
      </c>
      <c r="AI1398">
        <v>4.3866098320000004</v>
      </c>
      <c r="AJ1398">
        <v>0.53869055700000001</v>
      </c>
      <c r="AK1398">
        <v>0</v>
      </c>
      <c r="AL1398">
        <v>0</v>
      </c>
      <c r="AM1398">
        <v>0</v>
      </c>
      <c r="AN1398">
        <v>7.0505861550000004</v>
      </c>
      <c r="AO1398">
        <v>33.522395449999998</v>
      </c>
      <c r="AP1398">
        <v>2.9261E-5</v>
      </c>
      <c r="AQ1398">
        <v>33.522424710000003</v>
      </c>
      <c r="AS1398">
        <v>0</v>
      </c>
      <c r="AU1398">
        <v>0</v>
      </c>
      <c r="AV1398">
        <v>69.83402409</v>
      </c>
      <c r="AW1398">
        <v>689.74410599999999</v>
      </c>
      <c r="AX1398">
        <v>731.71218599999997</v>
      </c>
      <c r="AY1398">
        <v>612.55478500000004</v>
      </c>
      <c r="AZ1398">
        <f t="shared" si="147"/>
        <v>-41.968079999999986</v>
      </c>
      <c r="BA1398">
        <v>10.12462788</v>
      </c>
      <c r="BB1398">
        <v>9.5439197849999999</v>
      </c>
      <c r="BC1398">
        <v>0.58070809999999995</v>
      </c>
      <c r="BD1398">
        <f t="shared" si="148"/>
        <v>-77.18932099999995</v>
      </c>
      <c r="BE1398">
        <f t="shared" si="149"/>
        <v>-119.15740099999994</v>
      </c>
      <c r="BF1398">
        <f t="shared" si="150"/>
        <v>619.91008191000003</v>
      </c>
      <c r="BG1398">
        <f t="shared" si="151"/>
        <v>661.87816191000002</v>
      </c>
      <c r="BH1398">
        <v>9188.3217769999992</v>
      </c>
      <c r="BI1398">
        <v>15</v>
      </c>
      <c r="BJ1398">
        <v>1346620554</v>
      </c>
      <c r="BK1398">
        <v>18988092</v>
      </c>
      <c r="BL1398">
        <v>1365608646</v>
      </c>
      <c r="BM1398">
        <v>98.609550999999996</v>
      </c>
      <c r="BN1398">
        <f t="shared" si="152"/>
        <v>6.2119214496778312</v>
      </c>
      <c r="BO1398">
        <f t="shared" si="153"/>
        <v>-77.18932099999995</v>
      </c>
    </row>
    <row r="1399" spans="1:67" x14ac:dyDescent="0.35">
      <c r="A1399" t="s">
        <v>1878</v>
      </c>
      <c r="B1399" t="s">
        <v>275</v>
      </c>
      <c r="C1399">
        <v>28065</v>
      </c>
      <c r="D1399" t="s">
        <v>2375</v>
      </c>
      <c r="E1399">
        <v>2012</v>
      </c>
      <c r="F1399">
        <v>1059470016</v>
      </c>
      <c r="H1399">
        <v>839.43309999999997</v>
      </c>
      <c r="J1399">
        <v>0</v>
      </c>
      <c r="M1399">
        <v>0</v>
      </c>
      <c r="N1399">
        <v>0</v>
      </c>
      <c r="O1399">
        <v>932.77</v>
      </c>
      <c r="S1399">
        <v>1772.2030999999999</v>
      </c>
      <c r="T1399">
        <v>13846.40876</v>
      </c>
      <c r="U1399">
        <v>61070.507769999997</v>
      </c>
      <c r="V1399">
        <v>74916.916530000002</v>
      </c>
      <c r="Z1399">
        <v>0</v>
      </c>
      <c r="AA1399">
        <v>76689.119630000001</v>
      </c>
      <c r="AB1399">
        <v>0</v>
      </c>
      <c r="AC1399">
        <v>0.79231416399999999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0.88041189099999995</v>
      </c>
      <c r="AK1399">
        <v>0</v>
      </c>
      <c r="AL1399">
        <v>0</v>
      </c>
      <c r="AM1399">
        <v>0</v>
      </c>
      <c r="AN1399">
        <v>1.672726055</v>
      </c>
      <c r="AO1399">
        <v>13.06918417</v>
      </c>
      <c r="AP1399" s="1">
        <v>5.7599999999999997E-5</v>
      </c>
      <c r="AQ1399">
        <v>13.069241809999999</v>
      </c>
      <c r="AS1399">
        <v>0</v>
      </c>
      <c r="AU1399">
        <v>0</v>
      </c>
      <c r="AV1399">
        <v>72.38441718</v>
      </c>
      <c r="AW1399">
        <v>567.89176799999996</v>
      </c>
      <c r="AX1399">
        <v>700.09795799999995</v>
      </c>
      <c r="AY1399">
        <v>655.50649999999996</v>
      </c>
      <c r="AZ1399">
        <f t="shared" si="147"/>
        <v>-132.20618999999999</v>
      </c>
      <c r="BA1399">
        <v>12.74616419</v>
      </c>
      <c r="BB1399">
        <v>10.33918416</v>
      </c>
      <c r="BC1399">
        <v>2.4069800309999998</v>
      </c>
      <c r="BD1399">
        <f t="shared" si="148"/>
        <v>87.614732000000004</v>
      </c>
      <c r="BE1399">
        <f t="shared" si="149"/>
        <v>-44.591457999999989</v>
      </c>
      <c r="BF1399">
        <f t="shared" si="150"/>
        <v>495.50735081999994</v>
      </c>
      <c r="BG1399">
        <f t="shared" si="151"/>
        <v>627.71354081999993</v>
      </c>
      <c r="BH1399">
        <v>6555.0650020000003</v>
      </c>
      <c r="BI1399">
        <v>10</v>
      </c>
      <c r="BJ1399">
        <v>1057871313</v>
      </c>
      <c r="BK1399">
        <v>1791496</v>
      </c>
      <c r="BL1399">
        <v>1059662809</v>
      </c>
      <c r="BM1399">
        <v>99.830937000000006</v>
      </c>
      <c r="BN1399">
        <f t="shared" si="152"/>
        <v>6.5661659571521396</v>
      </c>
      <c r="BO1399">
        <f t="shared" si="153"/>
        <v>87.614732000000004</v>
      </c>
    </row>
    <row r="1400" spans="1:67" x14ac:dyDescent="0.35">
      <c r="A1400" t="s">
        <v>847</v>
      </c>
      <c r="B1400" t="s">
        <v>275</v>
      </c>
      <c r="C1400">
        <v>28067</v>
      </c>
      <c r="D1400" t="s">
        <v>2376</v>
      </c>
      <c r="E1400">
        <v>2012</v>
      </c>
      <c r="F1400">
        <v>1812120064</v>
      </c>
      <c r="H1400">
        <v>426.65379999999999</v>
      </c>
      <c r="J1400">
        <v>0</v>
      </c>
      <c r="M1400">
        <v>0</v>
      </c>
      <c r="N1400">
        <v>0</v>
      </c>
      <c r="O1400">
        <v>144.56200000000001</v>
      </c>
      <c r="S1400">
        <v>571.21579999999994</v>
      </c>
      <c r="T1400">
        <v>47384.15655</v>
      </c>
      <c r="U1400">
        <v>63857.908479999998</v>
      </c>
      <c r="V1400">
        <v>111242.065</v>
      </c>
      <c r="Z1400">
        <v>0</v>
      </c>
      <c r="AA1400">
        <v>111813.28079999999</v>
      </c>
      <c r="AB1400">
        <v>0</v>
      </c>
      <c r="AC1400">
        <v>0.235444554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7.9775067000000005E-2</v>
      </c>
      <c r="AK1400">
        <v>0</v>
      </c>
      <c r="AL1400">
        <v>0</v>
      </c>
      <c r="AM1400">
        <v>0</v>
      </c>
      <c r="AN1400">
        <v>0.31521962100000001</v>
      </c>
      <c r="AO1400">
        <v>26.14846416</v>
      </c>
      <c r="AP1400" s="1">
        <v>3.5200000000000002E-5</v>
      </c>
      <c r="AQ1400">
        <v>26.148499399999999</v>
      </c>
      <c r="AS1400">
        <v>0</v>
      </c>
      <c r="AU1400">
        <v>0</v>
      </c>
      <c r="AV1400">
        <v>61.70302015</v>
      </c>
      <c r="AW1400">
        <v>546.50858300000004</v>
      </c>
      <c r="AX1400">
        <v>697.69506200000001</v>
      </c>
      <c r="AY1400">
        <v>665.74380199999996</v>
      </c>
      <c r="AZ1400">
        <f t="shared" si="147"/>
        <v>-151.18647899999996</v>
      </c>
      <c r="BA1400">
        <v>11.290402759999999</v>
      </c>
      <c r="BB1400">
        <v>8.8438378760000003</v>
      </c>
      <c r="BC1400">
        <v>2.446564886</v>
      </c>
      <c r="BD1400">
        <f t="shared" si="148"/>
        <v>119.23521899999992</v>
      </c>
      <c r="BE1400">
        <f t="shared" si="149"/>
        <v>-31.951260000000048</v>
      </c>
      <c r="BF1400">
        <f t="shared" si="150"/>
        <v>484.80556285000006</v>
      </c>
      <c r="BG1400">
        <f t="shared" si="151"/>
        <v>635.99204184999996</v>
      </c>
      <c r="BH1400">
        <v>14646.363647</v>
      </c>
      <c r="BI1400">
        <v>22</v>
      </c>
      <c r="BJ1400">
        <v>1799554023</v>
      </c>
      <c r="BK1400">
        <v>12681687</v>
      </c>
      <c r="BL1400">
        <v>1812235710</v>
      </c>
      <c r="BM1400">
        <v>99.300218999999998</v>
      </c>
      <c r="BN1400">
        <f t="shared" si="152"/>
        <v>6.7043538141642971</v>
      </c>
      <c r="BO1400">
        <f t="shared" si="153"/>
        <v>119.23521899999992</v>
      </c>
    </row>
    <row r="1401" spans="1:67" x14ac:dyDescent="0.35">
      <c r="A1401" t="s">
        <v>2377</v>
      </c>
      <c r="B1401" t="s">
        <v>275</v>
      </c>
      <c r="C1401">
        <v>28069</v>
      </c>
      <c r="D1401" t="s">
        <v>2378</v>
      </c>
      <c r="E1401">
        <v>2012</v>
      </c>
      <c r="F1401">
        <v>1986610048</v>
      </c>
      <c r="H1401">
        <v>274.10169999999999</v>
      </c>
      <c r="J1401">
        <v>0</v>
      </c>
      <c r="M1401">
        <v>0</v>
      </c>
      <c r="N1401">
        <v>1146.857</v>
      </c>
      <c r="O1401">
        <v>488.23750000000001</v>
      </c>
      <c r="S1401">
        <v>1909.1962000000001</v>
      </c>
      <c r="T1401">
        <v>49917.244919999997</v>
      </c>
      <c r="U1401">
        <v>144109.8181</v>
      </c>
      <c r="V1401">
        <v>194027.06299999999</v>
      </c>
      <c r="Z1401">
        <v>0</v>
      </c>
      <c r="AA1401">
        <v>195936.2592</v>
      </c>
      <c r="AB1401">
        <v>0</v>
      </c>
      <c r="AC1401">
        <v>0.13797458700000001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0.57729346599999998</v>
      </c>
      <c r="AJ1401">
        <v>0.24576413499999999</v>
      </c>
      <c r="AK1401">
        <v>0</v>
      </c>
      <c r="AL1401">
        <v>0</v>
      </c>
      <c r="AM1401">
        <v>0</v>
      </c>
      <c r="AN1401">
        <v>0.96103218700000004</v>
      </c>
      <c r="AO1401">
        <v>25.126846090000001</v>
      </c>
      <c r="AP1401" s="1">
        <v>7.25E-5</v>
      </c>
      <c r="AQ1401">
        <v>25.126918629999999</v>
      </c>
      <c r="AS1401">
        <v>0</v>
      </c>
      <c r="AU1401">
        <v>0</v>
      </c>
      <c r="AV1401">
        <v>98.628444680000001</v>
      </c>
      <c r="AW1401">
        <v>581.96961899999997</v>
      </c>
      <c r="AX1401">
        <v>651.61971500000004</v>
      </c>
      <c r="AY1401">
        <v>649.28934600000002</v>
      </c>
      <c r="AZ1401">
        <f t="shared" si="147"/>
        <v>-69.650096000000076</v>
      </c>
      <c r="BA1401">
        <v>16.94735283</v>
      </c>
      <c r="BB1401">
        <v>15.135890209999999</v>
      </c>
      <c r="BC1401">
        <v>1.811462613</v>
      </c>
      <c r="BD1401">
        <f t="shared" si="148"/>
        <v>67.319727000000057</v>
      </c>
      <c r="BE1401">
        <f t="shared" si="149"/>
        <v>-2.3303690000000188</v>
      </c>
      <c r="BF1401">
        <f t="shared" si="150"/>
        <v>483.34117431999994</v>
      </c>
      <c r="BG1401">
        <f t="shared" si="151"/>
        <v>552.99127032000001</v>
      </c>
      <c r="BH1401">
        <v>12985.786926000001</v>
      </c>
      <c r="BI1401">
        <v>20</v>
      </c>
      <c r="BJ1401">
        <v>1984403152</v>
      </c>
      <c r="BK1401">
        <v>2182350</v>
      </c>
      <c r="BL1401">
        <v>1986585502</v>
      </c>
      <c r="BM1401">
        <v>99.890146000000001</v>
      </c>
      <c r="BN1401">
        <f t="shared" si="152"/>
        <v>6.5000340073584439</v>
      </c>
      <c r="BO1401">
        <f t="shared" si="153"/>
        <v>67.319727000000057</v>
      </c>
    </row>
    <row r="1402" spans="1:67" x14ac:dyDescent="0.35">
      <c r="A1402" t="s">
        <v>259</v>
      </c>
      <c r="B1402" t="s">
        <v>275</v>
      </c>
      <c r="C1402">
        <v>28071</v>
      </c>
      <c r="D1402" t="s">
        <v>2379</v>
      </c>
      <c r="E1402">
        <v>2012</v>
      </c>
      <c r="F1402">
        <v>1759559936</v>
      </c>
      <c r="H1402">
        <v>3519.5619999999999</v>
      </c>
      <c r="J1402">
        <v>0</v>
      </c>
      <c r="K1402">
        <v>1520.6679999999999</v>
      </c>
      <c r="M1402">
        <v>476.32639999999998</v>
      </c>
      <c r="N1402">
        <v>7990.05</v>
      </c>
      <c r="O1402">
        <v>1638.9079999999999</v>
      </c>
      <c r="S1402">
        <v>15145.5144</v>
      </c>
      <c r="T1402">
        <v>19306.241139999998</v>
      </c>
      <c r="U1402">
        <v>43042.513099999996</v>
      </c>
      <c r="V1402">
        <v>62348.754240000002</v>
      </c>
      <c r="Z1402">
        <v>0</v>
      </c>
      <c r="AA1402">
        <v>77494.268639999995</v>
      </c>
      <c r="AB1402">
        <v>0</v>
      </c>
      <c r="AC1402">
        <v>2.0002512719999999</v>
      </c>
      <c r="AD1402">
        <v>0</v>
      </c>
      <c r="AE1402">
        <v>0</v>
      </c>
      <c r="AF1402">
        <v>0.86423199900000003</v>
      </c>
      <c r="AG1402">
        <v>0</v>
      </c>
      <c r="AH1402">
        <v>0.27070768699999997</v>
      </c>
      <c r="AI1402">
        <v>4.5409365360000002</v>
      </c>
      <c r="AJ1402">
        <v>0.93143061900000002</v>
      </c>
      <c r="AK1402">
        <v>0</v>
      </c>
      <c r="AL1402">
        <v>0</v>
      </c>
      <c r="AM1402">
        <v>0</v>
      </c>
      <c r="AN1402">
        <v>8.6075581119999995</v>
      </c>
      <c r="AO1402">
        <v>10.97219864</v>
      </c>
      <c r="AP1402" s="1">
        <v>2.4499999999999999E-5</v>
      </c>
      <c r="AQ1402">
        <v>10.972223100000001</v>
      </c>
      <c r="AS1402">
        <v>0</v>
      </c>
      <c r="AU1402">
        <v>0</v>
      </c>
      <c r="AV1402">
        <v>44.04184652</v>
      </c>
      <c r="AW1402">
        <v>650.744057</v>
      </c>
      <c r="AX1402">
        <v>602.62911299999996</v>
      </c>
      <c r="AY1402">
        <v>675.96287199999995</v>
      </c>
      <c r="AZ1402">
        <f t="shared" si="147"/>
        <v>48.114944000000037</v>
      </c>
      <c r="BA1402">
        <v>6.7679214349999999</v>
      </c>
      <c r="BB1402">
        <v>7.3082839130000004</v>
      </c>
      <c r="BC1402">
        <v>-0.54036247800000003</v>
      </c>
      <c r="BD1402">
        <f t="shared" si="148"/>
        <v>25.21881499999995</v>
      </c>
      <c r="BE1402">
        <f t="shared" si="149"/>
        <v>73.333758999999986</v>
      </c>
      <c r="BF1402">
        <f t="shared" si="150"/>
        <v>606.70221047999996</v>
      </c>
      <c r="BG1402">
        <f t="shared" si="151"/>
        <v>558.58726647999993</v>
      </c>
      <c r="BH1402">
        <v>13519.257446</v>
      </c>
      <c r="BI1402">
        <v>20</v>
      </c>
      <c r="BJ1402">
        <v>1636080566</v>
      </c>
      <c r="BK1402">
        <v>123113358</v>
      </c>
      <c r="BL1402">
        <v>1759193924</v>
      </c>
      <c r="BM1402">
        <v>93.001717999999997</v>
      </c>
      <c r="BN1402">
        <f t="shared" si="152"/>
        <v>7.2682837106299472</v>
      </c>
      <c r="BO1402">
        <f t="shared" si="153"/>
        <v>25.21881499999995</v>
      </c>
    </row>
    <row r="1403" spans="1:67" x14ac:dyDescent="0.35">
      <c r="A1403" t="s">
        <v>104</v>
      </c>
      <c r="B1403" t="s">
        <v>275</v>
      </c>
      <c r="C1403">
        <v>28073</v>
      </c>
      <c r="D1403" t="s">
        <v>2380</v>
      </c>
      <c r="E1403">
        <v>2012</v>
      </c>
      <c r="F1403">
        <v>1295980032</v>
      </c>
      <c r="H1403">
        <v>381.56049999999999</v>
      </c>
      <c r="J1403">
        <v>0</v>
      </c>
      <c r="M1403">
        <v>0</v>
      </c>
      <c r="N1403">
        <v>0</v>
      </c>
      <c r="O1403">
        <v>546.7962</v>
      </c>
      <c r="S1403">
        <v>928.35670000000005</v>
      </c>
      <c r="T1403">
        <v>16636.229060000001</v>
      </c>
      <c r="U1403">
        <v>79951.543179999993</v>
      </c>
      <c r="V1403">
        <v>96587.772240000006</v>
      </c>
      <c r="Z1403">
        <v>0</v>
      </c>
      <c r="AA1403">
        <v>97516.128939999995</v>
      </c>
      <c r="AB1403">
        <v>0</v>
      </c>
      <c r="AC1403">
        <v>0.29441850200000003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0.42191714899999999</v>
      </c>
      <c r="AK1403">
        <v>0</v>
      </c>
      <c r="AL1403">
        <v>0</v>
      </c>
      <c r="AM1403">
        <v>0</v>
      </c>
      <c r="AN1403">
        <v>0.71633565099999996</v>
      </c>
      <c r="AO1403">
        <v>12.836794279999999</v>
      </c>
      <c r="AP1403">
        <v>6.1692000000000005E-5</v>
      </c>
      <c r="AQ1403">
        <v>12.83685597</v>
      </c>
      <c r="AS1403">
        <v>0</v>
      </c>
      <c r="AU1403">
        <v>0</v>
      </c>
      <c r="AV1403">
        <v>75.245085979999999</v>
      </c>
      <c r="AW1403">
        <v>527.02279999999996</v>
      </c>
      <c r="AX1403">
        <v>606.24510299999997</v>
      </c>
      <c r="AY1403">
        <v>653.80179699999997</v>
      </c>
      <c r="AZ1403">
        <f t="shared" si="147"/>
        <v>-79.222303000000011</v>
      </c>
      <c r="BA1403">
        <v>14.277387239999999</v>
      </c>
      <c r="BB1403">
        <v>12.411660830000001</v>
      </c>
      <c r="BC1403">
        <v>1.8657264069999999</v>
      </c>
      <c r="BD1403">
        <f t="shared" si="148"/>
        <v>126.778997</v>
      </c>
      <c r="BE1403">
        <f t="shared" si="149"/>
        <v>47.556693999999993</v>
      </c>
      <c r="BF1403">
        <f t="shared" si="150"/>
        <v>451.77771401999996</v>
      </c>
      <c r="BG1403">
        <f t="shared" si="151"/>
        <v>531.00001701999997</v>
      </c>
      <c r="BH1403">
        <v>9153.2251589999996</v>
      </c>
      <c r="BI1403">
        <v>14</v>
      </c>
      <c r="BJ1403">
        <v>1286381289</v>
      </c>
      <c r="BK1403">
        <v>8599922</v>
      </c>
      <c r="BL1403">
        <v>1294981211</v>
      </c>
      <c r="BM1403">
        <v>99.335903999999999</v>
      </c>
      <c r="BN1403">
        <f t="shared" si="152"/>
        <v>6.5817269554420115</v>
      </c>
      <c r="BO1403">
        <f t="shared" si="153"/>
        <v>126.778997</v>
      </c>
    </row>
    <row r="1404" spans="1:67" x14ac:dyDescent="0.35">
      <c r="A1404" t="s">
        <v>106</v>
      </c>
      <c r="B1404" t="s">
        <v>275</v>
      </c>
      <c r="C1404">
        <v>28075</v>
      </c>
      <c r="D1404" t="s">
        <v>2381</v>
      </c>
      <c r="E1404">
        <v>2012</v>
      </c>
      <c r="F1404">
        <v>1851859968</v>
      </c>
      <c r="H1404">
        <v>277.32499999999999</v>
      </c>
      <c r="J1404">
        <v>0</v>
      </c>
      <c r="M1404">
        <v>0</v>
      </c>
      <c r="N1404">
        <v>0</v>
      </c>
      <c r="O1404">
        <v>33.042749999999998</v>
      </c>
      <c r="S1404">
        <v>310.36775</v>
      </c>
      <c r="T1404">
        <v>106261.3458</v>
      </c>
      <c r="U1404">
        <v>159296.3461</v>
      </c>
      <c r="V1404">
        <v>265557.69189999998</v>
      </c>
      <c r="Z1404">
        <v>0</v>
      </c>
      <c r="AA1404">
        <v>265868.05969999998</v>
      </c>
      <c r="AB1404">
        <v>0</v>
      </c>
      <c r="AC1404">
        <v>0.149754844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1.7843007000000001E-2</v>
      </c>
      <c r="AK1404">
        <v>0</v>
      </c>
      <c r="AL1404">
        <v>0</v>
      </c>
      <c r="AM1404">
        <v>0</v>
      </c>
      <c r="AN1404">
        <v>0.16759784999999999</v>
      </c>
      <c r="AO1404">
        <v>57.380875260000003</v>
      </c>
      <c r="AP1404" s="1">
        <v>8.6000000000000003E-5</v>
      </c>
      <c r="AQ1404">
        <v>57.380961280000001</v>
      </c>
      <c r="AS1404">
        <v>0</v>
      </c>
      <c r="AU1404">
        <v>0</v>
      </c>
      <c r="AV1404">
        <v>143.56812300000001</v>
      </c>
      <c r="AW1404">
        <v>615.93908299999998</v>
      </c>
      <c r="AX1404">
        <v>675.37173900000005</v>
      </c>
      <c r="AY1404">
        <v>651.79626199999996</v>
      </c>
      <c r="AZ1404">
        <f t="shared" si="147"/>
        <v>-59.432656000000065</v>
      </c>
      <c r="BA1404">
        <v>23.308818509999998</v>
      </c>
      <c r="BB1404">
        <v>21.257644450000001</v>
      </c>
      <c r="BC1404">
        <v>2.0511740610000002</v>
      </c>
      <c r="BD1404">
        <f t="shared" si="148"/>
        <v>35.857178999999974</v>
      </c>
      <c r="BE1404">
        <f t="shared" si="149"/>
        <v>-23.575477000000092</v>
      </c>
      <c r="BF1404">
        <f t="shared" si="150"/>
        <v>472.37095999999997</v>
      </c>
      <c r="BG1404">
        <f t="shared" si="151"/>
        <v>531.80361600000003</v>
      </c>
      <c r="BH1404">
        <v>13035.925232</v>
      </c>
      <c r="BI1404">
        <v>20</v>
      </c>
      <c r="BJ1404">
        <v>1822508252</v>
      </c>
      <c r="BK1404">
        <v>29730521</v>
      </c>
      <c r="BL1404">
        <v>1852238773</v>
      </c>
      <c r="BM1404">
        <v>98.394886999999997</v>
      </c>
      <c r="BN1404">
        <f t="shared" si="152"/>
        <v>6.6242899592943276</v>
      </c>
      <c r="BO1404">
        <f t="shared" si="153"/>
        <v>35.857178999999974</v>
      </c>
    </row>
    <row r="1405" spans="1:67" x14ac:dyDescent="0.35">
      <c r="A1405" t="s">
        <v>108</v>
      </c>
      <c r="B1405" t="s">
        <v>275</v>
      </c>
      <c r="C1405">
        <v>28077</v>
      </c>
      <c r="D1405" t="s">
        <v>2382</v>
      </c>
      <c r="E1405">
        <v>2012</v>
      </c>
      <c r="F1405">
        <v>1128569984</v>
      </c>
      <c r="H1405">
        <v>1335.462</v>
      </c>
      <c r="J1405">
        <v>0</v>
      </c>
      <c r="M1405">
        <v>0</v>
      </c>
      <c r="N1405">
        <v>0</v>
      </c>
      <c r="O1405">
        <v>450.30279999999999</v>
      </c>
      <c r="S1405">
        <v>1785.7647999999999</v>
      </c>
      <c r="T1405">
        <v>8395.1341109999994</v>
      </c>
      <c r="U1405">
        <v>116518.15549999999</v>
      </c>
      <c r="V1405">
        <v>124913.2896</v>
      </c>
      <c r="Z1405">
        <v>0</v>
      </c>
      <c r="AA1405">
        <v>126699.05439999999</v>
      </c>
      <c r="AB1405">
        <v>0</v>
      </c>
      <c r="AC1405">
        <v>1.183322274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0.399002992</v>
      </c>
      <c r="AK1405">
        <v>0</v>
      </c>
      <c r="AL1405">
        <v>0</v>
      </c>
      <c r="AM1405">
        <v>0</v>
      </c>
      <c r="AN1405">
        <v>1.582325266</v>
      </c>
      <c r="AO1405">
        <v>7.4387359489999998</v>
      </c>
      <c r="AP1405">
        <v>1.03244E-4</v>
      </c>
      <c r="AQ1405">
        <v>7.4388391929999997</v>
      </c>
      <c r="AS1405">
        <v>0</v>
      </c>
      <c r="AU1405">
        <v>0</v>
      </c>
      <c r="AV1405">
        <v>112.2651286</v>
      </c>
      <c r="AW1405">
        <v>524.53384900000003</v>
      </c>
      <c r="AX1405">
        <v>706.26382799999999</v>
      </c>
      <c r="AY1405">
        <v>651.79627000000005</v>
      </c>
      <c r="AZ1405">
        <f t="shared" si="147"/>
        <v>-181.72997899999996</v>
      </c>
      <c r="BA1405">
        <v>21.402837739999999</v>
      </c>
      <c r="BB1405">
        <v>15.89563618</v>
      </c>
      <c r="BC1405">
        <v>5.5072015570000001</v>
      </c>
      <c r="BD1405">
        <f t="shared" si="148"/>
        <v>127.26242100000002</v>
      </c>
      <c r="BE1405">
        <f t="shared" si="149"/>
        <v>-54.46755799999994</v>
      </c>
      <c r="BF1405">
        <f t="shared" si="150"/>
        <v>412.26872040000001</v>
      </c>
      <c r="BG1405">
        <f t="shared" si="151"/>
        <v>593.99869939999996</v>
      </c>
      <c r="BH1405">
        <v>7821.5552369999996</v>
      </c>
      <c r="BI1405">
        <v>12</v>
      </c>
      <c r="BJ1405">
        <v>1115254017</v>
      </c>
      <c r="BK1405">
        <v>13188412</v>
      </c>
      <c r="BL1405">
        <v>1128442429</v>
      </c>
      <c r="BM1405">
        <v>98.831272999999996</v>
      </c>
      <c r="BN1405">
        <f t="shared" si="152"/>
        <v>6.5950407215740317</v>
      </c>
      <c r="BO1405">
        <f t="shared" si="153"/>
        <v>127.26242100000002</v>
      </c>
    </row>
    <row r="1406" spans="1:67" x14ac:dyDescent="0.35">
      <c r="A1406" t="s">
        <v>2383</v>
      </c>
      <c r="B1406" t="s">
        <v>275</v>
      </c>
      <c r="C1406">
        <v>28079</v>
      </c>
      <c r="D1406" t="s">
        <v>2384</v>
      </c>
      <c r="E1406">
        <v>2012</v>
      </c>
      <c r="F1406">
        <v>1515980032</v>
      </c>
      <c r="H1406">
        <v>682.4547</v>
      </c>
      <c r="J1406">
        <v>0</v>
      </c>
      <c r="K1406">
        <v>381.26859999999999</v>
      </c>
      <c r="M1406">
        <v>0</v>
      </c>
      <c r="N1406">
        <v>1692.143</v>
      </c>
      <c r="O1406">
        <v>637.31380000000001</v>
      </c>
      <c r="S1406">
        <v>3393.1801</v>
      </c>
      <c r="T1406">
        <v>20470.092550000001</v>
      </c>
      <c r="U1406">
        <v>67972.928920000006</v>
      </c>
      <c r="V1406">
        <v>88443.021470000007</v>
      </c>
      <c r="Z1406">
        <v>0</v>
      </c>
      <c r="AA1406">
        <v>91836.201570000005</v>
      </c>
      <c r="AB1406">
        <v>0</v>
      </c>
      <c r="AC1406">
        <v>0.45017393700000002</v>
      </c>
      <c r="AD1406">
        <v>0</v>
      </c>
      <c r="AE1406">
        <v>0</v>
      </c>
      <c r="AF1406">
        <v>0.25149975099999999</v>
      </c>
      <c r="AG1406">
        <v>0</v>
      </c>
      <c r="AH1406">
        <v>0</v>
      </c>
      <c r="AI1406">
        <v>1.116204016</v>
      </c>
      <c r="AJ1406">
        <v>0.42039722600000001</v>
      </c>
      <c r="AK1406">
        <v>0</v>
      </c>
      <c r="AL1406">
        <v>0</v>
      </c>
      <c r="AM1406">
        <v>0</v>
      </c>
      <c r="AN1406">
        <v>2.2382749300000002</v>
      </c>
      <c r="AO1406">
        <v>13.50287743</v>
      </c>
      <c r="AP1406" s="1">
        <v>4.4799999999999998E-5</v>
      </c>
      <c r="AQ1406">
        <v>13.502922269999999</v>
      </c>
      <c r="AS1406">
        <v>0</v>
      </c>
      <c r="AU1406">
        <v>0</v>
      </c>
      <c r="AV1406">
        <v>60.578767290000002</v>
      </c>
      <c r="AW1406">
        <v>630.11161100000004</v>
      </c>
      <c r="AX1406">
        <v>761.58866499999999</v>
      </c>
      <c r="AY1406">
        <v>663.01469399999996</v>
      </c>
      <c r="AZ1406">
        <f t="shared" si="147"/>
        <v>-131.47705399999995</v>
      </c>
      <c r="BA1406">
        <v>9.6139741329999993</v>
      </c>
      <c r="BB1406">
        <v>7.9542632490000003</v>
      </c>
      <c r="BC1406">
        <v>1.6597108840000001</v>
      </c>
      <c r="BD1406">
        <f t="shared" si="148"/>
        <v>32.903082999999924</v>
      </c>
      <c r="BE1406">
        <f t="shared" si="149"/>
        <v>-98.573971000000029</v>
      </c>
      <c r="BF1406">
        <f t="shared" si="150"/>
        <v>569.53284371000007</v>
      </c>
      <c r="BG1406">
        <f t="shared" si="151"/>
        <v>701.00989771000002</v>
      </c>
      <c r="BH1406">
        <v>10608.235107</v>
      </c>
      <c r="BI1406">
        <v>16</v>
      </c>
      <c r="BJ1406">
        <v>1509697184</v>
      </c>
      <c r="BK1406">
        <v>6376466</v>
      </c>
      <c r="BL1406">
        <v>1516073650</v>
      </c>
      <c r="BM1406">
        <v>99.579408999999998</v>
      </c>
      <c r="BN1406">
        <f t="shared" si="152"/>
        <v>6.6581505218614021</v>
      </c>
      <c r="BO1406">
        <f t="shared" si="153"/>
        <v>32.903082999999924</v>
      </c>
    </row>
    <row r="1407" spans="1:67" x14ac:dyDescent="0.35">
      <c r="A1407" t="s">
        <v>110</v>
      </c>
      <c r="B1407" t="s">
        <v>275</v>
      </c>
      <c r="C1407">
        <v>28081</v>
      </c>
      <c r="D1407" t="s">
        <v>2385</v>
      </c>
      <c r="E1407">
        <v>2012</v>
      </c>
      <c r="F1407">
        <v>1173849984</v>
      </c>
      <c r="H1407">
        <v>11629.68</v>
      </c>
      <c r="J1407">
        <v>0</v>
      </c>
      <c r="K1407">
        <v>1648.732</v>
      </c>
      <c r="M1407">
        <v>1518.08</v>
      </c>
      <c r="N1407">
        <v>41220.379999999997</v>
      </c>
      <c r="O1407">
        <v>6137.9219999999996</v>
      </c>
      <c r="S1407">
        <v>62154.794000000002</v>
      </c>
      <c r="T1407">
        <v>6811.9538759999996</v>
      </c>
      <c r="U1407">
        <v>12363.08332</v>
      </c>
      <c r="V1407">
        <v>19175.037199999999</v>
      </c>
      <c r="Z1407">
        <v>0</v>
      </c>
      <c r="AA1407">
        <v>81329.831200000001</v>
      </c>
      <c r="AB1407">
        <v>0</v>
      </c>
      <c r="AC1407">
        <v>9.907296638</v>
      </c>
      <c r="AD1407">
        <v>0</v>
      </c>
      <c r="AE1407">
        <v>0</v>
      </c>
      <c r="AF1407">
        <v>1.404550856</v>
      </c>
      <c r="AG1407">
        <v>0</v>
      </c>
      <c r="AH1407">
        <v>1.2932487290000001</v>
      </c>
      <c r="AI1407">
        <v>35.115543350000003</v>
      </c>
      <c r="AJ1407">
        <v>5.2288811040000001</v>
      </c>
      <c r="AK1407">
        <v>0</v>
      </c>
      <c r="AL1407">
        <v>0</v>
      </c>
      <c r="AM1407">
        <v>0</v>
      </c>
      <c r="AN1407">
        <v>52.949520679999999</v>
      </c>
      <c r="AO1407">
        <v>5.8030872499999999</v>
      </c>
      <c r="AP1407" s="1">
        <v>1.0499999999999999E-5</v>
      </c>
      <c r="AQ1407">
        <v>5.803097782</v>
      </c>
      <c r="AS1407">
        <v>0</v>
      </c>
      <c r="AU1407">
        <v>0</v>
      </c>
      <c r="AV1407">
        <v>69.284689099999994</v>
      </c>
      <c r="AW1407">
        <v>683.57804499999997</v>
      </c>
      <c r="AX1407">
        <v>799.973882</v>
      </c>
      <c r="AY1407">
        <v>675.40680499999996</v>
      </c>
      <c r="AZ1407">
        <f t="shared" si="147"/>
        <v>-116.39583700000003</v>
      </c>
      <c r="BA1407">
        <v>10.13559309</v>
      </c>
      <c r="BB1407">
        <v>8.660868893</v>
      </c>
      <c r="BC1407">
        <v>1.4747241980000001</v>
      </c>
      <c r="BD1407">
        <f t="shared" si="148"/>
        <v>-8.1712400000000116</v>
      </c>
      <c r="BE1407">
        <f t="shared" si="149"/>
        <v>-124.56707700000004</v>
      </c>
      <c r="BF1407">
        <f t="shared" si="150"/>
        <v>614.29335589999994</v>
      </c>
      <c r="BG1407">
        <f t="shared" si="151"/>
        <v>730.68919289999997</v>
      </c>
      <c r="BH1407">
        <v>7429.4748540000001</v>
      </c>
      <c r="BI1407">
        <v>11</v>
      </c>
      <c r="BJ1407">
        <v>1165404281</v>
      </c>
      <c r="BK1407">
        <v>8314455</v>
      </c>
      <c r="BL1407">
        <v>1173718736</v>
      </c>
      <c r="BM1407">
        <v>99.291613999999996</v>
      </c>
      <c r="BN1407">
        <f t="shared" si="152"/>
        <v>6.8022542669112012</v>
      </c>
      <c r="BO1407">
        <f t="shared" si="153"/>
        <v>-8.1712400000000116</v>
      </c>
    </row>
    <row r="1408" spans="1:67" x14ac:dyDescent="0.35">
      <c r="A1408" t="s">
        <v>2386</v>
      </c>
      <c r="B1408" t="s">
        <v>275</v>
      </c>
      <c r="C1408">
        <v>28083</v>
      </c>
      <c r="D1408" t="s">
        <v>2387</v>
      </c>
      <c r="E1408">
        <v>2012</v>
      </c>
      <c r="F1408">
        <v>1570589952</v>
      </c>
      <c r="H1408">
        <v>294574.8</v>
      </c>
      <c r="J1408">
        <v>0</v>
      </c>
      <c r="K1408">
        <v>11945.76</v>
      </c>
      <c r="M1408">
        <v>4706.2150000000001</v>
      </c>
      <c r="N1408">
        <v>162801.1</v>
      </c>
      <c r="O1408">
        <v>19077.400000000001</v>
      </c>
      <c r="S1408">
        <v>493105.27500000002</v>
      </c>
      <c r="T1408">
        <v>11424.570890000001</v>
      </c>
      <c r="U1408">
        <v>228.2785063</v>
      </c>
      <c r="V1408">
        <v>11652.849399999999</v>
      </c>
      <c r="Z1408">
        <v>0</v>
      </c>
      <c r="AA1408">
        <v>504758.12439999997</v>
      </c>
      <c r="AB1408">
        <v>0</v>
      </c>
      <c r="AC1408">
        <v>187.55678380000001</v>
      </c>
      <c r="AD1408">
        <v>0</v>
      </c>
      <c r="AE1408">
        <v>0</v>
      </c>
      <c r="AF1408">
        <v>7.6059062930000003</v>
      </c>
      <c r="AG1408">
        <v>0</v>
      </c>
      <c r="AH1408">
        <v>2.9964632039999999</v>
      </c>
      <c r="AI1408">
        <v>103.6560178</v>
      </c>
      <c r="AJ1408">
        <v>12.146645899999999</v>
      </c>
      <c r="AK1408">
        <v>0</v>
      </c>
      <c r="AL1408">
        <v>0</v>
      </c>
      <c r="AM1408">
        <v>0</v>
      </c>
      <c r="AN1408">
        <v>313.96181689999997</v>
      </c>
      <c r="AO1408">
        <v>7.2740633990000001</v>
      </c>
      <c r="AP1408" s="1">
        <v>1.4499999999999999E-7</v>
      </c>
      <c r="AQ1408">
        <v>7.2740635439999997</v>
      </c>
      <c r="AS1408">
        <v>0</v>
      </c>
      <c r="AU1408">
        <v>0</v>
      </c>
      <c r="AV1408">
        <v>321.38122609999999</v>
      </c>
      <c r="AW1408">
        <v>929.179891</v>
      </c>
      <c r="AX1408">
        <v>1168.6875259999999</v>
      </c>
      <c r="AY1408">
        <v>645.22259499999996</v>
      </c>
      <c r="AZ1408">
        <f t="shared" si="147"/>
        <v>-239.50763499999994</v>
      </c>
      <c r="BA1408">
        <v>34.587621749999997</v>
      </c>
      <c r="BB1408">
        <v>27.499328859999999</v>
      </c>
      <c r="BC1408">
        <v>7.0882928940000003</v>
      </c>
      <c r="BD1408">
        <f t="shared" si="148"/>
        <v>-283.95729600000004</v>
      </c>
      <c r="BE1408">
        <f t="shared" si="149"/>
        <v>-523.46493099999998</v>
      </c>
      <c r="BF1408">
        <f t="shared" si="150"/>
        <v>607.79866489999995</v>
      </c>
      <c r="BG1408">
        <f t="shared" si="151"/>
        <v>847.30629989999989</v>
      </c>
      <c r="BH1408">
        <v>11614.006713999999</v>
      </c>
      <c r="BI1408">
        <v>18</v>
      </c>
      <c r="BJ1408">
        <v>1538645698</v>
      </c>
      <c r="BK1408">
        <v>31868197</v>
      </c>
      <c r="BL1408">
        <v>1570513895</v>
      </c>
      <c r="BM1408">
        <v>97.970843000000002</v>
      </c>
      <c r="BN1408">
        <f t="shared" si="152"/>
        <v>6.5858634593967915</v>
      </c>
      <c r="BO1408">
        <f t="shared" si="153"/>
        <v>-283.95729600000004</v>
      </c>
    </row>
    <row r="1409" spans="1:67" x14ac:dyDescent="0.35">
      <c r="A1409" t="s">
        <v>263</v>
      </c>
      <c r="B1409" t="s">
        <v>275</v>
      </c>
      <c r="C1409">
        <v>28085</v>
      </c>
      <c r="D1409" t="s">
        <v>2388</v>
      </c>
      <c r="E1409">
        <v>2012</v>
      </c>
      <c r="F1409">
        <v>1523600000</v>
      </c>
      <c r="H1409">
        <v>2183.473</v>
      </c>
      <c r="J1409">
        <v>0</v>
      </c>
      <c r="M1409">
        <v>0</v>
      </c>
      <c r="N1409">
        <v>621.49980000000005</v>
      </c>
      <c r="O1409">
        <v>476.23660000000001</v>
      </c>
      <c r="S1409">
        <v>3281.2094000000002</v>
      </c>
      <c r="T1409">
        <v>150299.4296</v>
      </c>
      <c r="U1409">
        <v>137243.44089999999</v>
      </c>
      <c r="V1409">
        <v>287542.87050000002</v>
      </c>
      <c r="Z1409">
        <v>0</v>
      </c>
      <c r="AA1409">
        <v>290824.07990000001</v>
      </c>
      <c r="AB1409">
        <v>0</v>
      </c>
      <c r="AC1409">
        <v>1.4331012080000001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0.40791533200000002</v>
      </c>
      <c r="AJ1409">
        <v>0.31257324800000003</v>
      </c>
      <c r="AK1409">
        <v>0</v>
      </c>
      <c r="AL1409">
        <v>0</v>
      </c>
      <c r="AM1409">
        <v>0</v>
      </c>
      <c r="AN1409">
        <v>2.153589787</v>
      </c>
      <c r="AO1409">
        <v>98.647564680000002</v>
      </c>
      <c r="AP1409" s="1">
        <v>9.0099999999999995E-5</v>
      </c>
      <c r="AQ1409">
        <v>98.647654759999995</v>
      </c>
      <c r="AS1409">
        <v>0</v>
      </c>
      <c r="AU1409">
        <v>0</v>
      </c>
      <c r="AV1409">
        <v>190.8795484</v>
      </c>
      <c r="AW1409">
        <v>628.63706000000002</v>
      </c>
      <c r="AX1409">
        <v>765.73589900000002</v>
      </c>
      <c r="AY1409">
        <v>639.94007099999999</v>
      </c>
      <c r="AZ1409">
        <f t="shared" si="147"/>
        <v>-137.098839</v>
      </c>
      <c r="BA1409">
        <v>30.364030459999999</v>
      </c>
      <c r="BB1409">
        <v>24.927595620000002</v>
      </c>
      <c r="BC1409">
        <v>5.436434846</v>
      </c>
      <c r="BD1409">
        <f t="shared" si="148"/>
        <v>11.303010999999969</v>
      </c>
      <c r="BE1409">
        <f t="shared" si="149"/>
        <v>-125.79582800000003</v>
      </c>
      <c r="BF1409">
        <f t="shared" si="150"/>
        <v>437.75751160000004</v>
      </c>
      <c r="BG1409">
        <f t="shared" si="151"/>
        <v>574.85635060000004</v>
      </c>
      <c r="BH1409">
        <v>10878.981201000001</v>
      </c>
      <c r="BI1409">
        <v>17</v>
      </c>
      <c r="BJ1409">
        <v>1518269800</v>
      </c>
      <c r="BK1409">
        <v>5291052</v>
      </c>
      <c r="BL1409">
        <v>1523560852</v>
      </c>
      <c r="BM1409">
        <v>99.652717999999993</v>
      </c>
      <c r="BN1409">
        <f t="shared" si="152"/>
        <v>6.4217021255757425</v>
      </c>
      <c r="BO1409">
        <f t="shared" si="153"/>
        <v>11.303010999999969</v>
      </c>
    </row>
    <row r="1410" spans="1:67" x14ac:dyDescent="0.35">
      <c r="A1410" t="s">
        <v>114</v>
      </c>
      <c r="B1410" t="s">
        <v>275</v>
      </c>
      <c r="C1410">
        <v>28087</v>
      </c>
      <c r="D1410" t="s">
        <v>2389</v>
      </c>
      <c r="E1410">
        <v>2012</v>
      </c>
      <c r="F1410">
        <v>1337389952</v>
      </c>
      <c r="H1410">
        <v>35074.400000000001</v>
      </c>
      <c r="J1410">
        <v>0</v>
      </c>
      <c r="K1410">
        <v>3149.808</v>
      </c>
      <c r="M1410">
        <v>0</v>
      </c>
      <c r="N1410">
        <v>13473.42</v>
      </c>
      <c r="O1410">
        <v>6523.6710000000003</v>
      </c>
      <c r="S1410">
        <v>58221.298999999999</v>
      </c>
      <c r="T1410">
        <v>17081.231080000001</v>
      </c>
      <c r="U1410">
        <v>19259.497139999999</v>
      </c>
      <c r="V1410">
        <v>36340.728219999997</v>
      </c>
      <c r="Z1410">
        <v>0</v>
      </c>
      <c r="AA1410">
        <v>94562.027220000004</v>
      </c>
      <c r="AB1410">
        <v>0</v>
      </c>
      <c r="AC1410">
        <v>26.226008310000001</v>
      </c>
      <c r="AD1410">
        <v>0</v>
      </c>
      <c r="AE1410">
        <v>0</v>
      </c>
      <c r="AF1410">
        <v>2.3551904179999998</v>
      </c>
      <c r="AG1410">
        <v>0</v>
      </c>
      <c r="AH1410">
        <v>0</v>
      </c>
      <c r="AI1410">
        <v>10.074413959999999</v>
      </c>
      <c r="AJ1410">
        <v>4.8779123770000004</v>
      </c>
      <c r="AK1410">
        <v>0</v>
      </c>
      <c r="AL1410">
        <v>0</v>
      </c>
      <c r="AM1410">
        <v>0</v>
      </c>
      <c r="AN1410">
        <v>43.533525070000003</v>
      </c>
      <c r="AO1410">
        <v>12.772064759999999</v>
      </c>
      <c r="AP1410" s="1">
        <v>1.4399999999999999E-5</v>
      </c>
      <c r="AQ1410">
        <v>12.772079160000001</v>
      </c>
      <c r="AS1410">
        <v>0</v>
      </c>
      <c r="AU1410">
        <v>0</v>
      </c>
      <c r="AV1410">
        <v>70.706398739999997</v>
      </c>
      <c r="AW1410">
        <v>652.79692799999998</v>
      </c>
      <c r="AX1410">
        <v>818.247702</v>
      </c>
      <c r="AY1410">
        <v>668.38744599999995</v>
      </c>
      <c r="AZ1410">
        <f t="shared" ref="AZ1410:AZ1473" si="154">AW1410-AX1410</f>
        <v>-165.45077400000002</v>
      </c>
      <c r="BA1410">
        <v>10.831300779999999</v>
      </c>
      <c r="BB1410">
        <v>8.6411973500000006</v>
      </c>
      <c r="BC1410">
        <v>2.190103428</v>
      </c>
      <c r="BD1410">
        <f t="shared" ref="BD1410:BD1473" si="155">AY1410-AW1410</f>
        <v>15.590517999999975</v>
      </c>
      <c r="BE1410">
        <f t="shared" ref="BE1410:BE1473" si="156">AY1410-AX1410</f>
        <v>-149.86025600000005</v>
      </c>
      <c r="BF1410">
        <f t="shared" ref="BF1410:BF1473" si="157">AW1410-AV1410</f>
        <v>582.09052926000004</v>
      </c>
      <c r="BG1410">
        <f t="shared" ref="BG1410:BG1473" si="158">AX1410-AV1410</f>
        <v>747.54130325999995</v>
      </c>
      <c r="BH1410">
        <v>7352.2619020000002</v>
      </c>
      <c r="BI1410">
        <v>11</v>
      </c>
      <c r="BJ1410">
        <v>1309092521</v>
      </c>
      <c r="BK1410">
        <v>28545194</v>
      </c>
      <c r="BL1410">
        <v>1337637715</v>
      </c>
      <c r="BM1410">
        <v>97.866</v>
      </c>
      <c r="BN1410">
        <f t="shared" ref="BN1410:BN1473" si="159">AY1410/BM1410</f>
        <v>6.8296185191997214</v>
      </c>
      <c r="BO1410">
        <f t="shared" si="153"/>
        <v>15.590517999999975</v>
      </c>
    </row>
    <row r="1411" spans="1:67" x14ac:dyDescent="0.35">
      <c r="A1411" t="s">
        <v>118</v>
      </c>
      <c r="B1411" t="s">
        <v>275</v>
      </c>
      <c r="C1411">
        <v>28089</v>
      </c>
      <c r="D1411" t="s">
        <v>2390</v>
      </c>
      <c r="E1411">
        <v>2012</v>
      </c>
      <c r="F1411">
        <v>1921699968</v>
      </c>
      <c r="H1411">
        <v>33138.589999999997</v>
      </c>
      <c r="J1411">
        <v>0</v>
      </c>
      <c r="K1411">
        <v>2900.27</v>
      </c>
      <c r="M1411">
        <v>0</v>
      </c>
      <c r="N1411">
        <v>16874.28</v>
      </c>
      <c r="O1411">
        <v>1365.307</v>
      </c>
      <c r="S1411">
        <v>54278.447</v>
      </c>
      <c r="T1411">
        <v>23448.182939999999</v>
      </c>
      <c r="U1411">
        <v>41456.578220000003</v>
      </c>
      <c r="V1411">
        <v>64904.761160000002</v>
      </c>
      <c r="Z1411">
        <v>0</v>
      </c>
      <c r="AA1411">
        <v>119183.20819999999</v>
      </c>
      <c r="AB1411">
        <v>0</v>
      </c>
      <c r="AC1411">
        <v>17.244414089999999</v>
      </c>
      <c r="AD1411">
        <v>0</v>
      </c>
      <c r="AE1411">
        <v>0</v>
      </c>
      <c r="AF1411">
        <v>1.5092210269999999</v>
      </c>
      <c r="AG1411">
        <v>0</v>
      </c>
      <c r="AH1411">
        <v>0</v>
      </c>
      <c r="AI1411">
        <v>8.7809128800000007</v>
      </c>
      <c r="AJ1411">
        <v>0.71046834699999994</v>
      </c>
      <c r="AK1411">
        <v>0</v>
      </c>
      <c r="AL1411">
        <v>0</v>
      </c>
      <c r="AM1411">
        <v>0</v>
      </c>
      <c r="AN1411">
        <v>28.245016339999999</v>
      </c>
      <c r="AO1411">
        <v>12.20179181</v>
      </c>
      <c r="AP1411" s="1">
        <v>2.16E-5</v>
      </c>
      <c r="AQ1411">
        <v>12.201813380000001</v>
      </c>
      <c r="AS1411">
        <v>0</v>
      </c>
      <c r="AU1411">
        <v>0</v>
      </c>
      <c r="AV1411">
        <v>62.019675360000001</v>
      </c>
      <c r="AW1411">
        <v>649.04226500000004</v>
      </c>
      <c r="AX1411">
        <v>855.70236299999999</v>
      </c>
      <c r="AY1411">
        <v>635.75205400000004</v>
      </c>
      <c r="AZ1411">
        <f t="shared" si="154"/>
        <v>-206.66009799999995</v>
      </c>
      <c r="BA1411">
        <v>9.5555680580000004</v>
      </c>
      <c r="BB1411">
        <v>7.2478092900000002</v>
      </c>
      <c r="BC1411">
        <v>2.3077587679999998</v>
      </c>
      <c r="BD1411">
        <f t="shared" si="155"/>
        <v>-13.290210999999999</v>
      </c>
      <c r="BE1411">
        <f t="shared" si="156"/>
        <v>-219.95030899999995</v>
      </c>
      <c r="BF1411">
        <f t="shared" si="157"/>
        <v>587.02258964000009</v>
      </c>
      <c r="BG1411">
        <f t="shared" si="158"/>
        <v>793.68268764000004</v>
      </c>
      <c r="BH1411">
        <v>12715.041077</v>
      </c>
      <c r="BI1411">
        <v>20</v>
      </c>
      <c r="BJ1411">
        <v>1850602740</v>
      </c>
      <c r="BK1411">
        <v>71274123</v>
      </c>
      <c r="BL1411">
        <v>1921876863</v>
      </c>
      <c r="BM1411">
        <v>96.291431000000003</v>
      </c>
      <c r="BN1411">
        <f t="shared" si="159"/>
        <v>6.6023741406439376</v>
      </c>
      <c r="BO1411">
        <f t="shared" ref="BO1411:BO1474" si="160">AY1411-AW1411</f>
        <v>-13.290210999999999</v>
      </c>
    </row>
    <row r="1412" spans="1:67" x14ac:dyDescent="0.35">
      <c r="A1412" t="s">
        <v>122</v>
      </c>
      <c r="B1412" t="s">
        <v>275</v>
      </c>
      <c r="C1412">
        <v>28091</v>
      </c>
      <c r="D1412" t="s">
        <v>2391</v>
      </c>
      <c r="E1412">
        <v>2012</v>
      </c>
      <c r="F1412">
        <v>1420989952</v>
      </c>
      <c r="H1412">
        <v>686.80889999999999</v>
      </c>
      <c r="J1412">
        <v>0</v>
      </c>
      <c r="M1412">
        <v>0</v>
      </c>
      <c r="N1412">
        <v>0</v>
      </c>
      <c r="O1412">
        <v>321.64479999999998</v>
      </c>
      <c r="S1412">
        <v>1008.4537</v>
      </c>
      <c r="T1412">
        <v>79475.647800000006</v>
      </c>
      <c r="U1412">
        <v>133134.4278</v>
      </c>
      <c r="V1412">
        <v>212610.07560000001</v>
      </c>
      <c r="Z1412">
        <v>0</v>
      </c>
      <c r="AA1412">
        <v>213618.52929999999</v>
      </c>
      <c r="AB1412">
        <v>0</v>
      </c>
      <c r="AC1412">
        <v>0.483331285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0.226352621</v>
      </c>
      <c r="AK1412">
        <v>0</v>
      </c>
      <c r="AL1412">
        <v>0</v>
      </c>
      <c r="AM1412">
        <v>0</v>
      </c>
      <c r="AN1412">
        <v>0.70968390599999998</v>
      </c>
      <c r="AO1412">
        <v>55.929774649999999</v>
      </c>
      <c r="AP1412" s="1">
        <v>9.3700000000000001E-5</v>
      </c>
      <c r="AQ1412">
        <v>55.929868339999999</v>
      </c>
      <c r="AS1412">
        <v>0</v>
      </c>
      <c r="AU1412">
        <v>0</v>
      </c>
      <c r="AV1412">
        <v>150.330781</v>
      </c>
      <c r="AW1412">
        <v>579.55858599999999</v>
      </c>
      <c r="AX1412">
        <v>662.57216100000005</v>
      </c>
      <c r="AY1412">
        <v>651.26146600000004</v>
      </c>
      <c r="AZ1412">
        <f t="shared" si="154"/>
        <v>-83.01357500000006</v>
      </c>
      <c r="BA1412">
        <v>25.938841149999998</v>
      </c>
      <c r="BB1412">
        <v>22.688967309999999</v>
      </c>
      <c r="BC1412">
        <v>3.249873843</v>
      </c>
      <c r="BD1412">
        <f t="shared" si="155"/>
        <v>71.70288000000005</v>
      </c>
      <c r="BE1412">
        <f t="shared" si="156"/>
        <v>-11.31069500000001</v>
      </c>
      <c r="BF1412">
        <f t="shared" si="157"/>
        <v>429.22780499999999</v>
      </c>
      <c r="BG1412">
        <f t="shared" si="158"/>
        <v>512.24138000000005</v>
      </c>
      <c r="BH1412">
        <v>9768.9219969999995</v>
      </c>
      <c r="BI1412">
        <v>15</v>
      </c>
      <c r="BJ1412">
        <v>1404769586</v>
      </c>
      <c r="BK1412">
        <v>16149945</v>
      </c>
      <c r="BL1412">
        <v>1420919531</v>
      </c>
      <c r="BM1412">
        <v>98.863416000000001</v>
      </c>
      <c r="BN1412">
        <f t="shared" si="159"/>
        <v>6.5874869830514458</v>
      </c>
      <c r="BO1412">
        <f t="shared" si="160"/>
        <v>71.70288000000005</v>
      </c>
    </row>
    <row r="1413" spans="1:67" x14ac:dyDescent="0.35">
      <c r="A1413" t="s">
        <v>124</v>
      </c>
      <c r="B1413" t="s">
        <v>275</v>
      </c>
      <c r="C1413">
        <v>28093</v>
      </c>
      <c r="D1413" t="s">
        <v>2392</v>
      </c>
      <c r="E1413">
        <v>2012</v>
      </c>
      <c r="F1413">
        <v>1838450048</v>
      </c>
      <c r="H1413">
        <v>12656.26</v>
      </c>
      <c r="J1413">
        <v>0</v>
      </c>
      <c r="K1413">
        <v>620.68100000000004</v>
      </c>
      <c r="M1413">
        <v>2348.6860000000001</v>
      </c>
      <c r="N1413">
        <v>23339.22</v>
      </c>
      <c r="O1413">
        <v>9529.0499999999993</v>
      </c>
      <c r="S1413">
        <v>48493.896999999997</v>
      </c>
      <c r="T1413">
        <v>31073.12126</v>
      </c>
      <c r="U1413">
        <v>12411.141949999999</v>
      </c>
      <c r="V1413">
        <v>43484.263209999997</v>
      </c>
      <c r="Z1413">
        <v>0</v>
      </c>
      <c r="AA1413">
        <v>91978.160210000002</v>
      </c>
      <c r="AB1413">
        <v>0</v>
      </c>
      <c r="AC1413">
        <v>6.8842011860000003</v>
      </c>
      <c r="AD1413">
        <v>0</v>
      </c>
      <c r="AE1413">
        <v>0</v>
      </c>
      <c r="AF1413">
        <v>0.33761102199999998</v>
      </c>
      <c r="AG1413">
        <v>0</v>
      </c>
      <c r="AH1413">
        <v>1.2775359340000001</v>
      </c>
      <c r="AI1413">
        <v>12.69505257</v>
      </c>
      <c r="AJ1413">
        <v>5.183197667</v>
      </c>
      <c r="AK1413">
        <v>0</v>
      </c>
      <c r="AL1413">
        <v>0</v>
      </c>
      <c r="AM1413">
        <v>0</v>
      </c>
      <c r="AN1413">
        <v>26.377598379999998</v>
      </c>
      <c r="AO1413">
        <v>16.901803390000001</v>
      </c>
      <c r="AP1413" s="1">
        <v>6.7499999999999997E-6</v>
      </c>
      <c r="AQ1413">
        <v>16.901810139999998</v>
      </c>
      <c r="AS1413">
        <v>0</v>
      </c>
      <c r="AU1413">
        <v>0</v>
      </c>
      <c r="AV1413">
        <v>50.030274310000003</v>
      </c>
      <c r="AW1413">
        <v>654.55869900000005</v>
      </c>
      <c r="AX1413">
        <v>698.21404099999995</v>
      </c>
      <c r="AY1413">
        <v>664.06819399999995</v>
      </c>
      <c r="AZ1413">
        <f t="shared" si="154"/>
        <v>-43.655341999999905</v>
      </c>
      <c r="BA1413">
        <v>7.6433594710000001</v>
      </c>
      <c r="BB1413">
        <v>7.1654637939999999</v>
      </c>
      <c r="BC1413">
        <v>0.47789567700000002</v>
      </c>
      <c r="BD1413">
        <f t="shared" si="155"/>
        <v>9.5094949999999017</v>
      </c>
      <c r="BE1413">
        <f t="shared" si="156"/>
        <v>-34.145847000000003</v>
      </c>
      <c r="BF1413">
        <f t="shared" si="157"/>
        <v>604.52842469000007</v>
      </c>
      <c r="BG1413">
        <f t="shared" si="158"/>
        <v>648.18376668999997</v>
      </c>
      <c r="BH1413">
        <v>13945.432068</v>
      </c>
      <c r="BI1413">
        <v>21</v>
      </c>
      <c r="BJ1413">
        <v>1829011187</v>
      </c>
      <c r="BK1413">
        <v>9173803</v>
      </c>
      <c r="BL1413">
        <v>1838184990</v>
      </c>
      <c r="BM1413">
        <v>99.500930999999994</v>
      </c>
      <c r="BN1413">
        <f t="shared" si="159"/>
        <v>6.6739897539250155</v>
      </c>
      <c r="BO1413">
        <f t="shared" si="160"/>
        <v>9.5094949999999017</v>
      </c>
    </row>
    <row r="1414" spans="1:67" x14ac:dyDescent="0.35">
      <c r="A1414" t="s">
        <v>128</v>
      </c>
      <c r="B1414" t="s">
        <v>275</v>
      </c>
      <c r="C1414">
        <v>28095</v>
      </c>
      <c r="D1414" t="s">
        <v>2393</v>
      </c>
      <c r="E1414">
        <v>2012</v>
      </c>
      <c r="F1414">
        <v>1999399936</v>
      </c>
      <c r="H1414">
        <v>34549.85</v>
      </c>
      <c r="J1414">
        <v>0</v>
      </c>
      <c r="K1414">
        <v>906.83889999999997</v>
      </c>
      <c r="M1414">
        <v>0</v>
      </c>
      <c r="N1414">
        <v>39088.04</v>
      </c>
      <c r="O1414">
        <v>11769.46</v>
      </c>
      <c r="S1414">
        <v>86314.188899999994</v>
      </c>
      <c r="T1414">
        <v>83497.781369999997</v>
      </c>
      <c r="U1414">
        <v>38188.591180000003</v>
      </c>
      <c r="V1414">
        <v>121686.3726</v>
      </c>
      <c r="Z1414">
        <v>0</v>
      </c>
      <c r="AA1414">
        <v>208000.56150000001</v>
      </c>
      <c r="AB1414">
        <v>0</v>
      </c>
      <c r="AC1414">
        <v>17.280109589999999</v>
      </c>
      <c r="AD1414">
        <v>0</v>
      </c>
      <c r="AE1414">
        <v>0</v>
      </c>
      <c r="AF1414">
        <v>0.45355553100000001</v>
      </c>
      <c r="AG1414">
        <v>0</v>
      </c>
      <c r="AH1414">
        <v>0</v>
      </c>
      <c r="AI1414">
        <v>19.549885589999999</v>
      </c>
      <c r="AJ1414">
        <v>5.886496137</v>
      </c>
      <c r="AK1414">
        <v>0</v>
      </c>
      <c r="AL1414">
        <v>0</v>
      </c>
      <c r="AM1414">
        <v>0</v>
      </c>
      <c r="AN1414">
        <v>43.170046849999999</v>
      </c>
      <c r="AO1414">
        <v>41.761420450000003</v>
      </c>
      <c r="AP1414">
        <v>1.91E-5</v>
      </c>
      <c r="AQ1414">
        <v>41.761439549999999</v>
      </c>
      <c r="AS1414">
        <v>0</v>
      </c>
      <c r="AU1414">
        <v>0</v>
      </c>
      <c r="AV1414">
        <v>104.0314935</v>
      </c>
      <c r="AW1414">
        <v>596.50727099999995</v>
      </c>
      <c r="AX1414">
        <v>692.30898999999999</v>
      </c>
      <c r="AY1414">
        <v>672.74875699999996</v>
      </c>
      <c r="AZ1414">
        <f t="shared" si="154"/>
        <v>-95.801719000000048</v>
      </c>
      <c r="BA1414">
        <v>17.440104850000001</v>
      </c>
      <c r="BB1414">
        <v>15.026743120000001</v>
      </c>
      <c r="BC1414">
        <v>2.4133617329999999</v>
      </c>
      <c r="BD1414">
        <f t="shared" si="155"/>
        <v>76.241486000000009</v>
      </c>
      <c r="BE1414">
        <f t="shared" si="156"/>
        <v>-19.560233000000039</v>
      </c>
      <c r="BF1414">
        <f t="shared" si="157"/>
        <v>492.47577749999994</v>
      </c>
      <c r="BG1414">
        <f t="shared" si="158"/>
        <v>588.27749649999998</v>
      </c>
      <c r="BH1414">
        <v>12782.226379</v>
      </c>
      <c r="BI1414">
        <v>19</v>
      </c>
      <c r="BJ1414">
        <v>1981570208</v>
      </c>
      <c r="BK1414">
        <v>18148644</v>
      </c>
      <c r="BL1414">
        <v>1999718852</v>
      </c>
      <c r="BM1414">
        <v>99.092439999999996</v>
      </c>
      <c r="BN1414">
        <f t="shared" si="159"/>
        <v>6.7891027509263067</v>
      </c>
      <c r="BO1414">
        <f t="shared" si="160"/>
        <v>76.241486000000009</v>
      </c>
    </row>
    <row r="1415" spans="1:67" x14ac:dyDescent="0.35">
      <c r="A1415" t="s">
        <v>130</v>
      </c>
      <c r="B1415" t="s">
        <v>275</v>
      </c>
      <c r="C1415">
        <v>28097</v>
      </c>
      <c r="D1415" t="s">
        <v>2394</v>
      </c>
      <c r="E1415">
        <v>2012</v>
      </c>
      <c r="F1415">
        <v>1056430016</v>
      </c>
      <c r="H1415">
        <v>12788.21</v>
      </c>
      <c r="J1415">
        <v>0</v>
      </c>
      <c r="K1415">
        <v>3580.895</v>
      </c>
      <c r="M1415">
        <v>0</v>
      </c>
      <c r="N1415">
        <v>3914.027</v>
      </c>
      <c r="O1415">
        <v>227.6122</v>
      </c>
      <c r="S1415">
        <v>20510.744200000001</v>
      </c>
      <c r="T1415">
        <v>30234.463619999999</v>
      </c>
      <c r="U1415">
        <v>38242.657140000003</v>
      </c>
      <c r="V1415">
        <v>68477.120760000005</v>
      </c>
      <c r="Z1415">
        <v>0</v>
      </c>
      <c r="AA1415">
        <v>88987.864960000006</v>
      </c>
      <c r="AB1415">
        <v>0</v>
      </c>
      <c r="AC1415">
        <v>12.105117999999999</v>
      </c>
      <c r="AD1415">
        <v>0</v>
      </c>
      <c r="AE1415">
        <v>0</v>
      </c>
      <c r="AF1415">
        <v>3.3896187590000002</v>
      </c>
      <c r="AG1415">
        <v>0</v>
      </c>
      <c r="AH1415">
        <v>0</v>
      </c>
      <c r="AI1415">
        <v>3.7049562589999998</v>
      </c>
      <c r="AJ1415">
        <v>0.215454121</v>
      </c>
      <c r="AK1415">
        <v>0</v>
      </c>
      <c r="AL1415">
        <v>0</v>
      </c>
      <c r="AM1415">
        <v>0</v>
      </c>
      <c r="AN1415">
        <v>19.415147139999998</v>
      </c>
      <c r="AO1415">
        <v>28.619466660000001</v>
      </c>
      <c r="AP1415" s="1">
        <v>3.6199999999999999E-5</v>
      </c>
      <c r="AQ1415">
        <v>28.619502860000001</v>
      </c>
      <c r="AS1415">
        <v>0</v>
      </c>
      <c r="AU1415">
        <v>0</v>
      </c>
      <c r="AV1415">
        <v>84.234510200000003</v>
      </c>
      <c r="AW1415">
        <v>734.29869900000006</v>
      </c>
      <c r="AX1415">
        <v>828.89244099999996</v>
      </c>
      <c r="AY1415">
        <v>672.94546800000001</v>
      </c>
      <c r="AZ1415">
        <f t="shared" si="154"/>
        <v>-94.593741999999907</v>
      </c>
      <c r="BA1415">
        <v>11.47142305</v>
      </c>
      <c r="BB1415">
        <v>10.16229682</v>
      </c>
      <c r="BC1415">
        <v>1.309126225</v>
      </c>
      <c r="BD1415">
        <f t="shared" si="155"/>
        <v>-61.353231000000051</v>
      </c>
      <c r="BE1415">
        <f t="shared" si="156"/>
        <v>-155.94697299999996</v>
      </c>
      <c r="BF1415">
        <f t="shared" si="157"/>
        <v>650.06418880000001</v>
      </c>
      <c r="BG1415">
        <f t="shared" si="158"/>
        <v>744.65793079999992</v>
      </c>
      <c r="BH1415">
        <v>7402.4001459999999</v>
      </c>
      <c r="BI1415">
        <v>11</v>
      </c>
      <c r="BJ1415">
        <v>1054074827</v>
      </c>
      <c r="BK1415">
        <v>2352156</v>
      </c>
      <c r="BL1415">
        <v>1056426983</v>
      </c>
      <c r="BM1415">
        <v>99.777348000000003</v>
      </c>
      <c r="BN1415">
        <f t="shared" si="159"/>
        <v>6.7444713804179282</v>
      </c>
      <c r="BO1415">
        <f t="shared" si="160"/>
        <v>-61.353231000000051</v>
      </c>
    </row>
    <row r="1416" spans="1:67" x14ac:dyDescent="0.35">
      <c r="A1416" t="s">
        <v>2395</v>
      </c>
      <c r="B1416" t="s">
        <v>275</v>
      </c>
      <c r="C1416">
        <v>28099</v>
      </c>
      <c r="D1416" t="s">
        <v>2396</v>
      </c>
      <c r="E1416">
        <v>2012</v>
      </c>
      <c r="F1416">
        <v>1480579968</v>
      </c>
      <c r="H1416">
        <v>365.46890000000002</v>
      </c>
      <c r="J1416">
        <v>0</v>
      </c>
      <c r="M1416">
        <v>0</v>
      </c>
      <c r="N1416">
        <v>178.4</v>
      </c>
      <c r="O1416">
        <v>174.3706</v>
      </c>
      <c r="S1416">
        <v>718.23950000000002</v>
      </c>
      <c r="T1416">
        <v>23277.028320000001</v>
      </c>
      <c r="U1416">
        <v>50815.99697</v>
      </c>
      <c r="V1416">
        <v>74093.025290000005</v>
      </c>
      <c r="Z1416">
        <v>0</v>
      </c>
      <c r="AA1416">
        <v>74811.264790000001</v>
      </c>
      <c r="AB1416">
        <v>0</v>
      </c>
      <c r="AC1416">
        <v>0.24684171599999999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0.120493323</v>
      </c>
      <c r="AJ1416">
        <v>0.117771822</v>
      </c>
      <c r="AK1416">
        <v>0</v>
      </c>
      <c r="AL1416">
        <v>0</v>
      </c>
      <c r="AM1416">
        <v>0</v>
      </c>
      <c r="AN1416">
        <v>0.485106861</v>
      </c>
      <c r="AO1416">
        <v>15.72156103</v>
      </c>
      <c r="AP1416" s="1">
        <v>3.43E-5</v>
      </c>
      <c r="AQ1416">
        <v>15.721595349999999</v>
      </c>
      <c r="AS1416">
        <v>0</v>
      </c>
      <c r="AU1416">
        <v>0</v>
      </c>
      <c r="AV1416">
        <v>50.52835133</v>
      </c>
      <c r="AW1416">
        <v>621.43048399999998</v>
      </c>
      <c r="AX1416">
        <v>785.61724800000002</v>
      </c>
      <c r="AY1416">
        <v>665.27092400000004</v>
      </c>
      <c r="AZ1416">
        <f t="shared" si="154"/>
        <v>-164.18676400000004</v>
      </c>
      <c r="BA1416">
        <v>8.1309740399999999</v>
      </c>
      <c r="BB1416">
        <v>6.4316754070000002</v>
      </c>
      <c r="BC1416">
        <v>1.6992986329999999</v>
      </c>
      <c r="BD1416">
        <f t="shared" si="155"/>
        <v>43.840440000000058</v>
      </c>
      <c r="BE1416">
        <f t="shared" si="156"/>
        <v>-120.34632399999998</v>
      </c>
      <c r="BF1416">
        <f t="shared" si="157"/>
        <v>570.90213267000001</v>
      </c>
      <c r="BG1416">
        <f t="shared" si="158"/>
        <v>735.08889667000005</v>
      </c>
      <c r="BH1416">
        <v>10644.334778</v>
      </c>
      <c r="BI1416">
        <v>16</v>
      </c>
      <c r="BJ1416">
        <v>1476641125</v>
      </c>
      <c r="BK1416">
        <v>3830971</v>
      </c>
      <c r="BL1416">
        <v>1480472096</v>
      </c>
      <c r="BM1416">
        <v>99.741232999999994</v>
      </c>
      <c r="BN1416">
        <f t="shared" si="159"/>
        <v>6.6699689184712616</v>
      </c>
      <c r="BO1416">
        <f t="shared" si="160"/>
        <v>43.840440000000058</v>
      </c>
    </row>
    <row r="1417" spans="1:67" x14ac:dyDescent="0.35">
      <c r="A1417" t="s">
        <v>281</v>
      </c>
      <c r="B1417" t="s">
        <v>275</v>
      </c>
      <c r="C1417">
        <v>28101</v>
      </c>
      <c r="D1417" t="s">
        <v>2397</v>
      </c>
      <c r="E1417">
        <v>2012</v>
      </c>
      <c r="F1417">
        <v>1501020032</v>
      </c>
      <c r="H1417">
        <v>469.31920000000002</v>
      </c>
      <c r="J1417">
        <v>0</v>
      </c>
      <c r="M1417">
        <v>0</v>
      </c>
      <c r="N1417">
        <v>0</v>
      </c>
      <c r="O1417">
        <v>49.564120000000003</v>
      </c>
      <c r="S1417">
        <v>518.88332000000003</v>
      </c>
      <c r="T1417">
        <v>15207.08799</v>
      </c>
      <c r="U1417">
        <v>58397.246319999998</v>
      </c>
      <c r="V1417">
        <v>73604.334310000006</v>
      </c>
      <c r="Z1417">
        <v>0</v>
      </c>
      <c r="AA1417">
        <v>74123.217629999999</v>
      </c>
      <c r="AB1417">
        <v>0</v>
      </c>
      <c r="AC1417">
        <v>0.31266684700000003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3.3020292E-2</v>
      </c>
      <c r="AK1417">
        <v>0</v>
      </c>
      <c r="AL1417">
        <v>0</v>
      </c>
      <c r="AM1417">
        <v>0</v>
      </c>
      <c r="AN1417">
        <v>0.34568713899999998</v>
      </c>
      <c r="AO1417">
        <v>10.131169249999999</v>
      </c>
      <c r="AP1417">
        <v>3.8905000000000001E-5</v>
      </c>
      <c r="AQ1417">
        <v>10.13120816</v>
      </c>
      <c r="AS1417">
        <v>0</v>
      </c>
      <c r="AU1417">
        <v>0</v>
      </c>
      <c r="AV1417">
        <v>49.381897680000002</v>
      </c>
      <c r="AW1417">
        <v>629.41562699999997</v>
      </c>
      <c r="AX1417">
        <v>745.601632</v>
      </c>
      <c r="AY1417">
        <v>666.58703200000002</v>
      </c>
      <c r="AZ1417">
        <f t="shared" si="154"/>
        <v>-116.18600500000002</v>
      </c>
      <c r="BA1417">
        <v>7.8456739170000001</v>
      </c>
      <c r="BB1417">
        <v>6.6230940980000002</v>
      </c>
      <c r="BC1417">
        <v>1.22257982</v>
      </c>
      <c r="BD1417">
        <f t="shared" si="155"/>
        <v>37.17140500000005</v>
      </c>
      <c r="BE1417">
        <f t="shared" si="156"/>
        <v>-79.014599999999973</v>
      </c>
      <c r="BF1417">
        <f t="shared" si="157"/>
        <v>580.03372932000002</v>
      </c>
      <c r="BG1417">
        <f t="shared" si="158"/>
        <v>696.21973432000004</v>
      </c>
      <c r="BH1417">
        <v>10665.392517</v>
      </c>
      <c r="BI1417">
        <v>16</v>
      </c>
      <c r="BJ1417">
        <v>1496636747</v>
      </c>
      <c r="BK1417">
        <v>4525334</v>
      </c>
      <c r="BL1417">
        <v>1501162081</v>
      </c>
      <c r="BM1417">
        <v>99.698544999999996</v>
      </c>
      <c r="BN1417">
        <f t="shared" si="159"/>
        <v>6.6860256787097549</v>
      </c>
      <c r="BO1417">
        <f t="shared" si="160"/>
        <v>37.17140500000005</v>
      </c>
    </row>
    <row r="1418" spans="1:67" x14ac:dyDescent="0.35">
      <c r="A1418" t="s">
        <v>2398</v>
      </c>
      <c r="B1418" t="s">
        <v>275</v>
      </c>
      <c r="C1418">
        <v>28103</v>
      </c>
      <c r="D1418" t="s">
        <v>2399</v>
      </c>
      <c r="E1418">
        <v>2012</v>
      </c>
      <c r="F1418">
        <v>1813440000</v>
      </c>
      <c r="H1418">
        <v>92038.53</v>
      </c>
      <c r="J1418">
        <v>0</v>
      </c>
      <c r="K1418">
        <v>6983.1220000000003</v>
      </c>
      <c r="M1418">
        <v>0</v>
      </c>
      <c r="N1418">
        <v>24223.8</v>
      </c>
      <c r="O1418">
        <v>5161.3689999999997</v>
      </c>
      <c r="S1418">
        <v>128406.821</v>
      </c>
      <c r="T1418">
        <v>21342.981110000001</v>
      </c>
      <c r="U1418">
        <v>83862.314429999999</v>
      </c>
      <c r="V1418">
        <v>105205.29549999999</v>
      </c>
      <c r="Z1418">
        <v>0</v>
      </c>
      <c r="AA1418">
        <v>233612.1165</v>
      </c>
      <c r="AB1418">
        <v>0</v>
      </c>
      <c r="AC1418">
        <v>50.753556779999997</v>
      </c>
      <c r="AD1418">
        <v>0</v>
      </c>
      <c r="AE1418">
        <v>0</v>
      </c>
      <c r="AF1418">
        <v>3.8507598820000002</v>
      </c>
      <c r="AG1418">
        <v>0</v>
      </c>
      <c r="AH1418">
        <v>0</v>
      </c>
      <c r="AI1418">
        <v>13.35792747</v>
      </c>
      <c r="AJ1418">
        <v>2.8461757759999999</v>
      </c>
      <c r="AK1418">
        <v>0</v>
      </c>
      <c r="AL1418">
        <v>0</v>
      </c>
      <c r="AM1418">
        <v>0</v>
      </c>
      <c r="AN1418">
        <v>70.808419909999998</v>
      </c>
      <c r="AO1418">
        <v>11.76933404</v>
      </c>
      <c r="AP1418" s="1">
        <v>4.6199999999999998E-5</v>
      </c>
      <c r="AQ1418">
        <v>11.76938028</v>
      </c>
      <c r="AS1418">
        <v>0</v>
      </c>
      <c r="AU1418">
        <v>0</v>
      </c>
      <c r="AV1418">
        <v>128.82263349999999</v>
      </c>
      <c r="AW1418">
        <v>684.03261799999996</v>
      </c>
      <c r="AX1418">
        <v>809.80569500000001</v>
      </c>
      <c r="AY1418">
        <v>656.14157399999999</v>
      </c>
      <c r="AZ1418">
        <f t="shared" si="154"/>
        <v>-125.77307700000006</v>
      </c>
      <c r="BA1418">
        <v>18.832820259999998</v>
      </c>
      <c r="BB1418">
        <v>15.907844839999999</v>
      </c>
      <c r="BC1418">
        <v>2.9249754210000001</v>
      </c>
      <c r="BD1418">
        <f t="shared" si="155"/>
        <v>-27.891043999999965</v>
      </c>
      <c r="BE1418">
        <f t="shared" si="156"/>
        <v>-153.66412100000002</v>
      </c>
      <c r="BF1418">
        <f t="shared" si="157"/>
        <v>555.20998450000002</v>
      </c>
      <c r="BG1418">
        <f t="shared" si="158"/>
        <v>680.98306150000008</v>
      </c>
      <c r="BH1418">
        <v>11810.548339999999</v>
      </c>
      <c r="BI1418">
        <v>18</v>
      </c>
      <c r="BJ1418">
        <v>1800451925</v>
      </c>
      <c r="BK1418">
        <v>12487951</v>
      </c>
      <c r="BL1418">
        <v>1812939876</v>
      </c>
      <c r="BM1418">
        <v>99.311177000000001</v>
      </c>
      <c r="BN1418">
        <f t="shared" si="159"/>
        <v>6.6069257642571291</v>
      </c>
      <c r="BO1418">
        <f t="shared" si="160"/>
        <v>-27.891043999999965</v>
      </c>
    </row>
    <row r="1419" spans="1:67" x14ac:dyDescent="0.35">
      <c r="A1419" t="s">
        <v>2400</v>
      </c>
      <c r="B1419" t="s">
        <v>275</v>
      </c>
      <c r="C1419">
        <v>28105</v>
      </c>
      <c r="D1419" t="s">
        <v>2401</v>
      </c>
      <c r="E1419">
        <v>2012</v>
      </c>
      <c r="F1419">
        <v>1196179968</v>
      </c>
      <c r="H1419">
        <v>548.20330000000001</v>
      </c>
      <c r="J1419">
        <v>0</v>
      </c>
      <c r="M1419">
        <v>0</v>
      </c>
      <c r="N1419">
        <v>1580.114</v>
      </c>
      <c r="O1419">
        <v>383.61520000000002</v>
      </c>
      <c r="S1419">
        <v>2511.9324999999999</v>
      </c>
      <c r="T1419">
        <v>7488.0146249999998</v>
      </c>
      <c r="U1419">
        <v>33226.537329999999</v>
      </c>
      <c r="V1419">
        <v>40714.551959999997</v>
      </c>
      <c r="Z1419">
        <v>0</v>
      </c>
      <c r="AA1419">
        <v>43226.48446</v>
      </c>
      <c r="AB1419">
        <v>0</v>
      </c>
      <c r="AC1419">
        <v>0.45829500099999998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1.3209667789999999</v>
      </c>
      <c r="AJ1419">
        <v>0.32070023800000003</v>
      </c>
      <c r="AK1419">
        <v>0</v>
      </c>
      <c r="AL1419">
        <v>0</v>
      </c>
      <c r="AM1419">
        <v>0</v>
      </c>
      <c r="AN1419">
        <v>2.0999620179999998</v>
      </c>
      <c r="AO1419">
        <v>6.2599398300000004</v>
      </c>
      <c r="AP1419" s="1">
        <v>2.7800000000000001E-5</v>
      </c>
      <c r="AQ1419">
        <v>6.2599676070000001</v>
      </c>
      <c r="AS1419">
        <v>0</v>
      </c>
      <c r="AU1419">
        <v>0</v>
      </c>
      <c r="AV1419">
        <v>36.137107800000003</v>
      </c>
      <c r="AW1419">
        <v>639.89637600000003</v>
      </c>
      <c r="AX1419">
        <v>727.51581399999998</v>
      </c>
      <c r="AY1419">
        <v>671.70829100000003</v>
      </c>
      <c r="AZ1419">
        <f t="shared" si="154"/>
        <v>-87.619437999999946</v>
      </c>
      <c r="BA1419">
        <v>5.6473374679999999</v>
      </c>
      <c r="BB1419">
        <v>4.967192067</v>
      </c>
      <c r="BC1419">
        <v>0.68014540099999998</v>
      </c>
      <c r="BD1419">
        <f t="shared" si="155"/>
        <v>31.811914999999999</v>
      </c>
      <c r="BE1419">
        <f t="shared" si="156"/>
        <v>-55.807522999999946</v>
      </c>
      <c r="BF1419">
        <f t="shared" si="157"/>
        <v>603.75926820000007</v>
      </c>
      <c r="BG1419">
        <f t="shared" si="158"/>
        <v>691.37870620000001</v>
      </c>
      <c r="BH1419">
        <v>9403.9160769999999</v>
      </c>
      <c r="BI1419">
        <v>14</v>
      </c>
      <c r="BJ1419">
        <v>1186834313</v>
      </c>
      <c r="BK1419">
        <v>9566078</v>
      </c>
      <c r="BL1419">
        <v>1196400391</v>
      </c>
      <c r="BM1419">
        <v>99.200428000000002</v>
      </c>
      <c r="BN1419">
        <f t="shared" si="159"/>
        <v>6.7712237189137934</v>
      </c>
      <c r="BO1419">
        <f t="shared" si="160"/>
        <v>31.811914999999999</v>
      </c>
    </row>
    <row r="1420" spans="1:67" x14ac:dyDescent="0.35">
      <c r="A1420" t="s">
        <v>2402</v>
      </c>
      <c r="B1420" t="s">
        <v>275</v>
      </c>
      <c r="C1420">
        <v>28107</v>
      </c>
      <c r="D1420" t="s">
        <v>2403</v>
      </c>
      <c r="E1420">
        <v>2012</v>
      </c>
      <c r="F1420">
        <v>1826419968</v>
      </c>
      <c r="H1420">
        <v>43348.22</v>
      </c>
      <c r="J1420">
        <v>0</v>
      </c>
      <c r="K1420">
        <v>5663.3280000000004</v>
      </c>
      <c r="M1420">
        <v>1497.0260000000001</v>
      </c>
      <c r="N1420">
        <v>44482.42</v>
      </c>
      <c r="O1420">
        <v>19666.900000000001</v>
      </c>
      <c r="S1420">
        <v>114657.894</v>
      </c>
      <c r="T1420">
        <v>46391.459750000002</v>
      </c>
      <c r="U1420">
        <v>24233.56565</v>
      </c>
      <c r="V1420">
        <v>70625.025399999999</v>
      </c>
      <c r="Z1420">
        <v>0</v>
      </c>
      <c r="AA1420">
        <v>185282.91940000001</v>
      </c>
      <c r="AB1420">
        <v>0</v>
      </c>
      <c r="AC1420">
        <v>23.733982739999998</v>
      </c>
      <c r="AD1420">
        <v>0</v>
      </c>
      <c r="AE1420">
        <v>0</v>
      </c>
      <c r="AF1420">
        <v>3.100780817</v>
      </c>
      <c r="AG1420">
        <v>0</v>
      </c>
      <c r="AH1420">
        <v>0.81965047800000002</v>
      </c>
      <c r="AI1420">
        <v>24.354979019999998</v>
      </c>
      <c r="AJ1420">
        <v>10.76800536</v>
      </c>
      <c r="AK1420">
        <v>0</v>
      </c>
      <c r="AL1420">
        <v>0</v>
      </c>
      <c r="AM1420">
        <v>0</v>
      </c>
      <c r="AN1420">
        <v>62.777398410000004</v>
      </c>
      <c r="AO1420">
        <v>25.400214940000001</v>
      </c>
      <c r="AP1420" s="1">
        <v>1.33E-5</v>
      </c>
      <c r="AQ1420">
        <v>25.400228210000002</v>
      </c>
      <c r="AS1420">
        <v>0</v>
      </c>
      <c r="AU1420">
        <v>0</v>
      </c>
      <c r="AV1420">
        <v>101.44595579999999</v>
      </c>
      <c r="AW1420">
        <v>732.20111199999997</v>
      </c>
      <c r="AX1420">
        <v>772.61760300000003</v>
      </c>
      <c r="AY1420">
        <v>656.81008499999996</v>
      </c>
      <c r="AZ1420">
        <f t="shared" si="154"/>
        <v>-40.416491000000065</v>
      </c>
      <c r="BA1420">
        <v>13.85493058</v>
      </c>
      <c r="BB1420">
        <v>13.13016367</v>
      </c>
      <c r="BC1420">
        <v>0.72476691599999998</v>
      </c>
      <c r="BD1420">
        <f t="shared" si="155"/>
        <v>-75.391027000000008</v>
      </c>
      <c r="BE1420">
        <f t="shared" si="156"/>
        <v>-115.80751800000007</v>
      </c>
      <c r="BF1420">
        <f t="shared" si="157"/>
        <v>630.75515619999999</v>
      </c>
      <c r="BG1420">
        <f t="shared" si="158"/>
        <v>671.17164720000005</v>
      </c>
      <c r="BH1420">
        <v>10508.961364999999</v>
      </c>
      <c r="BI1420">
        <v>16</v>
      </c>
      <c r="BJ1420">
        <v>1774595250</v>
      </c>
      <c r="BK1420">
        <v>51686997</v>
      </c>
      <c r="BL1420">
        <v>1826282247</v>
      </c>
      <c r="BM1420">
        <v>97.169824000000006</v>
      </c>
      <c r="BN1420">
        <f t="shared" si="159"/>
        <v>6.7594038762486583</v>
      </c>
      <c r="BO1420">
        <f t="shared" si="160"/>
        <v>-75.391027000000008</v>
      </c>
    </row>
    <row r="1421" spans="1:67" x14ac:dyDescent="0.35">
      <c r="A1421" t="s">
        <v>2404</v>
      </c>
      <c r="B1421" t="s">
        <v>275</v>
      </c>
      <c r="C1421">
        <v>28109</v>
      </c>
      <c r="D1421" t="s">
        <v>2405</v>
      </c>
      <c r="E1421">
        <v>2012</v>
      </c>
      <c r="F1421">
        <v>2119389952</v>
      </c>
      <c r="H1421">
        <v>426.65379999999999</v>
      </c>
      <c r="J1421">
        <v>0</v>
      </c>
      <c r="M1421">
        <v>0</v>
      </c>
      <c r="N1421">
        <v>0</v>
      </c>
      <c r="O1421">
        <v>413.0342</v>
      </c>
      <c r="S1421">
        <v>839.68799999999999</v>
      </c>
      <c r="T1421">
        <v>16353.82394</v>
      </c>
      <c r="U1421">
        <v>75788.464099999997</v>
      </c>
      <c r="V1421">
        <v>92142.288039999999</v>
      </c>
      <c r="Z1421">
        <v>0</v>
      </c>
      <c r="AA1421">
        <v>92981.976039999994</v>
      </c>
      <c r="AB1421">
        <v>0</v>
      </c>
      <c r="AC1421">
        <v>0.201309721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0.194883532</v>
      </c>
      <c r="AK1421">
        <v>0</v>
      </c>
      <c r="AL1421">
        <v>0</v>
      </c>
      <c r="AM1421">
        <v>0</v>
      </c>
      <c r="AN1421">
        <v>0.39619325300000002</v>
      </c>
      <c r="AO1421">
        <v>7.7162883239999998</v>
      </c>
      <c r="AP1421" s="1">
        <v>3.5800000000000003E-5</v>
      </c>
      <c r="AQ1421">
        <v>7.716324084</v>
      </c>
      <c r="AS1421">
        <v>0</v>
      </c>
      <c r="AU1421">
        <v>0</v>
      </c>
      <c r="AV1421">
        <v>43.872047209999998</v>
      </c>
      <c r="AW1421">
        <v>522.36924699999997</v>
      </c>
      <c r="AX1421">
        <v>626.89065200000005</v>
      </c>
      <c r="AY1421">
        <v>633.92885200000001</v>
      </c>
      <c r="AZ1421">
        <f t="shared" si="154"/>
        <v>-104.52140500000007</v>
      </c>
      <c r="BA1421">
        <v>8.3986657830000002</v>
      </c>
      <c r="BB1421">
        <v>6.998357221</v>
      </c>
      <c r="BC1421">
        <v>1.4003085630000001</v>
      </c>
      <c r="BD1421">
        <f t="shared" si="155"/>
        <v>111.55960500000003</v>
      </c>
      <c r="BE1421">
        <f t="shared" si="156"/>
        <v>7.0381999999999607</v>
      </c>
      <c r="BF1421">
        <f t="shared" si="157"/>
        <v>478.49719978999997</v>
      </c>
      <c r="BG1421">
        <f t="shared" si="158"/>
        <v>583.01860479000004</v>
      </c>
      <c r="BH1421">
        <v>13946.434753</v>
      </c>
      <c r="BI1421">
        <v>22</v>
      </c>
      <c r="BJ1421">
        <v>2101267284</v>
      </c>
      <c r="BK1421">
        <v>20822909</v>
      </c>
      <c r="BL1421">
        <v>2122090193</v>
      </c>
      <c r="BM1421">
        <v>99.018754999999999</v>
      </c>
      <c r="BN1421">
        <f t="shared" si="159"/>
        <v>6.4021088934111523</v>
      </c>
      <c r="BO1421">
        <f t="shared" si="160"/>
        <v>111.55960500000003</v>
      </c>
    </row>
    <row r="1422" spans="1:67" x14ac:dyDescent="0.35">
      <c r="A1422" t="s">
        <v>134</v>
      </c>
      <c r="B1422" t="s">
        <v>275</v>
      </c>
      <c r="C1422">
        <v>28111</v>
      </c>
      <c r="D1422" t="s">
        <v>2406</v>
      </c>
      <c r="E1422">
        <v>2012</v>
      </c>
      <c r="F1422">
        <v>1683840000</v>
      </c>
      <c r="H1422">
        <v>426.65379999999999</v>
      </c>
      <c r="J1422">
        <v>0</v>
      </c>
      <c r="M1422">
        <v>0</v>
      </c>
      <c r="N1422">
        <v>0</v>
      </c>
      <c r="O1422">
        <v>49.564120000000003</v>
      </c>
      <c r="S1422">
        <v>476.21791999999999</v>
      </c>
      <c r="T1422">
        <v>8386.5763800000004</v>
      </c>
      <c r="U1422">
        <v>84505.09865</v>
      </c>
      <c r="V1422">
        <v>92891.675029999999</v>
      </c>
      <c r="Z1422">
        <v>0</v>
      </c>
      <c r="AA1422">
        <v>93367.892949999994</v>
      </c>
      <c r="AB1422">
        <v>0</v>
      </c>
      <c r="AC1422">
        <v>0.25338143800000001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2.9435171999999999E-2</v>
      </c>
      <c r="AK1422">
        <v>0</v>
      </c>
      <c r="AL1422">
        <v>0</v>
      </c>
      <c r="AM1422">
        <v>0</v>
      </c>
      <c r="AN1422">
        <v>0.28281661000000002</v>
      </c>
      <c r="AO1422">
        <v>4.980625463</v>
      </c>
      <c r="AP1422" s="1">
        <v>5.02E-5</v>
      </c>
      <c r="AQ1422">
        <v>4.9806756490000001</v>
      </c>
      <c r="AS1422">
        <v>0</v>
      </c>
      <c r="AU1422">
        <v>0</v>
      </c>
      <c r="AV1422">
        <v>55.449385300000003</v>
      </c>
      <c r="AW1422">
        <v>539.16198999999995</v>
      </c>
      <c r="AX1422">
        <v>574.04291899999998</v>
      </c>
      <c r="AY1422">
        <v>657.75713399999995</v>
      </c>
      <c r="AZ1422">
        <f t="shared" si="154"/>
        <v>-34.880929000000037</v>
      </c>
      <c r="BA1422">
        <v>10.28436469</v>
      </c>
      <c r="BB1422">
        <v>9.6594494009999998</v>
      </c>
      <c r="BC1422">
        <v>0.62491528500000004</v>
      </c>
      <c r="BD1422">
        <f t="shared" si="155"/>
        <v>118.595144</v>
      </c>
      <c r="BE1422">
        <f t="shared" si="156"/>
        <v>83.714214999999967</v>
      </c>
      <c r="BF1422">
        <f t="shared" si="157"/>
        <v>483.71260469999993</v>
      </c>
      <c r="BG1422">
        <f t="shared" si="158"/>
        <v>518.59353369999997</v>
      </c>
      <c r="BH1422">
        <v>11839.628418</v>
      </c>
      <c r="BI1422">
        <v>18</v>
      </c>
      <c r="BJ1422">
        <v>1676259645</v>
      </c>
      <c r="BK1422">
        <v>7754347</v>
      </c>
      <c r="BL1422">
        <v>1684013992</v>
      </c>
      <c r="BM1422">
        <v>99.539531999999994</v>
      </c>
      <c r="BN1422">
        <f t="shared" si="159"/>
        <v>6.6079990611167432</v>
      </c>
      <c r="BO1422">
        <f t="shared" si="160"/>
        <v>118.595144</v>
      </c>
    </row>
    <row r="1423" spans="1:67" x14ac:dyDescent="0.35">
      <c r="A1423" t="s">
        <v>138</v>
      </c>
      <c r="B1423" t="s">
        <v>275</v>
      </c>
      <c r="C1423">
        <v>28113</v>
      </c>
      <c r="D1423" t="s">
        <v>2407</v>
      </c>
      <c r="E1423">
        <v>2012</v>
      </c>
      <c r="F1423">
        <v>1063840000</v>
      </c>
      <c r="H1423">
        <v>686.80889999999999</v>
      </c>
      <c r="J1423">
        <v>0</v>
      </c>
      <c r="M1423">
        <v>0</v>
      </c>
      <c r="N1423">
        <v>0</v>
      </c>
      <c r="O1423">
        <v>514.63170000000002</v>
      </c>
      <c r="S1423">
        <v>1201.4405999999999</v>
      </c>
      <c r="T1423">
        <v>9173.8876319999999</v>
      </c>
      <c r="U1423">
        <v>22731.733370000002</v>
      </c>
      <c r="V1423">
        <v>31905.620999999999</v>
      </c>
      <c r="Z1423">
        <v>0</v>
      </c>
      <c r="AA1423">
        <v>33107.061600000001</v>
      </c>
      <c r="AB1423">
        <v>0</v>
      </c>
      <c r="AC1423">
        <v>0.64559416800000002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0.48374915400000001</v>
      </c>
      <c r="AK1423">
        <v>0</v>
      </c>
      <c r="AL1423">
        <v>0</v>
      </c>
      <c r="AM1423">
        <v>0</v>
      </c>
      <c r="AN1423">
        <v>1.129343322</v>
      </c>
      <c r="AO1423">
        <v>8.6233715899999996</v>
      </c>
      <c r="AP1423" s="1">
        <v>2.1399999999999998E-5</v>
      </c>
      <c r="AQ1423">
        <v>8.6233929580000002</v>
      </c>
      <c r="AS1423">
        <v>0</v>
      </c>
      <c r="AU1423">
        <v>0</v>
      </c>
      <c r="AV1423">
        <v>31.12033915</v>
      </c>
      <c r="AW1423">
        <v>588.23394399999995</v>
      </c>
      <c r="AX1423">
        <v>685.47802100000001</v>
      </c>
      <c r="AY1423">
        <v>640.58356800000001</v>
      </c>
      <c r="AZ1423">
        <f t="shared" si="154"/>
        <v>-97.244077000000061</v>
      </c>
      <c r="BA1423">
        <v>5.2904697980000002</v>
      </c>
      <c r="BB1423">
        <v>4.5399470439999998</v>
      </c>
      <c r="BC1423">
        <v>0.75052275400000001</v>
      </c>
      <c r="BD1423">
        <f t="shared" si="155"/>
        <v>52.349624000000063</v>
      </c>
      <c r="BE1423">
        <f t="shared" si="156"/>
        <v>-44.894452999999999</v>
      </c>
      <c r="BF1423">
        <f t="shared" si="157"/>
        <v>557.11360485</v>
      </c>
      <c r="BG1423">
        <f t="shared" si="158"/>
        <v>654.35768185000006</v>
      </c>
      <c r="BH1423">
        <v>7046.4192499999999</v>
      </c>
      <c r="BI1423">
        <v>11</v>
      </c>
      <c r="BJ1423">
        <v>1059350505</v>
      </c>
      <c r="BK1423">
        <v>4341105</v>
      </c>
      <c r="BL1423">
        <v>1063691610</v>
      </c>
      <c r="BM1423">
        <v>99.591882999999996</v>
      </c>
      <c r="BN1423">
        <f t="shared" si="159"/>
        <v>6.4320861168976995</v>
      </c>
      <c r="BO1423">
        <f t="shared" si="160"/>
        <v>52.349624000000063</v>
      </c>
    </row>
    <row r="1424" spans="1:67" x14ac:dyDescent="0.35">
      <c r="A1424" t="s">
        <v>2408</v>
      </c>
      <c r="B1424" t="s">
        <v>275</v>
      </c>
      <c r="C1424">
        <v>28115</v>
      </c>
      <c r="D1424" t="s">
        <v>2409</v>
      </c>
      <c r="E1424">
        <v>2012</v>
      </c>
      <c r="F1424">
        <v>1297570048</v>
      </c>
      <c r="H1424">
        <v>6803.1279999999997</v>
      </c>
      <c r="J1424">
        <v>0</v>
      </c>
      <c r="K1424">
        <v>1796.932</v>
      </c>
      <c r="M1424">
        <v>502.07279999999997</v>
      </c>
      <c r="N1424">
        <v>22508.98</v>
      </c>
      <c r="O1424">
        <v>1092.8140000000001</v>
      </c>
      <c r="S1424">
        <v>32703.926800000001</v>
      </c>
      <c r="T1424">
        <v>15361.12715</v>
      </c>
      <c r="U1424">
        <v>20941.549289999999</v>
      </c>
      <c r="V1424">
        <v>36302.676440000003</v>
      </c>
      <c r="Z1424">
        <v>0</v>
      </c>
      <c r="AA1424">
        <v>69006.603239999997</v>
      </c>
      <c r="AB1424">
        <v>0</v>
      </c>
      <c r="AC1424">
        <v>5.2429755220000001</v>
      </c>
      <c r="AD1424">
        <v>0</v>
      </c>
      <c r="AE1424">
        <v>0</v>
      </c>
      <c r="AF1424">
        <v>1.3848439260000001</v>
      </c>
      <c r="AG1424">
        <v>0</v>
      </c>
      <c r="AH1424">
        <v>0.386933099</v>
      </c>
      <c r="AI1424">
        <v>17.347024950000002</v>
      </c>
      <c r="AJ1424">
        <v>0.84220039000000002</v>
      </c>
      <c r="AK1424">
        <v>0</v>
      </c>
      <c r="AL1424">
        <v>0</v>
      </c>
      <c r="AM1424">
        <v>0</v>
      </c>
      <c r="AN1424">
        <v>25.203977890000001</v>
      </c>
      <c r="AO1424">
        <v>11.83837988</v>
      </c>
      <c r="AP1424" s="1">
        <v>1.6099999999999998E-5</v>
      </c>
      <c r="AQ1424">
        <v>11.838396019999999</v>
      </c>
      <c r="AS1424">
        <v>0</v>
      </c>
      <c r="AU1424">
        <v>0</v>
      </c>
      <c r="AV1424">
        <v>53.181408849999997</v>
      </c>
      <c r="AW1424">
        <v>688.985367</v>
      </c>
      <c r="AX1424">
        <v>757.56813399999999</v>
      </c>
      <c r="AY1424">
        <v>677.15186900000003</v>
      </c>
      <c r="AZ1424">
        <f t="shared" si="154"/>
        <v>-68.58276699999999</v>
      </c>
      <c r="BA1424">
        <v>7.7188009199999996</v>
      </c>
      <c r="BB1424">
        <v>7.020016611</v>
      </c>
      <c r="BC1424">
        <v>0.69878430899999999</v>
      </c>
      <c r="BD1424">
        <f t="shared" si="155"/>
        <v>-11.833497999999963</v>
      </c>
      <c r="BE1424">
        <f t="shared" si="156"/>
        <v>-80.416264999999953</v>
      </c>
      <c r="BF1424">
        <f t="shared" si="157"/>
        <v>635.80395814999997</v>
      </c>
      <c r="BG1424">
        <f t="shared" si="158"/>
        <v>704.38672514999996</v>
      </c>
      <c r="BH1424">
        <v>9480.1261599999998</v>
      </c>
      <c r="BI1424">
        <v>14</v>
      </c>
      <c r="BJ1424">
        <v>1289201637</v>
      </c>
      <c r="BK1424">
        <v>8437676</v>
      </c>
      <c r="BL1424">
        <v>1297639313</v>
      </c>
      <c r="BM1424">
        <v>99.349767</v>
      </c>
      <c r="BN1424">
        <f t="shared" si="159"/>
        <v>6.8158375147472672</v>
      </c>
      <c r="BO1424">
        <f t="shared" si="160"/>
        <v>-11.833497999999963</v>
      </c>
    </row>
    <row r="1425" spans="1:67" x14ac:dyDescent="0.35">
      <c r="A1425" t="s">
        <v>2410</v>
      </c>
      <c r="B1425" t="s">
        <v>275</v>
      </c>
      <c r="C1425">
        <v>28117</v>
      </c>
      <c r="D1425" t="s">
        <v>2411</v>
      </c>
      <c r="E1425">
        <v>2012</v>
      </c>
      <c r="F1425">
        <v>1083250048</v>
      </c>
      <c r="H1425">
        <v>3574.27</v>
      </c>
      <c r="J1425">
        <v>0</v>
      </c>
      <c r="K1425">
        <v>703.95280000000002</v>
      </c>
      <c r="M1425">
        <v>602.4873</v>
      </c>
      <c r="N1425">
        <v>19695.36</v>
      </c>
      <c r="O1425">
        <v>2418.3820000000001</v>
      </c>
      <c r="S1425">
        <v>26994.452099999999</v>
      </c>
      <c r="T1425">
        <v>20401.630700000002</v>
      </c>
      <c r="U1425">
        <v>17355.17381</v>
      </c>
      <c r="V1425">
        <v>37756.804510000002</v>
      </c>
      <c r="Z1425">
        <v>0</v>
      </c>
      <c r="AA1425">
        <v>64751.256609999997</v>
      </c>
      <c r="AB1425">
        <v>0</v>
      </c>
      <c r="AC1425">
        <v>3.299579821</v>
      </c>
      <c r="AD1425">
        <v>0</v>
      </c>
      <c r="AE1425">
        <v>0</v>
      </c>
      <c r="AF1425">
        <v>0.64985254400000003</v>
      </c>
      <c r="AG1425">
        <v>0</v>
      </c>
      <c r="AH1425">
        <v>0.55618488200000005</v>
      </c>
      <c r="AI1425">
        <v>18.181730099999999</v>
      </c>
      <c r="AJ1425">
        <v>2.2325242489999999</v>
      </c>
      <c r="AK1425">
        <v>0</v>
      </c>
      <c r="AL1425">
        <v>0</v>
      </c>
      <c r="AM1425">
        <v>0</v>
      </c>
      <c r="AN1425">
        <v>24.91987159</v>
      </c>
      <c r="AO1425">
        <v>18.83372241</v>
      </c>
      <c r="AP1425" s="1">
        <v>1.5999999999999999E-5</v>
      </c>
      <c r="AQ1425">
        <v>18.83373843</v>
      </c>
      <c r="AS1425">
        <v>0</v>
      </c>
      <c r="AU1425">
        <v>0</v>
      </c>
      <c r="AV1425">
        <v>59.774986140000003</v>
      </c>
      <c r="AW1425">
        <v>736.07969000000003</v>
      </c>
      <c r="AX1425">
        <v>745.20779500000003</v>
      </c>
      <c r="AY1425">
        <v>675.39978499999995</v>
      </c>
      <c r="AZ1425">
        <f t="shared" si="154"/>
        <v>-9.128105000000005</v>
      </c>
      <c r="BA1425">
        <v>8.1207221109999992</v>
      </c>
      <c r="BB1425">
        <v>8.0212507899999999</v>
      </c>
      <c r="BC1425">
        <v>9.9471321000000001E-2</v>
      </c>
      <c r="BD1425">
        <f t="shared" si="155"/>
        <v>-60.679905000000076</v>
      </c>
      <c r="BE1425">
        <f t="shared" si="156"/>
        <v>-69.808010000000081</v>
      </c>
      <c r="BF1425">
        <f t="shared" si="157"/>
        <v>676.30470386000002</v>
      </c>
      <c r="BG1425">
        <f t="shared" si="158"/>
        <v>685.43280886000002</v>
      </c>
      <c r="BH1425">
        <v>8780.1972050000004</v>
      </c>
      <c r="BI1425">
        <v>13</v>
      </c>
      <c r="BJ1425">
        <v>1074806616</v>
      </c>
      <c r="BK1425">
        <v>8324262</v>
      </c>
      <c r="BL1425">
        <v>1083130878</v>
      </c>
      <c r="BM1425">
        <v>99.231463000000005</v>
      </c>
      <c r="BN1425">
        <f t="shared" si="159"/>
        <v>6.8063068363710402</v>
      </c>
      <c r="BO1425">
        <f t="shared" si="160"/>
        <v>-60.679905000000076</v>
      </c>
    </row>
    <row r="1426" spans="1:67" x14ac:dyDescent="0.35">
      <c r="A1426" t="s">
        <v>897</v>
      </c>
      <c r="B1426" t="s">
        <v>275</v>
      </c>
      <c r="C1426">
        <v>28119</v>
      </c>
      <c r="D1426" t="s">
        <v>2412</v>
      </c>
      <c r="E1426">
        <v>2012</v>
      </c>
      <c r="F1426">
        <v>1052880000</v>
      </c>
      <c r="H1426">
        <v>72344.22</v>
      </c>
      <c r="J1426">
        <v>0</v>
      </c>
      <c r="K1426">
        <v>12692.77</v>
      </c>
      <c r="M1426">
        <v>17850.61</v>
      </c>
      <c r="N1426">
        <v>77754.850000000006</v>
      </c>
      <c r="O1426">
        <v>11802.39</v>
      </c>
      <c r="S1426">
        <v>192444.84</v>
      </c>
      <c r="T1426">
        <v>2747.0316509999998</v>
      </c>
      <c r="V1426">
        <v>2747.0316509999998</v>
      </c>
      <c r="Z1426">
        <v>0</v>
      </c>
      <c r="AA1426">
        <v>195191.87169999999</v>
      </c>
      <c r="AB1426">
        <v>0</v>
      </c>
      <c r="AC1426">
        <v>68.710793249999995</v>
      </c>
      <c r="AD1426">
        <v>0</v>
      </c>
      <c r="AE1426">
        <v>0</v>
      </c>
      <c r="AF1426">
        <v>12.055286450000001</v>
      </c>
      <c r="AG1426">
        <v>0</v>
      </c>
      <c r="AH1426">
        <v>16.954078339999999</v>
      </c>
      <c r="AI1426">
        <v>73.849678979999993</v>
      </c>
      <c r="AJ1426">
        <v>11.20962503</v>
      </c>
      <c r="AK1426">
        <v>0</v>
      </c>
      <c r="AL1426">
        <v>0</v>
      </c>
      <c r="AM1426">
        <v>0</v>
      </c>
      <c r="AN1426">
        <v>182.779462</v>
      </c>
      <c r="AO1426">
        <v>2.6090643290000002</v>
      </c>
      <c r="AQ1426">
        <v>2.6090643290000002</v>
      </c>
      <c r="AS1426">
        <v>0</v>
      </c>
      <c r="AU1426">
        <v>0</v>
      </c>
      <c r="AV1426">
        <v>185.38852639999999</v>
      </c>
      <c r="AW1426">
        <v>912.49737700000003</v>
      </c>
      <c r="AX1426">
        <v>1032.2917910000001</v>
      </c>
      <c r="AY1426">
        <v>638.57803100000001</v>
      </c>
      <c r="AZ1426">
        <f t="shared" si="154"/>
        <v>-119.79441400000007</v>
      </c>
      <c r="BA1426">
        <v>20.316609239999998</v>
      </c>
      <c r="BB1426">
        <v>17.958926730000002</v>
      </c>
      <c r="BC1426">
        <v>2.3576825069999998</v>
      </c>
      <c r="BD1426">
        <f t="shared" si="155"/>
        <v>-273.91934600000002</v>
      </c>
      <c r="BE1426">
        <f t="shared" si="156"/>
        <v>-393.71376000000009</v>
      </c>
      <c r="BF1426">
        <f t="shared" si="157"/>
        <v>727.1088506000001</v>
      </c>
      <c r="BG1426">
        <f t="shared" si="158"/>
        <v>846.90326460000006</v>
      </c>
      <c r="BH1426">
        <v>7024.3583369999997</v>
      </c>
      <c r="BI1426">
        <v>11</v>
      </c>
      <c r="BJ1426">
        <v>1048975532</v>
      </c>
      <c r="BK1426">
        <v>3676001</v>
      </c>
      <c r="BL1426">
        <v>1052651533</v>
      </c>
      <c r="BM1426">
        <v>99.650786999999994</v>
      </c>
      <c r="BN1426">
        <f t="shared" si="159"/>
        <v>6.4081584323062097</v>
      </c>
      <c r="BO1426">
        <f t="shared" si="160"/>
        <v>-273.91934600000002</v>
      </c>
    </row>
    <row r="1427" spans="1:67" x14ac:dyDescent="0.35">
      <c r="A1427" t="s">
        <v>2413</v>
      </c>
      <c r="B1427" t="s">
        <v>275</v>
      </c>
      <c r="C1427">
        <v>28121</v>
      </c>
      <c r="D1427" t="s">
        <v>2414</v>
      </c>
      <c r="E1427">
        <v>2012</v>
      </c>
      <c r="F1427">
        <v>2087760000</v>
      </c>
      <c r="H1427">
        <v>887.19110000000001</v>
      </c>
      <c r="J1427">
        <v>0</v>
      </c>
      <c r="K1427">
        <v>982.49969999999996</v>
      </c>
      <c r="M1427">
        <v>0</v>
      </c>
      <c r="N1427">
        <v>8614.7219999999998</v>
      </c>
      <c r="O1427">
        <v>1593.2850000000001</v>
      </c>
      <c r="S1427">
        <v>12077.6978</v>
      </c>
      <c r="T1427">
        <v>19032.39374</v>
      </c>
      <c r="U1427">
        <v>74208.536540000001</v>
      </c>
      <c r="V1427">
        <v>93240.93028</v>
      </c>
      <c r="Z1427">
        <v>0</v>
      </c>
      <c r="AA1427">
        <v>105318.6281</v>
      </c>
      <c r="AB1427">
        <v>0</v>
      </c>
      <c r="AC1427">
        <v>0.42494879699999999</v>
      </c>
      <c r="AD1427">
        <v>0</v>
      </c>
      <c r="AE1427">
        <v>0</v>
      </c>
      <c r="AF1427">
        <v>0.47059992499999997</v>
      </c>
      <c r="AG1427">
        <v>0</v>
      </c>
      <c r="AH1427">
        <v>0</v>
      </c>
      <c r="AI1427">
        <v>4.1262990000000004</v>
      </c>
      <c r="AJ1427">
        <v>0.76315524800000001</v>
      </c>
      <c r="AK1427">
        <v>0</v>
      </c>
      <c r="AL1427">
        <v>0</v>
      </c>
      <c r="AM1427">
        <v>0</v>
      </c>
      <c r="AN1427">
        <v>5.7850029699999999</v>
      </c>
      <c r="AO1427">
        <v>9.1161789399999993</v>
      </c>
      <c r="AP1427" s="1">
        <v>3.5500000000000002E-5</v>
      </c>
      <c r="AQ1427">
        <v>9.1162144850000004</v>
      </c>
      <c r="AS1427">
        <v>0</v>
      </c>
      <c r="AU1427">
        <v>0</v>
      </c>
      <c r="AV1427">
        <v>50.445754340000001</v>
      </c>
      <c r="AW1427">
        <v>590.28100400000005</v>
      </c>
      <c r="AX1427">
        <v>775.68405499999994</v>
      </c>
      <c r="AY1427">
        <v>643.05791099999999</v>
      </c>
      <c r="AZ1427">
        <f t="shared" si="154"/>
        <v>-185.40305099999989</v>
      </c>
      <c r="BA1427">
        <v>8.5460575550000009</v>
      </c>
      <c r="BB1427">
        <v>6.5033893650000003</v>
      </c>
      <c r="BC1427">
        <v>2.0426681900000001</v>
      </c>
      <c r="BD1427">
        <f t="shared" si="155"/>
        <v>52.776906999999937</v>
      </c>
      <c r="BE1427">
        <f t="shared" si="156"/>
        <v>-132.62614399999995</v>
      </c>
      <c r="BF1427">
        <f t="shared" si="157"/>
        <v>539.83524966000004</v>
      </c>
      <c r="BG1427">
        <f t="shared" si="158"/>
        <v>725.23830065999994</v>
      </c>
      <c r="BH1427">
        <v>13504.216125000001</v>
      </c>
      <c r="BI1427">
        <v>21</v>
      </c>
      <c r="BJ1427">
        <v>2008522848</v>
      </c>
      <c r="BK1427">
        <v>79229299</v>
      </c>
      <c r="BL1427">
        <v>2087752147</v>
      </c>
      <c r="BM1427">
        <v>96.205043000000003</v>
      </c>
      <c r="BN1427">
        <f t="shared" si="159"/>
        <v>6.6842432677879469</v>
      </c>
      <c r="BO1427">
        <f t="shared" si="160"/>
        <v>52.776906999999937</v>
      </c>
    </row>
    <row r="1428" spans="1:67" x14ac:dyDescent="0.35">
      <c r="A1428" t="s">
        <v>304</v>
      </c>
      <c r="B1428" t="s">
        <v>275</v>
      </c>
      <c r="C1428">
        <v>28123</v>
      </c>
      <c r="D1428" t="s">
        <v>2415</v>
      </c>
      <c r="E1428">
        <v>2012</v>
      </c>
      <c r="F1428">
        <v>1580989952</v>
      </c>
      <c r="H1428">
        <v>1569.646</v>
      </c>
      <c r="J1428">
        <v>0</v>
      </c>
      <c r="K1428">
        <v>454.58940000000001</v>
      </c>
      <c r="M1428">
        <v>0</v>
      </c>
      <c r="N1428">
        <v>7139.3019999999997</v>
      </c>
      <c r="O1428">
        <v>637.31380000000001</v>
      </c>
      <c r="S1428">
        <v>9800.8511999999992</v>
      </c>
      <c r="T1428">
        <v>80990.366179999997</v>
      </c>
      <c r="U1428">
        <v>37359.579760000001</v>
      </c>
      <c r="V1428">
        <v>118349.94590000001</v>
      </c>
      <c r="Z1428">
        <v>0</v>
      </c>
      <c r="AA1428">
        <v>128150.7971</v>
      </c>
      <c r="AB1428">
        <v>0</v>
      </c>
      <c r="AC1428">
        <v>0.99282477899999999</v>
      </c>
      <c r="AD1428">
        <v>0</v>
      </c>
      <c r="AE1428">
        <v>0</v>
      </c>
      <c r="AF1428">
        <v>0.28753465499999997</v>
      </c>
      <c r="AG1428">
        <v>0</v>
      </c>
      <c r="AH1428">
        <v>0</v>
      </c>
      <c r="AI1428">
        <v>4.5157162389999996</v>
      </c>
      <c r="AJ1428">
        <v>0.40311059500000002</v>
      </c>
      <c r="AK1428">
        <v>0</v>
      </c>
      <c r="AL1428">
        <v>0</v>
      </c>
      <c r="AM1428">
        <v>0</v>
      </c>
      <c r="AN1428">
        <v>6.1991862680000001</v>
      </c>
      <c r="AO1428">
        <v>51.227628660000001</v>
      </c>
      <c r="AP1428" s="1">
        <v>2.3600000000000001E-5</v>
      </c>
      <c r="AQ1428">
        <v>51.227652290000002</v>
      </c>
      <c r="AS1428">
        <v>0</v>
      </c>
      <c r="AU1428">
        <v>0</v>
      </c>
      <c r="AV1428">
        <v>81.057312839999994</v>
      </c>
      <c r="AW1428">
        <v>633.89798900000005</v>
      </c>
      <c r="AX1428">
        <v>743.21013600000003</v>
      </c>
      <c r="AY1428">
        <v>662.82666800000004</v>
      </c>
      <c r="AZ1428">
        <f t="shared" si="154"/>
        <v>-109.31214699999998</v>
      </c>
      <c r="BA1428">
        <v>12.787122569999999</v>
      </c>
      <c r="BB1428">
        <v>10.90637882</v>
      </c>
      <c r="BC1428">
        <v>1.880743756</v>
      </c>
      <c r="BD1428">
        <f t="shared" si="155"/>
        <v>28.928678999999988</v>
      </c>
      <c r="BE1428">
        <f t="shared" si="156"/>
        <v>-80.383467999999993</v>
      </c>
      <c r="BF1428">
        <f t="shared" si="157"/>
        <v>552.84067616000004</v>
      </c>
      <c r="BG1428">
        <f t="shared" si="158"/>
        <v>662.15282316000003</v>
      </c>
      <c r="BH1428">
        <v>9942.4000240000005</v>
      </c>
      <c r="BI1428">
        <v>15</v>
      </c>
      <c r="BJ1428">
        <v>1577902075</v>
      </c>
      <c r="BK1428">
        <v>3001523</v>
      </c>
      <c r="BL1428">
        <v>1580903598</v>
      </c>
      <c r="BM1428">
        <v>99.810139000000007</v>
      </c>
      <c r="BN1428">
        <f t="shared" si="159"/>
        <v>6.6408751118961975</v>
      </c>
      <c r="BO1428">
        <f t="shared" si="160"/>
        <v>28.928678999999988</v>
      </c>
    </row>
    <row r="1429" spans="1:67" x14ac:dyDescent="0.35">
      <c r="A1429" t="s">
        <v>2416</v>
      </c>
      <c r="B1429" t="s">
        <v>275</v>
      </c>
      <c r="C1429">
        <v>28125</v>
      </c>
      <c r="D1429" t="s">
        <v>2417</v>
      </c>
      <c r="E1429">
        <v>2012</v>
      </c>
      <c r="F1429">
        <v>1126470016</v>
      </c>
      <c r="H1429">
        <v>166522.20000000001</v>
      </c>
      <c r="J1429">
        <v>0</v>
      </c>
      <c r="K1429">
        <v>5550.2449999999999</v>
      </c>
      <c r="M1429">
        <v>1252.461</v>
      </c>
      <c r="N1429">
        <v>99870.83</v>
      </c>
      <c r="O1429">
        <v>13679.19</v>
      </c>
      <c r="S1429">
        <v>286874.92599999998</v>
      </c>
      <c r="T1429">
        <v>8463.5959590000002</v>
      </c>
      <c r="U1429">
        <v>750.91613919999998</v>
      </c>
      <c r="V1429">
        <v>9214.5120979999992</v>
      </c>
      <c r="Z1429">
        <v>0</v>
      </c>
      <c r="AA1429">
        <v>296089.43810000003</v>
      </c>
      <c r="AB1429">
        <v>0</v>
      </c>
      <c r="AC1429">
        <v>147.82657119999999</v>
      </c>
      <c r="AD1429">
        <v>0</v>
      </c>
      <c r="AE1429">
        <v>0</v>
      </c>
      <c r="AF1429">
        <v>4.9271129470000004</v>
      </c>
      <c r="AG1429">
        <v>0</v>
      </c>
      <c r="AH1429">
        <v>1.1118458389999999</v>
      </c>
      <c r="AI1429">
        <v>88.658223109999994</v>
      </c>
      <c r="AJ1429">
        <v>12.143412440000001</v>
      </c>
      <c r="AK1429">
        <v>0</v>
      </c>
      <c r="AL1429">
        <v>0</v>
      </c>
      <c r="AM1429">
        <v>0</v>
      </c>
      <c r="AN1429">
        <v>254.66716550000001</v>
      </c>
      <c r="AO1429">
        <v>7.5133788189999997</v>
      </c>
      <c r="AP1429" s="1">
        <v>6.6700000000000003E-7</v>
      </c>
      <c r="AQ1429">
        <v>7.5133794859999998</v>
      </c>
      <c r="AS1429">
        <v>0</v>
      </c>
      <c r="AU1429">
        <v>0</v>
      </c>
      <c r="AV1429">
        <v>262.8471543</v>
      </c>
      <c r="AW1429">
        <v>906.09601799999996</v>
      </c>
      <c r="AX1429">
        <v>1207.3089319999999</v>
      </c>
      <c r="AY1429">
        <v>621.88050299999998</v>
      </c>
      <c r="AZ1429">
        <f t="shared" si="154"/>
        <v>-301.21291399999996</v>
      </c>
      <c r="BA1429">
        <v>29.008752829999999</v>
      </c>
      <c r="BB1429">
        <v>21.77132525</v>
      </c>
      <c r="BC1429">
        <v>7.2374275890000002</v>
      </c>
      <c r="BD1429">
        <f t="shared" si="155"/>
        <v>-284.21551499999998</v>
      </c>
      <c r="BE1429">
        <f t="shared" si="156"/>
        <v>-585.42842899999994</v>
      </c>
      <c r="BF1429">
        <f t="shared" si="157"/>
        <v>643.2488636999999</v>
      </c>
      <c r="BG1429">
        <f t="shared" si="158"/>
        <v>944.46177769999986</v>
      </c>
      <c r="BH1429">
        <v>7462.5660399999997</v>
      </c>
      <c r="BI1429">
        <v>12</v>
      </c>
      <c r="BJ1429">
        <v>1118149686</v>
      </c>
      <c r="BK1429">
        <v>8806463</v>
      </c>
      <c r="BL1429">
        <v>1126956149</v>
      </c>
      <c r="BM1429">
        <v>99.218562000000006</v>
      </c>
      <c r="BN1429">
        <f t="shared" si="159"/>
        <v>6.267783874956784</v>
      </c>
      <c r="BO1429">
        <f t="shared" si="160"/>
        <v>-284.21551499999998</v>
      </c>
    </row>
    <row r="1430" spans="1:67" x14ac:dyDescent="0.35">
      <c r="A1430" t="s">
        <v>1812</v>
      </c>
      <c r="B1430" t="s">
        <v>275</v>
      </c>
      <c r="C1430">
        <v>28127</v>
      </c>
      <c r="D1430" t="s">
        <v>2418</v>
      </c>
      <c r="E1430">
        <v>2012</v>
      </c>
      <c r="F1430">
        <v>1529440000</v>
      </c>
      <c r="H1430">
        <v>801.27710000000002</v>
      </c>
      <c r="J1430">
        <v>0</v>
      </c>
      <c r="M1430">
        <v>0</v>
      </c>
      <c r="N1430">
        <v>0</v>
      </c>
      <c r="O1430">
        <v>321.64479999999998</v>
      </c>
      <c r="S1430">
        <v>1122.9219000000001</v>
      </c>
      <c r="T1430">
        <v>67032.706919999997</v>
      </c>
      <c r="U1430">
        <v>68219.229420000003</v>
      </c>
      <c r="V1430">
        <v>135251.9363</v>
      </c>
      <c r="Z1430">
        <v>0</v>
      </c>
      <c r="AA1430">
        <v>136374.85819999999</v>
      </c>
      <c r="AB1430">
        <v>0</v>
      </c>
      <c r="AC1430">
        <v>0.523902278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0.21030233300000001</v>
      </c>
      <c r="AK1430">
        <v>0</v>
      </c>
      <c r="AL1430">
        <v>0</v>
      </c>
      <c r="AM1430">
        <v>0</v>
      </c>
      <c r="AN1430">
        <v>0.73420461100000001</v>
      </c>
      <c r="AO1430">
        <v>43.828268469999998</v>
      </c>
      <c r="AP1430" s="1">
        <v>4.46E-5</v>
      </c>
      <c r="AQ1430">
        <v>43.82831307</v>
      </c>
      <c r="AS1430">
        <v>0</v>
      </c>
      <c r="AU1430">
        <v>0</v>
      </c>
      <c r="AV1430">
        <v>89.166530390000005</v>
      </c>
      <c r="AW1430">
        <v>561.10881900000004</v>
      </c>
      <c r="AX1430">
        <v>781.57553099999996</v>
      </c>
      <c r="AY1430">
        <v>647.57410300000004</v>
      </c>
      <c r="AZ1430">
        <f t="shared" si="154"/>
        <v>-220.46671199999992</v>
      </c>
      <c r="BA1430">
        <v>15.89112974</v>
      </c>
      <c r="BB1430">
        <v>11.40856217</v>
      </c>
      <c r="BC1430">
        <v>4.4825675629999999</v>
      </c>
      <c r="BD1430">
        <f t="shared" si="155"/>
        <v>86.465283999999997</v>
      </c>
      <c r="BE1430">
        <f t="shared" si="156"/>
        <v>-134.00142799999992</v>
      </c>
      <c r="BF1430">
        <f t="shared" si="157"/>
        <v>471.94228861000005</v>
      </c>
      <c r="BG1430">
        <f t="shared" si="158"/>
        <v>692.40900060999991</v>
      </c>
      <c r="BH1430">
        <v>12303.907959</v>
      </c>
      <c r="BI1430">
        <v>19</v>
      </c>
      <c r="BJ1430">
        <v>1525930816</v>
      </c>
      <c r="BK1430">
        <v>3378528</v>
      </c>
      <c r="BL1430">
        <v>1529309344</v>
      </c>
      <c r="BM1430">
        <v>99.779081000000005</v>
      </c>
      <c r="BN1430">
        <f t="shared" si="159"/>
        <v>6.4900788472886415</v>
      </c>
      <c r="BO1430">
        <f t="shared" si="160"/>
        <v>86.465283999999997</v>
      </c>
    </row>
    <row r="1431" spans="1:67" x14ac:dyDescent="0.35">
      <c r="A1431" t="s">
        <v>1629</v>
      </c>
      <c r="B1431" t="s">
        <v>275</v>
      </c>
      <c r="C1431">
        <v>28129</v>
      </c>
      <c r="D1431" t="s">
        <v>2419</v>
      </c>
      <c r="E1431">
        <v>2012</v>
      </c>
      <c r="F1431">
        <v>1650579968</v>
      </c>
      <c r="H1431">
        <v>305.2484</v>
      </c>
      <c r="J1431">
        <v>0</v>
      </c>
      <c r="M1431">
        <v>0</v>
      </c>
      <c r="N1431">
        <v>0</v>
      </c>
      <c r="O1431">
        <v>450.30279999999999</v>
      </c>
      <c r="S1431">
        <v>755.55119999999999</v>
      </c>
      <c r="T1431">
        <v>18604.50719</v>
      </c>
      <c r="U1431">
        <v>90668.618319999994</v>
      </c>
      <c r="V1431">
        <v>109273.12549999999</v>
      </c>
      <c r="Z1431">
        <v>0</v>
      </c>
      <c r="AA1431">
        <v>110028.6767</v>
      </c>
      <c r="AB1431">
        <v>0</v>
      </c>
      <c r="AC1431">
        <v>0.184934027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0.272814895</v>
      </c>
      <c r="AK1431">
        <v>0</v>
      </c>
      <c r="AL1431">
        <v>0</v>
      </c>
      <c r="AM1431">
        <v>0</v>
      </c>
      <c r="AN1431">
        <v>0.45774892099999998</v>
      </c>
      <c r="AO1431">
        <v>11.27149702</v>
      </c>
      <c r="AP1431" s="1">
        <v>5.49E-5</v>
      </c>
      <c r="AQ1431">
        <v>11.271551949999999</v>
      </c>
      <c r="AS1431">
        <v>0</v>
      </c>
      <c r="AU1431">
        <v>0</v>
      </c>
      <c r="AV1431">
        <v>66.660615570000004</v>
      </c>
      <c r="AW1431">
        <v>678.72708899999998</v>
      </c>
      <c r="AX1431">
        <v>748.98903600000006</v>
      </c>
      <c r="AY1431">
        <v>664.60936100000004</v>
      </c>
      <c r="AZ1431">
        <f t="shared" si="154"/>
        <v>-70.261947000000077</v>
      </c>
      <c r="BA1431">
        <v>9.8214166859999992</v>
      </c>
      <c r="BB1431">
        <v>8.9000789549999997</v>
      </c>
      <c r="BC1431">
        <v>0.92133773100000005</v>
      </c>
      <c r="BD1431">
        <f t="shared" si="155"/>
        <v>-14.117727999999943</v>
      </c>
      <c r="BE1431">
        <f t="shared" si="156"/>
        <v>-84.37967500000002</v>
      </c>
      <c r="BF1431">
        <f t="shared" si="157"/>
        <v>612.06647342999997</v>
      </c>
      <c r="BG1431">
        <f t="shared" si="158"/>
        <v>682.32842043000005</v>
      </c>
      <c r="BH1431">
        <v>11962.968505999999</v>
      </c>
      <c r="BI1431">
        <v>18</v>
      </c>
      <c r="BJ1431">
        <v>1647926089</v>
      </c>
      <c r="BK1431">
        <v>2599432</v>
      </c>
      <c r="BL1431">
        <v>1650525521</v>
      </c>
      <c r="BM1431">
        <v>99.842509000000007</v>
      </c>
      <c r="BN1431">
        <f t="shared" si="159"/>
        <v>6.6565771198718569</v>
      </c>
      <c r="BO1431">
        <f t="shared" si="160"/>
        <v>-14.117727999999943</v>
      </c>
    </row>
    <row r="1432" spans="1:67" x14ac:dyDescent="0.35">
      <c r="A1432" t="s">
        <v>314</v>
      </c>
      <c r="B1432" t="s">
        <v>275</v>
      </c>
      <c r="C1432">
        <v>28131</v>
      </c>
      <c r="D1432" t="s">
        <v>2420</v>
      </c>
      <c r="E1432">
        <v>2012</v>
      </c>
      <c r="F1432">
        <v>1160700032</v>
      </c>
      <c r="H1432">
        <v>981.30370000000005</v>
      </c>
      <c r="J1432">
        <v>0</v>
      </c>
      <c r="M1432">
        <v>0</v>
      </c>
      <c r="N1432">
        <v>0</v>
      </c>
      <c r="O1432">
        <v>61.95514</v>
      </c>
      <c r="S1432">
        <v>1043.25884</v>
      </c>
      <c r="T1432">
        <v>445.00201199999998</v>
      </c>
      <c r="U1432">
        <v>20124.552530000001</v>
      </c>
      <c r="V1432">
        <v>20569.554540000001</v>
      </c>
      <c r="Z1432">
        <v>0</v>
      </c>
      <c r="AA1432">
        <v>21612.81338</v>
      </c>
      <c r="AB1432">
        <v>0</v>
      </c>
      <c r="AC1432">
        <v>0.84544126200000003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5.3377391000000003E-2</v>
      </c>
      <c r="AK1432">
        <v>0</v>
      </c>
      <c r="AL1432">
        <v>0</v>
      </c>
      <c r="AM1432">
        <v>0</v>
      </c>
      <c r="AN1432">
        <v>0.89881865400000005</v>
      </c>
      <c r="AO1432">
        <v>0.38339105699999998</v>
      </c>
      <c r="AP1432" s="1">
        <v>1.73E-5</v>
      </c>
      <c r="AQ1432">
        <v>0.38340839500000001</v>
      </c>
      <c r="AS1432">
        <v>0</v>
      </c>
      <c r="AU1432">
        <v>0</v>
      </c>
      <c r="AV1432">
        <v>18.620498649999998</v>
      </c>
      <c r="AW1432">
        <v>553.55441699999994</v>
      </c>
      <c r="AX1432">
        <v>596.80487600000004</v>
      </c>
      <c r="AY1432">
        <v>647.69405900000004</v>
      </c>
      <c r="AZ1432">
        <f t="shared" si="154"/>
        <v>-43.250459000000092</v>
      </c>
      <c r="BA1432">
        <v>3.3638063539999998</v>
      </c>
      <c r="BB1432">
        <v>3.1200312530000001</v>
      </c>
      <c r="BC1432">
        <v>0.24377510099999999</v>
      </c>
      <c r="BD1432">
        <f t="shared" si="155"/>
        <v>94.139642000000094</v>
      </c>
      <c r="BE1432">
        <f t="shared" si="156"/>
        <v>50.889183000000003</v>
      </c>
      <c r="BF1432">
        <f t="shared" si="157"/>
        <v>534.93391835</v>
      </c>
      <c r="BG1432">
        <f t="shared" si="158"/>
        <v>578.18437735000009</v>
      </c>
      <c r="BH1432">
        <v>7124.6346439999998</v>
      </c>
      <c r="BI1432">
        <v>11</v>
      </c>
      <c r="BJ1432">
        <v>1153800122</v>
      </c>
      <c r="BK1432">
        <v>6712351</v>
      </c>
      <c r="BL1432">
        <v>1160512473</v>
      </c>
      <c r="BM1432">
        <v>99.421605</v>
      </c>
      <c r="BN1432">
        <f t="shared" si="159"/>
        <v>6.5146208311563676</v>
      </c>
      <c r="BO1432">
        <f t="shared" si="160"/>
        <v>94.139642000000094</v>
      </c>
    </row>
    <row r="1433" spans="1:67" x14ac:dyDescent="0.35">
      <c r="A1433" t="s">
        <v>2421</v>
      </c>
      <c r="B1433" t="s">
        <v>275</v>
      </c>
      <c r="C1433">
        <v>28133</v>
      </c>
      <c r="D1433" t="s">
        <v>2422</v>
      </c>
      <c r="E1433">
        <v>2012</v>
      </c>
      <c r="F1433">
        <v>1831309952</v>
      </c>
      <c r="H1433">
        <v>267053.3</v>
      </c>
      <c r="J1433">
        <v>0</v>
      </c>
      <c r="K1433">
        <v>3786.569</v>
      </c>
      <c r="M1433">
        <v>6329.1289999999999</v>
      </c>
      <c r="N1433">
        <v>270155.8</v>
      </c>
      <c r="O1433">
        <v>57899.25</v>
      </c>
      <c r="S1433">
        <v>605224.04799999995</v>
      </c>
      <c r="T1433">
        <v>1437.6988080000001</v>
      </c>
      <c r="V1433">
        <v>1437.6988080000001</v>
      </c>
      <c r="Z1433">
        <v>0</v>
      </c>
      <c r="AA1433">
        <v>606661.74679999996</v>
      </c>
      <c r="AB1433">
        <v>0</v>
      </c>
      <c r="AC1433">
        <v>145.8263795</v>
      </c>
      <c r="AD1433">
        <v>0</v>
      </c>
      <c r="AE1433">
        <v>0</v>
      </c>
      <c r="AF1433">
        <v>2.0676832969999999</v>
      </c>
      <c r="AG1433">
        <v>0</v>
      </c>
      <c r="AH1433">
        <v>3.4560665130000001</v>
      </c>
      <c r="AI1433">
        <v>147.520522</v>
      </c>
      <c r="AJ1433">
        <v>31.616302820000001</v>
      </c>
      <c r="AK1433">
        <v>0</v>
      </c>
      <c r="AL1433">
        <v>0</v>
      </c>
      <c r="AM1433">
        <v>0</v>
      </c>
      <c r="AN1433">
        <v>330.48695409999999</v>
      </c>
      <c r="AO1433">
        <v>0.78506579799999998</v>
      </c>
      <c r="AQ1433">
        <v>0.78506579799999998</v>
      </c>
      <c r="AS1433">
        <v>0</v>
      </c>
      <c r="AU1433">
        <v>0</v>
      </c>
      <c r="AV1433">
        <v>331.27201989999998</v>
      </c>
      <c r="AW1433">
        <v>910.71709199999998</v>
      </c>
      <c r="AX1433">
        <v>1107.2969660000001</v>
      </c>
      <c r="AY1433">
        <v>636.38540499999999</v>
      </c>
      <c r="AZ1433">
        <f t="shared" si="154"/>
        <v>-196.57987400000013</v>
      </c>
      <c r="BA1433">
        <v>36.374854810000002</v>
      </c>
      <c r="BB1433">
        <v>29.917179409999999</v>
      </c>
      <c r="BC1433">
        <v>6.457675397</v>
      </c>
      <c r="BD1433">
        <f t="shared" si="155"/>
        <v>-274.33168699999999</v>
      </c>
      <c r="BE1433">
        <f t="shared" si="156"/>
        <v>-470.91156100000012</v>
      </c>
      <c r="BF1433">
        <f t="shared" si="157"/>
        <v>579.44507210000006</v>
      </c>
      <c r="BG1433">
        <f t="shared" si="158"/>
        <v>776.02494610000008</v>
      </c>
      <c r="BH1433">
        <v>12091.322693</v>
      </c>
      <c r="BI1433">
        <v>19</v>
      </c>
      <c r="BJ1433">
        <v>1807187010</v>
      </c>
      <c r="BK1433">
        <v>23747315</v>
      </c>
      <c r="BL1433">
        <v>1830934325</v>
      </c>
      <c r="BM1433">
        <v>98.702995000000001</v>
      </c>
      <c r="BN1433">
        <f t="shared" si="159"/>
        <v>6.4474781641631038</v>
      </c>
      <c r="BO1433">
        <f t="shared" si="160"/>
        <v>-274.33168699999999</v>
      </c>
    </row>
    <row r="1434" spans="1:67" x14ac:dyDescent="0.35">
      <c r="A1434" t="s">
        <v>2423</v>
      </c>
      <c r="B1434" t="s">
        <v>275</v>
      </c>
      <c r="C1434">
        <v>28135</v>
      </c>
      <c r="D1434" t="s">
        <v>2424</v>
      </c>
      <c r="E1434">
        <v>2012</v>
      </c>
      <c r="F1434">
        <v>1688489984</v>
      </c>
      <c r="H1434">
        <v>153932.79999999999</v>
      </c>
      <c r="J1434">
        <v>0</v>
      </c>
      <c r="K1434">
        <v>8566.384</v>
      </c>
      <c r="M1434">
        <v>1000.812</v>
      </c>
      <c r="N1434">
        <v>106220.7</v>
      </c>
      <c r="O1434">
        <v>27431.61</v>
      </c>
      <c r="S1434">
        <v>297152.30599999998</v>
      </c>
      <c r="T1434">
        <v>11056.588449999999</v>
      </c>
      <c r="U1434">
        <v>1129.3778729999999</v>
      </c>
      <c r="V1434">
        <v>12185.96632</v>
      </c>
      <c r="Z1434">
        <v>0</v>
      </c>
      <c r="AA1434">
        <v>309338.27230000001</v>
      </c>
      <c r="AB1434">
        <v>0</v>
      </c>
      <c r="AC1434">
        <v>91.165953880000004</v>
      </c>
      <c r="AD1434">
        <v>0</v>
      </c>
      <c r="AE1434">
        <v>0</v>
      </c>
      <c r="AF1434">
        <v>5.0733993579999996</v>
      </c>
      <c r="AG1434">
        <v>0</v>
      </c>
      <c r="AH1434">
        <v>0.59272605099999998</v>
      </c>
      <c r="AI1434">
        <v>62.908694160000003</v>
      </c>
      <c r="AJ1434">
        <v>16.246237919999999</v>
      </c>
      <c r="AK1434">
        <v>0</v>
      </c>
      <c r="AL1434">
        <v>0</v>
      </c>
      <c r="AM1434">
        <v>0</v>
      </c>
      <c r="AN1434">
        <v>175.9870114</v>
      </c>
      <c r="AO1434">
        <v>6.5482108610000003</v>
      </c>
      <c r="AP1434" s="1">
        <v>6.6899999999999997E-7</v>
      </c>
      <c r="AQ1434">
        <v>6.5482115299999997</v>
      </c>
      <c r="AS1434">
        <v>0</v>
      </c>
      <c r="AU1434">
        <v>0</v>
      </c>
      <c r="AV1434">
        <v>183.20409079999999</v>
      </c>
      <c r="AW1434">
        <v>874.49831600000005</v>
      </c>
      <c r="AX1434">
        <v>1010.623277</v>
      </c>
      <c r="AY1434">
        <v>650.96063600000002</v>
      </c>
      <c r="AZ1434">
        <f t="shared" si="154"/>
        <v>-136.12496099999998</v>
      </c>
      <c r="BA1434">
        <v>20.949621910000001</v>
      </c>
      <c r="BB1434">
        <v>18.127832099999999</v>
      </c>
      <c r="BC1434">
        <v>2.8217898099999998</v>
      </c>
      <c r="BD1434">
        <f t="shared" si="155"/>
        <v>-223.53768000000002</v>
      </c>
      <c r="BE1434">
        <f t="shared" si="156"/>
        <v>-359.66264100000001</v>
      </c>
      <c r="BF1434">
        <f t="shared" si="157"/>
        <v>691.29422520000003</v>
      </c>
      <c r="BG1434">
        <f t="shared" si="158"/>
        <v>827.41918620000001</v>
      </c>
      <c r="BH1434">
        <v>11717.291443</v>
      </c>
      <c r="BI1434">
        <v>18</v>
      </c>
      <c r="BJ1434">
        <v>1671120103</v>
      </c>
      <c r="BK1434">
        <v>17918953</v>
      </c>
      <c r="BL1434">
        <v>1689039056</v>
      </c>
      <c r="BM1434">
        <v>98.939104</v>
      </c>
      <c r="BN1434">
        <f t="shared" si="159"/>
        <v>6.5794070259621513</v>
      </c>
      <c r="BO1434">
        <f t="shared" si="160"/>
        <v>-223.53768000000002</v>
      </c>
    </row>
    <row r="1435" spans="1:67" x14ac:dyDescent="0.35">
      <c r="A1435" t="s">
        <v>2425</v>
      </c>
      <c r="B1435" t="s">
        <v>275</v>
      </c>
      <c r="C1435">
        <v>28137</v>
      </c>
      <c r="D1435" t="s">
        <v>2426</v>
      </c>
      <c r="E1435">
        <v>2012</v>
      </c>
      <c r="F1435">
        <v>1064400000</v>
      </c>
      <c r="H1435">
        <v>14796.96</v>
      </c>
      <c r="J1435">
        <v>0</v>
      </c>
      <c r="K1435">
        <v>3151.7919999999999</v>
      </c>
      <c r="M1435">
        <v>1254.711</v>
      </c>
      <c r="N1435">
        <v>14322.83</v>
      </c>
      <c r="O1435">
        <v>8941.2009999999991</v>
      </c>
      <c r="S1435">
        <v>42467.493999999999</v>
      </c>
      <c r="T1435">
        <v>14941.79833</v>
      </c>
      <c r="U1435">
        <v>1015.23862</v>
      </c>
      <c r="V1435">
        <v>15957.03695</v>
      </c>
      <c r="Z1435">
        <v>0</v>
      </c>
      <c r="AA1435">
        <v>58424.53095</v>
      </c>
      <c r="AB1435">
        <v>0</v>
      </c>
      <c r="AC1435">
        <v>13.90169109</v>
      </c>
      <c r="AD1435">
        <v>0</v>
      </c>
      <c r="AE1435">
        <v>0</v>
      </c>
      <c r="AF1435">
        <v>2.961097332</v>
      </c>
      <c r="AG1435">
        <v>0</v>
      </c>
      <c r="AH1435">
        <v>1.178796505</v>
      </c>
      <c r="AI1435">
        <v>13.45624765</v>
      </c>
      <c r="AJ1435">
        <v>8.4002264189999991</v>
      </c>
      <c r="AK1435">
        <v>0</v>
      </c>
      <c r="AL1435">
        <v>0</v>
      </c>
      <c r="AM1435">
        <v>0</v>
      </c>
      <c r="AN1435">
        <v>39.898059000000003</v>
      </c>
      <c r="AO1435">
        <v>14.03776618</v>
      </c>
      <c r="AP1435" s="1">
        <v>9.540000000000001E-7</v>
      </c>
      <c r="AQ1435">
        <v>14.037767130000001</v>
      </c>
      <c r="AS1435">
        <v>0</v>
      </c>
      <c r="AU1435">
        <v>0</v>
      </c>
      <c r="AV1435">
        <v>54.889638249999997</v>
      </c>
      <c r="AW1435">
        <v>645.94729800000005</v>
      </c>
      <c r="AX1435">
        <v>736.10403499999995</v>
      </c>
      <c r="AY1435">
        <v>647.53452000000004</v>
      </c>
      <c r="AZ1435">
        <f t="shared" si="154"/>
        <v>-90.156736999999907</v>
      </c>
      <c r="BA1435">
        <v>8.4975412729999995</v>
      </c>
      <c r="BB1435">
        <v>7.4567772540000004</v>
      </c>
      <c r="BC1435">
        <v>1.040764019</v>
      </c>
      <c r="BD1435">
        <f t="shared" si="155"/>
        <v>1.587221999999997</v>
      </c>
      <c r="BE1435">
        <f t="shared" si="156"/>
        <v>-88.56951499999991</v>
      </c>
      <c r="BF1435">
        <f t="shared" si="157"/>
        <v>591.05765975000008</v>
      </c>
      <c r="BG1435">
        <f t="shared" si="158"/>
        <v>681.21439674999999</v>
      </c>
      <c r="BH1435">
        <v>7770.4142460000003</v>
      </c>
      <c r="BI1435">
        <v>12</v>
      </c>
      <c r="BJ1435">
        <v>1048332513</v>
      </c>
      <c r="BK1435">
        <v>16090912</v>
      </c>
      <c r="BL1435">
        <v>1064423425</v>
      </c>
      <c r="BM1435">
        <v>98.488298</v>
      </c>
      <c r="BN1435">
        <f t="shared" si="159"/>
        <v>6.5747356097066483</v>
      </c>
      <c r="BO1435">
        <f t="shared" si="160"/>
        <v>1.587221999999997</v>
      </c>
    </row>
    <row r="1436" spans="1:67" x14ac:dyDescent="0.35">
      <c r="A1436" t="s">
        <v>2427</v>
      </c>
      <c r="B1436" t="s">
        <v>275</v>
      </c>
      <c r="C1436">
        <v>28139</v>
      </c>
      <c r="D1436" t="s">
        <v>2428</v>
      </c>
      <c r="E1436">
        <v>2012</v>
      </c>
      <c r="F1436">
        <v>1191010048</v>
      </c>
      <c r="H1436">
        <v>6285.009</v>
      </c>
      <c r="J1436">
        <v>0</v>
      </c>
      <c r="K1436">
        <v>240.82599999999999</v>
      </c>
      <c r="M1436">
        <v>251.03639999999999</v>
      </c>
      <c r="N1436">
        <v>9532.2139999999999</v>
      </c>
      <c r="O1436">
        <v>284.6046</v>
      </c>
      <c r="S1436">
        <v>16593.689999999999</v>
      </c>
      <c r="T1436">
        <v>38603.92454</v>
      </c>
      <c r="U1436">
        <v>27831.95578</v>
      </c>
      <c r="V1436">
        <v>66435.880319999997</v>
      </c>
      <c r="Z1436">
        <v>0</v>
      </c>
      <c r="AA1436">
        <v>83029.570319999999</v>
      </c>
      <c r="AB1436">
        <v>0</v>
      </c>
      <c r="AC1436">
        <v>5.277041122</v>
      </c>
      <c r="AD1436">
        <v>0</v>
      </c>
      <c r="AE1436">
        <v>0</v>
      </c>
      <c r="AF1436">
        <v>0.20220316399999999</v>
      </c>
      <c r="AG1436">
        <v>0</v>
      </c>
      <c r="AH1436">
        <v>0.21077605599999999</v>
      </c>
      <c r="AI1436">
        <v>8.0034706809999996</v>
      </c>
      <c r="AJ1436">
        <v>0.238960704</v>
      </c>
      <c r="AK1436">
        <v>0</v>
      </c>
      <c r="AL1436">
        <v>0</v>
      </c>
      <c r="AM1436">
        <v>0</v>
      </c>
      <c r="AN1436">
        <v>13.93245173</v>
      </c>
      <c r="AO1436">
        <v>32.412761430000003</v>
      </c>
      <c r="AP1436" s="1">
        <v>2.34E-5</v>
      </c>
      <c r="AQ1436">
        <v>32.412784799999997</v>
      </c>
      <c r="AS1436">
        <v>0</v>
      </c>
      <c r="AU1436">
        <v>0</v>
      </c>
      <c r="AV1436">
        <v>69.713576689999996</v>
      </c>
      <c r="AW1436">
        <v>659.98263299999996</v>
      </c>
      <c r="AX1436">
        <v>675.066641</v>
      </c>
      <c r="AY1436">
        <v>677.63671899999997</v>
      </c>
      <c r="AZ1436">
        <f t="shared" si="154"/>
        <v>-15.08400800000004</v>
      </c>
      <c r="BA1436">
        <v>10.56294108</v>
      </c>
      <c r="BB1436">
        <v>10.326917740000001</v>
      </c>
      <c r="BC1436">
        <v>0.23602334699999999</v>
      </c>
      <c r="BD1436">
        <f t="shared" si="155"/>
        <v>17.654086000000007</v>
      </c>
      <c r="BE1436">
        <f t="shared" si="156"/>
        <v>2.5700779999999668</v>
      </c>
      <c r="BF1436">
        <f t="shared" si="157"/>
        <v>590.26905631</v>
      </c>
      <c r="BG1436">
        <f t="shared" si="158"/>
        <v>605.35306431000004</v>
      </c>
      <c r="BH1436">
        <v>8809.2773440000001</v>
      </c>
      <c r="BI1436">
        <v>13</v>
      </c>
      <c r="BJ1436">
        <v>1185754629</v>
      </c>
      <c r="BK1436">
        <v>5522228</v>
      </c>
      <c r="BL1436">
        <v>1191276857</v>
      </c>
      <c r="BM1436">
        <v>99.536445000000001</v>
      </c>
      <c r="BN1436">
        <f t="shared" si="159"/>
        <v>6.8079256698388209</v>
      </c>
      <c r="BO1436">
        <f t="shared" si="160"/>
        <v>17.654086000000007</v>
      </c>
    </row>
    <row r="1437" spans="1:67" x14ac:dyDescent="0.35">
      <c r="A1437" t="s">
        <v>2429</v>
      </c>
      <c r="B1437" t="s">
        <v>275</v>
      </c>
      <c r="C1437">
        <v>28141</v>
      </c>
      <c r="D1437" t="s">
        <v>2430</v>
      </c>
      <c r="E1437">
        <v>2012</v>
      </c>
      <c r="F1437">
        <v>1151190016</v>
      </c>
      <c r="H1437">
        <v>3316.4769999999999</v>
      </c>
      <c r="J1437">
        <v>0</v>
      </c>
      <c r="K1437">
        <v>203.7758</v>
      </c>
      <c r="M1437">
        <v>150.62180000000001</v>
      </c>
      <c r="N1437">
        <v>2906.3449999999998</v>
      </c>
      <c r="O1437">
        <v>1138.4190000000001</v>
      </c>
      <c r="S1437">
        <v>7715.6386000000002</v>
      </c>
      <c r="T1437">
        <v>62565.571340000002</v>
      </c>
      <c r="U1437">
        <v>38302.730430000003</v>
      </c>
      <c r="V1437">
        <v>100868.3018</v>
      </c>
      <c r="Z1437">
        <v>0</v>
      </c>
      <c r="AA1437">
        <v>108583.94040000001</v>
      </c>
      <c r="AB1437">
        <v>0</v>
      </c>
      <c r="AC1437">
        <v>2.8809118859999998</v>
      </c>
      <c r="AD1437">
        <v>0</v>
      </c>
      <c r="AE1437">
        <v>0</v>
      </c>
      <c r="AF1437">
        <v>0.17701317499999999</v>
      </c>
      <c r="AG1437">
        <v>0</v>
      </c>
      <c r="AH1437">
        <v>0.13084008499999999</v>
      </c>
      <c r="AI1437">
        <v>2.5246440290000001</v>
      </c>
      <c r="AJ1437">
        <v>0.98890624800000004</v>
      </c>
      <c r="AK1437">
        <v>0</v>
      </c>
      <c r="AL1437">
        <v>0</v>
      </c>
      <c r="AM1437">
        <v>0</v>
      </c>
      <c r="AN1437">
        <v>6.702315424</v>
      </c>
      <c r="AO1437">
        <v>54.348604899999998</v>
      </c>
      <c r="AP1437" s="1">
        <v>3.3300000000000003E-5</v>
      </c>
      <c r="AQ1437">
        <v>54.348638170000001</v>
      </c>
      <c r="AS1437">
        <v>0</v>
      </c>
      <c r="AU1437">
        <v>0</v>
      </c>
      <c r="AV1437">
        <v>94.323212380000001</v>
      </c>
      <c r="AW1437">
        <v>712.07485099999997</v>
      </c>
      <c r="AX1437">
        <v>646.39717099999996</v>
      </c>
      <c r="AY1437">
        <v>669.24436800000001</v>
      </c>
      <c r="AZ1437">
        <f t="shared" si="154"/>
        <v>65.677680000000009</v>
      </c>
      <c r="BA1437">
        <v>13.24624964</v>
      </c>
      <c r="BB1437">
        <v>14.59214499</v>
      </c>
      <c r="BC1437">
        <v>-1.3458953469999999</v>
      </c>
      <c r="BD1437">
        <f t="shared" si="155"/>
        <v>-42.830482999999958</v>
      </c>
      <c r="BE1437">
        <f t="shared" si="156"/>
        <v>22.847197000000051</v>
      </c>
      <c r="BF1437">
        <f t="shared" si="157"/>
        <v>617.75163861999999</v>
      </c>
      <c r="BG1437">
        <f t="shared" si="158"/>
        <v>552.07395861999998</v>
      </c>
      <c r="BH1437">
        <v>10038.665526999999</v>
      </c>
      <c r="BI1437">
        <v>15</v>
      </c>
      <c r="BJ1437">
        <v>1098938846</v>
      </c>
      <c r="BK1437">
        <v>52360190</v>
      </c>
      <c r="BL1437">
        <v>1151299036</v>
      </c>
      <c r="BM1437">
        <v>95.452077000000003</v>
      </c>
      <c r="BN1437">
        <f t="shared" si="159"/>
        <v>7.0113127868343819</v>
      </c>
      <c r="BO1437">
        <f t="shared" si="160"/>
        <v>-42.830482999999958</v>
      </c>
    </row>
    <row r="1438" spans="1:67" x14ac:dyDescent="0.35">
      <c r="A1438" t="s">
        <v>2431</v>
      </c>
      <c r="B1438" t="s">
        <v>275</v>
      </c>
      <c r="C1438">
        <v>28143</v>
      </c>
      <c r="D1438" t="s">
        <v>2432</v>
      </c>
      <c r="E1438">
        <v>2012</v>
      </c>
      <c r="F1438">
        <v>1245250048</v>
      </c>
      <c r="H1438">
        <v>64918.06</v>
      </c>
      <c r="J1438">
        <v>0</v>
      </c>
      <c r="K1438">
        <v>16155.58</v>
      </c>
      <c r="M1438">
        <v>15209.98</v>
      </c>
      <c r="N1438">
        <v>77345.33</v>
      </c>
      <c r="O1438">
        <v>27257.89</v>
      </c>
      <c r="S1438">
        <v>200886.84</v>
      </c>
      <c r="T1438">
        <v>3080.78316</v>
      </c>
      <c r="V1438">
        <v>3080.78316</v>
      </c>
      <c r="Z1438">
        <v>0</v>
      </c>
      <c r="AA1438">
        <v>203967.6232</v>
      </c>
      <c r="AB1438">
        <v>0</v>
      </c>
      <c r="AC1438">
        <v>52.132549689999998</v>
      </c>
      <c r="AD1438">
        <v>0</v>
      </c>
      <c r="AE1438">
        <v>0</v>
      </c>
      <c r="AF1438">
        <v>12.9737638</v>
      </c>
      <c r="AG1438">
        <v>0</v>
      </c>
      <c r="AH1438">
        <v>12.21439824</v>
      </c>
      <c r="AI1438">
        <v>62.112288309999997</v>
      </c>
      <c r="AJ1438">
        <v>21.889491230000001</v>
      </c>
      <c r="AK1438">
        <v>0</v>
      </c>
      <c r="AL1438">
        <v>0</v>
      </c>
      <c r="AM1438">
        <v>0</v>
      </c>
      <c r="AN1438">
        <v>161.3224913</v>
      </c>
      <c r="AO1438">
        <v>2.4740277380000002</v>
      </c>
      <c r="AQ1438">
        <v>2.4740277380000002</v>
      </c>
      <c r="AS1438">
        <v>0</v>
      </c>
      <c r="AU1438">
        <v>0</v>
      </c>
      <c r="AV1438">
        <v>163.79651899999999</v>
      </c>
      <c r="AW1438">
        <v>850.50262299999997</v>
      </c>
      <c r="AX1438">
        <v>938.128241</v>
      </c>
      <c r="AY1438">
        <v>623.26309500000002</v>
      </c>
      <c r="AZ1438">
        <f t="shared" si="154"/>
        <v>-87.625618000000031</v>
      </c>
      <c r="BA1438">
        <v>19.258790579999999</v>
      </c>
      <c r="BB1438">
        <v>17.459928380000001</v>
      </c>
      <c r="BC1438">
        <v>1.798862194</v>
      </c>
      <c r="BD1438">
        <f t="shared" si="155"/>
        <v>-227.23952799999995</v>
      </c>
      <c r="BE1438">
        <f t="shared" si="156"/>
        <v>-314.86514599999998</v>
      </c>
      <c r="BF1438">
        <f t="shared" si="157"/>
        <v>686.70610399999998</v>
      </c>
      <c r="BG1438">
        <f t="shared" si="158"/>
        <v>774.33172200000001</v>
      </c>
      <c r="BH1438">
        <v>6855.8940430000002</v>
      </c>
      <c r="BI1438">
        <v>11</v>
      </c>
      <c r="BJ1438">
        <v>1177611241</v>
      </c>
      <c r="BK1438">
        <v>67530029</v>
      </c>
      <c r="BL1438">
        <v>1245141270</v>
      </c>
      <c r="BM1438">
        <v>94.576516999999996</v>
      </c>
      <c r="BN1438">
        <f t="shared" si="159"/>
        <v>6.5900406863153993</v>
      </c>
      <c r="BO1438">
        <f t="shared" si="160"/>
        <v>-227.23952799999995</v>
      </c>
    </row>
    <row r="1439" spans="1:67" x14ac:dyDescent="0.35">
      <c r="A1439" t="s">
        <v>316</v>
      </c>
      <c r="B1439" t="s">
        <v>275</v>
      </c>
      <c r="C1439">
        <v>28145</v>
      </c>
      <c r="D1439" t="s">
        <v>2433</v>
      </c>
      <c r="E1439">
        <v>2012</v>
      </c>
      <c r="F1439">
        <v>1079699968</v>
      </c>
      <c r="H1439">
        <v>6823.7240000000002</v>
      </c>
      <c r="J1439">
        <v>0</v>
      </c>
      <c r="K1439">
        <v>1241.18</v>
      </c>
      <c r="M1439">
        <v>451.8655</v>
      </c>
      <c r="N1439">
        <v>22393.88</v>
      </c>
      <c r="O1439">
        <v>340.61720000000003</v>
      </c>
      <c r="S1439">
        <v>31251.2667</v>
      </c>
      <c r="T1439">
        <v>20444.41936</v>
      </c>
      <c r="U1439">
        <v>20028.435270000002</v>
      </c>
      <c r="V1439">
        <v>40472.854630000002</v>
      </c>
      <c r="Z1439">
        <v>0</v>
      </c>
      <c r="AA1439">
        <v>71724.121329999994</v>
      </c>
      <c r="AB1439">
        <v>0</v>
      </c>
      <c r="AC1439">
        <v>6.3200187110000003</v>
      </c>
      <c r="AD1439">
        <v>0</v>
      </c>
      <c r="AE1439">
        <v>0</v>
      </c>
      <c r="AF1439">
        <v>1.1495600969999999</v>
      </c>
      <c r="AG1439">
        <v>0</v>
      </c>
      <c r="AH1439">
        <v>0.418510247</v>
      </c>
      <c r="AI1439">
        <v>20.740836030000001</v>
      </c>
      <c r="AJ1439">
        <v>0.31547393699999998</v>
      </c>
      <c r="AK1439">
        <v>0</v>
      </c>
      <c r="AL1439">
        <v>0</v>
      </c>
      <c r="AM1439">
        <v>0</v>
      </c>
      <c r="AN1439">
        <v>28.944399019999999</v>
      </c>
      <c r="AO1439">
        <v>18.935278289999999</v>
      </c>
      <c r="AP1439">
        <v>1.855E-5</v>
      </c>
      <c r="AQ1439">
        <v>18.935296839999999</v>
      </c>
      <c r="AS1439">
        <v>0</v>
      </c>
      <c r="AU1439">
        <v>0</v>
      </c>
      <c r="AV1439">
        <v>66.429678109999998</v>
      </c>
      <c r="AW1439">
        <v>683.28164300000003</v>
      </c>
      <c r="AX1439">
        <v>737.46520799999996</v>
      </c>
      <c r="AY1439">
        <v>681.51453700000002</v>
      </c>
      <c r="AZ1439">
        <f t="shared" si="154"/>
        <v>-54.18356499999993</v>
      </c>
      <c r="BA1439">
        <v>9.7221517350000006</v>
      </c>
      <c r="BB1439">
        <v>9.0078389310000002</v>
      </c>
      <c r="BC1439">
        <v>0.71431280399999997</v>
      </c>
      <c r="BD1439">
        <f t="shared" si="155"/>
        <v>-1.7671060000000125</v>
      </c>
      <c r="BE1439">
        <f t="shared" si="156"/>
        <v>-55.950670999999943</v>
      </c>
      <c r="BF1439">
        <f t="shared" si="157"/>
        <v>616.85196489000009</v>
      </c>
      <c r="BG1439">
        <f t="shared" si="158"/>
        <v>671.03552988999991</v>
      </c>
      <c r="BH1439">
        <v>7496.6599120000001</v>
      </c>
      <c r="BI1439">
        <v>11</v>
      </c>
      <c r="BJ1439">
        <v>1076417872</v>
      </c>
      <c r="BK1439">
        <v>3369003</v>
      </c>
      <c r="BL1439">
        <v>1079786875</v>
      </c>
      <c r="BM1439">
        <v>99.687994000000003</v>
      </c>
      <c r="BN1439">
        <f t="shared" si="159"/>
        <v>6.8364755840106479</v>
      </c>
      <c r="BO1439">
        <f t="shared" si="160"/>
        <v>-1.7671060000000125</v>
      </c>
    </row>
    <row r="1440" spans="1:67" x14ac:dyDescent="0.35">
      <c r="A1440" t="s">
        <v>2434</v>
      </c>
      <c r="B1440" t="s">
        <v>275</v>
      </c>
      <c r="C1440">
        <v>28147</v>
      </c>
      <c r="D1440" t="s">
        <v>2435</v>
      </c>
      <c r="E1440">
        <v>2012</v>
      </c>
      <c r="F1440">
        <v>1047480000</v>
      </c>
      <c r="H1440">
        <v>610.49680000000001</v>
      </c>
      <c r="J1440">
        <v>0</v>
      </c>
      <c r="M1440">
        <v>0</v>
      </c>
      <c r="N1440">
        <v>0</v>
      </c>
      <c r="O1440">
        <v>546.7962</v>
      </c>
      <c r="S1440">
        <v>1157.2929999999999</v>
      </c>
      <c r="T1440">
        <v>16148.438399999999</v>
      </c>
      <c r="U1440">
        <v>33544.925770000002</v>
      </c>
      <c r="V1440">
        <v>49693.364170000001</v>
      </c>
      <c r="Z1440">
        <v>0</v>
      </c>
      <c r="AA1440">
        <v>50850.657169999999</v>
      </c>
      <c r="AB1440">
        <v>0</v>
      </c>
      <c r="AC1440">
        <v>0.58282430200000002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0.52201111200000005</v>
      </c>
      <c r="AK1440">
        <v>0</v>
      </c>
      <c r="AL1440">
        <v>0</v>
      </c>
      <c r="AM1440">
        <v>0</v>
      </c>
      <c r="AN1440">
        <v>1.1048354149999999</v>
      </c>
      <c r="AO1440">
        <v>15.416464660000001</v>
      </c>
      <c r="AP1440" s="1">
        <v>3.1999999999999999E-5</v>
      </c>
      <c r="AQ1440">
        <v>15.41649668</v>
      </c>
      <c r="AS1440">
        <v>0</v>
      </c>
      <c r="AU1440">
        <v>0</v>
      </c>
      <c r="AV1440">
        <v>48.545707</v>
      </c>
      <c r="AW1440">
        <v>548.14374499999997</v>
      </c>
      <c r="AX1440">
        <v>717.81098599999996</v>
      </c>
      <c r="AY1440">
        <v>649.42610300000001</v>
      </c>
      <c r="AZ1440">
        <f t="shared" si="154"/>
        <v>-169.66724099999999</v>
      </c>
      <c r="BA1440">
        <v>8.8563825529999995</v>
      </c>
      <c r="BB1440">
        <v>6.7630208989999998</v>
      </c>
      <c r="BC1440">
        <v>2.0933616540000002</v>
      </c>
      <c r="BD1440">
        <f t="shared" si="155"/>
        <v>101.28235800000004</v>
      </c>
      <c r="BE1440">
        <f t="shared" si="156"/>
        <v>-68.384882999999945</v>
      </c>
      <c r="BF1440">
        <f t="shared" si="157"/>
        <v>499.59803799999997</v>
      </c>
      <c r="BG1440">
        <f t="shared" si="158"/>
        <v>669.26527899999996</v>
      </c>
      <c r="BH1440">
        <v>7143.6871339999998</v>
      </c>
      <c r="BI1440">
        <v>11</v>
      </c>
      <c r="BJ1440">
        <v>1046169277</v>
      </c>
      <c r="BK1440">
        <v>1236552</v>
      </c>
      <c r="BL1440">
        <v>1047405829</v>
      </c>
      <c r="BM1440">
        <v>99.881940999999998</v>
      </c>
      <c r="BN1440">
        <f t="shared" si="159"/>
        <v>6.5019371519822586</v>
      </c>
      <c r="BO1440">
        <f t="shared" si="160"/>
        <v>101.28235800000004</v>
      </c>
    </row>
    <row r="1441" spans="1:67" x14ac:dyDescent="0.35">
      <c r="A1441" t="s">
        <v>952</v>
      </c>
      <c r="B1441" t="s">
        <v>275</v>
      </c>
      <c r="C1441">
        <v>28149</v>
      </c>
      <c r="D1441" t="s">
        <v>2436</v>
      </c>
      <c r="E1441">
        <v>2012</v>
      </c>
      <c r="F1441">
        <v>1602370048</v>
      </c>
      <c r="H1441">
        <v>42382.35</v>
      </c>
      <c r="J1441">
        <v>0</v>
      </c>
      <c r="K1441">
        <v>1042.539</v>
      </c>
      <c r="M1441">
        <v>0</v>
      </c>
      <c r="N1441">
        <v>22403.47</v>
      </c>
      <c r="O1441">
        <v>7125.7120000000004</v>
      </c>
      <c r="S1441">
        <v>72954.070999999996</v>
      </c>
      <c r="T1441">
        <v>73125.811400000006</v>
      </c>
      <c r="U1441">
        <v>4853.9219240000002</v>
      </c>
      <c r="V1441">
        <v>77979.733319999999</v>
      </c>
      <c r="Z1441">
        <v>0</v>
      </c>
      <c r="AA1441">
        <v>150933.80429999999</v>
      </c>
      <c r="AB1441">
        <v>0</v>
      </c>
      <c r="AC1441">
        <v>26.449789209999999</v>
      </c>
      <c r="AD1441">
        <v>0</v>
      </c>
      <c r="AE1441">
        <v>0</v>
      </c>
      <c r="AF1441">
        <v>0.65062312</v>
      </c>
      <c r="AG1441">
        <v>0</v>
      </c>
      <c r="AH1441">
        <v>0</v>
      </c>
      <c r="AI1441">
        <v>13.9814583</v>
      </c>
      <c r="AJ1441">
        <v>4.4469827730000002</v>
      </c>
      <c r="AK1441">
        <v>0</v>
      </c>
      <c r="AL1441">
        <v>0</v>
      </c>
      <c r="AM1441">
        <v>0</v>
      </c>
      <c r="AN1441">
        <v>45.528853400000003</v>
      </c>
      <c r="AO1441">
        <v>45.636032380000003</v>
      </c>
      <c r="AP1441" s="1">
        <v>3.0299999999999998E-6</v>
      </c>
      <c r="AQ1441">
        <v>45.636035409999998</v>
      </c>
      <c r="AS1441">
        <v>0</v>
      </c>
      <c r="AU1441">
        <v>0</v>
      </c>
      <c r="AV1441">
        <v>94.194099870000002</v>
      </c>
      <c r="AW1441">
        <v>744.414221</v>
      </c>
      <c r="AX1441">
        <v>886.18630499999995</v>
      </c>
      <c r="AY1441">
        <v>617.83603500000004</v>
      </c>
      <c r="AZ1441">
        <f t="shared" si="154"/>
        <v>-141.77208399999995</v>
      </c>
      <c r="BA1441">
        <v>12.6534525</v>
      </c>
      <c r="BB1441">
        <v>10.62915319</v>
      </c>
      <c r="BC1441">
        <v>2.024299316</v>
      </c>
      <c r="BD1441">
        <f t="shared" si="155"/>
        <v>-126.57818599999996</v>
      </c>
      <c r="BE1441">
        <f t="shared" si="156"/>
        <v>-268.35026999999991</v>
      </c>
      <c r="BF1441">
        <f t="shared" si="157"/>
        <v>650.22012113000005</v>
      </c>
      <c r="BG1441">
        <f t="shared" si="158"/>
        <v>791.99220513</v>
      </c>
      <c r="BH1441">
        <v>9267.5405269999992</v>
      </c>
      <c r="BI1441">
        <v>15</v>
      </c>
      <c r="BJ1441">
        <v>1524286571</v>
      </c>
      <c r="BK1441">
        <v>77759836</v>
      </c>
      <c r="BL1441">
        <v>1602046407</v>
      </c>
      <c r="BM1441">
        <v>95.146218000000005</v>
      </c>
      <c r="BN1441">
        <f t="shared" si="159"/>
        <v>6.493542759629185</v>
      </c>
      <c r="BO1441">
        <f t="shared" si="160"/>
        <v>-126.57818599999996</v>
      </c>
    </row>
    <row r="1442" spans="1:67" x14ac:dyDescent="0.35">
      <c r="A1442" t="s">
        <v>158</v>
      </c>
      <c r="B1442" t="s">
        <v>275</v>
      </c>
      <c r="C1442">
        <v>28151</v>
      </c>
      <c r="D1442" t="s">
        <v>2437</v>
      </c>
      <c r="E1442">
        <v>2012</v>
      </c>
      <c r="F1442">
        <v>1971490048</v>
      </c>
      <c r="H1442">
        <v>299420.2</v>
      </c>
      <c r="J1442">
        <v>0</v>
      </c>
      <c r="K1442">
        <v>6753.2250000000004</v>
      </c>
      <c r="M1442">
        <v>6951.48</v>
      </c>
      <c r="N1442">
        <v>289816.5</v>
      </c>
      <c r="O1442">
        <v>59653.43</v>
      </c>
      <c r="S1442">
        <v>662594.83499999996</v>
      </c>
      <c r="T1442">
        <v>26580.31249</v>
      </c>
      <c r="V1442">
        <v>26580.31249</v>
      </c>
      <c r="Z1442">
        <v>0</v>
      </c>
      <c r="AA1442">
        <v>689175.14749999996</v>
      </c>
      <c r="AB1442">
        <v>0</v>
      </c>
      <c r="AC1442">
        <v>151.8750756</v>
      </c>
      <c r="AD1442">
        <v>0</v>
      </c>
      <c r="AE1442">
        <v>0</v>
      </c>
      <c r="AF1442">
        <v>3.4254420950000002</v>
      </c>
      <c r="AG1442">
        <v>0</v>
      </c>
      <c r="AH1442">
        <v>3.526003089</v>
      </c>
      <c r="AI1442">
        <v>147.0037854</v>
      </c>
      <c r="AJ1442">
        <v>30.258042669999998</v>
      </c>
      <c r="AK1442">
        <v>0</v>
      </c>
      <c r="AL1442">
        <v>0</v>
      </c>
      <c r="AM1442">
        <v>0</v>
      </c>
      <c r="AN1442">
        <v>336.08834880000001</v>
      </c>
      <c r="AO1442">
        <v>13.482346769999999</v>
      </c>
      <c r="AQ1442">
        <v>13.482346769999999</v>
      </c>
      <c r="AS1442">
        <v>0</v>
      </c>
      <c r="AU1442">
        <v>0</v>
      </c>
      <c r="AV1442">
        <v>349.57069560000002</v>
      </c>
      <c r="AW1442">
        <v>892.62246400000004</v>
      </c>
      <c r="AX1442">
        <v>1143.7853680000001</v>
      </c>
      <c r="AY1442">
        <v>620.93851500000005</v>
      </c>
      <c r="AZ1442">
        <f t="shared" si="154"/>
        <v>-251.16290400000003</v>
      </c>
      <c r="BA1442">
        <v>39.162211319999997</v>
      </c>
      <c r="BB1442">
        <v>30.562612999999999</v>
      </c>
      <c r="BC1442">
        <v>8.5995983129999995</v>
      </c>
      <c r="BD1442">
        <f t="shared" si="155"/>
        <v>-271.68394899999998</v>
      </c>
      <c r="BE1442">
        <f t="shared" si="156"/>
        <v>-522.84685300000001</v>
      </c>
      <c r="BF1442">
        <f t="shared" si="157"/>
        <v>543.05176840000001</v>
      </c>
      <c r="BG1442">
        <f t="shared" si="158"/>
        <v>794.21467240000004</v>
      </c>
      <c r="BH1442">
        <v>13660.647338999999</v>
      </c>
      <c r="BI1442">
        <v>22</v>
      </c>
      <c r="BJ1442">
        <v>1879404534</v>
      </c>
      <c r="BK1442">
        <v>92160904</v>
      </c>
      <c r="BL1442">
        <v>1971565438</v>
      </c>
      <c r="BM1442">
        <v>95.325496000000001</v>
      </c>
      <c r="BN1442">
        <f t="shared" si="159"/>
        <v>6.5138765708599093</v>
      </c>
      <c r="BO1442">
        <f t="shared" si="160"/>
        <v>-271.68394899999998</v>
      </c>
    </row>
    <row r="1443" spans="1:67" x14ac:dyDescent="0.35">
      <c r="A1443" t="s">
        <v>955</v>
      </c>
      <c r="B1443" t="s">
        <v>275</v>
      </c>
      <c r="C1443">
        <v>28153</v>
      </c>
      <c r="D1443" t="s">
        <v>2438</v>
      </c>
      <c r="E1443">
        <v>2012</v>
      </c>
      <c r="F1443">
        <v>2106979968</v>
      </c>
      <c r="H1443">
        <v>725.31140000000005</v>
      </c>
      <c r="J1443">
        <v>0</v>
      </c>
      <c r="M1443">
        <v>0</v>
      </c>
      <c r="N1443">
        <v>0</v>
      </c>
      <c r="O1443">
        <v>33.042749999999998</v>
      </c>
      <c r="S1443">
        <v>758.35415</v>
      </c>
      <c r="T1443">
        <v>73801.872140000007</v>
      </c>
      <c r="U1443">
        <v>89887.665529999998</v>
      </c>
      <c r="V1443">
        <v>163689.53769999999</v>
      </c>
      <c r="Z1443">
        <v>0</v>
      </c>
      <c r="AA1443">
        <v>164447.89180000001</v>
      </c>
      <c r="AB1443">
        <v>0</v>
      </c>
      <c r="AC1443">
        <v>0.34424219099999998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1.5682517E-2</v>
      </c>
      <c r="AK1443">
        <v>0</v>
      </c>
      <c r="AL1443">
        <v>0</v>
      </c>
      <c r="AM1443">
        <v>0</v>
      </c>
      <c r="AN1443">
        <v>0.35992470799999998</v>
      </c>
      <c r="AO1443">
        <v>35.027325019999999</v>
      </c>
      <c r="AP1443" s="1">
        <v>4.2700000000000001E-5</v>
      </c>
      <c r="AQ1443">
        <v>35.027367679999998</v>
      </c>
      <c r="AS1443">
        <v>0</v>
      </c>
      <c r="AU1443">
        <v>0</v>
      </c>
      <c r="AV1443">
        <v>78.049100760000002</v>
      </c>
      <c r="AW1443">
        <v>582.420571</v>
      </c>
      <c r="AX1443">
        <v>624.92431899999997</v>
      </c>
      <c r="AY1443">
        <v>663.32804599999997</v>
      </c>
      <c r="AZ1443">
        <f t="shared" si="154"/>
        <v>-42.503747999999973</v>
      </c>
      <c r="BA1443">
        <v>13.40081457</v>
      </c>
      <c r="BB1443">
        <v>12.489368450000001</v>
      </c>
      <c r="BC1443">
        <v>0.91144612000000003</v>
      </c>
      <c r="BD1443">
        <f t="shared" si="155"/>
        <v>80.907474999999977</v>
      </c>
      <c r="BE1443">
        <f t="shared" si="156"/>
        <v>38.403727000000003</v>
      </c>
      <c r="BF1443">
        <f t="shared" si="157"/>
        <v>504.37147024000001</v>
      </c>
      <c r="BG1443">
        <f t="shared" si="158"/>
        <v>546.87521823999998</v>
      </c>
      <c r="BH1443">
        <v>13266.560912999999</v>
      </c>
      <c r="BI1443">
        <v>20</v>
      </c>
      <c r="BJ1443">
        <v>2099745598</v>
      </c>
      <c r="BK1443">
        <v>7255476</v>
      </c>
      <c r="BL1443">
        <v>2107001074</v>
      </c>
      <c r="BM1443">
        <v>99.655648999999997</v>
      </c>
      <c r="BN1443">
        <f t="shared" si="159"/>
        <v>6.6562011552400806</v>
      </c>
      <c r="BO1443">
        <f t="shared" si="160"/>
        <v>80.907474999999977</v>
      </c>
    </row>
    <row r="1444" spans="1:67" x14ac:dyDescent="0.35">
      <c r="A1444" t="s">
        <v>957</v>
      </c>
      <c r="B1444" t="s">
        <v>275</v>
      </c>
      <c r="C1444">
        <v>28155</v>
      </c>
      <c r="D1444" t="s">
        <v>2439</v>
      </c>
      <c r="E1444">
        <v>2012</v>
      </c>
      <c r="F1444">
        <v>1096349952</v>
      </c>
      <c r="H1444">
        <v>7768.567</v>
      </c>
      <c r="J1444">
        <v>0</v>
      </c>
      <c r="K1444">
        <v>3670.9830000000002</v>
      </c>
      <c r="M1444">
        <v>0</v>
      </c>
      <c r="N1444">
        <v>3142.5509999999999</v>
      </c>
      <c r="O1444">
        <v>455.22410000000002</v>
      </c>
      <c r="S1444">
        <v>15037.3251</v>
      </c>
      <c r="T1444">
        <v>17124.01973</v>
      </c>
      <c r="U1444">
        <v>76166.925839999996</v>
      </c>
      <c r="V1444">
        <v>93290.945569999996</v>
      </c>
      <c r="Z1444">
        <v>0</v>
      </c>
      <c r="AA1444">
        <v>108328.27069999999</v>
      </c>
      <c r="AB1444">
        <v>0</v>
      </c>
      <c r="AC1444">
        <v>7.0858460709999997</v>
      </c>
      <c r="AD1444">
        <v>0</v>
      </c>
      <c r="AE1444">
        <v>0</v>
      </c>
      <c r="AF1444">
        <v>3.3483679120000001</v>
      </c>
      <c r="AG1444">
        <v>0</v>
      </c>
      <c r="AH1444">
        <v>0</v>
      </c>
      <c r="AI1444">
        <v>2.8663758270000002</v>
      </c>
      <c r="AJ1444">
        <v>0.41521787700000001</v>
      </c>
      <c r="AK1444">
        <v>0</v>
      </c>
      <c r="AL1444">
        <v>0</v>
      </c>
      <c r="AM1444">
        <v>0</v>
      </c>
      <c r="AN1444">
        <v>13.71580769</v>
      </c>
      <c r="AO1444">
        <v>15.61911842</v>
      </c>
      <c r="AP1444" s="1">
        <v>6.9499999999999995E-5</v>
      </c>
      <c r="AQ1444">
        <v>15.619187889999999</v>
      </c>
      <c r="AS1444">
        <v>0</v>
      </c>
      <c r="AU1444">
        <v>0</v>
      </c>
      <c r="AV1444">
        <v>98.808113660000004</v>
      </c>
      <c r="AW1444">
        <v>677.60734200000002</v>
      </c>
      <c r="AX1444">
        <v>723.99778600000002</v>
      </c>
      <c r="AY1444">
        <v>675.46150499999999</v>
      </c>
      <c r="AZ1444">
        <f t="shared" si="154"/>
        <v>-46.390444000000002</v>
      </c>
      <c r="BA1444">
        <v>14.58191308</v>
      </c>
      <c r="BB1444">
        <v>13.64757125</v>
      </c>
      <c r="BC1444">
        <v>0.93434183800000004</v>
      </c>
      <c r="BD1444">
        <f t="shared" si="155"/>
        <v>-2.1458370000000286</v>
      </c>
      <c r="BE1444">
        <f t="shared" si="156"/>
        <v>-48.536281000000031</v>
      </c>
      <c r="BF1444">
        <f t="shared" si="157"/>
        <v>578.79922834000001</v>
      </c>
      <c r="BG1444">
        <f t="shared" si="158"/>
        <v>625.18967234000002</v>
      </c>
      <c r="BH1444">
        <v>6754.6150509999998</v>
      </c>
      <c r="BI1444">
        <v>10</v>
      </c>
      <c r="BJ1444">
        <v>1090760204</v>
      </c>
      <c r="BK1444">
        <v>5398402</v>
      </c>
      <c r="BL1444">
        <v>1096158606</v>
      </c>
      <c r="BM1444">
        <v>99.507515999999995</v>
      </c>
      <c r="BN1444">
        <f t="shared" si="159"/>
        <v>6.7880450859611452</v>
      </c>
      <c r="BO1444">
        <f t="shared" si="160"/>
        <v>-2.1458370000000286</v>
      </c>
    </row>
    <row r="1445" spans="1:67" x14ac:dyDescent="0.35">
      <c r="A1445" t="s">
        <v>967</v>
      </c>
      <c r="B1445" t="s">
        <v>275</v>
      </c>
      <c r="C1445">
        <v>28157</v>
      </c>
      <c r="D1445" t="s">
        <v>2440</v>
      </c>
      <c r="E1445">
        <v>2012</v>
      </c>
      <c r="F1445">
        <v>1781069952</v>
      </c>
      <c r="H1445">
        <v>611.37239999999997</v>
      </c>
      <c r="J1445">
        <v>0</v>
      </c>
      <c r="M1445">
        <v>0</v>
      </c>
      <c r="N1445">
        <v>3276.9989999999998</v>
      </c>
      <c r="O1445">
        <v>432.94240000000002</v>
      </c>
      <c r="S1445">
        <v>4321.3137999999999</v>
      </c>
      <c r="T1445">
        <v>69728.392189999999</v>
      </c>
      <c r="U1445">
        <v>50185.227420000003</v>
      </c>
      <c r="V1445">
        <v>119913.61960000001</v>
      </c>
      <c r="Z1445">
        <v>0</v>
      </c>
      <c r="AA1445">
        <v>124234.93339999999</v>
      </c>
      <c r="AB1445">
        <v>0</v>
      </c>
      <c r="AC1445">
        <v>0.34326130700000002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1.839904714</v>
      </c>
      <c r="AJ1445">
        <v>0.24307995299999999</v>
      </c>
      <c r="AK1445">
        <v>0</v>
      </c>
      <c r="AL1445">
        <v>0</v>
      </c>
      <c r="AM1445">
        <v>0</v>
      </c>
      <c r="AN1445">
        <v>2.426245974</v>
      </c>
      <c r="AO1445">
        <v>39.149721270000001</v>
      </c>
      <c r="AP1445">
        <v>2.8177000000000001E-5</v>
      </c>
      <c r="AQ1445">
        <v>39.149749450000002</v>
      </c>
      <c r="AS1445">
        <v>0</v>
      </c>
      <c r="AU1445">
        <v>0</v>
      </c>
      <c r="AV1445">
        <v>69.752978130000002</v>
      </c>
      <c r="AW1445">
        <v>688.97085700000002</v>
      </c>
      <c r="AX1445">
        <v>626.07392100000004</v>
      </c>
      <c r="AY1445">
        <v>598.20410500000003</v>
      </c>
      <c r="AZ1445">
        <f t="shared" si="154"/>
        <v>62.896935999999982</v>
      </c>
      <c r="BA1445">
        <v>10.12422767</v>
      </c>
      <c r="BB1445">
        <v>11.14133264</v>
      </c>
      <c r="BC1445">
        <v>-1.0171049750000001</v>
      </c>
      <c r="BD1445">
        <f t="shared" si="155"/>
        <v>-90.766751999999997</v>
      </c>
      <c r="BE1445">
        <f t="shared" si="156"/>
        <v>-27.869816000000014</v>
      </c>
      <c r="BF1445">
        <f t="shared" si="157"/>
        <v>619.21787887000005</v>
      </c>
      <c r="BG1445">
        <f t="shared" si="158"/>
        <v>556.32094287000007</v>
      </c>
      <c r="BH1445">
        <v>10767.673889</v>
      </c>
      <c r="BI1445">
        <v>18</v>
      </c>
      <c r="BJ1445">
        <v>1756287127</v>
      </c>
      <c r="BK1445">
        <v>25019144</v>
      </c>
      <c r="BL1445">
        <v>1781306271</v>
      </c>
      <c r="BM1445">
        <v>98.595461</v>
      </c>
      <c r="BN1445">
        <f t="shared" si="159"/>
        <v>6.0672580556218509</v>
      </c>
      <c r="BO1445">
        <f t="shared" si="160"/>
        <v>-90.766751999999997</v>
      </c>
    </row>
    <row r="1446" spans="1:67" x14ac:dyDescent="0.35">
      <c r="A1446" t="s">
        <v>162</v>
      </c>
      <c r="B1446" t="s">
        <v>275</v>
      </c>
      <c r="C1446">
        <v>28159</v>
      </c>
      <c r="D1446" t="s">
        <v>2441</v>
      </c>
      <c r="E1446">
        <v>2012</v>
      </c>
      <c r="F1446">
        <v>1579970048</v>
      </c>
      <c r="H1446">
        <v>228.41810000000001</v>
      </c>
      <c r="J1446">
        <v>0</v>
      </c>
      <c r="M1446">
        <v>0</v>
      </c>
      <c r="N1446">
        <v>611.65719999999999</v>
      </c>
      <c r="O1446">
        <v>348.74110000000002</v>
      </c>
      <c r="S1446">
        <v>1188.8163999999999</v>
      </c>
      <c r="T1446">
        <v>89513.866259999995</v>
      </c>
      <c r="U1446">
        <v>97739.244680000003</v>
      </c>
      <c r="V1446">
        <v>187253.1109</v>
      </c>
      <c r="Z1446">
        <v>0</v>
      </c>
      <c r="AA1446">
        <v>188441.92730000001</v>
      </c>
      <c r="AB1446">
        <v>0</v>
      </c>
      <c r="AC1446">
        <v>0.14457115800000001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0.38713214899999998</v>
      </c>
      <c r="AJ1446">
        <v>0.22072639899999999</v>
      </c>
      <c r="AK1446">
        <v>0</v>
      </c>
      <c r="AL1446">
        <v>0</v>
      </c>
      <c r="AM1446">
        <v>0</v>
      </c>
      <c r="AN1446">
        <v>0.752429707</v>
      </c>
      <c r="AO1446">
        <v>56.65541975</v>
      </c>
      <c r="AP1446" s="1">
        <v>6.19E-5</v>
      </c>
      <c r="AQ1446">
        <v>56.655481610000002</v>
      </c>
      <c r="AS1446">
        <v>0</v>
      </c>
      <c r="AU1446">
        <v>0</v>
      </c>
      <c r="AV1446">
        <v>119.2693036</v>
      </c>
      <c r="AW1446">
        <v>670.14245700000004</v>
      </c>
      <c r="AX1446">
        <v>751.41303400000004</v>
      </c>
      <c r="AY1446">
        <v>664.71423300000004</v>
      </c>
      <c r="AZ1446">
        <f t="shared" si="154"/>
        <v>-81.270577000000003</v>
      </c>
      <c r="BA1446">
        <v>17.79760443</v>
      </c>
      <c r="BB1446">
        <v>15.872668989999999</v>
      </c>
      <c r="BC1446">
        <v>1.924935442</v>
      </c>
      <c r="BD1446">
        <f t="shared" si="155"/>
        <v>-5.4282240000000002</v>
      </c>
      <c r="BE1446">
        <f t="shared" si="156"/>
        <v>-86.698801000000003</v>
      </c>
      <c r="BF1446">
        <f t="shared" si="157"/>
        <v>550.87315340000009</v>
      </c>
      <c r="BG1446">
        <f t="shared" si="158"/>
        <v>632.14373040000009</v>
      </c>
      <c r="BH1446">
        <v>11300.141968</v>
      </c>
      <c r="BI1446">
        <v>17</v>
      </c>
      <c r="BJ1446">
        <v>1572773189</v>
      </c>
      <c r="BK1446">
        <v>7341897</v>
      </c>
      <c r="BL1446">
        <v>1580115086</v>
      </c>
      <c r="BM1446">
        <v>99.535357000000005</v>
      </c>
      <c r="BN1446">
        <f t="shared" si="159"/>
        <v>6.6781719886733315</v>
      </c>
      <c r="BO1446">
        <f t="shared" si="160"/>
        <v>-5.4282240000000002</v>
      </c>
    </row>
    <row r="1447" spans="1:67" x14ac:dyDescent="0.35">
      <c r="A1447" t="s">
        <v>2442</v>
      </c>
      <c r="B1447" t="s">
        <v>275</v>
      </c>
      <c r="C1447">
        <v>28161</v>
      </c>
      <c r="D1447" t="s">
        <v>2443</v>
      </c>
      <c r="E1447">
        <v>2012</v>
      </c>
      <c r="F1447">
        <v>1282220032</v>
      </c>
      <c r="H1447">
        <v>11697.71</v>
      </c>
      <c r="J1447">
        <v>0</v>
      </c>
      <c r="K1447">
        <v>2379.1419999999998</v>
      </c>
      <c r="M1447">
        <v>306.2099</v>
      </c>
      <c r="N1447">
        <v>5077.0110000000004</v>
      </c>
      <c r="O1447">
        <v>1638.9079999999999</v>
      </c>
      <c r="S1447">
        <v>21098.980899999999</v>
      </c>
      <c r="T1447">
        <v>16653.344529999998</v>
      </c>
      <c r="U1447">
        <v>31238.111389999998</v>
      </c>
      <c r="V1447">
        <v>47891.45592</v>
      </c>
      <c r="Z1447">
        <v>0</v>
      </c>
      <c r="AA1447">
        <v>68990.436820000003</v>
      </c>
      <c r="AB1447">
        <v>0</v>
      </c>
      <c r="AC1447">
        <v>9.1230129840000007</v>
      </c>
      <c r="AD1447">
        <v>0</v>
      </c>
      <c r="AE1447">
        <v>0</v>
      </c>
      <c r="AF1447">
        <v>1.855486532</v>
      </c>
      <c r="AG1447">
        <v>0</v>
      </c>
      <c r="AH1447">
        <v>0.23881228800000001</v>
      </c>
      <c r="AI1447">
        <v>3.9595474049999999</v>
      </c>
      <c r="AJ1447">
        <v>1.2781800000000001</v>
      </c>
      <c r="AK1447">
        <v>0</v>
      </c>
      <c r="AL1447">
        <v>0</v>
      </c>
      <c r="AM1447">
        <v>0</v>
      </c>
      <c r="AN1447">
        <v>16.455039209999999</v>
      </c>
      <c r="AO1447">
        <v>12.987899199999999</v>
      </c>
      <c r="AP1447" s="1">
        <v>2.44E-5</v>
      </c>
      <c r="AQ1447">
        <v>12.98792356</v>
      </c>
      <c r="AS1447">
        <v>0</v>
      </c>
      <c r="AU1447">
        <v>0</v>
      </c>
      <c r="AV1447">
        <v>53.80545858</v>
      </c>
      <c r="AW1447">
        <v>651.89722500000005</v>
      </c>
      <c r="AX1447">
        <v>621.39147400000002</v>
      </c>
      <c r="AY1447">
        <v>670.51452600000005</v>
      </c>
      <c r="AZ1447">
        <f t="shared" si="154"/>
        <v>30.505751000000032</v>
      </c>
      <c r="BA1447">
        <v>8.2536719769999998</v>
      </c>
      <c r="BB1447">
        <v>8.6588665650000003</v>
      </c>
      <c r="BC1447">
        <v>-0.40519458800000002</v>
      </c>
      <c r="BD1447">
        <f t="shared" si="155"/>
        <v>18.617300999999998</v>
      </c>
      <c r="BE1447">
        <f t="shared" si="156"/>
        <v>49.12305200000003</v>
      </c>
      <c r="BF1447">
        <f t="shared" si="157"/>
        <v>598.09176642</v>
      </c>
      <c r="BG1447">
        <f t="shared" si="158"/>
        <v>567.58601541999997</v>
      </c>
      <c r="BH1447">
        <v>8046.1743159999996</v>
      </c>
      <c r="BI1447">
        <v>12</v>
      </c>
      <c r="BJ1447">
        <v>1209914665</v>
      </c>
      <c r="BK1447">
        <v>72140595</v>
      </c>
      <c r="BL1447">
        <v>1282055260</v>
      </c>
      <c r="BM1447">
        <v>94.373051000000004</v>
      </c>
      <c r="BN1447">
        <f t="shared" si="159"/>
        <v>7.1049364081701674</v>
      </c>
      <c r="BO1447">
        <f t="shared" si="160"/>
        <v>18.617300999999998</v>
      </c>
    </row>
    <row r="1448" spans="1:67" x14ac:dyDescent="0.35">
      <c r="A1448" t="s">
        <v>2444</v>
      </c>
      <c r="B1448" t="s">
        <v>275</v>
      </c>
      <c r="C1448">
        <v>28163</v>
      </c>
      <c r="D1448" t="s">
        <v>2445</v>
      </c>
      <c r="E1448">
        <v>2012</v>
      </c>
      <c r="F1448">
        <v>2419510016</v>
      </c>
      <c r="H1448">
        <v>212368.7</v>
      </c>
      <c r="J1448">
        <v>0</v>
      </c>
      <c r="K1448">
        <v>15165.68</v>
      </c>
      <c r="M1448">
        <v>872.92700000000002</v>
      </c>
      <c r="N1448">
        <v>69555.37</v>
      </c>
      <c r="O1448">
        <v>20028.29</v>
      </c>
      <c r="S1448">
        <v>317990.967</v>
      </c>
      <c r="T1448">
        <v>36995.071109999997</v>
      </c>
      <c r="U1448">
        <v>13306.233990000001</v>
      </c>
      <c r="V1448">
        <v>50301.305099999998</v>
      </c>
      <c r="Z1448">
        <v>0</v>
      </c>
      <c r="AA1448">
        <v>368292.2721</v>
      </c>
      <c r="AB1448">
        <v>0</v>
      </c>
      <c r="AC1448">
        <v>87.773432880000001</v>
      </c>
      <c r="AD1448">
        <v>0</v>
      </c>
      <c r="AE1448">
        <v>0</v>
      </c>
      <c r="AF1448">
        <v>6.2680790320000002</v>
      </c>
      <c r="AG1448">
        <v>0</v>
      </c>
      <c r="AH1448">
        <v>0.36078668600000002</v>
      </c>
      <c r="AI1448">
        <v>28.747709059999998</v>
      </c>
      <c r="AJ1448">
        <v>8.2778289269999998</v>
      </c>
      <c r="AK1448">
        <v>0</v>
      </c>
      <c r="AL1448">
        <v>0</v>
      </c>
      <c r="AM1448">
        <v>0</v>
      </c>
      <c r="AN1448">
        <v>131.42783660000001</v>
      </c>
      <c r="AO1448">
        <v>15.290315339999999</v>
      </c>
      <c r="AP1448" s="1">
        <v>5.4999999999999999E-6</v>
      </c>
      <c r="AQ1448">
        <v>15.29032084</v>
      </c>
      <c r="AS1448">
        <v>0</v>
      </c>
      <c r="AU1448">
        <v>0</v>
      </c>
      <c r="AV1448">
        <v>152.2177092</v>
      </c>
      <c r="AW1448">
        <v>766.26411199999995</v>
      </c>
      <c r="AX1448">
        <v>999.336904</v>
      </c>
      <c r="AY1448">
        <v>631.08703100000002</v>
      </c>
      <c r="AZ1448">
        <f t="shared" si="154"/>
        <v>-233.07279200000005</v>
      </c>
      <c r="BA1448">
        <v>19.86491431</v>
      </c>
      <c r="BB1448">
        <v>15.23187111</v>
      </c>
      <c r="BC1448">
        <v>4.6330431919999997</v>
      </c>
      <c r="BD1448">
        <f t="shared" si="155"/>
        <v>-135.17708099999993</v>
      </c>
      <c r="BE1448">
        <f t="shared" si="156"/>
        <v>-368.24987299999998</v>
      </c>
      <c r="BF1448">
        <f t="shared" si="157"/>
        <v>614.0464027999999</v>
      </c>
      <c r="BG1448">
        <f t="shared" si="158"/>
        <v>847.11919480000006</v>
      </c>
      <c r="BH1448">
        <v>14515.001709</v>
      </c>
      <c r="BI1448">
        <v>23</v>
      </c>
      <c r="BJ1448">
        <v>2388847490</v>
      </c>
      <c r="BK1448">
        <v>30612384</v>
      </c>
      <c r="BL1448">
        <v>2419459874</v>
      </c>
      <c r="BM1448">
        <v>98.734742999999995</v>
      </c>
      <c r="BN1448">
        <f t="shared" si="159"/>
        <v>6.3917422765763421</v>
      </c>
      <c r="BO1448">
        <f t="shared" si="160"/>
        <v>-135.17708099999993</v>
      </c>
    </row>
    <row r="1449" spans="1:67" x14ac:dyDescent="0.35">
      <c r="A1449" t="s">
        <v>1338</v>
      </c>
      <c r="B1449" t="s">
        <v>2446</v>
      </c>
      <c r="C1449">
        <v>29001</v>
      </c>
      <c r="D1449" t="s">
        <v>2447</v>
      </c>
      <c r="E1449">
        <v>2012</v>
      </c>
      <c r="F1449">
        <v>1474680064</v>
      </c>
      <c r="H1449">
        <v>13095.65</v>
      </c>
      <c r="J1449">
        <v>0</v>
      </c>
      <c r="M1449">
        <v>121.76860000000001</v>
      </c>
      <c r="N1449">
        <v>27992.880000000001</v>
      </c>
      <c r="O1449">
        <v>3319.7269999999999</v>
      </c>
      <c r="S1449">
        <v>44530.025600000001</v>
      </c>
      <c r="T1449">
        <v>10012.545270000001</v>
      </c>
      <c r="V1449">
        <v>10012.545270000001</v>
      </c>
      <c r="Z1449">
        <v>0</v>
      </c>
      <c r="AA1449">
        <v>54542.570870000003</v>
      </c>
      <c r="AB1449">
        <v>0</v>
      </c>
      <c r="AC1449">
        <v>8.880332975</v>
      </c>
      <c r="AD1449">
        <v>0</v>
      </c>
      <c r="AE1449">
        <v>0</v>
      </c>
      <c r="AF1449">
        <v>0</v>
      </c>
      <c r="AG1449">
        <v>0</v>
      </c>
      <c r="AH1449">
        <v>8.2572893999999994E-2</v>
      </c>
      <c r="AI1449">
        <v>18.98234111</v>
      </c>
      <c r="AJ1449">
        <v>2.25115066</v>
      </c>
      <c r="AK1449">
        <v>0</v>
      </c>
      <c r="AL1449">
        <v>0</v>
      </c>
      <c r="AM1449">
        <v>0</v>
      </c>
      <c r="AN1449">
        <v>30.196397640000001</v>
      </c>
      <c r="AO1449">
        <v>6.789638997</v>
      </c>
      <c r="AQ1449">
        <v>6.789638997</v>
      </c>
      <c r="AS1449">
        <v>0</v>
      </c>
      <c r="AU1449">
        <v>0</v>
      </c>
      <c r="AV1449">
        <v>36.986036630000001</v>
      </c>
      <c r="AW1449">
        <v>580.25577099999998</v>
      </c>
      <c r="AX1449">
        <v>742.84467500000005</v>
      </c>
      <c r="AY1449">
        <v>661.37823100000003</v>
      </c>
      <c r="AZ1449">
        <f t="shared" si="154"/>
        <v>-162.58890400000007</v>
      </c>
      <c r="BA1449">
        <v>6.3740919920000003</v>
      </c>
      <c r="BB1449">
        <v>4.9789731120000003</v>
      </c>
      <c r="BC1449">
        <v>1.3951188800000001</v>
      </c>
      <c r="BD1449">
        <f t="shared" si="155"/>
        <v>81.122460000000046</v>
      </c>
      <c r="BE1449">
        <f t="shared" si="156"/>
        <v>-81.466444000000024</v>
      </c>
      <c r="BF1449">
        <f t="shared" si="157"/>
        <v>543.26973436999992</v>
      </c>
      <c r="BG1449">
        <f t="shared" si="158"/>
        <v>705.85863837000011</v>
      </c>
      <c r="BH1449">
        <v>11904.808166999999</v>
      </c>
      <c r="BI1449">
        <v>18</v>
      </c>
      <c r="BJ1449">
        <v>1469362058</v>
      </c>
      <c r="BK1449">
        <v>5468507</v>
      </c>
      <c r="BL1449">
        <v>1474830565</v>
      </c>
      <c r="BM1449">
        <v>99.629210999999998</v>
      </c>
      <c r="BN1449">
        <f t="shared" si="159"/>
        <v>6.6383967549436882</v>
      </c>
      <c r="BO1449">
        <f t="shared" si="160"/>
        <v>81.122460000000046</v>
      </c>
    </row>
    <row r="1450" spans="1:67" x14ac:dyDescent="0.35">
      <c r="A1450" t="s">
        <v>2448</v>
      </c>
      <c r="B1450" t="s">
        <v>2446</v>
      </c>
      <c r="C1450">
        <v>29003</v>
      </c>
      <c r="D1450" t="s">
        <v>2449</v>
      </c>
      <c r="E1450">
        <v>2012</v>
      </c>
      <c r="F1450">
        <v>1130119936</v>
      </c>
      <c r="H1450">
        <v>83778.66</v>
      </c>
      <c r="J1450">
        <v>0</v>
      </c>
      <c r="M1450">
        <v>388.23860000000002</v>
      </c>
      <c r="N1450">
        <v>53878.48</v>
      </c>
      <c r="O1450">
        <v>2658.5169999999998</v>
      </c>
      <c r="S1450">
        <v>140703.89559999999</v>
      </c>
      <c r="T1450">
        <v>4595.5015469999998</v>
      </c>
      <c r="V1450">
        <v>4595.5015469999998</v>
      </c>
      <c r="Z1450">
        <v>0</v>
      </c>
      <c r="AA1450">
        <v>145299.3971</v>
      </c>
      <c r="AB1450">
        <v>0</v>
      </c>
      <c r="AC1450">
        <v>74.132538800000006</v>
      </c>
      <c r="AD1450">
        <v>0</v>
      </c>
      <c r="AE1450">
        <v>0</v>
      </c>
      <c r="AF1450">
        <v>0</v>
      </c>
      <c r="AG1450">
        <v>0</v>
      </c>
      <c r="AH1450">
        <v>0.34353751999999999</v>
      </c>
      <c r="AI1450">
        <v>47.675010659999998</v>
      </c>
      <c r="AJ1450">
        <v>2.3524202299999999</v>
      </c>
      <c r="AK1450">
        <v>0</v>
      </c>
      <c r="AL1450">
        <v>0</v>
      </c>
      <c r="AM1450">
        <v>0</v>
      </c>
      <c r="AN1450">
        <v>124.5035072</v>
      </c>
      <c r="AO1450">
        <v>4.0663839299999998</v>
      </c>
      <c r="AQ1450">
        <v>4.0663839299999998</v>
      </c>
      <c r="AS1450">
        <v>0</v>
      </c>
      <c r="AU1450">
        <v>0</v>
      </c>
      <c r="AV1450">
        <v>128.56989110000001</v>
      </c>
      <c r="AW1450">
        <v>708.18153299999994</v>
      </c>
      <c r="AX1450">
        <v>752.61726999999996</v>
      </c>
      <c r="AY1450">
        <v>633.29073800000003</v>
      </c>
      <c r="AZ1450">
        <f t="shared" si="154"/>
        <v>-44.435737000000017</v>
      </c>
      <c r="BA1450">
        <v>18.154934170000001</v>
      </c>
      <c r="BB1450">
        <v>17.083037579999999</v>
      </c>
      <c r="BC1450">
        <v>1.071896583</v>
      </c>
      <c r="BD1450">
        <f t="shared" si="155"/>
        <v>-74.890794999999912</v>
      </c>
      <c r="BE1450">
        <f t="shared" si="156"/>
        <v>-119.32653199999993</v>
      </c>
      <c r="BF1450">
        <f t="shared" si="157"/>
        <v>579.6116419</v>
      </c>
      <c r="BG1450">
        <f t="shared" si="158"/>
        <v>624.04737890000001</v>
      </c>
      <c r="BH1450">
        <v>6966.19812</v>
      </c>
      <c r="BI1450">
        <v>11</v>
      </c>
      <c r="BJ1450">
        <v>1120509776</v>
      </c>
      <c r="BK1450">
        <v>9678035</v>
      </c>
      <c r="BL1450">
        <v>1130187811</v>
      </c>
      <c r="BM1450">
        <v>99.143679000000006</v>
      </c>
      <c r="BN1450">
        <f t="shared" si="159"/>
        <v>6.3876057897750593</v>
      </c>
      <c r="BO1450">
        <f t="shared" si="160"/>
        <v>-74.890794999999912</v>
      </c>
    </row>
    <row r="1451" spans="1:67" x14ac:dyDescent="0.35">
      <c r="A1451" t="s">
        <v>1486</v>
      </c>
      <c r="B1451" t="s">
        <v>2446</v>
      </c>
      <c r="C1451">
        <v>29005</v>
      </c>
      <c r="D1451" t="s">
        <v>2450</v>
      </c>
      <c r="E1451">
        <v>2012</v>
      </c>
      <c r="F1451">
        <v>1424669952</v>
      </c>
      <c r="G1451">
        <v>1828.9570000000001</v>
      </c>
      <c r="H1451">
        <v>313832.09999999998</v>
      </c>
      <c r="J1451">
        <v>0</v>
      </c>
      <c r="M1451">
        <v>137.92689999999999</v>
      </c>
      <c r="N1451">
        <v>140177.60000000001</v>
      </c>
      <c r="O1451">
        <v>457.0204</v>
      </c>
      <c r="S1451">
        <v>456433.60430000001</v>
      </c>
      <c r="T1451">
        <v>530.57932200000005</v>
      </c>
      <c r="U1451">
        <v>72.087949370000004</v>
      </c>
      <c r="V1451">
        <v>602.6672714</v>
      </c>
      <c r="Z1451">
        <v>0</v>
      </c>
      <c r="AA1451">
        <v>457036.27159999998</v>
      </c>
      <c r="AB1451">
        <v>1.283775935</v>
      </c>
      <c r="AC1451">
        <v>220.28407319999999</v>
      </c>
      <c r="AD1451">
        <v>0</v>
      </c>
      <c r="AE1451">
        <v>0</v>
      </c>
      <c r="AF1451">
        <v>0</v>
      </c>
      <c r="AG1451">
        <v>0</v>
      </c>
      <c r="AH1451">
        <v>9.681323E-2</v>
      </c>
      <c r="AI1451">
        <v>98.39303468</v>
      </c>
      <c r="AJ1451">
        <v>0.32079036900000002</v>
      </c>
      <c r="AK1451">
        <v>0</v>
      </c>
      <c r="AL1451">
        <v>0</v>
      </c>
      <c r="AM1451">
        <v>0</v>
      </c>
      <c r="AN1451">
        <v>320.37848739999998</v>
      </c>
      <c r="AO1451">
        <v>0.37242262399999998</v>
      </c>
      <c r="AP1451" s="1">
        <v>5.0600000000000003E-8</v>
      </c>
      <c r="AQ1451">
        <v>0.37242267499999998</v>
      </c>
      <c r="AS1451">
        <v>0</v>
      </c>
      <c r="AU1451">
        <v>0</v>
      </c>
      <c r="AV1451">
        <v>320.80150980000002</v>
      </c>
      <c r="AW1451">
        <v>709.07506899999998</v>
      </c>
      <c r="AX1451">
        <v>739.33866399999999</v>
      </c>
      <c r="AY1451">
        <v>670.47273600000005</v>
      </c>
      <c r="AZ1451">
        <f t="shared" si="154"/>
        <v>-30.263595000000009</v>
      </c>
      <c r="BA1451">
        <v>45.242249209999997</v>
      </c>
      <c r="BB1451">
        <v>43.390333200000001</v>
      </c>
      <c r="BC1451">
        <v>1.8519160079999999</v>
      </c>
      <c r="BD1451">
        <f t="shared" si="155"/>
        <v>-38.602332999999931</v>
      </c>
      <c r="BE1451">
        <f t="shared" si="156"/>
        <v>-68.86592799999994</v>
      </c>
      <c r="BF1451">
        <f t="shared" si="157"/>
        <v>388.27355919999997</v>
      </c>
      <c r="BG1451">
        <f t="shared" si="158"/>
        <v>418.53715419999997</v>
      </c>
      <c r="BH1451">
        <v>10727.563781999999</v>
      </c>
      <c r="BI1451">
        <v>16</v>
      </c>
      <c r="BJ1451">
        <v>1417462632</v>
      </c>
      <c r="BK1451">
        <v>7359186</v>
      </c>
      <c r="BL1451">
        <v>1424821818</v>
      </c>
      <c r="BM1451">
        <v>99.483501000000004</v>
      </c>
      <c r="BN1451">
        <f t="shared" si="159"/>
        <v>6.7395370012159104</v>
      </c>
      <c r="BO1451">
        <f t="shared" si="160"/>
        <v>-38.602332999999931</v>
      </c>
    </row>
    <row r="1452" spans="1:67" x14ac:dyDescent="0.35">
      <c r="A1452" t="s">
        <v>2451</v>
      </c>
      <c r="B1452" t="s">
        <v>2446</v>
      </c>
      <c r="C1452">
        <v>29007</v>
      </c>
      <c r="D1452" t="s">
        <v>2452</v>
      </c>
      <c r="E1452">
        <v>2012</v>
      </c>
      <c r="F1452">
        <v>1804739968</v>
      </c>
      <c r="H1452">
        <v>64491.33</v>
      </c>
      <c r="J1452">
        <v>0</v>
      </c>
      <c r="M1452">
        <v>6350.6450000000004</v>
      </c>
      <c r="N1452">
        <v>89276.58</v>
      </c>
      <c r="O1452">
        <v>28594.29</v>
      </c>
      <c r="S1452">
        <v>188712.845</v>
      </c>
      <c r="T1452">
        <v>14454.007659999999</v>
      </c>
      <c r="V1452">
        <v>14454.007659999999</v>
      </c>
      <c r="Z1452">
        <v>0</v>
      </c>
      <c r="AA1452">
        <v>203166.85269999999</v>
      </c>
      <c r="AB1452">
        <v>0</v>
      </c>
      <c r="AC1452">
        <v>35.734416670000002</v>
      </c>
      <c r="AD1452">
        <v>0</v>
      </c>
      <c r="AE1452">
        <v>0</v>
      </c>
      <c r="AF1452">
        <v>0</v>
      </c>
      <c r="AG1452">
        <v>0</v>
      </c>
      <c r="AH1452">
        <v>3.518869816</v>
      </c>
      <c r="AI1452">
        <v>49.467835579999999</v>
      </c>
      <c r="AJ1452">
        <v>15.84399443</v>
      </c>
      <c r="AK1452">
        <v>0</v>
      </c>
      <c r="AL1452">
        <v>0</v>
      </c>
      <c r="AM1452">
        <v>0</v>
      </c>
      <c r="AN1452">
        <v>104.5651165</v>
      </c>
      <c r="AO1452">
        <v>8.0089142570000007</v>
      </c>
      <c r="AQ1452">
        <v>8.0089142570000007</v>
      </c>
      <c r="AS1452">
        <v>0</v>
      </c>
      <c r="AU1452">
        <v>0</v>
      </c>
      <c r="AV1452">
        <v>112.5740308</v>
      </c>
      <c r="AW1452">
        <v>740.352981</v>
      </c>
      <c r="AX1452">
        <v>813.12381500000004</v>
      </c>
      <c r="AY1452">
        <v>668.89602500000001</v>
      </c>
      <c r="AZ1452">
        <f t="shared" si="154"/>
        <v>-72.770834000000036</v>
      </c>
      <c r="BA1452">
        <v>15.205453840000001</v>
      </c>
      <c r="BB1452">
        <v>13.844635800000001</v>
      </c>
      <c r="BC1452">
        <v>1.360818042</v>
      </c>
      <c r="BD1452">
        <f t="shared" si="155"/>
        <v>-71.456955999999991</v>
      </c>
      <c r="BE1452">
        <f t="shared" si="156"/>
        <v>-144.22779000000003</v>
      </c>
      <c r="BF1452">
        <f t="shared" si="157"/>
        <v>627.77895020000005</v>
      </c>
      <c r="BG1452">
        <f t="shared" si="158"/>
        <v>700.54978419999998</v>
      </c>
      <c r="BH1452">
        <v>12709.024475</v>
      </c>
      <c r="BI1452">
        <v>19</v>
      </c>
      <c r="BJ1452">
        <v>1792905920</v>
      </c>
      <c r="BK1452">
        <v>11855681</v>
      </c>
      <c r="BL1452">
        <v>1804761601</v>
      </c>
      <c r="BM1452">
        <v>99.343089000000006</v>
      </c>
      <c r="BN1452">
        <f t="shared" si="159"/>
        <v>6.7331913244614325</v>
      </c>
      <c r="BO1452">
        <f t="shared" si="160"/>
        <v>-71.456955999999991</v>
      </c>
    </row>
    <row r="1453" spans="1:67" x14ac:dyDescent="0.35">
      <c r="A1453" t="s">
        <v>2050</v>
      </c>
      <c r="B1453" t="s">
        <v>2446</v>
      </c>
      <c r="C1453">
        <v>29009</v>
      </c>
      <c r="D1453" t="s">
        <v>2453</v>
      </c>
      <c r="E1453">
        <v>2012</v>
      </c>
      <c r="F1453">
        <v>2048700032</v>
      </c>
      <c r="H1453">
        <v>16887.68</v>
      </c>
      <c r="J1453">
        <v>0</v>
      </c>
      <c r="M1453">
        <v>0</v>
      </c>
      <c r="N1453">
        <v>505.17320000000001</v>
      </c>
      <c r="O1453">
        <v>2428.0329999999999</v>
      </c>
      <c r="S1453">
        <v>19820.886200000001</v>
      </c>
      <c r="T1453">
        <v>23122.989160000001</v>
      </c>
      <c r="U1453">
        <v>1393.7003540000001</v>
      </c>
      <c r="V1453">
        <v>24516.68951</v>
      </c>
      <c r="Z1453">
        <v>0</v>
      </c>
      <c r="AA1453">
        <v>44337.575709999997</v>
      </c>
      <c r="AB1453">
        <v>0</v>
      </c>
      <c r="AC1453">
        <v>8.2431198989999999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0.246582317</v>
      </c>
      <c r="AJ1453">
        <v>1.1851578869999999</v>
      </c>
      <c r="AK1453">
        <v>0</v>
      </c>
      <c r="AL1453">
        <v>0</v>
      </c>
      <c r="AM1453">
        <v>0</v>
      </c>
      <c r="AN1453">
        <v>9.6748601020000002</v>
      </c>
      <c r="AO1453">
        <v>11.28666413</v>
      </c>
      <c r="AP1453" s="1">
        <v>6.7999999999999995E-7</v>
      </c>
      <c r="AQ1453">
        <v>11.28666481</v>
      </c>
      <c r="AS1453">
        <v>0</v>
      </c>
      <c r="AU1453">
        <v>0</v>
      </c>
      <c r="AV1453">
        <v>21.64180945</v>
      </c>
      <c r="AW1453">
        <v>572.02068099999997</v>
      </c>
      <c r="AX1453">
        <v>728.88244199999997</v>
      </c>
      <c r="AY1453">
        <v>595.84204699999998</v>
      </c>
      <c r="AZ1453">
        <f t="shared" si="154"/>
        <v>-156.861761</v>
      </c>
      <c r="BA1453">
        <v>3.78339633</v>
      </c>
      <c r="BB1453">
        <v>2.969176949</v>
      </c>
      <c r="BC1453">
        <v>0.81421938100000002</v>
      </c>
      <c r="BD1453">
        <f t="shared" si="155"/>
        <v>23.821366000000012</v>
      </c>
      <c r="BE1453">
        <f t="shared" si="156"/>
        <v>-133.04039499999999</v>
      </c>
      <c r="BF1453">
        <f t="shared" si="157"/>
        <v>550.37887154999999</v>
      </c>
      <c r="BG1453">
        <f t="shared" si="158"/>
        <v>707.24063254999999</v>
      </c>
      <c r="BH1453">
        <v>11916.840942000001</v>
      </c>
      <c r="BI1453">
        <v>20</v>
      </c>
      <c r="BJ1453">
        <v>2015203933</v>
      </c>
      <c r="BK1453">
        <v>32948669</v>
      </c>
      <c r="BL1453">
        <v>2048152602</v>
      </c>
      <c r="BM1453">
        <v>98.391298000000006</v>
      </c>
      <c r="BN1453">
        <f t="shared" si="159"/>
        <v>6.0558409037352057</v>
      </c>
      <c r="BO1453">
        <f t="shared" si="160"/>
        <v>23.821366000000012</v>
      </c>
    </row>
    <row r="1454" spans="1:67" x14ac:dyDescent="0.35">
      <c r="A1454" t="s">
        <v>1490</v>
      </c>
      <c r="B1454" t="s">
        <v>2446</v>
      </c>
      <c r="C1454">
        <v>29011</v>
      </c>
      <c r="D1454" t="s">
        <v>2454</v>
      </c>
      <c r="E1454">
        <v>2012</v>
      </c>
      <c r="F1454">
        <v>1545430016</v>
      </c>
      <c r="H1454">
        <v>81414.41</v>
      </c>
      <c r="J1454">
        <v>0</v>
      </c>
      <c r="M1454">
        <v>0</v>
      </c>
      <c r="N1454">
        <v>55708.94</v>
      </c>
      <c r="O1454">
        <v>76059.820000000007</v>
      </c>
      <c r="S1454">
        <v>213183.17</v>
      </c>
      <c r="T1454">
        <v>13367.17582</v>
      </c>
      <c r="V1454">
        <v>13367.17582</v>
      </c>
      <c r="Z1454">
        <v>0</v>
      </c>
      <c r="AA1454">
        <v>226550.34580000001</v>
      </c>
      <c r="AB1454">
        <v>0</v>
      </c>
      <c r="AC1454">
        <v>52.6807485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36.047533319999999</v>
      </c>
      <c r="AJ1454">
        <v>49.215958800000003</v>
      </c>
      <c r="AK1454">
        <v>0</v>
      </c>
      <c r="AL1454">
        <v>0</v>
      </c>
      <c r="AM1454">
        <v>0</v>
      </c>
      <c r="AN1454">
        <v>137.9442406</v>
      </c>
      <c r="AO1454">
        <v>8.6494863459999998</v>
      </c>
      <c r="AQ1454">
        <v>8.6494863459999998</v>
      </c>
      <c r="AS1454">
        <v>0</v>
      </c>
      <c r="AU1454">
        <v>0</v>
      </c>
      <c r="AV1454">
        <v>146.593727</v>
      </c>
      <c r="AW1454">
        <v>636.67283499999996</v>
      </c>
      <c r="AX1454">
        <v>895.38357099999996</v>
      </c>
      <c r="AY1454">
        <v>591.69735500000002</v>
      </c>
      <c r="AZ1454">
        <f t="shared" si="154"/>
        <v>-258.710736</v>
      </c>
      <c r="BA1454">
        <v>23.024969649999999</v>
      </c>
      <c r="BB1454">
        <v>16.372170740000001</v>
      </c>
      <c r="BC1454">
        <v>6.6527989080000003</v>
      </c>
      <c r="BD1454">
        <f t="shared" si="155"/>
        <v>-44.975479999999948</v>
      </c>
      <c r="BE1454">
        <f t="shared" si="156"/>
        <v>-303.68621599999994</v>
      </c>
      <c r="BF1454">
        <f t="shared" si="157"/>
        <v>490.07910799999996</v>
      </c>
      <c r="BG1454">
        <f t="shared" si="158"/>
        <v>748.7898439999999</v>
      </c>
      <c r="BH1454">
        <v>8875.4603270000007</v>
      </c>
      <c r="BI1454">
        <v>15</v>
      </c>
      <c r="BJ1454">
        <v>1533351029</v>
      </c>
      <c r="BK1454">
        <v>12152201</v>
      </c>
      <c r="BL1454">
        <v>1545503230</v>
      </c>
      <c r="BM1454">
        <v>99.213706000000002</v>
      </c>
      <c r="BN1454">
        <f t="shared" si="159"/>
        <v>5.9638670790102326</v>
      </c>
      <c r="BO1454">
        <f t="shared" si="160"/>
        <v>-44.975479999999948</v>
      </c>
    </row>
    <row r="1455" spans="1:67" x14ac:dyDescent="0.35">
      <c r="A1455" t="s">
        <v>2455</v>
      </c>
      <c r="B1455" t="s">
        <v>2446</v>
      </c>
      <c r="C1455">
        <v>29013</v>
      </c>
      <c r="D1455" t="s">
        <v>2456</v>
      </c>
      <c r="E1455">
        <v>2012</v>
      </c>
      <c r="F1455">
        <v>2205309952</v>
      </c>
      <c r="H1455">
        <v>66746.75</v>
      </c>
      <c r="J1455">
        <v>0</v>
      </c>
      <c r="M1455">
        <v>835.13699999999994</v>
      </c>
      <c r="N1455">
        <v>73890.75</v>
      </c>
      <c r="O1455">
        <v>37467.89</v>
      </c>
      <c r="S1455">
        <v>178940.527</v>
      </c>
      <c r="T1455">
        <v>4749.5407050000003</v>
      </c>
      <c r="V1455">
        <v>4749.5407050000003</v>
      </c>
      <c r="Z1455">
        <v>0</v>
      </c>
      <c r="AA1455">
        <v>183690.06770000001</v>
      </c>
      <c r="AB1455">
        <v>0</v>
      </c>
      <c r="AC1455">
        <v>30.266380439999999</v>
      </c>
      <c r="AD1455">
        <v>0</v>
      </c>
      <c r="AE1455">
        <v>0</v>
      </c>
      <c r="AF1455">
        <v>0</v>
      </c>
      <c r="AG1455">
        <v>0</v>
      </c>
      <c r="AH1455">
        <v>0.37869370699999999</v>
      </c>
      <c r="AI1455">
        <v>33.505834380000003</v>
      </c>
      <c r="AJ1455">
        <v>16.98985214</v>
      </c>
      <c r="AK1455">
        <v>0</v>
      </c>
      <c r="AL1455">
        <v>0</v>
      </c>
      <c r="AM1455">
        <v>0</v>
      </c>
      <c r="AN1455">
        <v>81.140760659999998</v>
      </c>
      <c r="AO1455">
        <v>2.1536839759999999</v>
      </c>
      <c r="AQ1455">
        <v>2.1536839759999999</v>
      </c>
      <c r="AS1455">
        <v>0</v>
      </c>
      <c r="AU1455">
        <v>0</v>
      </c>
      <c r="AV1455">
        <v>83.294444639999995</v>
      </c>
      <c r="AW1455">
        <v>588.18524100000002</v>
      </c>
      <c r="AX1455">
        <v>750.20331499999998</v>
      </c>
      <c r="AY1455">
        <v>586.04363999999998</v>
      </c>
      <c r="AZ1455">
        <f t="shared" si="154"/>
        <v>-162.01807399999996</v>
      </c>
      <c r="BA1455">
        <v>14.16126057</v>
      </c>
      <c r="BB1455">
        <v>11.1029161</v>
      </c>
      <c r="BC1455">
        <v>3.0583444750000002</v>
      </c>
      <c r="BD1455">
        <f t="shared" si="155"/>
        <v>-2.1416010000000369</v>
      </c>
      <c r="BE1455">
        <f t="shared" si="156"/>
        <v>-164.15967499999999</v>
      </c>
      <c r="BF1455">
        <f t="shared" si="157"/>
        <v>504.89079636000002</v>
      </c>
      <c r="BG1455">
        <f t="shared" si="158"/>
        <v>666.90887036000004</v>
      </c>
      <c r="BH1455">
        <v>12306.916443</v>
      </c>
      <c r="BI1455">
        <v>21</v>
      </c>
      <c r="BJ1455">
        <v>2167029202</v>
      </c>
      <c r="BK1455">
        <v>38034974</v>
      </c>
      <c r="BL1455">
        <v>2205064176</v>
      </c>
      <c r="BM1455">
        <v>98.275108000000003</v>
      </c>
      <c r="BN1455">
        <f t="shared" si="159"/>
        <v>5.9632968299561675</v>
      </c>
      <c r="BO1455">
        <f t="shared" si="160"/>
        <v>-2.1416010000000369</v>
      </c>
    </row>
    <row r="1456" spans="1:67" x14ac:dyDescent="0.35">
      <c r="A1456" t="s">
        <v>201</v>
      </c>
      <c r="B1456" t="s">
        <v>2446</v>
      </c>
      <c r="C1456">
        <v>29015</v>
      </c>
      <c r="D1456" t="s">
        <v>2457</v>
      </c>
      <c r="E1456">
        <v>2012</v>
      </c>
      <c r="F1456">
        <v>1948989952</v>
      </c>
      <c r="H1456">
        <v>8100.6779999999999</v>
      </c>
      <c r="J1456">
        <v>0</v>
      </c>
      <c r="M1456">
        <v>344.52019999999999</v>
      </c>
      <c r="N1456">
        <v>12368.22</v>
      </c>
      <c r="O1456">
        <v>5848.3969999999999</v>
      </c>
      <c r="S1456">
        <v>26661.815200000001</v>
      </c>
      <c r="T1456">
        <v>23379.721089999999</v>
      </c>
      <c r="U1456">
        <v>84.102607590000005</v>
      </c>
      <c r="V1456">
        <v>23463.823700000001</v>
      </c>
      <c r="Z1456">
        <v>0</v>
      </c>
      <c r="AA1456">
        <v>50125.638899999998</v>
      </c>
      <c r="AB1456">
        <v>0</v>
      </c>
      <c r="AC1456">
        <v>4.1563467230000004</v>
      </c>
      <c r="AD1456">
        <v>0</v>
      </c>
      <c r="AE1456">
        <v>0</v>
      </c>
      <c r="AF1456">
        <v>0</v>
      </c>
      <c r="AG1456">
        <v>0</v>
      </c>
      <c r="AH1456">
        <v>0.176768587</v>
      </c>
      <c r="AI1456">
        <v>6.345963963</v>
      </c>
      <c r="AJ1456">
        <v>3.0007322479999998</v>
      </c>
      <c r="AK1456">
        <v>0</v>
      </c>
      <c r="AL1456">
        <v>0</v>
      </c>
      <c r="AM1456">
        <v>0</v>
      </c>
      <c r="AN1456">
        <v>13.679811519999999</v>
      </c>
      <c r="AO1456">
        <v>11.99581407</v>
      </c>
      <c r="AP1456" s="1">
        <v>4.3200000000000003E-8</v>
      </c>
      <c r="AQ1456">
        <v>11.99581411</v>
      </c>
      <c r="AS1456">
        <v>0</v>
      </c>
      <c r="AU1456">
        <v>0</v>
      </c>
      <c r="AV1456">
        <v>25.718777490000001</v>
      </c>
      <c r="AW1456">
        <v>574.28358000000003</v>
      </c>
      <c r="AX1456">
        <v>602.35811899999999</v>
      </c>
      <c r="AY1456">
        <v>607.32369100000005</v>
      </c>
      <c r="AZ1456">
        <f t="shared" si="154"/>
        <v>-28.074538999999959</v>
      </c>
      <c r="BA1456">
        <v>4.4784107339999997</v>
      </c>
      <c r="BB1456">
        <v>4.2696822169999997</v>
      </c>
      <c r="BC1456">
        <v>0.208728517</v>
      </c>
      <c r="BD1456">
        <f t="shared" si="155"/>
        <v>33.040111000000024</v>
      </c>
      <c r="BE1456">
        <f t="shared" si="156"/>
        <v>4.9655720000000656</v>
      </c>
      <c r="BF1456">
        <f t="shared" si="157"/>
        <v>548.56480251000005</v>
      </c>
      <c r="BG1456">
        <f t="shared" si="158"/>
        <v>576.63934151000001</v>
      </c>
      <c r="BH1456">
        <v>12146.473816</v>
      </c>
      <c r="BI1456">
        <v>20</v>
      </c>
      <c r="BJ1456">
        <v>1823462209</v>
      </c>
      <c r="BK1456">
        <v>125581250</v>
      </c>
      <c r="BL1456">
        <v>1949043459</v>
      </c>
      <c r="BM1456">
        <v>93.556775000000002</v>
      </c>
      <c r="BN1456">
        <f t="shared" si="159"/>
        <v>6.4914987824238279</v>
      </c>
      <c r="BO1456">
        <f t="shared" si="160"/>
        <v>33.040111000000024</v>
      </c>
    </row>
    <row r="1457" spans="1:67" x14ac:dyDescent="0.35">
      <c r="A1457" t="s">
        <v>2458</v>
      </c>
      <c r="B1457" t="s">
        <v>2446</v>
      </c>
      <c r="C1457">
        <v>29017</v>
      </c>
      <c r="D1457" t="s">
        <v>2459</v>
      </c>
      <c r="E1457">
        <v>2012</v>
      </c>
      <c r="F1457">
        <v>1608870016</v>
      </c>
      <c r="H1457">
        <v>26858.52</v>
      </c>
      <c r="J1457">
        <v>0</v>
      </c>
      <c r="M1457">
        <v>0</v>
      </c>
      <c r="N1457">
        <v>31389.48</v>
      </c>
      <c r="O1457">
        <v>9631.5190000000002</v>
      </c>
      <c r="S1457">
        <v>67879.519</v>
      </c>
      <c r="T1457">
        <v>58175.45534</v>
      </c>
      <c r="U1457">
        <v>348.42508859999998</v>
      </c>
      <c r="V1457">
        <v>58523.880429999997</v>
      </c>
      <c r="Z1457">
        <v>0</v>
      </c>
      <c r="AA1457">
        <v>126403.39939999999</v>
      </c>
      <c r="AB1457">
        <v>0</v>
      </c>
      <c r="AC1457">
        <v>16.69402732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19.510264769999999</v>
      </c>
      <c r="AJ1457">
        <v>5.9865115910000002</v>
      </c>
      <c r="AK1457">
        <v>0</v>
      </c>
      <c r="AL1457">
        <v>0</v>
      </c>
      <c r="AM1457">
        <v>0</v>
      </c>
      <c r="AN1457">
        <v>42.190803690000003</v>
      </c>
      <c r="AO1457">
        <v>36.15920165</v>
      </c>
      <c r="AP1457" s="1">
        <v>2.17E-7</v>
      </c>
      <c r="AQ1457">
        <v>36.159201869999997</v>
      </c>
      <c r="AS1457">
        <v>0</v>
      </c>
      <c r="AU1457">
        <v>0</v>
      </c>
      <c r="AV1457">
        <v>78.566570429999999</v>
      </c>
      <c r="AW1457">
        <v>612.37717299999997</v>
      </c>
      <c r="AX1457">
        <v>755.39033500000005</v>
      </c>
      <c r="AY1457">
        <v>637.70188700000006</v>
      </c>
      <c r="AZ1457">
        <f t="shared" si="154"/>
        <v>-143.01316200000008</v>
      </c>
      <c r="BA1457">
        <v>12.82976798</v>
      </c>
      <c r="BB1457">
        <v>10.40079106</v>
      </c>
      <c r="BC1457">
        <v>2.4289769149999998</v>
      </c>
      <c r="BD1457">
        <f t="shared" si="155"/>
        <v>25.324714000000085</v>
      </c>
      <c r="BE1457">
        <f t="shared" si="156"/>
        <v>-117.68844799999999</v>
      </c>
      <c r="BF1457">
        <f t="shared" si="157"/>
        <v>533.81060257000001</v>
      </c>
      <c r="BG1457">
        <f t="shared" si="158"/>
        <v>676.82376457000009</v>
      </c>
      <c r="BH1457">
        <v>11478.633972</v>
      </c>
      <c r="BI1457">
        <v>18</v>
      </c>
      <c r="BJ1457">
        <v>1600364571</v>
      </c>
      <c r="BK1457">
        <v>8530122</v>
      </c>
      <c r="BL1457">
        <v>1608894693</v>
      </c>
      <c r="BM1457">
        <v>99.469814999999997</v>
      </c>
      <c r="BN1457">
        <f t="shared" si="159"/>
        <v>6.4110090784827545</v>
      </c>
      <c r="BO1457">
        <f t="shared" si="160"/>
        <v>25.324714000000085</v>
      </c>
    </row>
    <row r="1458" spans="1:67" x14ac:dyDescent="0.35">
      <c r="A1458" t="s">
        <v>203</v>
      </c>
      <c r="B1458" t="s">
        <v>2446</v>
      </c>
      <c r="C1458">
        <v>29019</v>
      </c>
      <c r="D1458" t="s">
        <v>2460</v>
      </c>
      <c r="E1458">
        <v>2012</v>
      </c>
      <c r="F1458">
        <v>1789859968</v>
      </c>
      <c r="H1458">
        <v>21603.31</v>
      </c>
      <c r="J1458">
        <v>0</v>
      </c>
      <c r="M1458">
        <v>377.5564</v>
      </c>
      <c r="N1458">
        <v>26319.1</v>
      </c>
      <c r="O1458">
        <v>10192.969999999999</v>
      </c>
      <c r="S1458">
        <v>58492.936399999999</v>
      </c>
      <c r="T1458">
        <v>16430.843519999999</v>
      </c>
      <c r="U1458">
        <v>330.4031013</v>
      </c>
      <c r="V1458">
        <v>16761.246620000002</v>
      </c>
      <c r="Z1458">
        <v>0</v>
      </c>
      <c r="AA1458">
        <v>75254.183019999997</v>
      </c>
      <c r="AB1458">
        <v>0</v>
      </c>
      <c r="AC1458">
        <v>12.06983249</v>
      </c>
      <c r="AD1458">
        <v>0</v>
      </c>
      <c r="AE1458">
        <v>0</v>
      </c>
      <c r="AF1458">
        <v>0</v>
      </c>
      <c r="AG1458">
        <v>0</v>
      </c>
      <c r="AH1458">
        <v>0.21094186500000001</v>
      </c>
      <c r="AI1458">
        <v>14.704558159999999</v>
      </c>
      <c r="AJ1458">
        <v>5.6948421570000001</v>
      </c>
      <c r="AK1458">
        <v>0</v>
      </c>
      <c r="AL1458">
        <v>0</v>
      </c>
      <c r="AM1458">
        <v>0</v>
      </c>
      <c r="AN1458">
        <v>32.68017468</v>
      </c>
      <c r="AO1458">
        <v>9.1799603399999992</v>
      </c>
      <c r="AP1458" s="1">
        <v>1.85E-7</v>
      </c>
      <c r="AQ1458">
        <v>9.1799605250000003</v>
      </c>
      <c r="AS1458">
        <v>0</v>
      </c>
      <c r="AU1458">
        <v>0</v>
      </c>
      <c r="AV1458">
        <v>42.044732199999999</v>
      </c>
      <c r="AW1458">
        <v>629.71168999999998</v>
      </c>
      <c r="AX1458">
        <v>744.38717799999995</v>
      </c>
      <c r="AY1458">
        <v>634.57233399999996</v>
      </c>
      <c r="AZ1458">
        <f t="shared" si="154"/>
        <v>-114.67548799999997</v>
      </c>
      <c r="BA1458">
        <v>6.676822563</v>
      </c>
      <c r="BB1458">
        <v>5.648234339</v>
      </c>
      <c r="BC1458">
        <v>1.0285882239999999</v>
      </c>
      <c r="BD1458">
        <f t="shared" si="155"/>
        <v>4.8606439999999793</v>
      </c>
      <c r="BE1458">
        <f t="shared" si="156"/>
        <v>-109.81484399999999</v>
      </c>
      <c r="BF1458">
        <f t="shared" si="157"/>
        <v>587.66695779999998</v>
      </c>
      <c r="BG1458">
        <f t="shared" si="158"/>
        <v>702.34244579999995</v>
      </c>
      <c r="BH1458">
        <v>10787.729675</v>
      </c>
      <c r="BI1458">
        <v>17</v>
      </c>
      <c r="BJ1458">
        <v>1775568659</v>
      </c>
      <c r="BK1458">
        <v>14233911</v>
      </c>
      <c r="BL1458">
        <v>1789802570</v>
      </c>
      <c r="BM1458">
        <v>99.204722000000004</v>
      </c>
      <c r="BN1458">
        <f t="shared" si="159"/>
        <v>6.3965940451907111</v>
      </c>
      <c r="BO1458">
        <f t="shared" si="160"/>
        <v>4.8606439999999793</v>
      </c>
    </row>
    <row r="1459" spans="1:67" x14ac:dyDescent="0.35">
      <c r="A1459" t="s">
        <v>1354</v>
      </c>
      <c r="B1459" t="s">
        <v>2446</v>
      </c>
      <c r="C1459">
        <v>29021</v>
      </c>
      <c r="D1459" t="s">
        <v>2461</v>
      </c>
      <c r="E1459">
        <v>2012</v>
      </c>
      <c r="F1459">
        <v>1074070016</v>
      </c>
      <c r="H1459">
        <v>115646.7</v>
      </c>
      <c r="J1459">
        <v>0</v>
      </c>
      <c r="M1459">
        <v>337.15460000000002</v>
      </c>
      <c r="N1459">
        <v>57328.37</v>
      </c>
      <c r="O1459">
        <v>2896.9490000000001</v>
      </c>
      <c r="S1459">
        <v>176209.17360000001</v>
      </c>
      <c r="T1459">
        <v>7530.8032800000001</v>
      </c>
      <c r="V1459">
        <v>7530.8032800000001</v>
      </c>
      <c r="Z1459">
        <v>0</v>
      </c>
      <c r="AA1459">
        <v>183739.97690000001</v>
      </c>
      <c r="AB1459">
        <v>0</v>
      </c>
      <c r="AC1459">
        <v>107.6714723</v>
      </c>
      <c r="AD1459">
        <v>0</v>
      </c>
      <c r="AE1459">
        <v>0</v>
      </c>
      <c r="AF1459">
        <v>0</v>
      </c>
      <c r="AG1459">
        <v>0</v>
      </c>
      <c r="AH1459">
        <v>0.31390374500000001</v>
      </c>
      <c r="AI1459">
        <v>53.374890970000003</v>
      </c>
      <c r="AJ1459">
        <v>2.6971696039999999</v>
      </c>
      <c r="AK1459">
        <v>0</v>
      </c>
      <c r="AL1459">
        <v>0</v>
      </c>
      <c r="AM1459">
        <v>0</v>
      </c>
      <c r="AN1459">
        <v>164.05743659999999</v>
      </c>
      <c r="AO1459">
        <v>7.0114640269999997</v>
      </c>
      <c r="AQ1459">
        <v>7.0114640269999997</v>
      </c>
      <c r="AS1459">
        <v>0</v>
      </c>
      <c r="AU1459">
        <v>0</v>
      </c>
      <c r="AV1459">
        <v>171.0689007</v>
      </c>
      <c r="AW1459">
        <v>660.01559299999997</v>
      </c>
      <c r="AX1459">
        <v>689.93298700000003</v>
      </c>
      <c r="AY1459">
        <v>614.69404599999996</v>
      </c>
      <c r="AZ1459">
        <f t="shared" si="154"/>
        <v>-29.917394000000058</v>
      </c>
      <c r="BA1459">
        <v>25.918918059999999</v>
      </c>
      <c r="BB1459">
        <v>24.795002400000001</v>
      </c>
      <c r="BC1459">
        <v>1.1239156530000001</v>
      </c>
      <c r="BD1459">
        <f t="shared" si="155"/>
        <v>-45.32154700000001</v>
      </c>
      <c r="BE1459">
        <f t="shared" si="156"/>
        <v>-75.238941000000068</v>
      </c>
      <c r="BF1459">
        <f t="shared" si="157"/>
        <v>488.9466923</v>
      </c>
      <c r="BG1459">
        <f t="shared" si="158"/>
        <v>518.86408630000005</v>
      </c>
      <c r="BH1459">
        <v>4917.5523679999997</v>
      </c>
      <c r="BI1459">
        <v>8</v>
      </c>
      <c r="BJ1459">
        <v>1057347849</v>
      </c>
      <c r="BK1459">
        <v>17956298</v>
      </c>
      <c r="BL1459">
        <v>1075304147</v>
      </c>
      <c r="BM1459">
        <v>98.330118999999996</v>
      </c>
      <c r="BN1459">
        <f t="shared" si="159"/>
        <v>6.2513302358558116</v>
      </c>
      <c r="BO1459">
        <f t="shared" si="160"/>
        <v>-45.32154700000001</v>
      </c>
    </row>
    <row r="1460" spans="1:67" x14ac:dyDescent="0.35">
      <c r="A1460" t="s">
        <v>42</v>
      </c>
      <c r="B1460" t="s">
        <v>2446</v>
      </c>
      <c r="C1460">
        <v>29023</v>
      </c>
      <c r="D1460" t="s">
        <v>2462</v>
      </c>
      <c r="E1460">
        <v>2012</v>
      </c>
      <c r="F1460">
        <v>1810809984</v>
      </c>
      <c r="H1460">
        <v>114449.60000000001</v>
      </c>
      <c r="J1460">
        <v>0</v>
      </c>
      <c r="K1460">
        <v>149.8895</v>
      </c>
      <c r="M1460">
        <v>2572.33</v>
      </c>
      <c r="N1460">
        <v>129661.7</v>
      </c>
      <c r="O1460">
        <v>21501.46</v>
      </c>
      <c r="S1460">
        <v>268334.97950000002</v>
      </c>
      <c r="T1460">
        <v>25099.82502</v>
      </c>
      <c r="U1460">
        <v>895.092038</v>
      </c>
      <c r="V1460">
        <v>25994.91706</v>
      </c>
      <c r="Z1460">
        <v>0</v>
      </c>
      <c r="AA1460">
        <v>294329.89659999998</v>
      </c>
      <c r="AB1460">
        <v>0</v>
      </c>
      <c r="AC1460">
        <v>63.203539309999996</v>
      </c>
      <c r="AD1460">
        <v>0</v>
      </c>
      <c r="AE1460">
        <v>0</v>
      </c>
      <c r="AF1460">
        <v>8.2774836000000004E-2</v>
      </c>
      <c r="AG1460">
        <v>0</v>
      </c>
      <c r="AH1460">
        <v>1.420541096</v>
      </c>
      <c r="AI1460">
        <v>71.604255080000001</v>
      </c>
      <c r="AJ1460">
        <v>11.87394602</v>
      </c>
      <c r="AK1460">
        <v>0</v>
      </c>
      <c r="AL1460">
        <v>0</v>
      </c>
      <c r="AM1460">
        <v>0</v>
      </c>
      <c r="AN1460">
        <v>148.18505630000001</v>
      </c>
      <c r="AO1460">
        <v>13.86110373</v>
      </c>
      <c r="AP1460" s="1">
        <v>4.9399999999999995E-7</v>
      </c>
      <c r="AQ1460">
        <v>13.86110422</v>
      </c>
      <c r="AS1460">
        <v>0</v>
      </c>
      <c r="AU1460">
        <v>0</v>
      </c>
      <c r="AV1460">
        <v>162.54046489999999</v>
      </c>
      <c r="AW1460">
        <v>720.022291</v>
      </c>
      <c r="AX1460">
        <v>787.01188500000001</v>
      </c>
      <c r="AY1460">
        <v>598.12204499999996</v>
      </c>
      <c r="AZ1460">
        <f t="shared" si="154"/>
        <v>-66.989594000000011</v>
      </c>
      <c r="BA1460">
        <v>22.574365669999999</v>
      </c>
      <c r="BB1460">
        <v>20.652860270000001</v>
      </c>
      <c r="BC1460">
        <v>1.9215054060000001</v>
      </c>
      <c r="BD1460">
        <f t="shared" si="155"/>
        <v>-121.90024600000004</v>
      </c>
      <c r="BE1460">
        <f t="shared" si="156"/>
        <v>-188.88984000000005</v>
      </c>
      <c r="BF1460">
        <f t="shared" si="157"/>
        <v>557.48182610000003</v>
      </c>
      <c r="BG1460">
        <f t="shared" si="158"/>
        <v>624.47142010000005</v>
      </c>
      <c r="BH1460">
        <v>11364.318848000001</v>
      </c>
      <c r="BI1460">
        <v>19</v>
      </c>
      <c r="BJ1460">
        <v>1799187755</v>
      </c>
      <c r="BK1460">
        <v>11192416</v>
      </c>
      <c r="BL1460">
        <v>1810380171</v>
      </c>
      <c r="BM1460">
        <v>99.381764000000004</v>
      </c>
      <c r="BN1460">
        <f t="shared" si="159"/>
        <v>6.0184285418801773</v>
      </c>
      <c r="BO1460">
        <f t="shared" si="160"/>
        <v>-121.90024600000004</v>
      </c>
    </row>
    <row r="1461" spans="1:67" x14ac:dyDescent="0.35">
      <c r="A1461" t="s">
        <v>1682</v>
      </c>
      <c r="B1461" t="s">
        <v>2446</v>
      </c>
      <c r="C1461">
        <v>29025</v>
      </c>
      <c r="D1461" t="s">
        <v>2463</v>
      </c>
      <c r="E1461">
        <v>2012</v>
      </c>
      <c r="F1461">
        <v>1113229952</v>
      </c>
      <c r="H1461">
        <v>17635.349999999999</v>
      </c>
      <c r="J1461">
        <v>0</v>
      </c>
      <c r="M1461">
        <v>398.4554</v>
      </c>
      <c r="N1461">
        <v>27521.279999999999</v>
      </c>
      <c r="O1461">
        <v>7806.9459999999999</v>
      </c>
      <c r="S1461">
        <v>53362.0314</v>
      </c>
      <c r="T1461">
        <v>1942.6049370000001</v>
      </c>
      <c r="V1461">
        <v>1942.6049370000001</v>
      </c>
      <c r="Z1461">
        <v>0</v>
      </c>
      <c r="AA1461">
        <v>55304.636339999997</v>
      </c>
      <c r="AB1461">
        <v>0</v>
      </c>
      <c r="AC1461">
        <v>15.84160574</v>
      </c>
      <c r="AD1461">
        <v>0</v>
      </c>
      <c r="AE1461">
        <v>0</v>
      </c>
      <c r="AF1461">
        <v>0</v>
      </c>
      <c r="AG1461">
        <v>0</v>
      </c>
      <c r="AH1461">
        <v>0.357927308</v>
      </c>
      <c r="AI1461">
        <v>24.722008200000001</v>
      </c>
      <c r="AJ1461">
        <v>7.0128781440000001</v>
      </c>
      <c r="AK1461">
        <v>0</v>
      </c>
      <c r="AL1461">
        <v>0</v>
      </c>
      <c r="AM1461">
        <v>0</v>
      </c>
      <c r="AN1461">
        <v>47.934419390000002</v>
      </c>
      <c r="AO1461">
        <v>1.745016772</v>
      </c>
      <c r="AQ1461">
        <v>1.745016772</v>
      </c>
      <c r="AS1461">
        <v>0</v>
      </c>
      <c r="AU1461">
        <v>0</v>
      </c>
      <c r="AV1461">
        <v>49.679436160000002</v>
      </c>
      <c r="AW1461">
        <v>641.26290800000004</v>
      </c>
      <c r="AX1461">
        <v>739.799442</v>
      </c>
      <c r="AY1461">
        <v>636.50413500000002</v>
      </c>
      <c r="AZ1461">
        <f t="shared" si="154"/>
        <v>-98.536533999999961</v>
      </c>
      <c r="BA1461">
        <v>7.7471245480000004</v>
      </c>
      <c r="BB1461">
        <v>6.7152573169999998</v>
      </c>
      <c r="BC1461">
        <v>1.0318672310000001</v>
      </c>
      <c r="BD1461">
        <f t="shared" si="155"/>
        <v>-4.7587730000000192</v>
      </c>
      <c r="BE1461">
        <f t="shared" si="156"/>
        <v>-103.29530699999998</v>
      </c>
      <c r="BF1461">
        <f t="shared" si="157"/>
        <v>591.58347184000002</v>
      </c>
      <c r="BG1461">
        <f t="shared" si="158"/>
        <v>690.12000583999998</v>
      </c>
      <c r="BH1461">
        <v>7638.0496220000005</v>
      </c>
      <c r="BI1461">
        <v>12</v>
      </c>
      <c r="BJ1461">
        <v>1104350538</v>
      </c>
      <c r="BK1461">
        <v>8402195</v>
      </c>
      <c r="BL1461">
        <v>1112752733</v>
      </c>
      <c r="BM1461">
        <v>99.244917999999998</v>
      </c>
      <c r="BN1461">
        <f t="shared" si="159"/>
        <v>6.4134682946687507</v>
      </c>
      <c r="BO1461">
        <f t="shared" si="160"/>
        <v>-4.7587730000000192</v>
      </c>
    </row>
    <row r="1462" spans="1:67" x14ac:dyDescent="0.35">
      <c r="A1462" t="s">
        <v>2464</v>
      </c>
      <c r="B1462" t="s">
        <v>2446</v>
      </c>
      <c r="C1462">
        <v>29027</v>
      </c>
      <c r="D1462" t="s">
        <v>2465</v>
      </c>
      <c r="E1462">
        <v>2012</v>
      </c>
      <c r="F1462">
        <v>2194480128</v>
      </c>
      <c r="G1462">
        <v>1398.1890000000001</v>
      </c>
      <c r="H1462">
        <v>29683.61</v>
      </c>
      <c r="J1462">
        <v>0</v>
      </c>
      <c r="M1462">
        <v>740.95439999999996</v>
      </c>
      <c r="N1462">
        <v>37277.57</v>
      </c>
      <c r="O1462">
        <v>10378.89</v>
      </c>
      <c r="S1462">
        <v>79479.213399999993</v>
      </c>
      <c r="T1462">
        <v>18082.4856</v>
      </c>
      <c r="U1462">
        <v>294.35912660000002</v>
      </c>
      <c r="V1462">
        <v>18376.844730000001</v>
      </c>
      <c r="Z1462">
        <v>0</v>
      </c>
      <c r="AA1462">
        <v>97856.058130000005</v>
      </c>
      <c r="AB1462">
        <v>0.63713905699999995</v>
      </c>
      <c r="AC1462">
        <v>13.5264884</v>
      </c>
      <c r="AD1462">
        <v>0</v>
      </c>
      <c r="AE1462">
        <v>0</v>
      </c>
      <c r="AF1462">
        <v>0</v>
      </c>
      <c r="AG1462">
        <v>0</v>
      </c>
      <c r="AH1462">
        <v>0.33764461600000001</v>
      </c>
      <c r="AI1462">
        <v>16.98697087</v>
      </c>
      <c r="AJ1462">
        <v>4.729543853</v>
      </c>
      <c r="AK1462">
        <v>0</v>
      </c>
      <c r="AL1462">
        <v>0</v>
      </c>
      <c r="AM1462">
        <v>0</v>
      </c>
      <c r="AN1462">
        <v>36.217786789999998</v>
      </c>
      <c r="AO1462">
        <v>8.2399860319999991</v>
      </c>
      <c r="AP1462" s="1">
        <v>1.3400000000000001E-7</v>
      </c>
      <c r="AQ1462">
        <v>8.2399861659999996</v>
      </c>
      <c r="AS1462">
        <v>0</v>
      </c>
      <c r="AU1462">
        <v>0</v>
      </c>
      <c r="AV1462">
        <v>44.591908979999999</v>
      </c>
      <c r="AW1462">
        <v>648.59135700000002</v>
      </c>
      <c r="AX1462">
        <v>731.45278599999995</v>
      </c>
      <c r="AY1462">
        <v>652.39793499999996</v>
      </c>
      <c r="AZ1462">
        <f t="shared" si="154"/>
        <v>-82.86142899999993</v>
      </c>
      <c r="BA1462">
        <v>6.8751932169999996</v>
      </c>
      <c r="BB1462">
        <v>6.0963482310000003</v>
      </c>
      <c r="BC1462">
        <v>0.77884498599999996</v>
      </c>
      <c r="BD1462">
        <f t="shared" si="155"/>
        <v>3.806577999999945</v>
      </c>
      <c r="BE1462">
        <f t="shared" si="156"/>
        <v>-79.054850999999985</v>
      </c>
      <c r="BF1462">
        <f t="shared" si="157"/>
        <v>603.99944802000005</v>
      </c>
      <c r="BG1462">
        <f t="shared" si="158"/>
        <v>686.86087701999998</v>
      </c>
      <c r="BH1462">
        <v>16309.948364</v>
      </c>
      <c r="BI1462">
        <v>25</v>
      </c>
      <c r="BJ1462">
        <v>2161518207</v>
      </c>
      <c r="BK1462">
        <v>33189437</v>
      </c>
      <c r="BL1462">
        <v>2194707644</v>
      </c>
      <c r="BM1462">
        <v>98.487751000000003</v>
      </c>
      <c r="BN1462">
        <f t="shared" si="159"/>
        <v>6.624153038076785</v>
      </c>
      <c r="BO1462">
        <f t="shared" si="160"/>
        <v>3.806577999999945</v>
      </c>
    </row>
    <row r="1463" spans="1:67" x14ac:dyDescent="0.35">
      <c r="A1463" t="s">
        <v>738</v>
      </c>
      <c r="B1463" t="s">
        <v>2446</v>
      </c>
      <c r="C1463">
        <v>29029</v>
      </c>
      <c r="D1463" t="s">
        <v>2466</v>
      </c>
      <c r="E1463">
        <v>2012</v>
      </c>
      <c r="F1463">
        <v>1835360000</v>
      </c>
      <c r="G1463">
        <v>1595.123</v>
      </c>
      <c r="H1463">
        <v>237.82259999999999</v>
      </c>
      <c r="J1463">
        <v>0</v>
      </c>
      <c r="M1463">
        <v>14.15836</v>
      </c>
      <c r="N1463">
        <v>65.585620000000006</v>
      </c>
      <c r="O1463">
        <v>182.1848</v>
      </c>
      <c r="S1463">
        <v>2094.8743800000002</v>
      </c>
      <c r="T1463">
        <v>13016.308849999999</v>
      </c>
      <c r="U1463">
        <v>2210.6971140000001</v>
      </c>
      <c r="V1463">
        <v>15227.00596</v>
      </c>
      <c r="Z1463">
        <v>0</v>
      </c>
      <c r="AA1463">
        <v>17321.88034</v>
      </c>
      <c r="AB1463">
        <v>0.86910633299999995</v>
      </c>
      <c r="AC1463">
        <v>0.12957817499999999</v>
      </c>
      <c r="AD1463">
        <v>0</v>
      </c>
      <c r="AE1463">
        <v>0</v>
      </c>
      <c r="AF1463">
        <v>0</v>
      </c>
      <c r="AG1463">
        <v>0</v>
      </c>
      <c r="AH1463">
        <v>7.7142139999999996E-3</v>
      </c>
      <c r="AI1463">
        <v>3.5734472000000003E-2</v>
      </c>
      <c r="AJ1463">
        <v>9.9263796000000001E-2</v>
      </c>
      <c r="AK1463">
        <v>0</v>
      </c>
      <c r="AL1463">
        <v>0</v>
      </c>
      <c r="AM1463">
        <v>0</v>
      </c>
      <c r="AN1463">
        <v>1.1413969900000001</v>
      </c>
      <c r="AO1463">
        <v>7.0919649829999996</v>
      </c>
      <c r="AP1463" s="1">
        <v>1.1999999999999999E-6</v>
      </c>
      <c r="AQ1463">
        <v>7.0919661879999998</v>
      </c>
      <c r="AS1463">
        <v>0</v>
      </c>
      <c r="AU1463">
        <v>0</v>
      </c>
      <c r="AV1463">
        <v>9.4378652380000005</v>
      </c>
      <c r="AW1463">
        <v>558.93593899999996</v>
      </c>
      <c r="AX1463">
        <v>581.11684400000001</v>
      </c>
      <c r="AY1463">
        <v>602.13767900000005</v>
      </c>
      <c r="AZ1463">
        <f t="shared" si="154"/>
        <v>-22.180905000000052</v>
      </c>
      <c r="BA1463">
        <v>1.6885414910000001</v>
      </c>
      <c r="BB1463">
        <v>1.6240908060000001</v>
      </c>
      <c r="BC1463">
        <v>6.4450684999999994E-2</v>
      </c>
      <c r="BD1463">
        <f t="shared" si="155"/>
        <v>43.201740000000086</v>
      </c>
      <c r="BE1463">
        <f t="shared" si="156"/>
        <v>21.020835000000034</v>
      </c>
      <c r="BF1463">
        <f t="shared" si="157"/>
        <v>549.49807376199999</v>
      </c>
      <c r="BG1463">
        <f t="shared" si="158"/>
        <v>571.67897876200004</v>
      </c>
      <c r="BH1463">
        <v>13849.166626</v>
      </c>
      <c r="BI1463">
        <v>23</v>
      </c>
      <c r="BJ1463">
        <v>1699143493</v>
      </c>
      <c r="BK1463">
        <v>136285342</v>
      </c>
      <c r="BL1463">
        <v>1835428835</v>
      </c>
      <c r="BM1463">
        <v>92.574741000000003</v>
      </c>
      <c r="BN1463">
        <f t="shared" si="159"/>
        <v>6.5043409519233766</v>
      </c>
      <c r="BO1463">
        <f t="shared" si="160"/>
        <v>43.201740000000086</v>
      </c>
    </row>
    <row r="1464" spans="1:67" x14ac:dyDescent="0.35">
      <c r="A1464" t="s">
        <v>2467</v>
      </c>
      <c r="B1464" t="s">
        <v>2446</v>
      </c>
      <c r="C1464">
        <v>29031</v>
      </c>
      <c r="D1464" t="s">
        <v>2468</v>
      </c>
      <c r="E1464">
        <v>2012</v>
      </c>
      <c r="F1464">
        <v>1518630016</v>
      </c>
      <c r="H1464">
        <v>65302.3</v>
      </c>
      <c r="J1464">
        <v>0</v>
      </c>
      <c r="M1464">
        <v>476.35739999999998</v>
      </c>
      <c r="N1464">
        <v>51757.87</v>
      </c>
      <c r="O1464">
        <v>29827.85</v>
      </c>
      <c r="S1464">
        <v>147364.3774</v>
      </c>
      <c r="T1464">
        <v>20239.033820000001</v>
      </c>
      <c r="U1464">
        <v>216.26384809999999</v>
      </c>
      <c r="V1464">
        <v>20455.29767</v>
      </c>
      <c r="Z1464">
        <v>0</v>
      </c>
      <c r="AA1464">
        <v>167819.67509999999</v>
      </c>
      <c r="AB1464">
        <v>0</v>
      </c>
      <c r="AC1464">
        <v>43.000796319999999</v>
      </c>
      <c r="AD1464">
        <v>0</v>
      </c>
      <c r="AE1464">
        <v>0</v>
      </c>
      <c r="AF1464">
        <v>0</v>
      </c>
      <c r="AG1464">
        <v>0</v>
      </c>
      <c r="AH1464">
        <v>0.31367574399999998</v>
      </c>
      <c r="AI1464">
        <v>34.081948500000003</v>
      </c>
      <c r="AJ1464">
        <v>19.641288320000001</v>
      </c>
      <c r="AK1464">
        <v>0</v>
      </c>
      <c r="AL1464">
        <v>0</v>
      </c>
      <c r="AM1464">
        <v>0</v>
      </c>
      <c r="AN1464">
        <v>97.037708890000005</v>
      </c>
      <c r="AO1464">
        <v>13.327165669999999</v>
      </c>
      <c r="AP1464" s="1">
        <v>1.42E-7</v>
      </c>
      <c r="AQ1464">
        <v>13.32716581</v>
      </c>
      <c r="AS1464">
        <v>0</v>
      </c>
      <c r="AU1464">
        <v>0</v>
      </c>
      <c r="AV1464">
        <v>110.5072818</v>
      </c>
      <c r="AW1464">
        <v>607.30533400000002</v>
      </c>
      <c r="AX1464">
        <v>818.49122299999999</v>
      </c>
      <c r="AY1464">
        <v>627.79681800000003</v>
      </c>
      <c r="AZ1464">
        <f t="shared" si="154"/>
        <v>-211.18588899999997</v>
      </c>
      <c r="BA1464">
        <v>18.196329850000001</v>
      </c>
      <c r="BB1464">
        <v>13.501339870000001</v>
      </c>
      <c r="BC1464">
        <v>4.6949899879999997</v>
      </c>
      <c r="BD1464">
        <f t="shared" si="155"/>
        <v>20.491484000000014</v>
      </c>
      <c r="BE1464">
        <f t="shared" si="156"/>
        <v>-190.69440499999996</v>
      </c>
      <c r="BF1464">
        <f t="shared" si="157"/>
        <v>496.79805220000003</v>
      </c>
      <c r="BG1464">
        <f t="shared" si="158"/>
        <v>707.9839412</v>
      </c>
      <c r="BH1464">
        <v>9416.9522710000001</v>
      </c>
      <c r="BI1464">
        <v>15</v>
      </c>
      <c r="BJ1464">
        <v>1498414364</v>
      </c>
      <c r="BK1464">
        <v>20158773</v>
      </c>
      <c r="BL1464">
        <v>1518573137</v>
      </c>
      <c r="BM1464">
        <v>98.672518999999994</v>
      </c>
      <c r="BN1464">
        <f t="shared" si="159"/>
        <v>6.362428205567551</v>
      </c>
      <c r="BO1464">
        <f t="shared" si="160"/>
        <v>20.491484000000014</v>
      </c>
    </row>
    <row r="1465" spans="1:67" x14ac:dyDescent="0.35">
      <c r="A1465" t="s">
        <v>208</v>
      </c>
      <c r="B1465" t="s">
        <v>2446</v>
      </c>
      <c r="C1465">
        <v>29033</v>
      </c>
      <c r="D1465" t="s">
        <v>2469</v>
      </c>
      <c r="E1465">
        <v>2012</v>
      </c>
      <c r="F1465">
        <v>1816649984</v>
      </c>
      <c r="H1465">
        <v>162966.1</v>
      </c>
      <c r="J1465">
        <v>0</v>
      </c>
      <c r="M1465">
        <v>794.7002</v>
      </c>
      <c r="N1465">
        <v>109605</v>
      </c>
      <c r="O1465">
        <v>9875.06</v>
      </c>
      <c r="S1465">
        <v>283240.8602</v>
      </c>
      <c r="T1465">
        <v>6170.1240509999998</v>
      </c>
      <c r="V1465">
        <v>6170.1240509999998</v>
      </c>
      <c r="Z1465">
        <v>0</v>
      </c>
      <c r="AA1465">
        <v>289410.98430000001</v>
      </c>
      <c r="AB1465">
        <v>0</v>
      </c>
      <c r="AC1465">
        <v>89.706933879999994</v>
      </c>
      <c r="AD1465">
        <v>0</v>
      </c>
      <c r="AE1465">
        <v>0</v>
      </c>
      <c r="AF1465">
        <v>0</v>
      </c>
      <c r="AG1465">
        <v>0</v>
      </c>
      <c r="AH1465">
        <v>0.43745366899999999</v>
      </c>
      <c r="AI1465">
        <v>60.33358157</v>
      </c>
      <c r="AJ1465">
        <v>5.4358627620000002</v>
      </c>
      <c r="AK1465">
        <v>0</v>
      </c>
      <c r="AL1465">
        <v>0</v>
      </c>
      <c r="AM1465">
        <v>0</v>
      </c>
      <c r="AN1465">
        <v>155.91383189999999</v>
      </c>
      <c r="AO1465">
        <v>3.3964297499999998</v>
      </c>
      <c r="AQ1465">
        <v>3.3964297499999998</v>
      </c>
      <c r="AS1465">
        <v>0</v>
      </c>
      <c r="AU1465">
        <v>0</v>
      </c>
      <c r="AV1465">
        <v>159.31026159999999</v>
      </c>
      <c r="AW1465">
        <v>680.68755299999998</v>
      </c>
      <c r="AX1465">
        <v>756.97810700000002</v>
      </c>
      <c r="AY1465">
        <v>629.68271400000003</v>
      </c>
      <c r="AZ1465">
        <f t="shared" si="154"/>
        <v>-76.290554000000043</v>
      </c>
      <c r="BA1465">
        <v>23.404315369999999</v>
      </c>
      <c r="BB1465">
        <v>21.045557349999999</v>
      </c>
      <c r="BC1465">
        <v>2.3587580259999998</v>
      </c>
      <c r="BD1465">
        <f t="shared" si="155"/>
        <v>-51.004838999999947</v>
      </c>
      <c r="BE1465">
        <f t="shared" si="156"/>
        <v>-127.29539299999999</v>
      </c>
      <c r="BF1465">
        <f t="shared" si="157"/>
        <v>521.37729139999999</v>
      </c>
      <c r="BG1465">
        <f t="shared" si="158"/>
        <v>597.66784540000003</v>
      </c>
      <c r="BH1465">
        <v>11963.971557999999</v>
      </c>
      <c r="BI1465">
        <v>19</v>
      </c>
      <c r="BJ1465">
        <v>1799061892</v>
      </c>
      <c r="BK1465">
        <v>17533392</v>
      </c>
      <c r="BL1465">
        <v>1816595284</v>
      </c>
      <c r="BM1465">
        <v>99.034820999999994</v>
      </c>
      <c r="BN1465">
        <f t="shared" si="159"/>
        <v>6.3581951039220845</v>
      </c>
      <c r="BO1465">
        <f t="shared" si="160"/>
        <v>-51.004838999999947</v>
      </c>
    </row>
    <row r="1466" spans="1:67" x14ac:dyDescent="0.35">
      <c r="A1466" t="s">
        <v>1691</v>
      </c>
      <c r="B1466" t="s">
        <v>2446</v>
      </c>
      <c r="C1466">
        <v>29035</v>
      </c>
      <c r="D1466" t="s">
        <v>2470</v>
      </c>
      <c r="E1466">
        <v>2012</v>
      </c>
      <c r="F1466">
        <v>1318439936</v>
      </c>
      <c r="H1466">
        <v>181.42529999999999</v>
      </c>
      <c r="J1466">
        <v>0</v>
      </c>
      <c r="M1466">
        <v>0</v>
      </c>
      <c r="N1466">
        <v>164.52500000000001</v>
      </c>
      <c r="O1466">
        <v>19.99943</v>
      </c>
      <c r="S1466">
        <v>365.94972999999999</v>
      </c>
      <c r="T1466">
        <v>56044.580320000001</v>
      </c>
      <c r="U1466">
        <v>3045.7158610000001</v>
      </c>
      <c r="V1466">
        <v>59090.296179999998</v>
      </c>
      <c r="Z1466">
        <v>0</v>
      </c>
      <c r="AA1466">
        <v>59456.245909999998</v>
      </c>
      <c r="AB1466">
        <v>0</v>
      </c>
      <c r="AC1466">
        <v>0.13760604100000001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0.12478763399999999</v>
      </c>
      <c r="AJ1466">
        <v>1.5169011E-2</v>
      </c>
      <c r="AK1466">
        <v>0</v>
      </c>
      <c r="AL1466">
        <v>0</v>
      </c>
      <c r="AM1466">
        <v>0</v>
      </c>
      <c r="AN1466">
        <v>0.277562686</v>
      </c>
      <c r="AO1466">
        <v>42.508254479999998</v>
      </c>
      <c r="AP1466" s="1">
        <v>2.3099999999999999E-6</v>
      </c>
      <c r="AQ1466">
        <v>42.508256789999997</v>
      </c>
      <c r="AS1466">
        <v>0</v>
      </c>
      <c r="AU1466">
        <v>0</v>
      </c>
      <c r="AV1466">
        <v>45.095907889999999</v>
      </c>
      <c r="AW1466">
        <v>593.66765599999997</v>
      </c>
      <c r="AX1466">
        <v>630.42467399999998</v>
      </c>
      <c r="AY1466">
        <v>617.95301800000004</v>
      </c>
      <c r="AZ1466">
        <f t="shared" si="154"/>
        <v>-36.757018000000016</v>
      </c>
      <c r="BA1466">
        <v>7.5961537459999997</v>
      </c>
      <c r="BB1466">
        <v>7.1532587080000001</v>
      </c>
      <c r="BC1466">
        <v>0.44289503800000002</v>
      </c>
      <c r="BD1466">
        <f t="shared" si="155"/>
        <v>24.285362000000077</v>
      </c>
      <c r="BE1466">
        <f t="shared" si="156"/>
        <v>-12.471655999999939</v>
      </c>
      <c r="BF1466">
        <f t="shared" si="157"/>
        <v>548.57174810999993</v>
      </c>
      <c r="BG1466">
        <f t="shared" si="158"/>
        <v>585.32876610999995</v>
      </c>
      <c r="BH1466">
        <v>7415.4362179999998</v>
      </c>
      <c r="BI1466">
        <v>12</v>
      </c>
      <c r="BJ1466">
        <v>1314052439</v>
      </c>
      <c r="BK1466">
        <v>4304986</v>
      </c>
      <c r="BL1466">
        <v>1318357425</v>
      </c>
      <c r="BM1466">
        <v>99.673457999999997</v>
      </c>
      <c r="BN1466">
        <f t="shared" si="159"/>
        <v>6.199775049441949</v>
      </c>
      <c r="BO1466">
        <f t="shared" si="160"/>
        <v>24.285362000000077</v>
      </c>
    </row>
    <row r="1467" spans="1:67" x14ac:dyDescent="0.35">
      <c r="A1467" t="s">
        <v>1061</v>
      </c>
      <c r="B1467" t="s">
        <v>2446</v>
      </c>
      <c r="C1467">
        <v>29037</v>
      </c>
      <c r="D1467" t="s">
        <v>2471</v>
      </c>
      <c r="E1467">
        <v>2012</v>
      </c>
      <c r="F1467">
        <v>1819600000</v>
      </c>
      <c r="H1467">
        <v>34857.72</v>
      </c>
      <c r="J1467">
        <v>0</v>
      </c>
      <c r="M1467">
        <v>375.8116</v>
      </c>
      <c r="N1467">
        <v>36362.879999999997</v>
      </c>
      <c r="O1467">
        <v>10510.88</v>
      </c>
      <c r="S1467">
        <v>82107.291599999997</v>
      </c>
      <c r="T1467">
        <v>18955.374169999999</v>
      </c>
      <c r="V1467">
        <v>18955.374169999999</v>
      </c>
      <c r="Z1467">
        <v>0</v>
      </c>
      <c r="AA1467">
        <v>101062.6658</v>
      </c>
      <c r="AB1467">
        <v>0</v>
      </c>
      <c r="AC1467">
        <v>19.15680369</v>
      </c>
      <c r="AD1467">
        <v>0</v>
      </c>
      <c r="AE1467">
        <v>0</v>
      </c>
      <c r="AF1467">
        <v>0</v>
      </c>
      <c r="AG1467">
        <v>0</v>
      </c>
      <c r="AH1467">
        <v>0.20653528199999999</v>
      </c>
      <c r="AI1467">
        <v>19.983996479999998</v>
      </c>
      <c r="AJ1467">
        <v>5.7764783470000003</v>
      </c>
      <c r="AK1467">
        <v>0</v>
      </c>
      <c r="AL1467">
        <v>0</v>
      </c>
      <c r="AM1467">
        <v>0</v>
      </c>
      <c r="AN1467">
        <v>45.123813810000001</v>
      </c>
      <c r="AO1467">
        <v>10.417330270000001</v>
      </c>
      <c r="AQ1467">
        <v>10.417330270000001</v>
      </c>
      <c r="AS1467">
        <v>0</v>
      </c>
      <c r="AU1467">
        <v>0</v>
      </c>
      <c r="AV1467">
        <v>55.541144080000002</v>
      </c>
      <c r="AW1467">
        <v>594.81178399999999</v>
      </c>
      <c r="AX1467">
        <v>738.29029300000002</v>
      </c>
      <c r="AY1467">
        <v>596.17237</v>
      </c>
      <c r="AZ1467">
        <f t="shared" si="154"/>
        <v>-143.47850900000003</v>
      </c>
      <c r="BA1467">
        <v>9.3375998209999995</v>
      </c>
      <c r="BB1467">
        <v>7.5229411260000001</v>
      </c>
      <c r="BC1467">
        <v>1.814658696</v>
      </c>
      <c r="BD1467">
        <f t="shared" si="155"/>
        <v>1.3605860000000121</v>
      </c>
      <c r="BE1467">
        <f t="shared" si="156"/>
        <v>-142.11792300000002</v>
      </c>
      <c r="BF1467">
        <f t="shared" si="157"/>
        <v>539.27063992000001</v>
      </c>
      <c r="BG1467">
        <f t="shared" si="158"/>
        <v>682.74914892000004</v>
      </c>
      <c r="BH1467">
        <v>10134.930297999999</v>
      </c>
      <c r="BI1467">
        <v>17</v>
      </c>
      <c r="BJ1467">
        <v>1804223305</v>
      </c>
      <c r="BK1467">
        <v>14963263</v>
      </c>
      <c r="BL1467">
        <v>1819186568</v>
      </c>
      <c r="BM1467">
        <v>99.177475000000001</v>
      </c>
      <c r="BN1467">
        <f t="shared" si="159"/>
        <v>6.011167051792758</v>
      </c>
      <c r="BO1467">
        <f t="shared" si="160"/>
        <v>1.3605860000000121</v>
      </c>
    </row>
    <row r="1468" spans="1:67" x14ac:dyDescent="0.35">
      <c r="A1468" t="s">
        <v>1362</v>
      </c>
      <c r="B1468" t="s">
        <v>2446</v>
      </c>
      <c r="C1468">
        <v>29039</v>
      </c>
      <c r="D1468" t="s">
        <v>2472</v>
      </c>
      <c r="E1468">
        <v>2012</v>
      </c>
      <c r="F1468">
        <v>1291330048</v>
      </c>
      <c r="H1468">
        <v>3413.855</v>
      </c>
      <c r="J1468">
        <v>0</v>
      </c>
      <c r="M1468">
        <v>108.56780000000001</v>
      </c>
      <c r="N1468">
        <v>4515.5460000000003</v>
      </c>
      <c r="O1468">
        <v>1669.0239999999999</v>
      </c>
      <c r="S1468">
        <v>9706.9928</v>
      </c>
      <c r="T1468">
        <v>40169.989309999997</v>
      </c>
      <c r="V1468">
        <v>40169.989309999997</v>
      </c>
      <c r="Z1468">
        <v>0</v>
      </c>
      <c r="AA1468">
        <v>49876.982109999997</v>
      </c>
      <c r="AB1468">
        <v>0</v>
      </c>
      <c r="AC1468">
        <v>2.6436734789999998</v>
      </c>
      <c r="AD1468">
        <v>0</v>
      </c>
      <c r="AE1468">
        <v>0</v>
      </c>
      <c r="AF1468">
        <v>0</v>
      </c>
      <c r="AG1468">
        <v>0</v>
      </c>
      <c r="AH1468">
        <v>8.4074401000000007E-2</v>
      </c>
      <c r="AI1468">
        <v>3.496817879</v>
      </c>
      <c r="AJ1468">
        <v>1.2924844449999999</v>
      </c>
      <c r="AK1468">
        <v>0</v>
      </c>
      <c r="AL1468">
        <v>0</v>
      </c>
      <c r="AM1468">
        <v>0</v>
      </c>
      <c r="AN1468">
        <v>7.5170502030000002</v>
      </c>
      <c r="AO1468">
        <v>31.107453419999999</v>
      </c>
      <c r="AQ1468">
        <v>31.107453419999999</v>
      </c>
      <c r="AS1468">
        <v>0</v>
      </c>
      <c r="AU1468">
        <v>0</v>
      </c>
      <c r="AV1468">
        <v>38.624503619999999</v>
      </c>
      <c r="AW1468">
        <v>539.49003000000005</v>
      </c>
      <c r="AX1468">
        <v>683.61261500000001</v>
      </c>
      <c r="AY1468">
        <v>587.45229099999995</v>
      </c>
      <c r="AZ1468">
        <f t="shared" si="154"/>
        <v>-144.12258499999996</v>
      </c>
      <c r="BA1468">
        <v>7.1594471579999999</v>
      </c>
      <c r="BB1468">
        <v>5.6500571769999999</v>
      </c>
      <c r="BC1468">
        <v>1.5093899799999999</v>
      </c>
      <c r="BD1468">
        <f t="shared" si="155"/>
        <v>47.962260999999899</v>
      </c>
      <c r="BE1468">
        <f t="shared" si="156"/>
        <v>-96.16032400000006</v>
      </c>
      <c r="BF1468">
        <f t="shared" si="157"/>
        <v>500.86552638000006</v>
      </c>
      <c r="BG1468">
        <f t="shared" si="158"/>
        <v>644.98811137999996</v>
      </c>
      <c r="BH1468">
        <v>7049.42749</v>
      </c>
      <c r="BI1468">
        <v>12</v>
      </c>
      <c r="BJ1468">
        <v>1228870880</v>
      </c>
      <c r="BK1468">
        <v>62637821</v>
      </c>
      <c r="BL1468">
        <v>1291508701</v>
      </c>
      <c r="BM1468">
        <v>95.150026999999994</v>
      </c>
      <c r="BN1468">
        <f t="shared" si="159"/>
        <v>6.1739582165331388</v>
      </c>
      <c r="BO1468">
        <f t="shared" si="160"/>
        <v>47.962260999999899</v>
      </c>
    </row>
    <row r="1469" spans="1:67" x14ac:dyDescent="0.35">
      <c r="A1469" t="s">
        <v>2473</v>
      </c>
      <c r="B1469" t="s">
        <v>2446</v>
      </c>
      <c r="C1469">
        <v>29041</v>
      </c>
      <c r="D1469" t="s">
        <v>2474</v>
      </c>
      <c r="E1469">
        <v>2012</v>
      </c>
      <c r="F1469">
        <v>1985740032</v>
      </c>
      <c r="H1469">
        <v>89584.17</v>
      </c>
      <c r="J1469">
        <v>0</v>
      </c>
      <c r="M1469">
        <v>916.46870000000001</v>
      </c>
      <c r="N1469">
        <v>94160.45</v>
      </c>
      <c r="O1469">
        <v>9009.3250000000007</v>
      </c>
      <c r="S1469">
        <v>193670.4137</v>
      </c>
      <c r="T1469">
        <v>8823.0206610000005</v>
      </c>
      <c r="V1469">
        <v>8823.0206610000005</v>
      </c>
      <c r="Z1469">
        <v>0</v>
      </c>
      <c r="AA1469">
        <v>202493.4344</v>
      </c>
      <c r="AB1469">
        <v>0</v>
      </c>
      <c r="AC1469">
        <v>45.113745280000003</v>
      </c>
      <c r="AD1469">
        <v>0</v>
      </c>
      <c r="AE1469">
        <v>0</v>
      </c>
      <c r="AF1469">
        <v>0</v>
      </c>
      <c r="AG1469">
        <v>0</v>
      </c>
      <c r="AH1469">
        <v>0.46152501600000001</v>
      </c>
      <c r="AI1469">
        <v>47.418316840000003</v>
      </c>
      <c r="AJ1469">
        <v>4.5370113180000002</v>
      </c>
      <c r="AK1469">
        <v>0</v>
      </c>
      <c r="AL1469">
        <v>0</v>
      </c>
      <c r="AM1469">
        <v>0</v>
      </c>
      <c r="AN1469">
        <v>97.530598459999993</v>
      </c>
      <c r="AO1469">
        <v>4.4431902059999997</v>
      </c>
      <c r="AQ1469">
        <v>4.4431902059999997</v>
      </c>
      <c r="AS1469">
        <v>0</v>
      </c>
      <c r="AU1469">
        <v>0</v>
      </c>
      <c r="AV1469">
        <v>101.9737887</v>
      </c>
      <c r="AW1469">
        <v>670.04875200000004</v>
      </c>
      <c r="AX1469">
        <v>784.30258400000002</v>
      </c>
      <c r="AY1469">
        <v>638.02149399999996</v>
      </c>
      <c r="AZ1469">
        <f t="shared" si="154"/>
        <v>-114.25383199999999</v>
      </c>
      <c r="BA1469">
        <v>15.218861070000001</v>
      </c>
      <c r="BB1469">
        <v>13.001842760000001</v>
      </c>
      <c r="BC1469">
        <v>2.2170183190000001</v>
      </c>
      <c r="BD1469">
        <f t="shared" si="155"/>
        <v>-32.027258000000074</v>
      </c>
      <c r="BE1469">
        <f t="shared" si="156"/>
        <v>-146.28109000000006</v>
      </c>
      <c r="BF1469">
        <f t="shared" si="157"/>
        <v>568.07496330000004</v>
      </c>
      <c r="BG1469">
        <f t="shared" si="158"/>
        <v>682.32879530000002</v>
      </c>
      <c r="BH1469">
        <v>12122.408385999999</v>
      </c>
      <c r="BI1469">
        <v>19</v>
      </c>
      <c r="BJ1469">
        <v>1945541996</v>
      </c>
      <c r="BK1469">
        <v>40353306</v>
      </c>
      <c r="BL1469">
        <v>1985895302</v>
      </c>
      <c r="BM1469">
        <v>97.968003999999993</v>
      </c>
      <c r="BN1469">
        <f t="shared" si="159"/>
        <v>6.5125496891821948</v>
      </c>
      <c r="BO1469">
        <f t="shared" si="160"/>
        <v>-32.027258000000074</v>
      </c>
    </row>
    <row r="1470" spans="1:67" x14ac:dyDescent="0.35">
      <c r="A1470" t="s">
        <v>1065</v>
      </c>
      <c r="B1470" t="s">
        <v>2446</v>
      </c>
      <c r="C1470">
        <v>29043</v>
      </c>
      <c r="D1470" t="s">
        <v>2475</v>
      </c>
      <c r="E1470">
        <v>2012</v>
      </c>
      <c r="F1470">
        <v>1460089984</v>
      </c>
      <c r="G1470">
        <v>6266.5829999999996</v>
      </c>
      <c r="H1470">
        <v>2679.415</v>
      </c>
      <c r="J1470">
        <v>0</v>
      </c>
      <c r="M1470">
        <v>0</v>
      </c>
      <c r="N1470">
        <v>71.273120000000006</v>
      </c>
      <c r="O1470">
        <v>1646.316</v>
      </c>
      <c r="S1470">
        <v>10663.58712</v>
      </c>
      <c r="T1470">
        <v>14428.33447</v>
      </c>
      <c r="U1470">
        <v>816.99675950000005</v>
      </c>
      <c r="V1470">
        <v>15245.33123</v>
      </c>
      <c r="Z1470">
        <v>0</v>
      </c>
      <c r="AA1470">
        <v>25908.91835</v>
      </c>
      <c r="AB1470">
        <v>4.2919156139999997</v>
      </c>
      <c r="AC1470">
        <v>1.8351026509999999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4.8814196999999997E-2</v>
      </c>
      <c r="AJ1470">
        <v>1.127544205</v>
      </c>
      <c r="AK1470">
        <v>0</v>
      </c>
      <c r="AL1470">
        <v>0</v>
      </c>
      <c r="AM1470">
        <v>0</v>
      </c>
      <c r="AN1470">
        <v>7.3033766660000001</v>
      </c>
      <c r="AO1470">
        <v>9.8818118229999996</v>
      </c>
      <c r="AP1470" s="1">
        <v>5.6000000000000004E-7</v>
      </c>
      <c r="AQ1470">
        <v>9.8818123829999998</v>
      </c>
      <c r="AS1470">
        <v>0</v>
      </c>
      <c r="AU1470">
        <v>0</v>
      </c>
      <c r="AV1470">
        <v>17.744740830000001</v>
      </c>
      <c r="AW1470">
        <v>588.78114300000004</v>
      </c>
      <c r="AX1470">
        <v>715.82595600000002</v>
      </c>
      <c r="AY1470">
        <v>594.42388000000005</v>
      </c>
      <c r="AZ1470">
        <f t="shared" si="154"/>
        <v>-127.04481299999998</v>
      </c>
      <c r="BA1470">
        <v>3.013809298</v>
      </c>
      <c r="BB1470">
        <v>2.4789183289999999</v>
      </c>
      <c r="BC1470">
        <v>0.53489096800000002</v>
      </c>
      <c r="BD1470">
        <f t="shared" si="155"/>
        <v>5.642737000000011</v>
      </c>
      <c r="BE1470">
        <f t="shared" si="156"/>
        <v>-121.40207599999997</v>
      </c>
      <c r="BF1470">
        <f t="shared" si="157"/>
        <v>571.03640217000009</v>
      </c>
      <c r="BG1470">
        <f t="shared" si="158"/>
        <v>698.08121517000006</v>
      </c>
      <c r="BH1470">
        <v>8321.9343260000005</v>
      </c>
      <c r="BI1470">
        <v>14</v>
      </c>
      <c r="BJ1470">
        <v>1457250993</v>
      </c>
      <c r="BK1470">
        <v>3004960</v>
      </c>
      <c r="BL1470">
        <v>1460255953</v>
      </c>
      <c r="BM1470">
        <v>99.794217000000003</v>
      </c>
      <c r="BN1470">
        <f t="shared" si="159"/>
        <v>5.9564962566919091</v>
      </c>
      <c r="BO1470">
        <f t="shared" si="160"/>
        <v>5.642737000000011</v>
      </c>
    </row>
    <row r="1471" spans="1:67" x14ac:dyDescent="0.35">
      <c r="A1471" t="s">
        <v>212</v>
      </c>
      <c r="B1471" t="s">
        <v>2446</v>
      </c>
      <c r="C1471">
        <v>29045</v>
      </c>
      <c r="D1471" t="s">
        <v>2476</v>
      </c>
      <c r="E1471">
        <v>2012</v>
      </c>
      <c r="F1471">
        <v>1325769984</v>
      </c>
      <c r="H1471">
        <v>85361.98</v>
      </c>
      <c r="J1471">
        <v>0</v>
      </c>
      <c r="M1471">
        <v>28.310279999999999</v>
      </c>
      <c r="N1471">
        <v>61781.41</v>
      </c>
      <c r="O1471">
        <v>8055.5969999999998</v>
      </c>
      <c r="S1471">
        <v>155227.29730000001</v>
      </c>
      <c r="T1471">
        <v>14128.81388</v>
      </c>
      <c r="V1471">
        <v>14128.81388</v>
      </c>
      <c r="Z1471">
        <v>0</v>
      </c>
      <c r="AA1471">
        <v>169356.11120000001</v>
      </c>
      <c r="AB1471">
        <v>0</v>
      </c>
      <c r="AC1471">
        <v>64.386719439999993</v>
      </c>
      <c r="AD1471">
        <v>0</v>
      </c>
      <c r="AE1471">
        <v>0</v>
      </c>
      <c r="AF1471">
        <v>0</v>
      </c>
      <c r="AG1471">
        <v>0</v>
      </c>
      <c r="AH1471">
        <v>2.1353839999999999E-2</v>
      </c>
      <c r="AI1471">
        <v>46.600398820000002</v>
      </c>
      <c r="AJ1471">
        <v>6.0761648680000002</v>
      </c>
      <c r="AK1471">
        <v>0</v>
      </c>
      <c r="AL1471">
        <v>0</v>
      </c>
      <c r="AM1471">
        <v>0</v>
      </c>
      <c r="AN1471">
        <v>117.084637</v>
      </c>
      <c r="AO1471">
        <v>10.65706273</v>
      </c>
      <c r="AQ1471">
        <v>10.65706273</v>
      </c>
      <c r="AS1471">
        <v>0</v>
      </c>
      <c r="AU1471">
        <v>0</v>
      </c>
      <c r="AV1471">
        <v>127.7416997</v>
      </c>
      <c r="AW1471">
        <v>690.05666599999995</v>
      </c>
      <c r="AX1471">
        <v>755.27963599999998</v>
      </c>
      <c r="AY1471">
        <v>675.47692900000004</v>
      </c>
      <c r="AZ1471">
        <f t="shared" si="154"/>
        <v>-65.222970000000032</v>
      </c>
      <c r="BA1471">
        <v>18.51176954</v>
      </c>
      <c r="BB1471">
        <v>16.913166149999999</v>
      </c>
      <c r="BC1471">
        <v>1.598603394</v>
      </c>
      <c r="BD1471">
        <f t="shared" si="155"/>
        <v>-14.579736999999909</v>
      </c>
      <c r="BE1471">
        <f t="shared" si="156"/>
        <v>-79.802706999999941</v>
      </c>
      <c r="BF1471">
        <f t="shared" si="157"/>
        <v>562.31496629999992</v>
      </c>
      <c r="BG1471">
        <f t="shared" si="158"/>
        <v>627.53793629999996</v>
      </c>
      <c r="BH1471">
        <v>8781.200073</v>
      </c>
      <c r="BI1471">
        <v>13</v>
      </c>
      <c r="BJ1471">
        <v>1306924729</v>
      </c>
      <c r="BK1471">
        <v>18695976</v>
      </c>
      <c r="BL1471">
        <v>1325620705</v>
      </c>
      <c r="BM1471">
        <v>98.589644000000007</v>
      </c>
      <c r="BN1471">
        <f t="shared" si="159"/>
        <v>6.851398398395677</v>
      </c>
      <c r="BO1471">
        <f t="shared" si="160"/>
        <v>-14.579736999999909</v>
      </c>
    </row>
    <row r="1472" spans="1:67" x14ac:dyDescent="0.35">
      <c r="A1472" t="s">
        <v>56</v>
      </c>
      <c r="B1472" t="s">
        <v>2446</v>
      </c>
      <c r="C1472">
        <v>29047</v>
      </c>
      <c r="D1472" t="s">
        <v>2477</v>
      </c>
      <c r="E1472">
        <v>2012</v>
      </c>
      <c r="F1472">
        <v>1058480000</v>
      </c>
      <c r="G1472">
        <v>1403.8040000000001</v>
      </c>
      <c r="H1472">
        <v>27901.19</v>
      </c>
      <c r="J1472">
        <v>0</v>
      </c>
      <c r="M1472">
        <v>189.01089999999999</v>
      </c>
      <c r="N1472">
        <v>17995.46</v>
      </c>
      <c r="O1472">
        <v>2050.5160000000001</v>
      </c>
      <c r="S1472">
        <v>49539.980900000002</v>
      </c>
      <c r="T1472">
        <v>1412.025615</v>
      </c>
      <c r="V1472">
        <v>1412.025615</v>
      </c>
      <c r="Z1472">
        <v>0</v>
      </c>
      <c r="AA1472">
        <v>50952.006520000003</v>
      </c>
      <c r="AB1472">
        <v>1.3262451820000001</v>
      </c>
      <c r="AC1472">
        <v>26.359676140000001</v>
      </c>
      <c r="AD1472">
        <v>0</v>
      </c>
      <c r="AE1472">
        <v>0</v>
      </c>
      <c r="AF1472">
        <v>0</v>
      </c>
      <c r="AG1472">
        <v>0</v>
      </c>
      <c r="AH1472">
        <v>0.17856822999999999</v>
      </c>
      <c r="AI1472">
        <v>17.001228179999998</v>
      </c>
      <c r="AJ1472">
        <v>1.937226967</v>
      </c>
      <c r="AK1472">
        <v>0</v>
      </c>
      <c r="AL1472">
        <v>0</v>
      </c>
      <c r="AM1472">
        <v>0</v>
      </c>
      <c r="AN1472">
        <v>46.802944689999997</v>
      </c>
      <c r="AO1472">
        <v>1.3340125599999999</v>
      </c>
      <c r="AQ1472">
        <v>1.3340125599999999</v>
      </c>
      <c r="AS1472">
        <v>0</v>
      </c>
      <c r="AU1472">
        <v>0</v>
      </c>
      <c r="AV1472">
        <v>48.136957250000002</v>
      </c>
      <c r="AW1472">
        <v>608.067769</v>
      </c>
      <c r="AX1472">
        <v>716.94126500000004</v>
      </c>
      <c r="AY1472">
        <v>610.28186000000005</v>
      </c>
      <c r="AZ1472">
        <f t="shared" si="154"/>
        <v>-108.87349600000005</v>
      </c>
      <c r="BA1472">
        <v>7.9163803289999999</v>
      </c>
      <c r="BB1472">
        <v>6.7142121120000002</v>
      </c>
      <c r="BC1472">
        <v>1.2021682170000001</v>
      </c>
      <c r="BD1472">
        <f t="shared" si="155"/>
        <v>2.2140910000000531</v>
      </c>
      <c r="BE1472">
        <f t="shared" si="156"/>
        <v>-106.65940499999999</v>
      </c>
      <c r="BF1472">
        <f t="shared" si="157"/>
        <v>559.93081174999998</v>
      </c>
      <c r="BG1472">
        <f t="shared" si="158"/>
        <v>668.80430775000002</v>
      </c>
      <c r="BH1472">
        <v>6102.8186040000001</v>
      </c>
      <c r="BI1472">
        <v>10</v>
      </c>
      <c r="BJ1472">
        <v>1029948537</v>
      </c>
      <c r="BK1472">
        <v>28501525</v>
      </c>
      <c r="BL1472">
        <v>1058450062</v>
      </c>
      <c r="BM1472">
        <v>97.307239999999993</v>
      </c>
      <c r="BN1472">
        <f t="shared" si="159"/>
        <v>6.2717004407894015</v>
      </c>
      <c r="BO1472">
        <f t="shared" si="160"/>
        <v>2.2140910000000531</v>
      </c>
    </row>
    <row r="1473" spans="1:67" x14ac:dyDescent="0.35">
      <c r="A1473" t="s">
        <v>1069</v>
      </c>
      <c r="B1473" t="s">
        <v>2446</v>
      </c>
      <c r="C1473">
        <v>29049</v>
      </c>
      <c r="D1473" t="s">
        <v>2478</v>
      </c>
      <c r="E1473">
        <v>2012</v>
      </c>
      <c r="F1473">
        <v>1096760064</v>
      </c>
      <c r="H1473">
        <v>49430.48</v>
      </c>
      <c r="J1473">
        <v>0</v>
      </c>
      <c r="M1473">
        <v>362.69659999999999</v>
      </c>
      <c r="N1473">
        <v>34108.78</v>
      </c>
      <c r="O1473">
        <v>2650.7179999999998</v>
      </c>
      <c r="S1473">
        <v>86552.674599999998</v>
      </c>
      <c r="T1473">
        <v>4005.0181080000002</v>
      </c>
      <c r="V1473">
        <v>4005.0181080000002</v>
      </c>
      <c r="Z1473">
        <v>0</v>
      </c>
      <c r="AA1473">
        <v>90557.692710000003</v>
      </c>
      <c r="AB1473">
        <v>0</v>
      </c>
      <c r="AC1473">
        <v>45.069547679999999</v>
      </c>
      <c r="AD1473">
        <v>0</v>
      </c>
      <c r="AE1473">
        <v>0</v>
      </c>
      <c r="AF1473">
        <v>0</v>
      </c>
      <c r="AG1473">
        <v>0</v>
      </c>
      <c r="AH1473">
        <v>0.33069821900000002</v>
      </c>
      <c r="AI1473">
        <v>31.099582420000001</v>
      </c>
      <c r="AJ1473">
        <v>2.4168622540000002</v>
      </c>
      <c r="AK1473">
        <v>0</v>
      </c>
      <c r="AL1473">
        <v>0</v>
      </c>
      <c r="AM1473">
        <v>0</v>
      </c>
      <c r="AN1473">
        <v>78.91669057</v>
      </c>
      <c r="AO1473">
        <v>3.6516812010000002</v>
      </c>
      <c r="AQ1473">
        <v>3.6516812010000002</v>
      </c>
      <c r="AS1473">
        <v>0</v>
      </c>
      <c r="AU1473">
        <v>0</v>
      </c>
      <c r="AV1473">
        <v>82.568371769999999</v>
      </c>
      <c r="AW1473">
        <v>662.07059900000002</v>
      </c>
      <c r="AX1473">
        <v>738.60523799999999</v>
      </c>
      <c r="AY1473">
        <v>624.90398100000004</v>
      </c>
      <c r="AZ1473">
        <f t="shared" si="154"/>
        <v>-76.53463899999997</v>
      </c>
      <c r="BA1473">
        <v>12.471233720000001</v>
      </c>
      <c r="BB1473">
        <v>11.17895833</v>
      </c>
      <c r="BC1473">
        <v>1.292275388</v>
      </c>
      <c r="BD1473">
        <f t="shared" si="155"/>
        <v>-37.166617999999971</v>
      </c>
      <c r="BE1473">
        <f t="shared" si="156"/>
        <v>-113.70125699999994</v>
      </c>
      <c r="BF1473">
        <f t="shared" si="157"/>
        <v>579.50222723000002</v>
      </c>
      <c r="BG1473">
        <f t="shared" si="158"/>
        <v>656.03686622999999</v>
      </c>
      <c r="BH1473">
        <v>6873.9437870000002</v>
      </c>
      <c r="BI1473">
        <v>11</v>
      </c>
      <c r="BJ1473">
        <v>1085094819</v>
      </c>
      <c r="BK1473">
        <v>11719847</v>
      </c>
      <c r="BL1473">
        <v>1096814666</v>
      </c>
      <c r="BM1473">
        <v>98.931465000000003</v>
      </c>
      <c r="BN1473">
        <f t="shared" si="159"/>
        <v>6.3165341885920725</v>
      </c>
      <c r="BO1473">
        <f t="shared" si="160"/>
        <v>-37.166617999999971</v>
      </c>
    </row>
    <row r="1474" spans="1:67" x14ac:dyDescent="0.35">
      <c r="A1474" t="s">
        <v>2479</v>
      </c>
      <c r="B1474" t="s">
        <v>2446</v>
      </c>
      <c r="C1474">
        <v>29051</v>
      </c>
      <c r="D1474" t="s">
        <v>2480</v>
      </c>
      <c r="E1474">
        <v>2012</v>
      </c>
      <c r="F1474">
        <v>1033440000</v>
      </c>
      <c r="H1474">
        <v>7057.36</v>
      </c>
      <c r="J1474">
        <v>0</v>
      </c>
      <c r="M1474">
        <v>146.3031</v>
      </c>
      <c r="N1474">
        <v>7757.7129999999997</v>
      </c>
      <c r="O1474">
        <v>2897.5169999999998</v>
      </c>
      <c r="S1474">
        <v>17858.893100000001</v>
      </c>
      <c r="T1474">
        <v>13358.61809</v>
      </c>
      <c r="U1474">
        <v>1994.433266</v>
      </c>
      <c r="V1474">
        <v>15353.051359999999</v>
      </c>
      <c r="Z1474">
        <v>0</v>
      </c>
      <c r="AA1474">
        <v>33211.944459999999</v>
      </c>
      <c r="AB1474">
        <v>0</v>
      </c>
      <c r="AC1474">
        <v>6.8289982970000001</v>
      </c>
      <c r="AD1474">
        <v>0</v>
      </c>
      <c r="AE1474">
        <v>0</v>
      </c>
      <c r="AF1474">
        <v>0</v>
      </c>
      <c r="AG1474">
        <v>0</v>
      </c>
      <c r="AH1474">
        <v>0.14156903200000001</v>
      </c>
      <c r="AI1474">
        <v>7.5066893090000004</v>
      </c>
      <c r="AJ1474">
        <v>2.8037592889999998</v>
      </c>
      <c r="AK1474">
        <v>0</v>
      </c>
      <c r="AL1474">
        <v>0</v>
      </c>
      <c r="AM1474">
        <v>0</v>
      </c>
      <c r="AN1474">
        <v>17.281015929999999</v>
      </c>
      <c r="AO1474">
        <v>12.92636059</v>
      </c>
      <c r="AP1474" s="1">
        <v>1.9300000000000002E-6</v>
      </c>
      <c r="AQ1474">
        <v>12.92636252</v>
      </c>
      <c r="AS1474">
        <v>0</v>
      </c>
      <c r="AU1474">
        <v>0</v>
      </c>
      <c r="AV1474">
        <v>32.137274009999999</v>
      </c>
      <c r="AW1474">
        <v>561.12757899999997</v>
      </c>
      <c r="AX1474">
        <v>686.03806599999996</v>
      </c>
      <c r="AY1474">
        <v>613.18986800000005</v>
      </c>
      <c r="AZ1474">
        <f t="shared" ref="AZ1474:AZ1537" si="161">AW1474-AX1474</f>
        <v>-124.91048699999999</v>
      </c>
      <c r="BA1474">
        <v>5.7272668839999996</v>
      </c>
      <c r="BB1474">
        <v>4.6844738799999996</v>
      </c>
      <c r="BC1474">
        <v>1.042793004</v>
      </c>
      <c r="BD1474">
        <f t="shared" ref="BD1474:BD1537" si="162">AY1474-AW1474</f>
        <v>52.062289000000078</v>
      </c>
      <c r="BE1474">
        <f t="shared" ref="BE1474:BE1537" si="163">AY1474-AX1474</f>
        <v>-72.848197999999911</v>
      </c>
      <c r="BF1474">
        <f t="shared" ref="BF1474:BF1537" si="164">AW1474-AV1474</f>
        <v>528.99030498999991</v>
      </c>
      <c r="BG1474">
        <f t="shared" ref="BG1474:BG1537" si="165">AX1474-AV1474</f>
        <v>653.90079199000002</v>
      </c>
      <c r="BH1474">
        <v>6131.898682</v>
      </c>
      <c r="BI1474">
        <v>10</v>
      </c>
      <c r="BJ1474">
        <v>1014104083</v>
      </c>
      <c r="BK1474">
        <v>19106873</v>
      </c>
      <c r="BL1474">
        <v>1033210956</v>
      </c>
      <c r="BM1474">
        <v>98.150728999999998</v>
      </c>
      <c r="BN1474">
        <f t="shared" ref="BN1474:BN1537" si="166">AY1474/BM1474</f>
        <v>6.2474306023748438</v>
      </c>
      <c r="BO1474">
        <f t="shared" si="160"/>
        <v>52.062289000000078</v>
      </c>
    </row>
    <row r="1475" spans="1:67" x14ac:dyDescent="0.35">
      <c r="A1475" t="s">
        <v>2481</v>
      </c>
      <c r="B1475" t="s">
        <v>2446</v>
      </c>
      <c r="C1475">
        <v>29053</v>
      </c>
      <c r="D1475" t="s">
        <v>2482</v>
      </c>
      <c r="E1475">
        <v>2012</v>
      </c>
      <c r="F1475">
        <v>1474099968</v>
      </c>
      <c r="H1475">
        <v>55223.12</v>
      </c>
      <c r="J1475">
        <v>0</v>
      </c>
      <c r="M1475">
        <v>755.11270000000002</v>
      </c>
      <c r="N1475">
        <v>44724.08</v>
      </c>
      <c r="O1475">
        <v>28521.01</v>
      </c>
      <c r="S1475">
        <v>129223.3227</v>
      </c>
      <c r="T1475">
        <v>4835.118015</v>
      </c>
      <c r="U1475">
        <v>324.39577220000001</v>
      </c>
      <c r="V1475">
        <v>5159.5137869999999</v>
      </c>
      <c r="Z1475">
        <v>0</v>
      </c>
      <c r="AA1475">
        <v>134382.8365</v>
      </c>
      <c r="AB1475">
        <v>0</v>
      </c>
      <c r="AC1475">
        <v>37.462262529999997</v>
      </c>
      <c r="AD1475">
        <v>0</v>
      </c>
      <c r="AE1475">
        <v>0</v>
      </c>
      <c r="AF1475">
        <v>0</v>
      </c>
      <c r="AG1475">
        <v>0</v>
      </c>
      <c r="AH1475">
        <v>0.51225338600000003</v>
      </c>
      <c r="AI1475">
        <v>30.33992332</v>
      </c>
      <c r="AJ1475">
        <v>19.348084</v>
      </c>
      <c r="AK1475">
        <v>0</v>
      </c>
      <c r="AL1475">
        <v>0</v>
      </c>
      <c r="AM1475">
        <v>0</v>
      </c>
      <c r="AN1475">
        <v>87.662523239999999</v>
      </c>
      <c r="AO1475">
        <v>3.2800475680000001</v>
      </c>
      <c r="AP1475" s="1">
        <v>2.2000000000000001E-7</v>
      </c>
      <c r="AQ1475">
        <v>3.2800477880000001</v>
      </c>
      <c r="AS1475">
        <v>0</v>
      </c>
      <c r="AU1475">
        <v>0</v>
      </c>
      <c r="AV1475">
        <v>91.162634420000003</v>
      </c>
      <c r="AW1475">
        <v>657.41695300000003</v>
      </c>
      <c r="AX1475">
        <v>786.42642599999999</v>
      </c>
      <c r="AY1475">
        <v>619.41292099999998</v>
      </c>
      <c r="AZ1475">
        <f t="shared" si="161"/>
        <v>-129.00947299999996</v>
      </c>
      <c r="BA1475">
        <v>13.866790930000001</v>
      </c>
      <c r="BB1475">
        <v>11.592010569999999</v>
      </c>
      <c r="BC1475">
        <v>2.274780362</v>
      </c>
      <c r="BD1475">
        <f t="shared" si="162"/>
        <v>-38.004032000000052</v>
      </c>
      <c r="BE1475">
        <f t="shared" si="163"/>
        <v>-167.01350500000001</v>
      </c>
      <c r="BF1475">
        <f t="shared" si="164"/>
        <v>566.25431858000002</v>
      </c>
      <c r="BG1475">
        <f t="shared" si="165"/>
        <v>695.26379157999997</v>
      </c>
      <c r="BH1475">
        <v>10530.019652999999</v>
      </c>
      <c r="BI1475">
        <v>17</v>
      </c>
      <c r="BJ1475">
        <v>1462703861</v>
      </c>
      <c r="BK1475">
        <v>11467296</v>
      </c>
      <c r="BL1475">
        <v>1474171157</v>
      </c>
      <c r="BM1475">
        <v>99.222119000000006</v>
      </c>
      <c r="BN1475">
        <f t="shared" si="166"/>
        <v>6.2426899086886056</v>
      </c>
      <c r="BO1475">
        <f t="shared" ref="BO1475:BO1538" si="167">AY1475-AW1475</f>
        <v>-38.004032000000052</v>
      </c>
    </row>
    <row r="1476" spans="1:67" x14ac:dyDescent="0.35">
      <c r="A1476" t="s">
        <v>224</v>
      </c>
      <c r="B1476" t="s">
        <v>2446</v>
      </c>
      <c r="C1476">
        <v>29055</v>
      </c>
      <c r="D1476" t="s">
        <v>2483</v>
      </c>
      <c r="E1476">
        <v>2012</v>
      </c>
      <c r="F1476">
        <v>1926480000</v>
      </c>
      <c r="G1476">
        <v>1063.683</v>
      </c>
      <c r="H1476">
        <v>128.7252</v>
      </c>
      <c r="J1476">
        <v>0</v>
      </c>
      <c r="M1476">
        <v>93.138249999999999</v>
      </c>
      <c r="N1476">
        <v>838.17190000000005</v>
      </c>
      <c r="O1476">
        <v>268.41230000000002</v>
      </c>
      <c r="S1476">
        <v>2392.1306500000001</v>
      </c>
      <c r="T1476">
        <v>41111.339720000004</v>
      </c>
      <c r="U1476">
        <v>564.6889367</v>
      </c>
      <c r="V1476">
        <v>41676.028660000004</v>
      </c>
      <c r="Z1476">
        <v>0</v>
      </c>
      <c r="AA1476">
        <v>44068.159310000003</v>
      </c>
      <c r="AB1476">
        <v>0.55213809599999997</v>
      </c>
      <c r="AC1476">
        <v>6.6818860999999993E-2</v>
      </c>
      <c r="AD1476">
        <v>0</v>
      </c>
      <c r="AE1476">
        <v>0</v>
      </c>
      <c r="AF1476">
        <v>0</v>
      </c>
      <c r="AG1476">
        <v>0</v>
      </c>
      <c r="AH1476">
        <v>4.8346335999999997E-2</v>
      </c>
      <c r="AI1476">
        <v>0.435079471</v>
      </c>
      <c r="AJ1476">
        <v>0.13932784100000001</v>
      </c>
      <c r="AK1476">
        <v>0</v>
      </c>
      <c r="AL1476">
        <v>0</v>
      </c>
      <c r="AM1476">
        <v>0</v>
      </c>
      <c r="AN1476">
        <v>1.2417106069999999</v>
      </c>
      <c r="AO1476">
        <v>21.340133160000001</v>
      </c>
      <c r="AP1476" s="1">
        <v>2.9299999999999999E-7</v>
      </c>
      <c r="AQ1476">
        <v>21.34013345</v>
      </c>
      <c r="AS1476">
        <v>0</v>
      </c>
      <c r="AU1476">
        <v>0</v>
      </c>
      <c r="AV1476">
        <v>22.874963300000001</v>
      </c>
      <c r="AW1476">
        <v>545.73687800000005</v>
      </c>
      <c r="AX1476">
        <v>612.18947500000002</v>
      </c>
      <c r="AY1476">
        <v>639.80870700000003</v>
      </c>
      <c r="AZ1476">
        <f t="shared" si="161"/>
        <v>-66.452596999999969</v>
      </c>
      <c r="BA1476">
        <v>4.1915736729999997</v>
      </c>
      <c r="BB1476">
        <v>3.7365822569999998</v>
      </c>
      <c r="BC1476">
        <v>0.45499141599999998</v>
      </c>
      <c r="BD1476">
        <f t="shared" si="162"/>
        <v>94.07182899999998</v>
      </c>
      <c r="BE1476">
        <f t="shared" si="163"/>
        <v>27.619232000000011</v>
      </c>
      <c r="BF1476">
        <f t="shared" si="164"/>
        <v>522.86191470000006</v>
      </c>
      <c r="BG1476">
        <f t="shared" si="165"/>
        <v>589.31451170000003</v>
      </c>
      <c r="BH1476">
        <v>14075.791565</v>
      </c>
      <c r="BI1476">
        <v>22</v>
      </c>
      <c r="BJ1476">
        <v>1923005893</v>
      </c>
      <c r="BK1476">
        <v>3306284</v>
      </c>
      <c r="BL1476">
        <v>1926312177</v>
      </c>
      <c r="BM1476">
        <v>99.828361999999998</v>
      </c>
      <c r="BN1476">
        <f t="shared" si="166"/>
        <v>6.4090874996025686</v>
      </c>
      <c r="BO1476">
        <f t="shared" si="167"/>
        <v>94.07182899999998</v>
      </c>
    </row>
    <row r="1477" spans="1:67" x14ac:dyDescent="0.35">
      <c r="A1477" t="s">
        <v>773</v>
      </c>
      <c r="B1477" t="s">
        <v>2446</v>
      </c>
      <c r="C1477">
        <v>29057</v>
      </c>
      <c r="D1477" t="s">
        <v>2484</v>
      </c>
      <c r="E1477">
        <v>2012</v>
      </c>
      <c r="F1477">
        <v>1311139968</v>
      </c>
      <c r="H1477">
        <v>25458.63</v>
      </c>
      <c r="J1477">
        <v>0</v>
      </c>
      <c r="M1477">
        <v>0</v>
      </c>
      <c r="N1477">
        <v>21171.45</v>
      </c>
      <c r="O1477">
        <v>32628.29</v>
      </c>
      <c r="S1477">
        <v>79258.37</v>
      </c>
      <c r="T1477">
        <v>2028.182247</v>
      </c>
      <c r="V1477">
        <v>2028.182247</v>
      </c>
      <c r="Z1477">
        <v>0</v>
      </c>
      <c r="AA1477">
        <v>81286.552249999993</v>
      </c>
      <c r="AB1477">
        <v>0</v>
      </c>
      <c r="AC1477">
        <v>19.417171790000001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16.147360710000001</v>
      </c>
      <c r="AJ1477">
        <v>24.885436179999999</v>
      </c>
      <c r="AK1477">
        <v>0</v>
      </c>
      <c r="AL1477">
        <v>0</v>
      </c>
      <c r="AM1477">
        <v>0</v>
      </c>
      <c r="AN1477">
        <v>60.449968679999998</v>
      </c>
      <c r="AO1477">
        <v>1.5468846169999999</v>
      </c>
      <c r="AQ1477">
        <v>1.5468846169999999</v>
      </c>
      <c r="AS1477">
        <v>0</v>
      </c>
      <c r="AU1477">
        <v>0</v>
      </c>
      <c r="AV1477">
        <v>61.996853299999998</v>
      </c>
      <c r="AW1477">
        <v>534.33381499999996</v>
      </c>
      <c r="AX1477">
        <v>775.78798400000005</v>
      </c>
      <c r="AY1477">
        <v>590.70487200000002</v>
      </c>
      <c r="AZ1477">
        <f t="shared" si="161"/>
        <v>-241.45416900000009</v>
      </c>
      <c r="BA1477">
        <v>11.60264456</v>
      </c>
      <c r="BB1477">
        <v>7.99146862</v>
      </c>
      <c r="BC1477">
        <v>3.611175936</v>
      </c>
      <c r="BD1477">
        <f t="shared" si="162"/>
        <v>56.371057000000064</v>
      </c>
      <c r="BE1477">
        <f t="shared" si="163"/>
        <v>-185.08311200000003</v>
      </c>
      <c r="BF1477">
        <f t="shared" si="164"/>
        <v>472.33696169999996</v>
      </c>
      <c r="BG1477">
        <f t="shared" si="165"/>
        <v>713.79113070000005</v>
      </c>
      <c r="BH1477">
        <v>7679.1633300000003</v>
      </c>
      <c r="BI1477">
        <v>13</v>
      </c>
      <c r="BJ1477">
        <v>1269121007</v>
      </c>
      <c r="BK1477">
        <v>42072595</v>
      </c>
      <c r="BL1477">
        <v>1311193602</v>
      </c>
      <c r="BM1477">
        <v>96.791274999999999</v>
      </c>
      <c r="BN1477">
        <f t="shared" si="166"/>
        <v>6.1028731360342139</v>
      </c>
      <c r="BO1477">
        <f t="shared" si="167"/>
        <v>56.371057000000064</v>
      </c>
    </row>
    <row r="1478" spans="1:67" x14ac:dyDescent="0.35">
      <c r="A1478" t="s">
        <v>76</v>
      </c>
      <c r="B1478" t="s">
        <v>2446</v>
      </c>
      <c r="C1478">
        <v>29059</v>
      </c>
      <c r="D1478" t="s">
        <v>2485</v>
      </c>
      <c r="E1478">
        <v>2012</v>
      </c>
      <c r="F1478">
        <v>1405840000</v>
      </c>
      <c r="H1478">
        <v>59.455649999999999</v>
      </c>
      <c r="J1478">
        <v>0</v>
      </c>
      <c r="M1478">
        <v>70.791820000000001</v>
      </c>
      <c r="N1478">
        <v>824.37019999999995</v>
      </c>
      <c r="O1478">
        <v>635.81880000000001</v>
      </c>
      <c r="S1478">
        <v>1590.4364700000001</v>
      </c>
      <c r="T1478">
        <v>10158.0267</v>
      </c>
      <c r="U1478">
        <v>1591.942215</v>
      </c>
      <c r="V1478">
        <v>11749.968919999999</v>
      </c>
      <c r="Z1478">
        <v>0</v>
      </c>
      <c r="AA1478">
        <v>13340.40539</v>
      </c>
      <c r="AB1478">
        <v>0</v>
      </c>
      <c r="AC1478">
        <v>4.2291903999999998E-2</v>
      </c>
      <c r="AD1478">
        <v>0</v>
      </c>
      <c r="AE1478">
        <v>0</v>
      </c>
      <c r="AF1478">
        <v>0</v>
      </c>
      <c r="AG1478">
        <v>0</v>
      </c>
      <c r="AH1478">
        <v>5.0355531000000002E-2</v>
      </c>
      <c r="AI1478">
        <v>0.58638977400000003</v>
      </c>
      <c r="AJ1478">
        <v>0.45226967499999998</v>
      </c>
      <c r="AK1478">
        <v>0</v>
      </c>
      <c r="AL1478">
        <v>0</v>
      </c>
      <c r="AM1478">
        <v>0</v>
      </c>
      <c r="AN1478">
        <v>1.131306884</v>
      </c>
      <c r="AO1478">
        <v>7.2255923129999999</v>
      </c>
      <c r="AP1478" s="1">
        <v>1.13E-6</v>
      </c>
      <c r="AQ1478">
        <v>7.2255934450000003</v>
      </c>
      <c r="AS1478">
        <v>0</v>
      </c>
      <c r="AU1478">
        <v>0</v>
      </c>
      <c r="AV1478">
        <v>9.4892771469999992</v>
      </c>
      <c r="AW1478">
        <v>532.16064500000005</v>
      </c>
      <c r="AX1478">
        <v>665.56514400000003</v>
      </c>
      <c r="AY1478">
        <v>595.87292500000001</v>
      </c>
      <c r="AZ1478">
        <f t="shared" si="161"/>
        <v>-133.40449899999999</v>
      </c>
      <c r="BA1478">
        <v>1.7831602609999999</v>
      </c>
      <c r="BB1478">
        <v>1.4257473119999999</v>
      </c>
      <c r="BC1478">
        <v>0.35741295000000001</v>
      </c>
      <c r="BD1478">
        <f t="shared" si="162"/>
        <v>63.712279999999964</v>
      </c>
      <c r="BE1478">
        <f t="shared" si="163"/>
        <v>-69.692219000000023</v>
      </c>
      <c r="BF1478">
        <f t="shared" si="164"/>
        <v>522.67136785299999</v>
      </c>
      <c r="BG1478">
        <f t="shared" si="165"/>
        <v>656.07586685299998</v>
      </c>
      <c r="BH1478">
        <v>7746.3480220000001</v>
      </c>
      <c r="BI1478">
        <v>13</v>
      </c>
      <c r="BJ1478">
        <v>1401057571</v>
      </c>
      <c r="BK1478">
        <v>4909181</v>
      </c>
      <c r="BL1478">
        <v>1405966752</v>
      </c>
      <c r="BM1478">
        <v>99.650831999999994</v>
      </c>
      <c r="BN1478">
        <f t="shared" si="166"/>
        <v>5.9796081281087554</v>
      </c>
      <c r="BO1478">
        <f t="shared" si="167"/>
        <v>63.712279999999964</v>
      </c>
    </row>
    <row r="1479" spans="1:67" x14ac:dyDescent="0.35">
      <c r="A1479" t="s">
        <v>1222</v>
      </c>
      <c r="B1479" t="s">
        <v>2446</v>
      </c>
      <c r="C1479">
        <v>29061</v>
      </c>
      <c r="D1479" t="s">
        <v>2486</v>
      </c>
      <c r="E1479">
        <v>2012</v>
      </c>
      <c r="F1479">
        <v>1473680000</v>
      </c>
      <c r="H1479">
        <v>37328.629999999997</v>
      </c>
      <c r="J1479">
        <v>0</v>
      </c>
      <c r="M1479">
        <v>567.03279999999995</v>
      </c>
      <c r="N1479">
        <v>46427.44</v>
      </c>
      <c r="O1479">
        <v>3656.1619999999998</v>
      </c>
      <c r="S1479">
        <v>87979.264800000004</v>
      </c>
      <c r="T1479">
        <v>11604.283240000001</v>
      </c>
      <c r="V1479">
        <v>11604.283240000001</v>
      </c>
      <c r="Z1479">
        <v>0</v>
      </c>
      <c r="AA1479">
        <v>99583.548039999994</v>
      </c>
      <c r="AB1479">
        <v>0</v>
      </c>
      <c r="AC1479">
        <v>25.330214160000001</v>
      </c>
      <c r="AD1479">
        <v>0</v>
      </c>
      <c r="AE1479">
        <v>0</v>
      </c>
      <c r="AF1479">
        <v>0</v>
      </c>
      <c r="AG1479">
        <v>0</v>
      </c>
      <c r="AH1479">
        <v>0.38477335600000001</v>
      </c>
      <c r="AI1479">
        <v>31.5044243</v>
      </c>
      <c r="AJ1479">
        <v>2.4809741600000002</v>
      </c>
      <c r="AK1479">
        <v>0</v>
      </c>
      <c r="AL1479">
        <v>0</v>
      </c>
      <c r="AM1479">
        <v>0</v>
      </c>
      <c r="AN1479">
        <v>59.700385969999999</v>
      </c>
      <c r="AO1479">
        <v>7.8743575510000001</v>
      </c>
      <c r="AQ1479">
        <v>7.8743575510000001</v>
      </c>
      <c r="AS1479">
        <v>0</v>
      </c>
      <c r="AU1479">
        <v>0</v>
      </c>
      <c r="AV1479">
        <v>67.574743530000006</v>
      </c>
      <c r="AW1479">
        <v>638.90700200000003</v>
      </c>
      <c r="AX1479">
        <v>716.26060700000005</v>
      </c>
      <c r="AY1479">
        <v>662.07459300000005</v>
      </c>
      <c r="AZ1479">
        <f t="shared" si="161"/>
        <v>-77.353605000000016</v>
      </c>
      <c r="BA1479">
        <v>10.57661652</v>
      </c>
      <c r="BB1479">
        <v>9.4343794519999999</v>
      </c>
      <c r="BC1479">
        <v>1.1422370690000001</v>
      </c>
      <c r="BD1479">
        <f t="shared" si="162"/>
        <v>23.167591000000016</v>
      </c>
      <c r="BE1479">
        <f t="shared" si="163"/>
        <v>-54.186014</v>
      </c>
      <c r="BF1479">
        <f t="shared" si="164"/>
        <v>571.33225847000006</v>
      </c>
      <c r="BG1479">
        <f t="shared" si="165"/>
        <v>648.68586347000007</v>
      </c>
      <c r="BH1479">
        <v>10593.193481</v>
      </c>
      <c r="BI1479">
        <v>16</v>
      </c>
      <c r="BJ1479">
        <v>1458893649</v>
      </c>
      <c r="BK1479">
        <v>14926594</v>
      </c>
      <c r="BL1479">
        <v>1473820243</v>
      </c>
      <c r="BM1479">
        <v>98.987217000000001</v>
      </c>
      <c r="BN1479">
        <f t="shared" si="166"/>
        <v>6.6884857769059218</v>
      </c>
      <c r="BO1479">
        <f t="shared" si="167"/>
        <v>23.167591000000016</v>
      </c>
    </row>
    <row r="1480" spans="1:67" x14ac:dyDescent="0.35">
      <c r="A1480" t="s">
        <v>78</v>
      </c>
      <c r="B1480" t="s">
        <v>2446</v>
      </c>
      <c r="C1480">
        <v>29063</v>
      </c>
      <c r="D1480" t="s">
        <v>2487</v>
      </c>
      <c r="E1480">
        <v>2012</v>
      </c>
      <c r="F1480">
        <v>1102889984</v>
      </c>
      <c r="H1480">
        <v>38720.550000000003</v>
      </c>
      <c r="J1480">
        <v>0</v>
      </c>
      <c r="M1480">
        <v>1394.7370000000001</v>
      </c>
      <c r="N1480">
        <v>33310.53</v>
      </c>
      <c r="O1480">
        <v>2467.91</v>
      </c>
      <c r="S1480">
        <v>75893.726999999999</v>
      </c>
      <c r="T1480">
        <v>1531.8338490000001</v>
      </c>
      <c r="V1480">
        <v>1531.8338490000001</v>
      </c>
      <c r="Z1480">
        <v>0</v>
      </c>
      <c r="AA1480">
        <v>77425.560849999994</v>
      </c>
      <c r="AB1480">
        <v>0</v>
      </c>
      <c r="AC1480">
        <v>35.10826153</v>
      </c>
      <c r="AD1480">
        <v>0</v>
      </c>
      <c r="AE1480">
        <v>0</v>
      </c>
      <c r="AF1480">
        <v>0</v>
      </c>
      <c r="AG1480">
        <v>0</v>
      </c>
      <c r="AH1480">
        <v>1.264620243</v>
      </c>
      <c r="AI1480">
        <v>30.202949050000001</v>
      </c>
      <c r="AJ1480">
        <v>2.2376755940000002</v>
      </c>
      <c r="AK1480">
        <v>0</v>
      </c>
      <c r="AL1480">
        <v>0</v>
      </c>
      <c r="AM1480">
        <v>0</v>
      </c>
      <c r="AN1480">
        <v>68.813506419999996</v>
      </c>
      <c r="AO1480">
        <v>1.3889271560000001</v>
      </c>
      <c r="AQ1480">
        <v>1.3889271560000001</v>
      </c>
      <c r="AS1480">
        <v>0</v>
      </c>
      <c r="AU1480">
        <v>0</v>
      </c>
      <c r="AV1480">
        <v>70.202433580000005</v>
      </c>
      <c r="AW1480">
        <v>638.86028599999997</v>
      </c>
      <c r="AX1480">
        <v>732.63393399999995</v>
      </c>
      <c r="AY1480">
        <v>643.58615099999997</v>
      </c>
      <c r="AZ1480">
        <f t="shared" si="161"/>
        <v>-93.77364799999998</v>
      </c>
      <c r="BA1480">
        <v>10.988698960000001</v>
      </c>
      <c r="BB1480">
        <v>9.5821979190000004</v>
      </c>
      <c r="BC1480">
        <v>1.406501037</v>
      </c>
      <c r="BD1480">
        <f t="shared" si="162"/>
        <v>4.7258649999999989</v>
      </c>
      <c r="BE1480">
        <f t="shared" si="163"/>
        <v>-89.047782999999981</v>
      </c>
      <c r="BF1480">
        <f t="shared" si="164"/>
        <v>568.65785241999993</v>
      </c>
      <c r="BG1480">
        <f t="shared" si="165"/>
        <v>662.43150041999991</v>
      </c>
      <c r="BH1480">
        <v>10297.378418</v>
      </c>
      <c r="BI1480">
        <v>16</v>
      </c>
      <c r="BJ1480">
        <v>1091311297</v>
      </c>
      <c r="BK1480">
        <v>11561837</v>
      </c>
      <c r="BL1480">
        <v>1102873134</v>
      </c>
      <c r="BM1480">
        <v>98.951661999999999</v>
      </c>
      <c r="BN1480">
        <f t="shared" si="166"/>
        <v>6.5040458946510666</v>
      </c>
      <c r="BO1480">
        <f t="shared" si="167"/>
        <v>4.7258649999999989</v>
      </c>
    </row>
    <row r="1481" spans="1:67" x14ac:dyDescent="0.35">
      <c r="A1481" t="s">
        <v>2488</v>
      </c>
      <c r="B1481" t="s">
        <v>2446</v>
      </c>
      <c r="C1481">
        <v>29065</v>
      </c>
      <c r="D1481" t="s">
        <v>2489</v>
      </c>
      <c r="E1481">
        <v>2012</v>
      </c>
      <c r="F1481">
        <v>1954210048</v>
      </c>
      <c r="H1481">
        <v>967.60170000000005</v>
      </c>
      <c r="J1481">
        <v>0</v>
      </c>
      <c r="M1481">
        <v>0</v>
      </c>
      <c r="N1481">
        <v>191.94579999999999</v>
      </c>
      <c r="O1481">
        <v>89.997450000000001</v>
      </c>
      <c r="S1481">
        <v>1249.54495</v>
      </c>
      <c r="T1481">
        <v>32005.913939999999</v>
      </c>
      <c r="U1481">
        <v>907.10669619999999</v>
      </c>
      <c r="V1481">
        <v>32913.020640000002</v>
      </c>
      <c r="Z1481">
        <v>0</v>
      </c>
      <c r="AA1481">
        <v>34162.565589999998</v>
      </c>
      <c r="AB1481">
        <v>0</v>
      </c>
      <c r="AC1481">
        <v>0.49513699999999999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9.8221683000000004E-2</v>
      </c>
      <c r="AJ1481">
        <v>4.6053110000000001E-2</v>
      </c>
      <c r="AK1481">
        <v>0</v>
      </c>
      <c r="AL1481">
        <v>0</v>
      </c>
      <c r="AM1481">
        <v>0</v>
      </c>
      <c r="AN1481">
        <v>0.63941179299999995</v>
      </c>
      <c r="AO1481">
        <v>16.377929269999999</v>
      </c>
      <c r="AP1481" s="1">
        <v>4.6400000000000003E-7</v>
      </c>
      <c r="AQ1481">
        <v>16.377929730000002</v>
      </c>
      <c r="AS1481">
        <v>0</v>
      </c>
      <c r="AU1481">
        <v>0</v>
      </c>
      <c r="AV1481">
        <v>17.481521820000001</v>
      </c>
      <c r="AW1481">
        <v>561.47266999999999</v>
      </c>
      <c r="AX1481">
        <v>676.55647799999997</v>
      </c>
      <c r="AY1481">
        <v>633.30532500000004</v>
      </c>
      <c r="AZ1481">
        <f t="shared" si="161"/>
        <v>-115.08380799999998</v>
      </c>
      <c r="BA1481">
        <v>3.1135125100000001</v>
      </c>
      <c r="BB1481">
        <v>2.583896894</v>
      </c>
      <c r="BC1481">
        <v>0.52961561599999996</v>
      </c>
      <c r="BD1481">
        <f t="shared" si="162"/>
        <v>71.832655000000045</v>
      </c>
      <c r="BE1481">
        <f t="shared" si="163"/>
        <v>-43.251152999999931</v>
      </c>
      <c r="BF1481">
        <f t="shared" si="164"/>
        <v>543.99114817999998</v>
      </c>
      <c r="BG1481">
        <f t="shared" si="165"/>
        <v>659.07495617999996</v>
      </c>
      <c r="BH1481">
        <v>15832.633118</v>
      </c>
      <c r="BI1481">
        <v>25</v>
      </c>
      <c r="BJ1481">
        <v>1949641178</v>
      </c>
      <c r="BK1481">
        <v>4518782</v>
      </c>
      <c r="BL1481">
        <v>1954159960</v>
      </c>
      <c r="BM1481">
        <v>99.768760999999998</v>
      </c>
      <c r="BN1481">
        <f t="shared" si="166"/>
        <v>6.3477316812624354</v>
      </c>
      <c r="BO1481">
        <f t="shared" si="167"/>
        <v>71.832655000000045</v>
      </c>
    </row>
    <row r="1482" spans="1:67" x14ac:dyDescent="0.35">
      <c r="A1482" t="s">
        <v>479</v>
      </c>
      <c r="B1482" t="s">
        <v>2446</v>
      </c>
      <c r="C1482">
        <v>29067</v>
      </c>
      <c r="D1482" t="s">
        <v>2490</v>
      </c>
      <c r="E1482">
        <v>2012</v>
      </c>
      <c r="F1482">
        <v>2109880064</v>
      </c>
      <c r="H1482">
        <v>241.90039999999999</v>
      </c>
      <c r="J1482">
        <v>0</v>
      </c>
      <c r="M1482">
        <v>0</v>
      </c>
      <c r="N1482">
        <v>109.6833</v>
      </c>
      <c r="O1482">
        <v>44.998730000000002</v>
      </c>
      <c r="S1482">
        <v>396.58242999999999</v>
      </c>
      <c r="T1482">
        <v>39322.773950000003</v>
      </c>
      <c r="U1482">
        <v>1832.2353800000001</v>
      </c>
      <c r="V1482">
        <v>41155.009330000001</v>
      </c>
      <c r="Z1482">
        <v>0</v>
      </c>
      <c r="AA1482">
        <v>41551.591760000003</v>
      </c>
      <c r="AB1482">
        <v>0</v>
      </c>
      <c r="AC1482">
        <v>0.11465125599999999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5.1985561999999999E-2</v>
      </c>
      <c r="AJ1482">
        <v>2.1327624999999999E-2</v>
      </c>
      <c r="AK1482">
        <v>0</v>
      </c>
      <c r="AL1482">
        <v>0</v>
      </c>
      <c r="AM1482">
        <v>0</v>
      </c>
      <c r="AN1482">
        <v>0.18796444300000001</v>
      </c>
      <c r="AO1482">
        <v>18.637445140000001</v>
      </c>
      <c r="AP1482" s="1">
        <v>8.6799999999999999E-7</v>
      </c>
      <c r="AQ1482">
        <v>18.637446010000001</v>
      </c>
      <c r="AS1482">
        <v>0</v>
      </c>
      <c r="AU1482">
        <v>0</v>
      </c>
      <c r="AV1482">
        <v>19.693816949999999</v>
      </c>
      <c r="AW1482">
        <v>619.14995299999998</v>
      </c>
      <c r="AX1482">
        <v>718.885535</v>
      </c>
      <c r="AY1482">
        <v>593.42706599999997</v>
      </c>
      <c r="AZ1482">
        <f t="shared" si="161"/>
        <v>-99.735582000000022</v>
      </c>
      <c r="BA1482">
        <v>3.180783081</v>
      </c>
      <c r="BB1482">
        <v>2.739492727</v>
      </c>
      <c r="BC1482">
        <v>0.44129035300000002</v>
      </c>
      <c r="BD1482">
        <f t="shared" si="162"/>
        <v>-25.722887000000014</v>
      </c>
      <c r="BE1482">
        <f t="shared" si="163"/>
        <v>-125.45846900000004</v>
      </c>
      <c r="BF1482">
        <f t="shared" si="164"/>
        <v>599.45613604999994</v>
      </c>
      <c r="BG1482">
        <f t="shared" si="165"/>
        <v>699.19171804999996</v>
      </c>
      <c r="BH1482">
        <v>14242.249572999999</v>
      </c>
      <c r="BI1482">
        <v>24</v>
      </c>
      <c r="BJ1482">
        <v>2107274105</v>
      </c>
      <c r="BK1482">
        <v>2520175</v>
      </c>
      <c r="BL1482">
        <v>2109794280</v>
      </c>
      <c r="BM1482">
        <v>99.880549000000002</v>
      </c>
      <c r="BN1482">
        <f t="shared" si="166"/>
        <v>5.941367683111153</v>
      </c>
      <c r="BO1482">
        <f t="shared" si="167"/>
        <v>-25.722887000000014</v>
      </c>
    </row>
    <row r="1483" spans="1:67" x14ac:dyDescent="0.35">
      <c r="A1483" t="s">
        <v>2491</v>
      </c>
      <c r="B1483" t="s">
        <v>2446</v>
      </c>
      <c r="C1483">
        <v>29069</v>
      </c>
      <c r="D1483" t="s">
        <v>2492</v>
      </c>
      <c r="E1483">
        <v>2012</v>
      </c>
      <c r="F1483">
        <v>1417379968</v>
      </c>
      <c r="H1483">
        <v>113282.5</v>
      </c>
      <c r="J1483">
        <v>0</v>
      </c>
      <c r="K1483">
        <v>59840.32</v>
      </c>
      <c r="M1483">
        <v>6601.2879999999996</v>
      </c>
      <c r="N1483">
        <v>76643.520000000004</v>
      </c>
      <c r="O1483">
        <v>18526.169999999998</v>
      </c>
      <c r="S1483">
        <v>274893.79800000001</v>
      </c>
      <c r="T1483">
        <v>1121.0627609999999</v>
      </c>
      <c r="U1483">
        <v>24.02931646</v>
      </c>
      <c r="V1483">
        <v>1145.092077</v>
      </c>
      <c r="Z1483">
        <v>0</v>
      </c>
      <c r="AA1483">
        <v>276038.89010000002</v>
      </c>
      <c r="AB1483">
        <v>0</v>
      </c>
      <c r="AC1483">
        <v>79.923875429999995</v>
      </c>
      <c r="AD1483">
        <v>0</v>
      </c>
      <c r="AE1483">
        <v>0</v>
      </c>
      <c r="AF1483">
        <v>42.218968340000004</v>
      </c>
      <c r="AG1483">
        <v>0</v>
      </c>
      <c r="AH1483">
        <v>4.6573876790000002</v>
      </c>
      <c r="AI1483">
        <v>54.074081569999997</v>
      </c>
      <c r="AJ1483">
        <v>13.07071528</v>
      </c>
      <c r="AK1483">
        <v>0</v>
      </c>
      <c r="AL1483">
        <v>0</v>
      </c>
      <c r="AM1483">
        <v>0</v>
      </c>
      <c r="AN1483">
        <v>193.94502829999999</v>
      </c>
      <c r="AO1483">
        <v>0.79094017599999999</v>
      </c>
      <c r="AP1483" s="1">
        <v>1.7E-8</v>
      </c>
      <c r="AQ1483">
        <v>0.79094019299999996</v>
      </c>
      <c r="AS1483">
        <v>0</v>
      </c>
      <c r="AU1483">
        <v>0</v>
      </c>
      <c r="AV1483">
        <v>194.7529218</v>
      </c>
      <c r="AW1483">
        <v>843.28144399999996</v>
      </c>
      <c r="AX1483">
        <v>872.481672</v>
      </c>
      <c r="AY1483">
        <v>591.48720400000002</v>
      </c>
      <c r="AZ1483">
        <f t="shared" si="161"/>
        <v>-29.200228000000038</v>
      </c>
      <c r="BA1483">
        <v>23.09465282</v>
      </c>
      <c r="BB1483">
        <v>22.321720679999999</v>
      </c>
      <c r="BC1483">
        <v>0.77293214200000004</v>
      </c>
      <c r="BD1483">
        <f t="shared" si="162"/>
        <v>-251.79423999999995</v>
      </c>
      <c r="BE1483">
        <f t="shared" si="163"/>
        <v>-280.99446799999998</v>
      </c>
      <c r="BF1483">
        <f t="shared" si="164"/>
        <v>648.5285222</v>
      </c>
      <c r="BG1483">
        <f t="shared" si="165"/>
        <v>677.72875020000004</v>
      </c>
      <c r="BH1483">
        <v>8280.8208620000005</v>
      </c>
      <c r="BI1483">
        <v>14</v>
      </c>
      <c r="BJ1483">
        <v>1401438398</v>
      </c>
      <c r="BK1483">
        <v>15768936</v>
      </c>
      <c r="BL1483">
        <v>1417207334</v>
      </c>
      <c r="BM1483">
        <v>98.887322999999995</v>
      </c>
      <c r="BN1483">
        <f t="shared" si="166"/>
        <v>5.9814259912769616</v>
      </c>
      <c r="BO1483">
        <f t="shared" si="167"/>
        <v>-251.79423999999995</v>
      </c>
    </row>
    <row r="1484" spans="1:67" x14ac:dyDescent="0.35">
      <c r="A1484" t="s">
        <v>88</v>
      </c>
      <c r="B1484" t="s">
        <v>2446</v>
      </c>
      <c r="C1484">
        <v>29071</v>
      </c>
      <c r="D1484" t="s">
        <v>2493</v>
      </c>
      <c r="E1484">
        <v>2012</v>
      </c>
      <c r="F1484">
        <v>2410220032</v>
      </c>
      <c r="H1484">
        <v>20810.580000000002</v>
      </c>
      <c r="J1484">
        <v>0</v>
      </c>
      <c r="M1484">
        <v>1007.336</v>
      </c>
      <c r="N1484">
        <v>23883.56</v>
      </c>
      <c r="O1484">
        <v>3093.94</v>
      </c>
      <c r="S1484">
        <v>48795.415999999997</v>
      </c>
      <c r="T1484">
        <v>22369.90883</v>
      </c>
      <c r="U1484">
        <v>234.2858354</v>
      </c>
      <c r="V1484">
        <v>22604.194670000001</v>
      </c>
      <c r="Z1484">
        <v>0</v>
      </c>
      <c r="AA1484">
        <v>71399.610669999995</v>
      </c>
      <c r="AB1484">
        <v>0</v>
      </c>
      <c r="AC1484">
        <v>8.6343071269999996</v>
      </c>
      <c r="AD1484">
        <v>0</v>
      </c>
      <c r="AE1484">
        <v>0</v>
      </c>
      <c r="AF1484">
        <v>0</v>
      </c>
      <c r="AG1484">
        <v>0</v>
      </c>
      <c r="AH1484">
        <v>0.41794358500000001</v>
      </c>
      <c r="AI1484">
        <v>9.9092861580000005</v>
      </c>
      <c r="AJ1484">
        <v>1.2836753320000001</v>
      </c>
      <c r="AK1484">
        <v>0</v>
      </c>
      <c r="AL1484">
        <v>0</v>
      </c>
      <c r="AM1484">
        <v>0</v>
      </c>
      <c r="AN1484">
        <v>20.245212200000001</v>
      </c>
      <c r="AO1484">
        <v>9.2812724719999995</v>
      </c>
      <c r="AP1484" s="1">
        <v>9.7199999999999997E-8</v>
      </c>
      <c r="AQ1484">
        <v>9.2812725690000004</v>
      </c>
      <c r="AS1484">
        <v>0</v>
      </c>
      <c r="AU1484">
        <v>0</v>
      </c>
      <c r="AV1484">
        <v>29.623689840000001</v>
      </c>
      <c r="AW1484">
        <v>595.86915999999997</v>
      </c>
      <c r="AX1484">
        <v>674.33210799999995</v>
      </c>
      <c r="AY1484">
        <v>640.84302500000001</v>
      </c>
      <c r="AZ1484">
        <f t="shared" si="161"/>
        <v>-78.462947999999983</v>
      </c>
      <c r="BA1484">
        <v>4.9715091549999997</v>
      </c>
      <c r="BB1484">
        <v>4.3930415719999996</v>
      </c>
      <c r="BC1484">
        <v>0.57846758200000004</v>
      </c>
      <c r="BD1484">
        <f t="shared" si="162"/>
        <v>44.973865000000046</v>
      </c>
      <c r="BE1484">
        <f t="shared" si="163"/>
        <v>-33.489082999999937</v>
      </c>
      <c r="BF1484">
        <f t="shared" si="164"/>
        <v>566.24547015999997</v>
      </c>
      <c r="BG1484">
        <f t="shared" si="165"/>
        <v>644.70841815999995</v>
      </c>
      <c r="BH1484">
        <v>16661.91864</v>
      </c>
      <c r="BI1484">
        <v>26</v>
      </c>
      <c r="BJ1484">
        <v>2389655153</v>
      </c>
      <c r="BK1484">
        <v>20808982</v>
      </c>
      <c r="BL1484">
        <v>2410464135</v>
      </c>
      <c r="BM1484">
        <v>99.136723000000003</v>
      </c>
      <c r="BN1484">
        <f t="shared" si="166"/>
        <v>6.4642344996616439</v>
      </c>
      <c r="BO1484">
        <f t="shared" si="167"/>
        <v>44.973865000000046</v>
      </c>
    </row>
    <row r="1485" spans="1:67" x14ac:dyDescent="0.35">
      <c r="A1485" t="s">
        <v>2494</v>
      </c>
      <c r="B1485" t="s">
        <v>2446</v>
      </c>
      <c r="C1485">
        <v>29073</v>
      </c>
      <c r="D1485" t="s">
        <v>2495</v>
      </c>
      <c r="E1485">
        <v>2012</v>
      </c>
      <c r="F1485">
        <v>1362029952</v>
      </c>
      <c r="H1485">
        <v>9199.5619999999999</v>
      </c>
      <c r="J1485">
        <v>0</v>
      </c>
      <c r="M1485">
        <v>1208.7570000000001</v>
      </c>
      <c r="N1485">
        <v>7231.491</v>
      </c>
      <c r="O1485">
        <v>1677.54</v>
      </c>
      <c r="S1485">
        <v>19317.349999999999</v>
      </c>
      <c r="T1485">
        <v>14821.990089999999</v>
      </c>
      <c r="U1485">
        <v>961.1726582</v>
      </c>
      <c r="V1485">
        <v>15783.16275</v>
      </c>
      <c r="Z1485">
        <v>0</v>
      </c>
      <c r="AA1485">
        <v>35100.512750000002</v>
      </c>
      <c r="AB1485">
        <v>0</v>
      </c>
      <c r="AC1485">
        <v>6.7543022720000003</v>
      </c>
      <c r="AD1485">
        <v>0</v>
      </c>
      <c r="AE1485">
        <v>0</v>
      </c>
      <c r="AF1485">
        <v>0</v>
      </c>
      <c r="AG1485">
        <v>0</v>
      </c>
      <c r="AH1485">
        <v>0.88746726799999998</v>
      </c>
      <c r="AI1485">
        <v>5.3093479989999999</v>
      </c>
      <c r="AJ1485">
        <v>1.231646923</v>
      </c>
      <c r="AK1485">
        <v>0</v>
      </c>
      <c r="AL1485">
        <v>0</v>
      </c>
      <c r="AM1485">
        <v>0</v>
      </c>
      <c r="AN1485">
        <v>14.18276446</v>
      </c>
      <c r="AO1485">
        <v>10.882279110000001</v>
      </c>
      <c r="AP1485" s="1">
        <v>7.06E-7</v>
      </c>
      <c r="AQ1485">
        <v>10.882279820000001</v>
      </c>
      <c r="AS1485">
        <v>0</v>
      </c>
      <c r="AU1485">
        <v>0</v>
      </c>
      <c r="AV1485">
        <v>25.77073485</v>
      </c>
      <c r="AW1485">
        <v>616.71816999999999</v>
      </c>
      <c r="AX1485">
        <v>666.37728900000002</v>
      </c>
      <c r="AY1485">
        <v>647.51173500000004</v>
      </c>
      <c r="AZ1485">
        <f t="shared" si="161"/>
        <v>-49.659119000000032</v>
      </c>
      <c r="BA1485">
        <v>4.1786890840000002</v>
      </c>
      <c r="BB1485">
        <v>3.867288888</v>
      </c>
      <c r="BC1485">
        <v>0.31140019600000002</v>
      </c>
      <c r="BD1485">
        <f t="shared" si="162"/>
        <v>30.793565000000058</v>
      </c>
      <c r="BE1485">
        <f t="shared" si="163"/>
        <v>-18.865553999999975</v>
      </c>
      <c r="BF1485">
        <f t="shared" si="164"/>
        <v>590.94743514999993</v>
      </c>
      <c r="BG1485">
        <f t="shared" si="165"/>
        <v>640.60655414999997</v>
      </c>
      <c r="BH1485">
        <v>7122.629089</v>
      </c>
      <c r="BI1485">
        <v>11</v>
      </c>
      <c r="BJ1485">
        <v>1344216320</v>
      </c>
      <c r="BK1485">
        <v>18008168</v>
      </c>
      <c r="BL1485">
        <v>1362224488</v>
      </c>
      <c r="BM1485">
        <v>98.678032000000002</v>
      </c>
      <c r="BN1485">
        <f t="shared" si="166"/>
        <v>6.5618630801230413</v>
      </c>
      <c r="BO1485">
        <f t="shared" si="167"/>
        <v>30.793565000000058</v>
      </c>
    </row>
    <row r="1486" spans="1:67" x14ac:dyDescent="0.35">
      <c r="A1486" t="s">
        <v>2496</v>
      </c>
      <c r="B1486" t="s">
        <v>2446</v>
      </c>
      <c r="C1486">
        <v>29075</v>
      </c>
      <c r="D1486" t="s">
        <v>2497</v>
      </c>
      <c r="E1486">
        <v>2012</v>
      </c>
      <c r="F1486">
        <v>1273270016</v>
      </c>
      <c r="H1486">
        <v>33135.550000000003</v>
      </c>
      <c r="J1486">
        <v>0</v>
      </c>
      <c r="M1486">
        <v>403.56389999999999</v>
      </c>
      <c r="N1486">
        <v>50797.62</v>
      </c>
      <c r="O1486">
        <v>2467.91</v>
      </c>
      <c r="S1486">
        <v>86804.643899999995</v>
      </c>
      <c r="T1486">
        <v>6452.5291740000002</v>
      </c>
      <c r="V1486">
        <v>6452.5291740000002</v>
      </c>
      <c r="Z1486">
        <v>0</v>
      </c>
      <c r="AA1486">
        <v>93257.173070000004</v>
      </c>
      <c r="AB1486">
        <v>0</v>
      </c>
      <c r="AC1486">
        <v>26.023977309999999</v>
      </c>
      <c r="AD1486">
        <v>0</v>
      </c>
      <c r="AE1486">
        <v>0</v>
      </c>
      <c r="AF1486">
        <v>0</v>
      </c>
      <c r="AG1486">
        <v>0</v>
      </c>
      <c r="AH1486">
        <v>0.31695076100000003</v>
      </c>
      <c r="AI1486">
        <v>39.895402670000003</v>
      </c>
      <c r="AJ1486">
        <v>1.9382455949999999</v>
      </c>
      <c r="AK1486">
        <v>0</v>
      </c>
      <c r="AL1486">
        <v>0</v>
      </c>
      <c r="AM1486">
        <v>0</v>
      </c>
      <c r="AN1486">
        <v>68.174576329999994</v>
      </c>
      <c r="AO1486">
        <v>5.067683282</v>
      </c>
      <c r="AQ1486">
        <v>5.067683282</v>
      </c>
      <c r="AS1486">
        <v>0</v>
      </c>
      <c r="AU1486">
        <v>0</v>
      </c>
      <c r="AV1486">
        <v>73.242259619999999</v>
      </c>
      <c r="AW1486">
        <v>637.79503</v>
      </c>
      <c r="AX1486">
        <v>733.87390200000004</v>
      </c>
      <c r="AY1486">
        <v>656.74740999999995</v>
      </c>
      <c r="AZ1486">
        <f t="shared" si="161"/>
        <v>-96.078872000000047</v>
      </c>
      <c r="BA1486">
        <v>11.483667349999999</v>
      </c>
      <c r="BB1486">
        <v>9.9802240439999999</v>
      </c>
      <c r="BC1486">
        <v>1.5034433060000001</v>
      </c>
      <c r="BD1486">
        <f t="shared" si="162"/>
        <v>18.952379999999948</v>
      </c>
      <c r="BE1486">
        <f t="shared" si="163"/>
        <v>-77.126492000000098</v>
      </c>
      <c r="BF1486">
        <f t="shared" si="164"/>
        <v>564.55277037999997</v>
      </c>
      <c r="BG1486">
        <f t="shared" si="165"/>
        <v>660.63164238000002</v>
      </c>
      <c r="BH1486">
        <v>10507.958557</v>
      </c>
      <c r="BI1486">
        <v>16</v>
      </c>
      <c r="BJ1486">
        <v>1272776755</v>
      </c>
      <c r="BK1486">
        <v>762384</v>
      </c>
      <c r="BL1486">
        <v>1273539139</v>
      </c>
      <c r="BM1486">
        <v>99.940136999999993</v>
      </c>
      <c r="BN1486">
        <f t="shared" si="166"/>
        <v>6.5714079419362816</v>
      </c>
      <c r="BO1486">
        <f t="shared" si="167"/>
        <v>18.952379999999948</v>
      </c>
    </row>
    <row r="1487" spans="1:67" x14ac:dyDescent="0.35">
      <c r="A1487" t="s">
        <v>92</v>
      </c>
      <c r="B1487" t="s">
        <v>2446</v>
      </c>
      <c r="C1487">
        <v>29077</v>
      </c>
      <c r="D1487" t="s">
        <v>2498</v>
      </c>
      <c r="E1487">
        <v>2012</v>
      </c>
      <c r="F1487">
        <v>1755779968</v>
      </c>
      <c r="H1487">
        <v>1437.432</v>
      </c>
      <c r="J1487">
        <v>0</v>
      </c>
      <c r="M1487">
        <v>0</v>
      </c>
      <c r="N1487">
        <v>1307.162</v>
      </c>
      <c r="O1487">
        <v>2193.5749999999998</v>
      </c>
      <c r="S1487">
        <v>4938.1689999999999</v>
      </c>
      <c r="T1487">
        <v>15848.917810000001</v>
      </c>
      <c r="U1487">
        <v>96.11726582</v>
      </c>
      <c r="V1487">
        <v>15945.03508</v>
      </c>
      <c r="Z1487">
        <v>0</v>
      </c>
      <c r="AA1487">
        <v>20883.20408</v>
      </c>
      <c r="AB1487">
        <v>0</v>
      </c>
      <c r="AC1487">
        <v>0.81868572699999997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0.74449078099999999</v>
      </c>
      <c r="AJ1487">
        <v>1.2493450429999999</v>
      </c>
      <c r="AK1487">
        <v>0</v>
      </c>
      <c r="AL1487">
        <v>0</v>
      </c>
      <c r="AM1487">
        <v>0</v>
      </c>
      <c r="AN1487">
        <v>2.8125215520000002</v>
      </c>
      <c r="AO1487">
        <v>9.0267106930000001</v>
      </c>
      <c r="AP1487" s="1">
        <v>5.47E-8</v>
      </c>
      <c r="AQ1487">
        <v>9.0267107479999993</v>
      </c>
      <c r="AS1487">
        <v>0</v>
      </c>
      <c r="AU1487">
        <v>0</v>
      </c>
      <c r="AV1487">
        <v>11.89397559</v>
      </c>
      <c r="AW1487">
        <v>503.04129899999998</v>
      </c>
      <c r="AX1487">
        <v>733.08594000000005</v>
      </c>
      <c r="AY1487">
        <v>595.19031399999994</v>
      </c>
      <c r="AZ1487">
        <f t="shared" si="161"/>
        <v>-230.04464100000007</v>
      </c>
      <c r="BA1487">
        <v>2.3644133420000002</v>
      </c>
      <c r="BB1487">
        <v>1.6224531040000001</v>
      </c>
      <c r="BC1487">
        <v>0.74196023799999999</v>
      </c>
      <c r="BD1487">
        <f t="shared" si="162"/>
        <v>92.149014999999963</v>
      </c>
      <c r="BE1487">
        <f t="shared" si="163"/>
        <v>-137.89562600000011</v>
      </c>
      <c r="BF1487">
        <f t="shared" si="164"/>
        <v>491.14732340999996</v>
      </c>
      <c r="BG1487">
        <f t="shared" si="165"/>
        <v>721.19196441000008</v>
      </c>
      <c r="BH1487">
        <v>11903.806274</v>
      </c>
      <c r="BI1487">
        <v>20</v>
      </c>
      <c r="BJ1487">
        <v>1749088388</v>
      </c>
      <c r="BK1487">
        <v>6612780</v>
      </c>
      <c r="BL1487">
        <v>1755701168</v>
      </c>
      <c r="BM1487">
        <v>99.623354000000006</v>
      </c>
      <c r="BN1487">
        <f t="shared" si="166"/>
        <v>5.9744054993370321</v>
      </c>
      <c r="BO1487">
        <f t="shared" si="167"/>
        <v>92.149014999999963</v>
      </c>
    </row>
    <row r="1488" spans="1:67" x14ac:dyDescent="0.35">
      <c r="A1488" t="s">
        <v>1096</v>
      </c>
      <c r="B1488" t="s">
        <v>2446</v>
      </c>
      <c r="C1488">
        <v>29079</v>
      </c>
      <c r="D1488" t="s">
        <v>2499</v>
      </c>
      <c r="E1488">
        <v>2012</v>
      </c>
      <c r="F1488">
        <v>1134560000</v>
      </c>
      <c r="G1488">
        <v>3609.7829999999999</v>
      </c>
      <c r="H1488">
        <v>38939.379999999997</v>
      </c>
      <c r="J1488">
        <v>0</v>
      </c>
      <c r="M1488">
        <v>878.01549999999997</v>
      </c>
      <c r="N1488">
        <v>50039.33</v>
      </c>
      <c r="O1488">
        <v>4370.97</v>
      </c>
      <c r="S1488">
        <v>97837.478499999997</v>
      </c>
      <c r="T1488">
        <v>13683.81187</v>
      </c>
      <c r="V1488">
        <v>13683.81187</v>
      </c>
      <c r="Z1488">
        <v>0</v>
      </c>
      <c r="AA1488">
        <v>111521.2904</v>
      </c>
      <c r="AB1488">
        <v>3.1816589689999999</v>
      </c>
      <c r="AC1488">
        <v>34.321128899999998</v>
      </c>
      <c r="AD1488">
        <v>0</v>
      </c>
      <c r="AE1488">
        <v>0</v>
      </c>
      <c r="AF1488">
        <v>0</v>
      </c>
      <c r="AG1488">
        <v>0</v>
      </c>
      <c r="AH1488">
        <v>0.77388194499999996</v>
      </c>
      <c r="AI1488">
        <v>44.104613239999999</v>
      </c>
      <c r="AJ1488">
        <v>3.8525683970000002</v>
      </c>
      <c r="AK1488">
        <v>0</v>
      </c>
      <c r="AL1488">
        <v>0</v>
      </c>
      <c r="AM1488">
        <v>0</v>
      </c>
      <c r="AN1488">
        <v>86.233851450000003</v>
      </c>
      <c r="AO1488">
        <v>12.060897499999999</v>
      </c>
      <c r="AQ1488">
        <v>12.060897499999999</v>
      </c>
      <c r="AS1488">
        <v>0</v>
      </c>
      <c r="AU1488">
        <v>0</v>
      </c>
      <c r="AV1488">
        <v>98.294748949999999</v>
      </c>
      <c r="AW1488">
        <v>604.67041300000005</v>
      </c>
      <c r="AX1488">
        <v>725.32931699999995</v>
      </c>
      <c r="AY1488">
        <v>663.12750900000003</v>
      </c>
      <c r="AZ1488">
        <f t="shared" si="161"/>
        <v>-120.65890399999989</v>
      </c>
      <c r="BA1488">
        <v>16.255921709999999</v>
      </c>
      <c r="BB1488">
        <v>13.551740799999999</v>
      </c>
      <c r="BC1488">
        <v>2.704180917</v>
      </c>
      <c r="BD1488">
        <f t="shared" si="162"/>
        <v>58.457095999999979</v>
      </c>
      <c r="BE1488">
        <f t="shared" si="163"/>
        <v>-62.201807999999915</v>
      </c>
      <c r="BF1488">
        <f t="shared" si="164"/>
        <v>506.37566405000007</v>
      </c>
      <c r="BG1488">
        <f t="shared" si="165"/>
        <v>627.03456804999996</v>
      </c>
      <c r="BH1488">
        <v>6631.2750850000002</v>
      </c>
      <c r="BI1488">
        <v>10</v>
      </c>
      <c r="BJ1488">
        <v>1127401335</v>
      </c>
      <c r="BK1488">
        <v>7118004</v>
      </c>
      <c r="BL1488">
        <v>1134519339</v>
      </c>
      <c r="BM1488">
        <v>99.372596999999999</v>
      </c>
      <c r="BN1488">
        <f t="shared" si="166"/>
        <v>6.6731425867837597</v>
      </c>
      <c r="BO1488">
        <f t="shared" si="167"/>
        <v>58.457095999999979</v>
      </c>
    </row>
    <row r="1489" spans="1:67" x14ac:dyDescent="0.35">
      <c r="A1489" t="s">
        <v>1245</v>
      </c>
      <c r="B1489" t="s">
        <v>2446</v>
      </c>
      <c r="C1489">
        <v>29081</v>
      </c>
      <c r="D1489" t="s">
        <v>2500</v>
      </c>
      <c r="E1489">
        <v>2012</v>
      </c>
      <c r="F1489">
        <v>1881209984</v>
      </c>
      <c r="H1489">
        <v>46045.01</v>
      </c>
      <c r="J1489">
        <v>0</v>
      </c>
      <c r="M1489">
        <v>398.4554</v>
      </c>
      <c r="N1489">
        <v>54169.7</v>
      </c>
      <c r="O1489">
        <v>2376.5059999999999</v>
      </c>
      <c r="S1489">
        <v>102989.67140000001</v>
      </c>
      <c r="T1489">
        <v>5896.2766590000001</v>
      </c>
      <c r="V1489">
        <v>5896.2766590000001</v>
      </c>
      <c r="Z1489">
        <v>0</v>
      </c>
      <c r="AA1489">
        <v>108885.94809999999</v>
      </c>
      <c r="AB1489">
        <v>0</v>
      </c>
      <c r="AC1489">
        <v>24.476273460000002</v>
      </c>
      <c r="AD1489">
        <v>0</v>
      </c>
      <c r="AE1489">
        <v>0</v>
      </c>
      <c r="AF1489">
        <v>0</v>
      </c>
      <c r="AG1489">
        <v>0</v>
      </c>
      <c r="AH1489">
        <v>0.21180804</v>
      </c>
      <c r="AI1489">
        <v>28.79513742</v>
      </c>
      <c r="AJ1489">
        <v>1.263285875</v>
      </c>
      <c r="AK1489">
        <v>0</v>
      </c>
      <c r="AL1489">
        <v>0</v>
      </c>
      <c r="AM1489">
        <v>0</v>
      </c>
      <c r="AN1489">
        <v>54.746504790000003</v>
      </c>
      <c r="AO1489">
        <v>3.1343001099999999</v>
      </c>
      <c r="AQ1489">
        <v>3.1343001099999999</v>
      </c>
      <c r="AS1489">
        <v>0</v>
      </c>
      <c r="AU1489">
        <v>0</v>
      </c>
      <c r="AV1489">
        <v>57.880804900000001</v>
      </c>
      <c r="AW1489">
        <v>612.90637300000003</v>
      </c>
      <c r="AX1489">
        <v>737.68465600000002</v>
      </c>
      <c r="AY1489">
        <v>673.64596400000005</v>
      </c>
      <c r="AZ1489">
        <f t="shared" si="161"/>
        <v>-124.77828299999999</v>
      </c>
      <c r="BA1489">
        <v>9.4436617809999994</v>
      </c>
      <c r="BB1489">
        <v>7.8462801730000002</v>
      </c>
      <c r="BC1489">
        <v>1.5973816080000001</v>
      </c>
      <c r="BD1489">
        <f t="shared" si="162"/>
        <v>60.739591000000019</v>
      </c>
      <c r="BE1489">
        <f t="shared" si="163"/>
        <v>-64.038691999999969</v>
      </c>
      <c r="BF1489">
        <f t="shared" si="164"/>
        <v>555.02556809999999</v>
      </c>
      <c r="BG1489">
        <f t="shared" si="165"/>
        <v>679.80385109999997</v>
      </c>
      <c r="BH1489">
        <v>12799.273315</v>
      </c>
      <c r="BI1489">
        <v>19</v>
      </c>
      <c r="BJ1489">
        <v>1871309893</v>
      </c>
      <c r="BK1489">
        <v>10070644</v>
      </c>
      <c r="BL1489">
        <v>1881380537</v>
      </c>
      <c r="BM1489">
        <v>99.464720999999997</v>
      </c>
      <c r="BN1489">
        <f t="shared" si="166"/>
        <v>6.7727125479998085</v>
      </c>
      <c r="BO1489">
        <f t="shared" si="167"/>
        <v>60.739591000000019</v>
      </c>
    </row>
    <row r="1490" spans="1:67" x14ac:dyDescent="0.35">
      <c r="A1490" t="s">
        <v>96</v>
      </c>
      <c r="B1490" t="s">
        <v>2446</v>
      </c>
      <c r="C1490">
        <v>29083</v>
      </c>
      <c r="D1490" t="s">
        <v>2501</v>
      </c>
      <c r="E1490">
        <v>2012</v>
      </c>
      <c r="F1490">
        <v>1896739968</v>
      </c>
      <c r="H1490">
        <v>15173.49</v>
      </c>
      <c r="J1490">
        <v>0</v>
      </c>
      <c r="M1490">
        <v>1082.4690000000001</v>
      </c>
      <c r="N1490">
        <v>23127.4</v>
      </c>
      <c r="O1490">
        <v>24200.85</v>
      </c>
      <c r="S1490">
        <v>63584.209000000003</v>
      </c>
      <c r="T1490">
        <v>25159.729139999999</v>
      </c>
      <c r="U1490">
        <v>24.02931646</v>
      </c>
      <c r="V1490">
        <v>25183.758460000001</v>
      </c>
      <c r="Z1490">
        <v>0</v>
      </c>
      <c r="AA1490">
        <v>88767.96746</v>
      </c>
      <c r="AB1490">
        <v>0</v>
      </c>
      <c r="AC1490">
        <v>7.9997734300000003</v>
      </c>
      <c r="AD1490">
        <v>0</v>
      </c>
      <c r="AE1490">
        <v>0</v>
      </c>
      <c r="AF1490">
        <v>0</v>
      </c>
      <c r="AG1490">
        <v>0</v>
      </c>
      <c r="AH1490">
        <v>0.57069973699999998</v>
      </c>
      <c r="AI1490">
        <v>12.19323702</v>
      </c>
      <c r="AJ1490">
        <v>12.759181760000001</v>
      </c>
      <c r="AK1490">
        <v>0</v>
      </c>
      <c r="AL1490">
        <v>0</v>
      </c>
      <c r="AM1490">
        <v>0</v>
      </c>
      <c r="AN1490">
        <v>33.522891950000002</v>
      </c>
      <c r="AO1490">
        <v>13.2647224</v>
      </c>
      <c r="AP1490" s="1">
        <v>1.27E-8</v>
      </c>
      <c r="AQ1490">
        <v>13.264722409999999</v>
      </c>
      <c r="AS1490">
        <v>0</v>
      </c>
      <c r="AU1490">
        <v>0</v>
      </c>
      <c r="AV1490">
        <v>46.800283090000001</v>
      </c>
      <c r="AW1490">
        <v>621.12171000000001</v>
      </c>
      <c r="AX1490">
        <v>735.31543899999997</v>
      </c>
      <c r="AY1490">
        <v>598.59966699999995</v>
      </c>
      <c r="AZ1490">
        <f t="shared" si="161"/>
        <v>-114.19372899999996</v>
      </c>
      <c r="BA1490">
        <v>7.534800722</v>
      </c>
      <c r="BB1490">
        <v>6.3646539439999996</v>
      </c>
      <c r="BC1490">
        <v>1.1701467780000001</v>
      </c>
      <c r="BD1490">
        <f t="shared" si="162"/>
        <v>-22.522043000000053</v>
      </c>
      <c r="BE1490">
        <f t="shared" si="163"/>
        <v>-136.71577200000002</v>
      </c>
      <c r="BF1490">
        <f t="shared" si="164"/>
        <v>574.32142691000001</v>
      </c>
      <c r="BG1490">
        <f t="shared" si="165"/>
        <v>688.51515590999998</v>
      </c>
      <c r="BH1490">
        <v>11971.993347</v>
      </c>
      <c r="BI1490">
        <v>20</v>
      </c>
      <c r="BJ1490">
        <v>1805078265</v>
      </c>
      <c r="BK1490">
        <v>91634021</v>
      </c>
      <c r="BL1490">
        <v>1896712286</v>
      </c>
      <c r="BM1490">
        <v>95.168796999999998</v>
      </c>
      <c r="BN1490">
        <f t="shared" si="166"/>
        <v>6.2898732133810622</v>
      </c>
      <c r="BO1490">
        <f t="shared" si="167"/>
        <v>-22.522043000000053</v>
      </c>
    </row>
    <row r="1491" spans="1:67" x14ac:dyDescent="0.35">
      <c r="A1491" t="s">
        <v>2502</v>
      </c>
      <c r="B1491" t="s">
        <v>2446</v>
      </c>
      <c r="C1491">
        <v>29085</v>
      </c>
      <c r="D1491" t="s">
        <v>2503</v>
      </c>
      <c r="E1491">
        <v>2012</v>
      </c>
      <c r="F1491">
        <v>1066499968</v>
      </c>
      <c r="G1491">
        <v>1102.989</v>
      </c>
      <c r="H1491">
        <v>208.09479999999999</v>
      </c>
      <c r="J1491">
        <v>0</v>
      </c>
      <c r="M1491">
        <v>70.791820000000001</v>
      </c>
      <c r="N1491">
        <v>450.55270000000002</v>
      </c>
      <c r="O1491">
        <v>2829.3939999999998</v>
      </c>
      <c r="S1491">
        <v>4661.8223200000002</v>
      </c>
      <c r="T1491">
        <v>12049.285250000001</v>
      </c>
      <c r="U1491">
        <v>336.4104304</v>
      </c>
      <c r="V1491">
        <v>12385.695680000001</v>
      </c>
      <c r="Z1491">
        <v>0</v>
      </c>
      <c r="AA1491">
        <v>17047.518</v>
      </c>
      <c r="AB1491">
        <v>1.0342138139999999</v>
      </c>
      <c r="AC1491">
        <v>0.19511936799999999</v>
      </c>
      <c r="AD1491">
        <v>0</v>
      </c>
      <c r="AE1491">
        <v>0</v>
      </c>
      <c r="AF1491">
        <v>0</v>
      </c>
      <c r="AG1491">
        <v>0</v>
      </c>
      <c r="AH1491">
        <v>6.6377704999999995E-2</v>
      </c>
      <c r="AI1491">
        <v>0.42245917799999999</v>
      </c>
      <c r="AJ1491">
        <v>2.6529714809999998</v>
      </c>
      <c r="AK1491">
        <v>0</v>
      </c>
      <c r="AL1491">
        <v>0</v>
      </c>
      <c r="AM1491">
        <v>0</v>
      </c>
      <c r="AN1491">
        <v>4.3711415469999997</v>
      </c>
      <c r="AO1491">
        <v>11.29797057</v>
      </c>
      <c r="AP1491" s="1">
        <v>3.15E-7</v>
      </c>
      <c r="AQ1491">
        <v>11.29797089</v>
      </c>
      <c r="AS1491">
        <v>0</v>
      </c>
      <c r="AU1491">
        <v>0</v>
      </c>
      <c r="AV1491">
        <v>15.98454619</v>
      </c>
      <c r="AW1491">
        <v>553.57777199999998</v>
      </c>
      <c r="AX1491">
        <v>627.14255900000001</v>
      </c>
      <c r="AY1491">
        <v>593.85881900000004</v>
      </c>
      <c r="AZ1491">
        <f t="shared" si="161"/>
        <v>-73.564787000000024</v>
      </c>
      <c r="BA1491">
        <v>2.8874978370000002</v>
      </c>
      <c r="BB1491">
        <v>2.5487898979999999</v>
      </c>
      <c r="BC1491">
        <v>0.33870793900000001</v>
      </c>
      <c r="BD1491">
        <f t="shared" si="162"/>
        <v>40.281047000000058</v>
      </c>
      <c r="BE1491">
        <f t="shared" si="163"/>
        <v>-33.283739999999966</v>
      </c>
      <c r="BF1491">
        <f t="shared" si="164"/>
        <v>537.59322581000004</v>
      </c>
      <c r="BG1491">
        <f t="shared" si="165"/>
        <v>611.15801281000006</v>
      </c>
      <c r="BH1491">
        <v>5344.72937</v>
      </c>
      <c r="BI1491">
        <v>9</v>
      </c>
      <c r="BJ1491">
        <v>1032908401</v>
      </c>
      <c r="BK1491">
        <v>33454688</v>
      </c>
      <c r="BL1491">
        <v>1066363089</v>
      </c>
      <c r="BM1491">
        <v>96.862729999999999</v>
      </c>
      <c r="BN1491">
        <f t="shared" si="166"/>
        <v>6.1309320829590499</v>
      </c>
      <c r="BO1491">
        <f t="shared" si="167"/>
        <v>40.281047000000058</v>
      </c>
    </row>
    <row r="1492" spans="1:67" x14ac:dyDescent="0.35">
      <c r="A1492" t="s">
        <v>2504</v>
      </c>
      <c r="B1492" t="s">
        <v>2446</v>
      </c>
      <c r="C1492">
        <v>29087</v>
      </c>
      <c r="D1492" t="s">
        <v>2505</v>
      </c>
      <c r="E1492">
        <v>2012</v>
      </c>
      <c r="F1492">
        <v>1218320000</v>
      </c>
      <c r="G1492">
        <v>1443.913</v>
      </c>
      <c r="H1492">
        <v>252241.4</v>
      </c>
      <c r="J1492">
        <v>0</v>
      </c>
      <c r="M1492">
        <v>311.61259999999999</v>
      </c>
      <c r="N1492">
        <v>104834.1</v>
      </c>
      <c r="O1492">
        <v>982.68060000000003</v>
      </c>
      <c r="S1492">
        <v>359813.70620000002</v>
      </c>
      <c r="T1492">
        <v>4561.2706230000003</v>
      </c>
      <c r="V1492">
        <v>4561.2706230000003</v>
      </c>
      <c r="Z1492">
        <v>0</v>
      </c>
      <c r="AA1492">
        <v>364374.9768</v>
      </c>
      <c r="AB1492">
        <v>1.1851672799999999</v>
      </c>
      <c r="AC1492">
        <v>207.04035060000001</v>
      </c>
      <c r="AD1492">
        <v>0</v>
      </c>
      <c r="AE1492">
        <v>0</v>
      </c>
      <c r="AF1492">
        <v>0</v>
      </c>
      <c r="AG1492">
        <v>0</v>
      </c>
      <c r="AH1492">
        <v>0.255772375</v>
      </c>
      <c r="AI1492">
        <v>86.048082609999994</v>
      </c>
      <c r="AJ1492">
        <v>0.80658661099999995</v>
      </c>
      <c r="AK1492">
        <v>0</v>
      </c>
      <c r="AL1492">
        <v>0</v>
      </c>
      <c r="AM1492">
        <v>0</v>
      </c>
      <c r="AN1492">
        <v>295.3359595</v>
      </c>
      <c r="AO1492">
        <v>3.7439019490000001</v>
      </c>
      <c r="AQ1492">
        <v>3.7439019490000001</v>
      </c>
      <c r="AS1492">
        <v>0</v>
      </c>
      <c r="AU1492">
        <v>0</v>
      </c>
      <c r="AV1492">
        <v>299.07986149999999</v>
      </c>
      <c r="AW1492">
        <v>743.55236000000002</v>
      </c>
      <c r="AX1492">
        <v>747.48995100000002</v>
      </c>
      <c r="AY1492">
        <v>627.06144700000004</v>
      </c>
      <c r="AZ1492">
        <f t="shared" si="161"/>
        <v>-3.9375909999999976</v>
      </c>
      <c r="BA1492">
        <v>40.22310702</v>
      </c>
      <c r="BB1492">
        <v>40.0112217</v>
      </c>
      <c r="BC1492">
        <v>0.21188531599999999</v>
      </c>
      <c r="BD1492">
        <f t="shared" si="162"/>
        <v>-116.49091299999998</v>
      </c>
      <c r="BE1492">
        <f t="shared" si="163"/>
        <v>-120.42850399999998</v>
      </c>
      <c r="BF1492">
        <f t="shared" si="164"/>
        <v>444.47249850000003</v>
      </c>
      <c r="BG1492">
        <f t="shared" si="165"/>
        <v>448.41008950000003</v>
      </c>
      <c r="BH1492">
        <v>7524.7373660000003</v>
      </c>
      <c r="BI1492">
        <v>12</v>
      </c>
      <c r="BJ1492">
        <v>1198369593</v>
      </c>
      <c r="BK1492">
        <v>19839053</v>
      </c>
      <c r="BL1492">
        <v>1218208646</v>
      </c>
      <c r="BM1492">
        <v>98.371457000000007</v>
      </c>
      <c r="BN1492">
        <f t="shared" si="166"/>
        <v>6.3744247175275648</v>
      </c>
      <c r="BO1492">
        <f t="shared" si="167"/>
        <v>-116.49091299999998</v>
      </c>
    </row>
    <row r="1493" spans="1:67" x14ac:dyDescent="0.35">
      <c r="A1493" t="s">
        <v>249</v>
      </c>
      <c r="B1493" t="s">
        <v>2446</v>
      </c>
      <c r="C1493">
        <v>29089</v>
      </c>
      <c r="D1493" t="s">
        <v>2506</v>
      </c>
      <c r="E1493">
        <v>2012</v>
      </c>
      <c r="F1493">
        <v>1221200000</v>
      </c>
      <c r="H1493">
        <v>59303.71</v>
      </c>
      <c r="J1493">
        <v>0</v>
      </c>
      <c r="M1493">
        <v>316.20350000000002</v>
      </c>
      <c r="N1493">
        <v>35170.29</v>
      </c>
      <c r="O1493">
        <v>8426.0460000000003</v>
      </c>
      <c r="S1493">
        <v>103216.24950000001</v>
      </c>
      <c r="T1493">
        <v>5596.7560739999999</v>
      </c>
      <c r="V1493">
        <v>5596.7560739999999</v>
      </c>
      <c r="Z1493">
        <v>0</v>
      </c>
      <c r="AA1493">
        <v>108813.0056</v>
      </c>
      <c r="AB1493">
        <v>0</v>
      </c>
      <c r="AC1493">
        <v>48.561832619999997</v>
      </c>
      <c r="AD1493">
        <v>0</v>
      </c>
      <c r="AE1493">
        <v>0</v>
      </c>
      <c r="AF1493">
        <v>0</v>
      </c>
      <c r="AG1493">
        <v>0</v>
      </c>
      <c r="AH1493">
        <v>0.25892851300000003</v>
      </c>
      <c r="AI1493">
        <v>28.799778910000001</v>
      </c>
      <c r="AJ1493">
        <v>6.899808385</v>
      </c>
      <c r="AK1493">
        <v>0</v>
      </c>
      <c r="AL1493">
        <v>0</v>
      </c>
      <c r="AM1493">
        <v>0</v>
      </c>
      <c r="AN1493">
        <v>84.520348429999999</v>
      </c>
      <c r="AO1493">
        <v>4.5829971130000002</v>
      </c>
      <c r="AQ1493">
        <v>4.5829971130000002</v>
      </c>
      <c r="AS1493">
        <v>0</v>
      </c>
      <c r="AU1493">
        <v>0</v>
      </c>
      <c r="AV1493">
        <v>89.103345540000007</v>
      </c>
      <c r="AW1493">
        <v>649.91174799999999</v>
      </c>
      <c r="AX1493">
        <v>757.413993</v>
      </c>
      <c r="AY1493">
        <v>630.198308</v>
      </c>
      <c r="AZ1493">
        <f t="shared" si="161"/>
        <v>-107.50224500000002</v>
      </c>
      <c r="BA1493">
        <v>13.71006845</v>
      </c>
      <c r="BB1493">
        <v>11.7641536</v>
      </c>
      <c r="BC1493">
        <v>1.945914852</v>
      </c>
      <c r="BD1493">
        <f t="shared" si="162"/>
        <v>-19.713439999999991</v>
      </c>
      <c r="BE1493">
        <f t="shared" si="163"/>
        <v>-127.21568500000001</v>
      </c>
      <c r="BF1493">
        <f t="shared" si="164"/>
        <v>560.80840246000002</v>
      </c>
      <c r="BG1493">
        <f t="shared" si="165"/>
        <v>668.31064746000004</v>
      </c>
      <c r="BH1493">
        <v>8192.5780030000005</v>
      </c>
      <c r="BI1493">
        <v>13</v>
      </c>
      <c r="BJ1493">
        <v>1201237134</v>
      </c>
      <c r="BK1493">
        <v>19848483</v>
      </c>
      <c r="BL1493">
        <v>1221085617</v>
      </c>
      <c r="BM1493">
        <v>98.374521999999999</v>
      </c>
      <c r="BN1493">
        <f t="shared" si="166"/>
        <v>6.4061130380892726</v>
      </c>
      <c r="BO1493">
        <f t="shared" si="167"/>
        <v>-19.713439999999991</v>
      </c>
    </row>
    <row r="1494" spans="1:67" x14ac:dyDescent="0.35">
      <c r="A1494" t="s">
        <v>2507</v>
      </c>
      <c r="B1494" t="s">
        <v>2446</v>
      </c>
      <c r="C1494">
        <v>29091</v>
      </c>
      <c r="D1494" t="s">
        <v>2508</v>
      </c>
      <c r="E1494">
        <v>2012</v>
      </c>
      <c r="F1494">
        <v>2404519936</v>
      </c>
      <c r="H1494">
        <v>987.32240000000002</v>
      </c>
      <c r="J1494">
        <v>0</v>
      </c>
      <c r="M1494">
        <v>0</v>
      </c>
      <c r="N1494">
        <v>109.6833</v>
      </c>
      <c r="O1494">
        <v>169.99510000000001</v>
      </c>
      <c r="S1494">
        <v>1267.0008</v>
      </c>
      <c r="T1494">
        <v>70293.202430000005</v>
      </c>
      <c r="U1494">
        <v>4006.8885190000001</v>
      </c>
      <c r="V1494">
        <v>74300.090949999998</v>
      </c>
      <c r="Z1494">
        <v>0</v>
      </c>
      <c r="AA1494">
        <v>75567.091750000007</v>
      </c>
      <c r="AB1494">
        <v>0</v>
      </c>
      <c r="AC1494">
        <v>0.41061102700000002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4.5615467E-2</v>
      </c>
      <c r="AJ1494">
        <v>7.0698145000000004E-2</v>
      </c>
      <c r="AK1494">
        <v>0</v>
      </c>
      <c r="AL1494">
        <v>0</v>
      </c>
      <c r="AM1494">
        <v>0</v>
      </c>
      <c r="AN1494">
        <v>0.52692463899999997</v>
      </c>
      <c r="AO1494">
        <v>29.233778180000002</v>
      </c>
      <c r="AP1494" s="1">
        <v>1.6700000000000001E-6</v>
      </c>
      <c r="AQ1494">
        <v>29.233779850000001</v>
      </c>
      <c r="AS1494">
        <v>0</v>
      </c>
      <c r="AU1494">
        <v>0</v>
      </c>
      <c r="AV1494">
        <v>31.427101360000002</v>
      </c>
      <c r="AW1494">
        <v>606.76869699999997</v>
      </c>
      <c r="AX1494">
        <v>746.89352599999995</v>
      </c>
      <c r="AY1494">
        <v>588.74753799999996</v>
      </c>
      <c r="AZ1494">
        <f t="shared" si="161"/>
        <v>-140.12482899999998</v>
      </c>
      <c r="BA1494">
        <v>5.1794203479999998</v>
      </c>
      <c r="BB1494">
        <v>4.2077083640000001</v>
      </c>
      <c r="BC1494">
        <v>0.971711985</v>
      </c>
      <c r="BD1494">
        <f t="shared" si="162"/>
        <v>-18.021159000000011</v>
      </c>
      <c r="BE1494">
        <f t="shared" si="163"/>
        <v>-158.14598799999999</v>
      </c>
      <c r="BF1494">
        <f t="shared" si="164"/>
        <v>575.34159563999992</v>
      </c>
      <c r="BG1494">
        <f t="shared" si="165"/>
        <v>715.4664246399999</v>
      </c>
      <c r="BH1494">
        <v>14129.940918</v>
      </c>
      <c r="BI1494">
        <v>24</v>
      </c>
      <c r="BJ1494">
        <v>2401562319</v>
      </c>
      <c r="BK1494">
        <v>2913503</v>
      </c>
      <c r="BL1494">
        <v>2404475822</v>
      </c>
      <c r="BM1494">
        <v>99.878829999999994</v>
      </c>
      <c r="BN1494">
        <f t="shared" si="166"/>
        <v>5.8946178884954898</v>
      </c>
      <c r="BO1494">
        <f t="shared" si="167"/>
        <v>-18.021159000000011</v>
      </c>
    </row>
    <row r="1495" spans="1:67" x14ac:dyDescent="0.35">
      <c r="A1495" t="s">
        <v>2097</v>
      </c>
      <c r="B1495" t="s">
        <v>2446</v>
      </c>
      <c r="C1495">
        <v>29093</v>
      </c>
      <c r="D1495" t="s">
        <v>2509</v>
      </c>
      <c r="E1495">
        <v>2012</v>
      </c>
      <c r="F1495">
        <v>1429750016</v>
      </c>
      <c r="H1495">
        <v>181.42529999999999</v>
      </c>
      <c r="J1495">
        <v>0</v>
      </c>
      <c r="M1495">
        <v>0</v>
      </c>
      <c r="N1495">
        <v>137.10409999999999</v>
      </c>
      <c r="O1495">
        <v>14.99958</v>
      </c>
      <c r="S1495">
        <v>333.52897999999999</v>
      </c>
      <c r="T1495">
        <v>38278.730759999999</v>
      </c>
      <c r="U1495">
        <v>1688.059481</v>
      </c>
      <c r="V1495">
        <v>39966.790240000002</v>
      </c>
      <c r="Z1495">
        <v>0</v>
      </c>
      <c r="AA1495">
        <v>40300.319219999998</v>
      </c>
      <c r="AB1495">
        <v>0</v>
      </c>
      <c r="AC1495">
        <v>0.12689302199999999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9.5893756999999996E-2</v>
      </c>
      <c r="AJ1495">
        <v>1.0491051E-2</v>
      </c>
      <c r="AK1495">
        <v>0</v>
      </c>
      <c r="AL1495">
        <v>0</v>
      </c>
      <c r="AM1495">
        <v>0</v>
      </c>
      <c r="AN1495">
        <v>0.23327782899999999</v>
      </c>
      <c r="AO1495">
        <v>26.77302349</v>
      </c>
      <c r="AP1495" s="1">
        <v>1.1799999999999999E-6</v>
      </c>
      <c r="AQ1495">
        <v>26.773024670000002</v>
      </c>
      <c r="AS1495">
        <v>0</v>
      </c>
      <c r="AU1495">
        <v>0</v>
      </c>
      <c r="AV1495">
        <v>28.186968889999999</v>
      </c>
      <c r="AW1495">
        <v>595.87525500000004</v>
      </c>
      <c r="AX1495">
        <v>666.68031199999996</v>
      </c>
      <c r="AY1495">
        <v>647.87635399999999</v>
      </c>
      <c r="AZ1495">
        <f t="shared" si="161"/>
        <v>-70.80505699999992</v>
      </c>
      <c r="BA1495">
        <v>4.7303472749999997</v>
      </c>
      <c r="BB1495">
        <v>4.2279587960000002</v>
      </c>
      <c r="BC1495">
        <v>0.50238848000000003</v>
      </c>
      <c r="BD1495">
        <f t="shared" si="162"/>
        <v>52.001098999999954</v>
      </c>
      <c r="BE1495">
        <f t="shared" si="163"/>
        <v>-18.803957999999966</v>
      </c>
      <c r="BF1495">
        <f t="shared" si="164"/>
        <v>567.68828611000004</v>
      </c>
      <c r="BG1495">
        <f t="shared" si="165"/>
        <v>638.49334310999996</v>
      </c>
      <c r="BH1495">
        <v>7126.6398929999996</v>
      </c>
      <c r="BI1495">
        <v>11</v>
      </c>
      <c r="BJ1495">
        <v>1425178293</v>
      </c>
      <c r="BK1495">
        <v>4661906</v>
      </c>
      <c r="BL1495">
        <v>1429840199</v>
      </c>
      <c r="BM1495">
        <v>99.673956000000004</v>
      </c>
      <c r="BN1495">
        <f t="shared" si="166"/>
        <v>6.4999562573798109</v>
      </c>
      <c r="BO1495">
        <f t="shared" si="167"/>
        <v>52.001098999999954</v>
      </c>
    </row>
    <row r="1496" spans="1:67" x14ac:dyDescent="0.35">
      <c r="A1496" t="s">
        <v>100</v>
      </c>
      <c r="B1496" t="s">
        <v>2446</v>
      </c>
      <c r="C1496">
        <v>29095</v>
      </c>
      <c r="D1496" t="s">
        <v>2510</v>
      </c>
      <c r="E1496">
        <v>2012</v>
      </c>
      <c r="F1496">
        <v>1596489984</v>
      </c>
      <c r="G1496">
        <v>1279.4670000000001</v>
      </c>
      <c r="H1496">
        <v>40333.9</v>
      </c>
      <c r="J1496">
        <v>0</v>
      </c>
      <c r="M1496">
        <v>100.21639999999999</v>
      </c>
      <c r="N1496">
        <v>27539.4</v>
      </c>
      <c r="O1496">
        <v>2786.674</v>
      </c>
      <c r="S1496">
        <v>72039.657399999996</v>
      </c>
      <c r="T1496">
        <v>15634.974539999999</v>
      </c>
      <c r="V1496">
        <v>15634.974539999999</v>
      </c>
      <c r="Z1496">
        <v>0</v>
      </c>
      <c r="AA1496">
        <v>87674.631940000007</v>
      </c>
      <c r="AB1496">
        <v>0.80142500900000002</v>
      </c>
      <c r="AC1496">
        <v>25.264110899999999</v>
      </c>
      <c r="AD1496">
        <v>0</v>
      </c>
      <c r="AE1496">
        <v>0</v>
      </c>
      <c r="AF1496">
        <v>0</v>
      </c>
      <c r="AG1496">
        <v>0</v>
      </c>
      <c r="AH1496">
        <v>6.2772959000000003E-2</v>
      </c>
      <c r="AI1496">
        <v>17.249967290000001</v>
      </c>
      <c r="AJ1496">
        <v>1.7455004590000001</v>
      </c>
      <c r="AK1496">
        <v>0</v>
      </c>
      <c r="AL1496">
        <v>0</v>
      </c>
      <c r="AM1496">
        <v>0</v>
      </c>
      <c r="AN1496">
        <v>45.12377661</v>
      </c>
      <c r="AO1496">
        <v>9.7933433300000008</v>
      </c>
      <c r="AQ1496">
        <v>9.7933433300000008</v>
      </c>
      <c r="AS1496">
        <v>0</v>
      </c>
      <c r="AU1496">
        <v>0</v>
      </c>
      <c r="AV1496">
        <v>54.917119939999999</v>
      </c>
      <c r="AW1496">
        <v>647.801063</v>
      </c>
      <c r="AX1496">
        <v>724.20595500000002</v>
      </c>
      <c r="AY1496">
        <v>601.85866699999997</v>
      </c>
      <c r="AZ1496">
        <f t="shared" si="161"/>
        <v>-76.404892000000018</v>
      </c>
      <c r="BA1496">
        <v>8.4774667840000006</v>
      </c>
      <c r="BB1496">
        <v>7.5830804150000004</v>
      </c>
      <c r="BC1496">
        <v>0.89438636800000004</v>
      </c>
      <c r="BD1496">
        <f t="shared" si="162"/>
        <v>-45.942396000000031</v>
      </c>
      <c r="BE1496">
        <f t="shared" si="163"/>
        <v>-122.34728800000005</v>
      </c>
      <c r="BF1496">
        <f t="shared" si="164"/>
        <v>592.88394305999998</v>
      </c>
      <c r="BG1496">
        <f t="shared" si="165"/>
        <v>669.28883506</v>
      </c>
      <c r="BH1496">
        <v>9027.8800050000009</v>
      </c>
      <c r="BI1496">
        <v>15</v>
      </c>
      <c r="BJ1496">
        <v>1565689799</v>
      </c>
      <c r="BK1496">
        <v>30629899</v>
      </c>
      <c r="BL1496">
        <v>1596319698</v>
      </c>
      <c r="BM1496">
        <v>98.081218000000007</v>
      </c>
      <c r="BN1496">
        <f t="shared" si="166"/>
        <v>6.1363294550440832</v>
      </c>
      <c r="BO1496">
        <f t="shared" si="167"/>
        <v>-45.942396000000031</v>
      </c>
    </row>
    <row r="1497" spans="1:67" x14ac:dyDescent="0.35">
      <c r="A1497" t="s">
        <v>839</v>
      </c>
      <c r="B1497" t="s">
        <v>2446</v>
      </c>
      <c r="C1497">
        <v>29097</v>
      </c>
      <c r="D1497" t="s">
        <v>2511</v>
      </c>
      <c r="E1497">
        <v>2012</v>
      </c>
      <c r="F1497">
        <v>1661170048</v>
      </c>
      <c r="G1497">
        <v>3128.4780000000001</v>
      </c>
      <c r="H1497">
        <v>36343.42</v>
      </c>
      <c r="J1497">
        <v>0</v>
      </c>
      <c r="M1497">
        <v>0</v>
      </c>
      <c r="N1497">
        <v>30883.51</v>
      </c>
      <c r="O1497">
        <v>53590.44</v>
      </c>
      <c r="S1497">
        <v>123945.848</v>
      </c>
      <c r="T1497">
        <v>11364.66677</v>
      </c>
      <c r="V1497">
        <v>11364.66677</v>
      </c>
      <c r="Z1497">
        <v>0</v>
      </c>
      <c r="AA1497">
        <v>135310.5148</v>
      </c>
      <c r="AB1497">
        <v>1.883297862</v>
      </c>
      <c r="AC1497">
        <v>21.878205690000001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18.59141997</v>
      </c>
      <c r="AJ1497">
        <v>32.260658720000002</v>
      </c>
      <c r="AK1497">
        <v>0</v>
      </c>
      <c r="AL1497">
        <v>0</v>
      </c>
      <c r="AM1497">
        <v>0</v>
      </c>
      <c r="AN1497">
        <v>74.613582249999993</v>
      </c>
      <c r="AO1497">
        <v>6.8413626780000003</v>
      </c>
      <c r="AQ1497">
        <v>6.8413626780000003</v>
      </c>
      <c r="AS1497">
        <v>0</v>
      </c>
      <c r="AU1497">
        <v>0</v>
      </c>
      <c r="AV1497">
        <v>81.454944920000003</v>
      </c>
      <c r="AW1497">
        <v>555.51810899999998</v>
      </c>
      <c r="AX1497">
        <v>814.33868299999995</v>
      </c>
      <c r="AY1497">
        <v>595.14010599999995</v>
      </c>
      <c r="AZ1497">
        <f t="shared" si="161"/>
        <v>-258.82057399999997</v>
      </c>
      <c r="BA1497">
        <v>14.66287842</v>
      </c>
      <c r="BB1497">
        <v>10.002588190000001</v>
      </c>
      <c r="BC1497">
        <v>4.6602902310000003</v>
      </c>
      <c r="BD1497">
        <f t="shared" si="162"/>
        <v>39.621996999999965</v>
      </c>
      <c r="BE1497">
        <f t="shared" si="163"/>
        <v>-219.198577</v>
      </c>
      <c r="BF1497">
        <f t="shared" si="164"/>
        <v>474.06316407999998</v>
      </c>
      <c r="BG1497">
        <f t="shared" si="165"/>
        <v>732.88373807999994</v>
      </c>
      <c r="BH1497">
        <v>11902.802124</v>
      </c>
      <c r="BI1497">
        <v>20</v>
      </c>
      <c r="BJ1497">
        <v>1653723341</v>
      </c>
      <c r="BK1497">
        <v>7163887</v>
      </c>
      <c r="BL1497">
        <v>1660887228</v>
      </c>
      <c r="BM1497">
        <v>99.568670999999995</v>
      </c>
      <c r="BN1497">
        <f t="shared" si="166"/>
        <v>5.977182380992109</v>
      </c>
      <c r="BO1497">
        <f t="shared" si="167"/>
        <v>39.621996999999965</v>
      </c>
    </row>
    <row r="1498" spans="1:67" x14ac:dyDescent="0.35">
      <c r="A1498" t="s">
        <v>102</v>
      </c>
      <c r="B1498" t="s">
        <v>2446</v>
      </c>
      <c r="C1498">
        <v>29099</v>
      </c>
      <c r="D1498" t="s">
        <v>2512</v>
      </c>
      <c r="E1498">
        <v>2012</v>
      </c>
      <c r="F1498">
        <v>1720130048</v>
      </c>
      <c r="G1498">
        <v>3462.183</v>
      </c>
      <c r="H1498">
        <v>3452.41</v>
      </c>
      <c r="J1498">
        <v>0</v>
      </c>
      <c r="M1498">
        <v>118.53959999999999</v>
      </c>
      <c r="N1498">
        <v>4476.7510000000002</v>
      </c>
      <c r="O1498">
        <v>981.54520000000002</v>
      </c>
      <c r="S1498">
        <v>12491.4288</v>
      </c>
      <c r="T1498">
        <v>28617.052459999999</v>
      </c>
      <c r="U1498">
        <v>973.18731649999995</v>
      </c>
      <c r="V1498">
        <v>29590.23978</v>
      </c>
      <c r="Z1498">
        <v>0</v>
      </c>
      <c r="AA1498">
        <v>42081.668579999998</v>
      </c>
      <c r="AB1498">
        <v>2.012744911</v>
      </c>
      <c r="AC1498">
        <v>2.007063364</v>
      </c>
      <c r="AD1498">
        <v>0</v>
      </c>
      <c r="AE1498">
        <v>0</v>
      </c>
      <c r="AF1498">
        <v>0</v>
      </c>
      <c r="AG1498">
        <v>0</v>
      </c>
      <c r="AH1498">
        <v>6.8913162E-2</v>
      </c>
      <c r="AI1498">
        <v>2.6025654309999999</v>
      </c>
      <c r="AJ1498">
        <v>0.57062267</v>
      </c>
      <c r="AK1498">
        <v>0</v>
      </c>
      <c r="AL1498">
        <v>0</v>
      </c>
      <c r="AM1498">
        <v>0</v>
      </c>
      <c r="AN1498">
        <v>7.2619095370000002</v>
      </c>
      <c r="AO1498">
        <v>16.63656332</v>
      </c>
      <c r="AP1498" s="1">
        <v>5.6599999999999996E-7</v>
      </c>
      <c r="AQ1498">
        <v>16.636563890000001</v>
      </c>
      <c r="AS1498">
        <v>0</v>
      </c>
      <c r="AU1498">
        <v>0</v>
      </c>
      <c r="AV1498">
        <v>24.464236660000001</v>
      </c>
      <c r="AW1498">
        <v>593.426511</v>
      </c>
      <c r="AX1498">
        <v>710.82498899999996</v>
      </c>
      <c r="AY1498">
        <v>647.722534</v>
      </c>
      <c r="AZ1498">
        <f t="shared" si="161"/>
        <v>-117.39847799999995</v>
      </c>
      <c r="BA1498">
        <v>4.1225385460000004</v>
      </c>
      <c r="BB1498">
        <v>3.4416680670000002</v>
      </c>
      <c r="BC1498">
        <v>0.68087047899999997</v>
      </c>
      <c r="BD1498">
        <f t="shared" si="162"/>
        <v>54.296022999999991</v>
      </c>
      <c r="BE1498">
        <f t="shared" si="163"/>
        <v>-63.102454999999964</v>
      </c>
      <c r="BF1498">
        <f t="shared" si="164"/>
        <v>568.96227434000002</v>
      </c>
      <c r="BG1498">
        <f t="shared" si="165"/>
        <v>686.36075233999998</v>
      </c>
      <c r="BH1498">
        <v>10363.560546999999</v>
      </c>
      <c r="BI1498">
        <v>16</v>
      </c>
      <c r="BJ1498">
        <v>1700242389</v>
      </c>
      <c r="BK1498">
        <v>20246517</v>
      </c>
      <c r="BL1498">
        <v>1720488906</v>
      </c>
      <c r="BM1498">
        <v>98.823211000000001</v>
      </c>
      <c r="BN1498">
        <f t="shared" si="166"/>
        <v>6.5543562837681932</v>
      </c>
      <c r="BO1498">
        <f t="shared" si="167"/>
        <v>54.296022999999991</v>
      </c>
    </row>
    <row r="1499" spans="1:67" x14ac:dyDescent="0.35">
      <c r="A1499" t="s">
        <v>257</v>
      </c>
      <c r="B1499" t="s">
        <v>2446</v>
      </c>
      <c r="C1499">
        <v>29101</v>
      </c>
      <c r="D1499" t="s">
        <v>2513</v>
      </c>
      <c r="E1499">
        <v>2012</v>
      </c>
      <c r="F1499">
        <v>2157629952</v>
      </c>
      <c r="H1499">
        <v>43715.08</v>
      </c>
      <c r="J1499">
        <v>0</v>
      </c>
      <c r="M1499">
        <v>252.7141</v>
      </c>
      <c r="N1499">
        <v>52446.36</v>
      </c>
      <c r="O1499">
        <v>16624.5</v>
      </c>
      <c r="S1499">
        <v>113038.6541</v>
      </c>
      <c r="T1499">
        <v>8557.7309999999998</v>
      </c>
      <c r="U1499">
        <v>24.02931646</v>
      </c>
      <c r="V1499">
        <v>8581.7603159999999</v>
      </c>
      <c r="Z1499">
        <v>0</v>
      </c>
      <c r="AA1499">
        <v>121620.41439999999</v>
      </c>
      <c r="AB1499">
        <v>0</v>
      </c>
      <c r="AC1499">
        <v>20.2606939</v>
      </c>
      <c r="AD1499">
        <v>0</v>
      </c>
      <c r="AE1499">
        <v>0</v>
      </c>
      <c r="AF1499">
        <v>0</v>
      </c>
      <c r="AG1499">
        <v>0</v>
      </c>
      <c r="AH1499">
        <v>0.117125784</v>
      </c>
      <c r="AI1499">
        <v>24.30739337</v>
      </c>
      <c r="AJ1499">
        <v>7.7049820269999998</v>
      </c>
      <c r="AK1499">
        <v>0</v>
      </c>
      <c r="AL1499">
        <v>0</v>
      </c>
      <c r="AM1499">
        <v>0</v>
      </c>
      <c r="AN1499">
        <v>52.390195079999998</v>
      </c>
      <c r="AO1499">
        <v>3.9662644619999998</v>
      </c>
      <c r="AP1499" s="1">
        <v>1.11E-8</v>
      </c>
      <c r="AQ1499">
        <v>3.9662644729999998</v>
      </c>
      <c r="AS1499">
        <v>0</v>
      </c>
      <c r="AU1499">
        <v>0</v>
      </c>
      <c r="AV1499">
        <v>56.367596450000001</v>
      </c>
      <c r="AW1499">
        <v>608.13113299999998</v>
      </c>
      <c r="AX1499">
        <v>732.79286200000001</v>
      </c>
      <c r="AY1499">
        <v>600.254233</v>
      </c>
      <c r="AZ1499">
        <f t="shared" si="161"/>
        <v>-124.66172900000004</v>
      </c>
      <c r="BA1499">
        <v>9.2689871299999993</v>
      </c>
      <c r="BB1499">
        <v>7.6921595959999998</v>
      </c>
      <c r="BC1499">
        <v>1.576827534</v>
      </c>
      <c r="BD1499">
        <f t="shared" si="162"/>
        <v>-7.8768999999999778</v>
      </c>
      <c r="BE1499">
        <f t="shared" si="163"/>
        <v>-132.53862900000001</v>
      </c>
      <c r="BF1499">
        <f t="shared" si="164"/>
        <v>551.76353655000003</v>
      </c>
      <c r="BG1499">
        <f t="shared" si="165"/>
        <v>676.42526555000006</v>
      </c>
      <c r="BH1499">
        <v>12005.084656000001</v>
      </c>
      <c r="BI1499">
        <v>20</v>
      </c>
      <c r="BJ1499">
        <v>2147773696</v>
      </c>
      <c r="BK1499">
        <v>10182862</v>
      </c>
      <c r="BL1499">
        <v>2157956558</v>
      </c>
      <c r="BM1499">
        <v>99.528125000000003</v>
      </c>
      <c r="BN1499">
        <f t="shared" si="166"/>
        <v>6.0310011165185715</v>
      </c>
      <c r="BO1499">
        <f t="shared" si="167"/>
        <v>-7.8768999999999778</v>
      </c>
    </row>
    <row r="1500" spans="1:67" x14ac:dyDescent="0.35">
      <c r="A1500" t="s">
        <v>1121</v>
      </c>
      <c r="B1500" t="s">
        <v>2446</v>
      </c>
      <c r="C1500">
        <v>29103</v>
      </c>
      <c r="D1500" t="s">
        <v>2514</v>
      </c>
      <c r="E1500">
        <v>2012</v>
      </c>
      <c r="F1500">
        <v>1312669952</v>
      </c>
      <c r="H1500">
        <v>39196.83</v>
      </c>
      <c r="J1500">
        <v>0</v>
      </c>
      <c r="M1500">
        <v>116.07210000000001</v>
      </c>
      <c r="N1500">
        <v>59425.26</v>
      </c>
      <c r="O1500">
        <v>5339.1750000000002</v>
      </c>
      <c r="S1500">
        <v>104077.3371</v>
      </c>
      <c r="T1500">
        <v>12879.38516</v>
      </c>
      <c r="V1500">
        <v>12879.38516</v>
      </c>
      <c r="Z1500">
        <v>0</v>
      </c>
      <c r="AA1500">
        <v>116956.72229999999</v>
      </c>
      <c r="AB1500">
        <v>0</v>
      </c>
      <c r="AC1500">
        <v>29.860384889999999</v>
      </c>
      <c r="AD1500">
        <v>0</v>
      </c>
      <c r="AE1500">
        <v>0</v>
      </c>
      <c r="AF1500">
        <v>0</v>
      </c>
      <c r="AG1500">
        <v>0</v>
      </c>
      <c r="AH1500">
        <v>8.8424435999999995E-2</v>
      </c>
      <c r="AI1500">
        <v>45.270526619999998</v>
      </c>
      <c r="AJ1500">
        <v>4.0674161790000003</v>
      </c>
      <c r="AK1500">
        <v>0</v>
      </c>
      <c r="AL1500">
        <v>0</v>
      </c>
      <c r="AM1500">
        <v>0</v>
      </c>
      <c r="AN1500">
        <v>79.286752120000003</v>
      </c>
      <c r="AO1500">
        <v>9.8115944039999992</v>
      </c>
      <c r="AQ1500">
        <v>9.8115944039999992</v>
      </c>
      <c r="AS1500">
        <v>0</v>
      </c>
      <c r="AU1500">
        <v>0</v>
      </c>
      <c r="AV1500">
        <v>89.098346530000001</v>
      </c>
      <c r="AW1500">
        <v>642.71743400000003</v>
      </c>
      <c r="AX1500">
        <v>789.23185999999998</v>
      </c>
      <c r="AY1500">
        <v>663.41162099999997</v>
      </c>
      <c r="AZ1500">
        <f t="shared" si="161"/>
        <v>-146.51442599999996</v>
      </c>
      <c r="BA1500">
        <v>13.86275552</v>
      </c>
      <c r="BB1500">
        <v>11.289248580000001</v>
      </c>
      <c r="BC1500">
        <v>2.573506938</v>
      </c>
      <c r="BD1500">
        <f t="shared" si="162"/>
        <v>20.694186999999943</v>
      </c>
      <c r="BE1500">
        <f t="shared" si="163"/>
        <v>-125.82023900000002</v>
      </c>
      <c r="BF1500">
        <f t="shared" si="164"/>
        <v>553.61908747000007</v>
      </c>
      <c r="BG1500">
        <f t="shared" si="165"/>
        <v>700.13351347000003</v>
      </c>
      <c r="BH1500">
        <v>7960.939453</v>
      </c>
      <c r="BI1500">
        <v>12</v>
      </c>
      <c r="BJ1500">
        <v>1305376627</v>
      </c>
      <c r="BK1500">
        <v>7307094</v>
      </c>
      <c r="BL1500">
        <v>1312683721</v>
      </c>
      <c r="BM1500">
        <v>99.443347000000003</v>
      </c>
      <c r="BN1500">
        <f t="shared" si="166"/>
        <v>6.6712519340283265</v>
      </c>
      <c r="BO1500">
        <f t="shared" si="167"/>
        <v>20.694186999999943</v>
      </c>
    </row>
    <row r="1501" spans="1:67" x14ac:dyDescent="0.35">
      <c r="A1501" t="s">
        <v>2515</v>
      </c>
      <c r="B1501" t="s">
        <v>2446</v>
      </c>
      <c r="C1501">
        <v>29105</v>
      </c>
      <c r="D1501" t="s">
        <v>2516</v>
      </c>
      <c r="E1501">
        <v>2012</v>
      </c>
      <c r="F1501">
        <v>1988950016</v>
      </c>
      <c r="H1501">
        <v>2080.1999999999998</v>
      </c>
      <c r="J1501">
        <v>0</v>
      </c>
      <c r="M1501">
        <v>42.475090000000002</v>
      </c>
      <c r="N1501">
        <v>959.18970000000002</v>
      </c>
      <c r="O1501">
        <v>346.57799999999997</v>
      </c>
      <c r="S1501">
        <v>3428.4427900000001</v>
      </c>
      <c r="T1501">
        <v>12203.324409999999</v>
      </c>
      <c r="U1501">
        <v>919.12135439999997</v>
      </c>
      <c r="V1501">
        <v>13122.445760000001</v>
      </c>
      <c r="Z1501">
        <v>0</v>
      </c>
      <c r="AA1501">
        <v>16550.88855</v>
      </c>
      <c r="AB1501">
        <v>0</v>
      </c>
      <c r="AC1501">
        <v>1.0458784699999999</v>
      </c>
      <c r="AD1501">
        <v>0</v>
      </c>
      <c r="AE1501">
        <v>0</v>
      </c>
      <c r="AF1501">
        <v>0</v>
      </c>
      <c r="AG1501">
        <v>0</v>
      </c>
      <c r="AH1501">
        <v>2.1355533999999999E-2</v>
      </c>
      <c r="AI1501">
        <v>0.48225932900000001</v>
      </c>
      <c r="AJ1501">
        <v>0.17425173899999999</v>
      </c>
      <c r="AK1501">
        <v>0</v>
      </c>
      <c r="AL1501">
        <v>0</v>
      </c>
      <c r="AM1501">
        <v>0</v>
      </c>
      <c r="AN1501">
        <v>1.7237450729999999</v>
      </c>
      <c r="AO1501">
        <v>6.1355611290000001</v>
      </c>
      <c r="AP1501" s="1">
        <v>4.6199999999999998E-7</v>
      </c>
      <c r="AQ1501">
        <v>6.1355615910000001</v>
      </c>
      <c r="AS1501">
        <v>0</v>
      </c>
      <c r="AU1501">
        <v>0</v>
      </c>
      <c r="AV1501">
        <v>8.3214200559999991</v>
      </c>
      <c r="AW1501">
        <v>533.72493799999995</v>
      </c>
      <c r="AX1501">
        <v>676.18364799999995</v>
      </c>
      <c r="AY1501">
        <v>602.04809599999999</v>
      </c>
      <c r="AZ1501">
        <f t="shared" si="161"/>
        <v>-142.45871</v>
      </c>
      <c r="BA1501">
        <v>1.559121462</v>
      </c>
      <c r="BB1501">
        <v>1.230644971</v>
      </c>
      <c r="BC1501">
        <v>0.32847649099999998</v>
      </c>
      <c r="BD1501">
        <f t="shared" si="162"/>
        <v>68.323158000000035</v>
      </c>
      <c r="BE1501">
        <f t="shared" si="163"/>
        <v>-74.135551999999961</v>
      </c>
      <c r="BF1501">
        <f t="shared" si="164"/>
        <v>525.40351794399999</v>
      </c>
      <c r="BG1501">
        <f t="shared" si="165"/>
        <v>667.86222794399998</v>
      </c>
      <c r="BH1501">
        <v>10836.865723000001</v>
      </c>
      <c r="BI1501">
        <v>18</v>
      </c>
      <c r="BJ1501">
        <v>1980383097</v>
      </c>
      <c r="BK1501">
        <v>8711544</v>
      </c>
      <c r="BL1501">
        <v>1989094641</v>
      </c>
      <c r="BM1501">
        <v>99.562034999999995</v>
      </c>
      <c r="BN1501">
        <f t="shared" si="166"/>
        <v>6.0469645482838921</v>
      </c>
      <c r="BO1501">
        <f t="shared" si="167"/>
        <v>68.323158000000035</v>
      </c>
    </row>
    <row r="1502" spans="1:67" x14ac:dyDescent="0.35">
      <c r="A1502" t="s">
        <v>259</v>
      </c>
      <c r="B1502" t="s">
        <v>2446</v>
      </c>
      <c r="C1502">
        <v>29107</v>
      </c>
      <c r="D1502" t="s">
        <v>2517</v>
      </c>
      <c r="E1502">
        <v>2012</v>
      </c>
      <c r="F1502">
        <v>1655160064</v>
      </c>
      <c r="H1502">
        <v>159818.79999999999</v>
      </c>
      <c r="J1502">
        <v>0</v>
      </c>
      <c r="M1502">
        <v>75.162329999999997</v>
      </c>
      <c r="N1502">
        <v>110065.4</v>
      </c>
      <c r="O1502">
        <v>10273.870000000001</v>
      </c>
      <c r="S1502">
        <v>280233.23229999997</v>
      </c>
      <c r="T1502">
        <v>2413.2801420000001</v>
      </c>
      <c r="V1502">
        <v>2413.2801420000001</v>
      </c>
      <c r="Z1502">
        <v>0</v>
      </c>
      <c r="AA1502">
        <v>282646.51250000001</v>
      </c>
      <c r="AB1502">
        <v>0</v>
      </c>
      <c r="AC1502">
        <v>96.557912119999997</v>
      </c>
      <c r="AD1502">
        <v>0</v>
      </c>
      <c r="AE1502">
        <v>0</v>
      </c>
      <c r="AF1502">
        <v>0</v>
      </c>
      <c r="AG1502">
        <v>0</v>
      </c>
      <c r="AH1502">
        <v>4.5410912999999997E-2</v>
      </c>
      <c r="AI1502">
        <v>66.498341999999994</v>
      </c>
      <c r="AJ1502">
        <v>6.2071761050000003</v>
      </c>
      <c r="AK1502">
        <v>0</v>
      </c>
      <c r="AL1502">
        <v>0</v>
      </c>
      <c r="AM1502">
        <v>0</v>
      </c>
      <c r="AN1502">
        <v>169.3088411</v>
      </c>
      <c r="AO1502">
        <v>1.4580342980000001</v>
      </c>
      <c r="AQ1502">
        <v>1.4580342980000001</v>
      </c>
      <c r="AS1502">
        <v>0</v>
      </c>
      <c r="AU1502">
        <v>0</v>
      </c>
      <c r="AV1502">
        <v>170.7668754</v>
      </c>
      <c r="AW1502">
        <v>722.76531699999998</v>
      </c>
      <c r="AX1502">
        <v>799.25336100000004</v>
      </c>
      <c r="AY1502">
        <v>603.06197099999997</v>
      </c>
      <c r="AZ1502">
        <f t="shared" si="161"/>
        <v>-76.488044000000059</v>
      </c>
      <c r="BA1502">
        <v>23.626877409999999</v>
      </c>
      <c r="BB1502">
        <v>21.365800100000001</v>
      </c>
      <c r="BC1502">
        <v>2.261077309</v>
      </c>
      <c r="BD1502">
        <f t="shared" si="162"/>
        <v>-119.70334600000001</v>
      </c>
      <c r="BE1502">
        <f t="shared" si="163"/>
        <v>-196.19139000000007</v>
      </c>
      <c r="BF1502">
        <f t="shared" si="164"/>
        <v>551.99844159999998</v>
      </c>
      <c r="BG1502">
        <f t="shared" si="165"/>
        <v>628.48648560000004</v>
      </c>
      <c r="BH1502">
        <v>9045.9295650000004</v>
      </c>
      <c r="BI1502">
        <v>15</v>
      </c>
      <c r="BJ1502">
        <v>1627641077</v>
      </c>
      <c r="BK1502">
        <v>27214232</v>
      </c>
      <c r="BL1502">
        <v>1654855309</v>
      </c>
      <c r="BM1502">
        <v>98.355491999999998</v>
      </c>
      <c r="BN1502">
        <f t="shared" si="166"/>
        <v>6.1314519274632877</v>
      </c>
      <c r="BO1502">
        <f t="shared" si="167"/>
        <v>-119.70334600000001</v>
      </c>
    </row>
    <row r="1503" spans="1:67" x14ac:dyDescent="0.35">
      <c r="A1503" t="s">
        <v>108</v>
      </c>
      <c r="B1503" t="s">
        <v>2446</v>
      </c>
      <c r="C1503">
        <v>29109</v>
      </c>
      <c r="D1503" t="s">
        <v>2518</v>
      </c>
      <c r="E1503">
        <v>2012</v>
      </c>
      <c r="F1503">
        <v>1588809984</v>
      </c>
      <c r="G1503">
        <v>8697.17</v>
      </c>
      <c r="H1503">
        <v>9036.51</v>
      </c>
      <c r="J1503">
        <v>0</v>
      </c>
      <c r="M1503">
        <v>0</v>
      </c>
      <c r="N1503">
        <v>6512.8980000000001</v>
      </c>
      <c r="O1503">
        <v>11325.52</v>
      </c>
      <c r="S1503">
        <v>35572.097999999998</v>
      </c>
      <c r="T1503">
        <v>13923.42834</v>
      </c>
      <c r="U1503">
        <v>24.02931646</v>
      </c>
      <c r="V1503">
        <v>13947.45766</v>
      </c>
      <c r="Z1503">
        <v>0</v>
      </c>
      <c r="AA1503">
        <v>49519.555659999998</v>
      </c>
      <c r="AB1503">
        <v>5.4740151990000001</v>
      </c>
      <c r="AC1503">
        <v>5.6875964339999996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4.0992302829999998</v>
      </c>
      <c r="AJ1503">
        <v>7.1283036449999999</v>
      </c>
      <c r="AK1503">
        <v>0</v>
      </c>
      <c r="AL1503">
        <v>0</v>
      </c>
      <c r="AM1503">
        <v>0</v>
      </c>
      <c r="AN1503">
        <v>22.389145559999999</v>
      </c>
      <c r="AO1503">
        <v>8.7634320510000006</v>
      </c>
      <c r="AP1503" s="1">
        <v>1.51E-8</v>
      </c>
      <c r="AQ1503">
        <v>8.763432066</v>
      </c>
      <c r="AS1503">
        <v>0</v>
      </c>
      <c r="AU1503">
        <v>0</v>
      </c>
      <c r="AV1503">
        <v>31.167701709999999</v>
      </c>
      <c r="AW1503">
        <v>502.17959200000001</v>
      </c>
      <c r="AX1503">
        <v>773.90595199999996</v>
      </c>
      <c r="AY1503">
        <v>596.08023800000001</v>
      </c>
      <c r="AZ1503">
        <f t="shared" si="161"/>
        <v>-271.72635999999994</v>
      </c>
      <c r="BA1503">
        <v>6.206485131</v>
      </c>
      <c r="BB1503">
        <v>4.027324203</v>
      </c>
      <c r="BC1503">
        <v>2.179160929</v>
      </c>
      <c r="BD1503">
        <f t="shared" si="162"/>
        <v>93.900645999999995</v>
      </c>
      <c r="BE1503">
        <f t="shared" si="163"/>
        <v>-177.82571399999995</v>
      </c>
      <c r="BF1503">
        <f t="shared" si="164"/>
        <v>471.01189029</v>
      </c>
      <c r="BG1503">
        <f t="shared" si="165"/>
        <v>742.73825029</v>
      </c>
      <c r="BH1503">
        <v>9537.283813</v>
      </c>
      <c r="BI1503">
        <v>16</v>
      </c>
      <c r="BJ1503">
        <v>1584393370</v>
      </c>
      <c r="BK1503">
        <v>4247256</v>
      </c>
      <c r="BL1503">
        <v>1588640626</v>
      </c>
      <c r="BM1503">
        <v>99.732647999999998</v>
      </c>
      <c r="BN1503">
        <f t="shared" si="166"/>
        <v>5.9767814246744964</v>
      </c>
      <c r="BO1503">
        <f t="shared" si="167"/>
        <v>93.900645999999995</v>
      </c>
    </row>
    <row r="1504" spans="1:67" x14ac:dyDescent="0.35">
      <c r="A1504" t="s">
        <v>1023</v>
      </c>
      <c r="B1504" t="s">
        <v>2446</v>
      </c>
      <c r="C1504">
        <v>29111</v>
      </c>
      <c r="D1504" t="s">
        <v>2519</v>
      </c>
      <c r="E1504">
        <v>2012</v>
      </c>
      <c r="F1504">
        <v>1323049984</v>
      </c>
      <c r="H1504">
        <v>54536.58</v>
      </c>
      <c r="J1504">
        <v>0</v>
      </c>
      <c r="M1504">
        <v>158.5376</v>
      </c>
      <c r="N1504">
        <v>50314.29</v>
      </c>
      <c r="O1504">
        <v>9733.1360000000004</v>
      </c>
      <c r="S1504">
        <v>114742.5436</v>
      </c>
      <c r="T1504">
        <v>12408.70995</v>
      </c>
      <c r="U1504">
        <v>156.19055700000001</v>
      </c>
      <c r="V1504">
        <v>12564.900509999999</v>
      </c>
      <c r="Z1504">
        <v>0</v>
      </c>
      <c r="AA1504">
        <v>127307.44409999999</v>
      </c>
      <c r="AB1504">
        <v>0</v>
      </c>
      <c r="AC1504">
        <v>41.220347420000003</v>
      </c>
      <c r="AD1504">
        <v>0</v>
      </c>
      <c r="AE1504">
        <v>0</v>
      </c>
      <c r="AF1504">
        <v>0</v>
      </c>
      <c r="AG1504">
        <v>0</v>
      </c>
      <c r="AH1504">
        <v>0.11982737</v>
      </c>
      <c r="AI1504">
        <v>38.029016749999997</v>
      </c>
      <c r="AJ1504">
        <v>7.3565897869999999</v>
      </c>
      <c r="AK1504">
        <v>0</v>
      </c>
      <c r="AL1504">
        <v>0</v>
      </c>
      <c r="AM1504">
        <v>0</v>
      </c>
      <c r="AN1504">
        <v>86.725781330000004</v>
      </c>
      <c r="AO1504">
        <v>9.3788670869999997</v>
      </c>
      <c r="AP1504" s="1">
        <v>1.18E-7</v>
      </c>
      <c r="AQ1504">
        <v>9.3788672050000006</v>
      </c>
      <c r="AS1504">
        <v>0</v>
      </c>
      <c r="AU1504">
        <v>0</v>
      </c>
      <c r="AV1504">
        <v>96.222701819999997</v>
      </c>
      <c r="AW1504">
        <v>680.13304000000005</v>
      </c>
      <c r="AX1504">
        <v>794.628376</v>
      </c>
      <c r="AY1504">
        <v>670.14094499999999</v>
      </c>
      <c r="AZ1504">
        <f t="shared" si="161"/>
        <v>-114.49533599999995</v>
      </c>
      <c r="BA1504">
        <v>14.14762938</v>
      </c>
      <c r="BB1504">
        <v>12.10914494</v>
      </c>
      <c r="BC1504">
        <v>2.03848444</v>
      </c>
      <c r="BD1504">
        <f t="shared" si="162"/>
        <v>-9.992095000000063</v>
      </c>
      <c r="BE1504">
        <f t="shared" si="163"/>
        <v>-124.48743100000002</v>
      </c>
      <c r="BF1504">
        <f t="shared" si="164"/>
        <v>583.91033818000005</v>
      </c>
      <c r="BG1504">
        <f t="shared" si="165"/>
        <v>698.40567418000001</v>
      </c>
      <c r="BH1504">
        <v>11392.396057</v>
      </c>
      <c r="BI1504">
        <v>17</v>
      </c>
      <c r="BJ1504">
        <v>1308052629</v>
      </c>
      <c r="BK1504">
        <v>14901560</v>
      </c>
      <c r="BL1504">
        <v>1322954189</v>
      </c>
      <c r="BM1504">
        <v>98.873615000000001</v>
      </c>
      <c r="BN1504">
        <f t="shared" si="166"/>
        <v>6.7777530436203834</v>
      </c>
      <c r="BO1504">
        <f t="shared" si="167"/>
        <v>-9.992095000000063</v>
      </c>
    </row>
    <row r="1505" spans="1:67" x14ac:dyDescent="0.35">
      <c r="A1505" t="s">
        <v>263</v>
      </c>
      <c r="B1505" t="s">
        <v>2446</v>
      </c>
      <c r="C1505">
        <v>29113</v>
      </c>
      <c r="D1505" t="s">
        <v>2520</v>
      </c>
      <c r="E1505">
        <v>2012</v>
      </c>
      <c r="F1505">
        <v>1658780032</v>
      </c>
      <c r="H1505">
        <v>40368.230000000003</v>
      </c>
      <c r="J1505">
        <v>0</v>
      </c>
      <c r="M1505">
        <v>524.96100000000001</v>
      </c>
      <c r="N1505">
        <v>44978</v>
      </c>
      <c r="O1505">
        <v>16106.94</v>
      </c>
      <c r="S1505">
        <v>101978.13099999999</v>
      </c>
      <c r="T1505">
        <v>19708.45449</v>
      </c>
      <c r="U1505">
        <v>6.007329114</v>
      </c>
      <c r="V1505">
        <v>19714.46182</v>
      </c>
      <c r="Z1505">
        <v>0</v>
      </c>
      <c r="AA1505">
        <v>121692.5928</v>
      </c>
      <c r="AB1505">
        <v>0</v>
      </c>
      <c r="AC1505">
        <v>24.33609594</v>
      </c>
      <c r="AD1505">
        <v>0</v>
      </c>
      <c r="AE1505">
        <v>0</v>
      </c>
      <c r="AF1505">
        <v>0</v>
      </c>
      <c r="AG1505">
        <v>0</v>
      </c>
      <c r="AH1505">
        <v>0.31647415000000001</v>
      </c>
      <c r="AI1505">
        <v>27.115108169999999</v>
      </c>
      <c r="AJ1505">
        <v>9.7101120640000005</v>
      </c>
      <c r="AK1505">
        <v>0</v>
      </c>
      <c r="AL1505">
        <v>0</v>
      </c>
      <c r="AM1505">
        <v>0</v>
      </c>
      <c r="AN1505">
        <v>61.477790319999997</v>
      </c>
      <c r="AO1505">
        <v>11.88129475</v>
      </c>
      <c r="AP1505" s="1">
        <v>3.6199999999999999E-9</v>
      </c>
      <c r="AQ1505">
        <v>11.88129475</v>
      </c>
      <c r="AS1505">
        <v>0</v>
      </c>
      <c r="AU1505">
        <v>0</v>
      </c>
      <c r="AV1505">
        <v>73.362706610000004</v>
      </c>
      <c r="AW1505">
        <v>654.26026100000001</v>
      </c>
      <c r="AX1505">
        <v>783.33166700000004</v>
      </c>
      <c r="AY1505">
        <v>649.85341300000005</v>
      </c>
      <c r="AZ1505">
        <f t="shared" si="161"/>
        <v>-129.07140600000002</v>
      </c>
      <c r="BA1505">
        <v>11.21307696</v>
      </c>
      <c r="BB1505">
        <v>9.3654718300000006</v>
      </c>
      <c r="BC1505">
        <v>1.8476051339999999</v>
      </c>
      <c r="BD1505">
        <f t="shared" si="162"/>
        <v>-4.4068479999999681</v>
      </c>
      <c r="BE1505">
        <f t="shared" si="163"/>
        <v>-133.47825399999999</v>
      </c>
      <c r="BF1505">
        <f t="shared" si="164"/>
        <v>580.89755438999998</v>
      </c>
      <c r="BG1505">
        <f t="shared" si="165"/>
        <v>709.96896039000001</v>
      </c>
      <c r="BH1505">
        <v>10397.654602000001</v>
      </c>
      <c r="BI1505">
        <v>16</v>
      </c>
      <c r="BJ1505">
        <v>1622809699</v>
      </c>
      <c r="BK1505">
        <v>35981661</v>
      </c>
      <c r="BL1505">
        <v>1658791360</v>
      </c>
      <c r="BM1505">
        <v>97.830850999999996</v>
      </c>
      <c r="BN1505">
        <f t="shared" si="166"/>
        <v>6.6426225097438856</v>
      </c>
      <c r="BO1505">
        <f t="shared" si="167"/>
        <v>-4.4068479999999681</v>
      </c>
    </row>
    <row r="1506" spans="1:67" x14ac:dyDescent="0.35">
      <c r="A1506" t="s">
        <v>1415</v>
      </c>
      <c r="B1506" t="s">
        <v>2446</v>
      </c>
      <c r="C1506">
        <v>29115</v>
      </c>
      <c r="D1506" t="s">
        <v>2521</v>
      </c>
      <c r="E1506">
        <v>2012</v>
      </c>
      <c r="F1506">
        <v>1609010048</v>
      </c>
      <c r="H1506">
        <v>32467.72</v>
      </c>
      <c r="J1506">
        <v>0</v>
      </c>
      <c r="M1506">
        <v>262.33300000000003</v>
      </c>
      <c r="N1506">
        <v>54386.05</v>
      </c>
      <c r="O1506">
        <v>6391.1139999999996</v>
      </c>
      <c r="S1506">
        <v>93507.217000000004</v>
      </c>
      <c r="T1506">
        <v>3970.7871839999998</v>
      </c>
      <c r="V1506">
        <v>3970.7871839999998</v>
      </c>
      <c r="Z1506">
        <v>0</v>
      </c>
      <c r="AA1506">
        <v>97478.004180000004</v>
      </c>
      <c r="AB1506">
        <v>0</v>
      </c>
      <c r="AC1506">
        <v>20.178693129999999</v>
      </c>
      <c r="AD1506">
        <v>0</v>
      </c>
      <c r="AE1506">
        <v>0</v>
      </c>
      <c r="AF1506">
        <v>0</v>
      </c>
      <c r="AG1506">
        <v>0</v>
      </c>
      <c r="AH1506">
        <v>0.16304000099999999</v>
      </c>
      <c r="AI1506">
        <v>33.800938700000003</v>
      </c>
      <c r="AJ1506">
        <v>3.9720783650000002</v>
      </c>
      <c r="AK1506">
        <v>0</v>
      </c>
      <c r="AL1506">
        <v>0</v>
      </c>
      <c r="AM1506">
        <v>0</v>
      </c>
      <c r="AN1506">
        <v>58.114750190000002</v>
      </c>
      <c r="AO1506">
        <v>2.467844865</v>
      </c>
      <c r="AQ1506">
        <v>2.467844865</v>
      </c>
      <c r="AS1506">
        <v>0</v>
      </c>
      <c r="AU1506">
        <v>0</v>
      </c>
      <c r="AV1506">
        <v>60.582595060000003</v>
      </c>
      <c r="AW1506">
        <v>560.38644399999998</v>
      </c>
      <c r="AX1506">
        <v>738.629775</v>
      </c>
      <c r="AY1506">
        <v>646.73229700000002</v>
      </c>
      <c r="AZ1506">
        <f t="shared" si="161"/>
        <v>-178.24333100000001</v>
      </c>
      <c r="BA1506">
        <v>10.8108602</v>
      </c>
      <c r="BB1506">
        <v>8.2020244929999997</v>
      </c>
      <c r="BC1506">
        <v>2.6088357100000001</v>
      </c>
      <c r="BD1506">
        <f t="shared" si="162"/>
        <v>86.345853000000034</v>
      </c>
      <c r="BE1506">
        <f t="shared" si="163"/>
        <v>-91.897477999999978</v>
      </c>
      <c r="BF1506">
        <f t="shared" si="164"/>
        <v>499.80384893999997</v>
      </c>
      <c r="BG1506">
        <f t="shared" si="165"/>
        <v>678.04717993999998</v>
      </c>
      <c r="BH1506">
        <v>12934.645935</v>
      </c>
      <c r="BI1506">
        <v>20</v>
      </c>
      <c r="BJ1506">
        <v>1594366554</v>
      </c>
      <c r="BK1506">
        <v>14989603</v>
      </c>
      <c r="BL1506">
        <v>1609356157</v>
      </c>
      <c r="BM1506">
        <v>99.068595999999999</v>
      </c>
      <c r="BN1506">
        <f t="shared" si="166"/>
        <v>6.5281261985382333</v>
      </c>
      <c r="BO1506">
        <f t="shared" si="167"/>
        <v>86.345853000000034</v>
      </c>
    </row>
    <row r="1507" spans="1:67" x14ac:dyDescent="0.35">
      <c r="A1507" t="s">
        <v>1128</v>
      </c>
      <c r="B1507" t="s">
        <v>2446</v>
      </c>
      <c r="C1507">
        <v>29117</v>
      </c>
      <c r="D1507" t="s">
        <v>2522</v>
      </c>
      <c r="E1507">
        <v>2012</v>
      </c>
      <c r="F1507">
        <v>1394700032</v>
      </c>
      <c r="H1507">
        <v>39232.230000000003</v>
      </c>
      <c r="J1507">
        <v>0</v>
      </c>
      <c r="M1507">
        <v>807.51790000000005</v>
      </c>
      <c r="N1507">
        <v>73424.899999999994</v>
      </c>
      <c r="O1507">
        <v>10766.68</v>
      </c>
      <c r="S1507">
        <v>124231.3279</v>
      </c>
      <c r="T1507">
        <v>5126.0808690000003</v>
      </c>
      <c r="V1507">
        <v>5126.0808690000003</v>
      </c>
      <c r="Z1507">
        <v>0</v>
      </c>
      <c r="AA1507">
        <v>129357.4088</v>
      </c>
      <c r="AB1507">
        <v>0</v>
      </c>
      <c r="AC1507">
        <v>28.12951108</v>
      </c>
      <c r="AD1507">
        <v>0</v>
      </c>
      <c r="AE1507">
        <v>0</v>
      </c>
      <c r="AF1507">
        <v>0</v>
      </c>
      <c r="AG1507">
        <v>0</v>
      </c>
      <c r="AH1507">
        <v>0.57899037900000005</v>
      </c>
      <c r="AI1507">
        <v>52.645657360000001</v>
      </c>
      <c r="AJ1507">
        <v>7.7197101549999996</v>
      </c>
      <c r="AK1507">
        <v>0</v>
      </c>
      <c r="AL1507">
        <v>0</v>
      </c>
      <c r="AM1507">
        <v>0</v>
      </c>
      <c r="AN1507">
        <v>89.073868970000007</v>
      </c>
      <c r="AO1507">
        <v>3.675400266</v>
      </c>
      <c r="AQ1507">
        <v>3.675400266</v>
      </c>
      <c r="AS1507">
        <v>0</v>
      </c>
      <c r="AU1507">
        <v>0</v>
      </c>
      <c r="AV1507">
        <v>92.749269229999996</v>
      </c>
      <c r="AW1507">
        <v>653.33665900000005</v>
      </c>
      <c r="AX1507">
        <v>747.78253600000005</v>
      </c>
      <c r="AY1507">
        <v>648.86511700000005</v>
      </c>
      <c r="AZ1507">
        <f t="shared" si="161"/>
        <v>-94.445876999999996</v>
      </c>
      <c r="BA1507">
        <v>14.196244460000001</v>
      </c>
      <c r="BB1507">
        <v>12.40324088</v>
      </c>
      <c r="BC1507">
        <v>1.7930035710000001</v>
      </c>
      <c r="BD1507">
        <f t="shared" si="162"/>
        <v>-4.4715419999999995</v>
      </c>
      <c r="BE1507">
        <f t="shared" si="163"/>
        <v>-98.917418999999995</v>
      </c>
      <c r="BF1507">
        <f t="shared" si="164"/>
        <v>560.58738977000007</v>
      </c>
      <c r="BG1507">
        <f t="shared" si="165"/>
        <v>655.03326677000007</v>
      </c>
      <c r="BH1507">
        <v>8435.2465209999991</v>
      </c>
      <c r="BI1507">
        <v>13</v>
      </c>
      <c r="BJ1507">
        <v>1378657551</v>
      </c>
      <c r="BK1507">
        <v>16187907</v>
      </c>
      <c r="BL1507">
        <v>1394845458</v>
      </c>
      <c r="BM1507">
        <v>98.839448000000004</v>
      </c>
      <c r="BN1507">
        <f t="shared" si="166"/>
        <v>6.5648395466555014</v>
      </c>
      <c r="BO1507">
        <f t="shared" si="167"/>
        <v>-4.4715419999999995</v>
      </c>
    </row>
    <row r="1508" spans="1:67" x14ac:dyDescent="0.35">
      <c r="A1508" t="s">
        <v>116</v>
      </c>
      <c r="B1508" t="s">
        <v>2446</v>
      </c>
      <c r="C1508">
        <v>29121</v>
      </c>
      <c r="D1508" t="s">
        <v>2523</v>
      </c>
      <c r="E1508">
        <v>2012</v>
      </c>
      <c r="F1508">
        <v>2104630016</v>
      </c>
      <c r="H1508">
        <v>34090.730000000003</v>
      </c>
      <c r="J1508">
        <v>0</v>
      </c>
      <c r="M1508">
        <v>749.83810000000005</v>
      </c>
      <c r="N1508">
        <v>61762.22</v>
      </c>
      <c r="O1508">
        <v>9600.2929999999997</v>
      </c>
      <c r="S1508">
        <v>106203.0811</v>
      </c>
      <c r="T1508">
        <v>26580.31249</v>
      </c>
      <c r="U1508">
        <v>6.007329114</v>
      </c>
      <c r="V1508">
        <v>26586.319820000001</v>
      </c>
      <c r="Z1508">
        <v>0</v>
      </c>
      <c r="AA1508">
        <v>132789.40090000001</v>
      </c>
      <c r="AB1508">
        <v>0</v>
      </c>
      <c r="AC1508">
        <v>16.197968169999999</v>
      </c>
      <c r="AD1508">
        <v>0</v>
      </c>
      <c r="AE1508">
        <v>0</v>
      </c>
      <c r="AF1508">
        <v>0</v>
      </c>
      <c r="AG1508">
        <v>0</v>
      </c>
      <c r="AH1508">
        <v>0.35628024600000002</v>
      </c>
      <c r="AI1508">
        <v>29.345880050000002</v>
      </c>
      <c r="AJ1508">
        <v>4.5615110149999998</v>
      </c>
      <c r="AK1508">
        <v>0</v>
      </c>
      <c r="AL1508">
        <v>0</v>
      </c>
      <c r="AM1508">
        <v>0</v>
      </c>
      <c r="AN1508">
        <v>50.461639480000002</v>
      </c>
      <c r="AO1508">
        <v>12.629446639999999</v>
      </c>
      <c r="AP1508" s="1">
        <v>2.8499999999999999E-9</v>
      </c>
      <c r="AQ1508">
        <v>12.629446639999999</v>
      </c>
      <c r="AS1508">
        <v>0</v>
      </c>
      <c r="AU1508">
        <v>0</v>
      </c>
      <c r="AV1508">
        <v>63.093940459999999</v>
      </c>
      <c r="AW1508">
        <v>577.02543400000002</v>
      </c>
      <c r="AX1508">
        <v>720.75330599999995</v>
      </c>
      <c r="AY1508">
        <v>648.83157200000005</v>
      </c>
      <c r="AZ1508">
        <f t="shared" si="161"/>
        <v>-143.72787199999993</v>
      </c>
      <c r="BA1508">
        <v>10.934343050000001</v>
      </c>
      <c r="BB1508">
        <v>8.7538884570000004</v>
      </c>
      <c r="BC1508">
        <v>2.1804545960000001</v>
      </c>
      <c r="BD1508">
        <f t="shared" si="162"/>
        <v>71.806138000000033</v>
      </c>
      <c r="BE1508">
        <f t="shared" si="163"/>
        <v>-71.921733999999901</v>
      </c>
      <c r="BF1508">
        <f t="shared" si="164"/>
        <v>513.93149354000002</v>
      </c>
      <c r="BG1508">
        <f t="shared" si="165"/>
        <v>657.65936553999995</v>
      </c>
      <c r="BH1508">
        <v>14923.12616</v>
      </c>
      <c r="BI1508">
        <v>23</v>
      </c>
      <c r="BJ1508">
        <v>2075118025</v>
      </c>
      <c r="BK1508">
        <v>28912941</v>
      </c>
      <c r="BL1508">
        <v>2104030966</v>
      </c>
      <c r="BM1508">
        <v>98.625831000000005</v>
      </c>
      <c r="BN1508">
        <f t="shared" si="166"/>
        <v>6.5787184292520688</v>
      </c>
      <c r="BO1508">
        <f t="shared" si="167"/>
        <v>71.806138000000033</v>
      </c>
    </row>
    <row r="1509" spans="1:67" x14ac:dyDescent="0.35">
      <c r="A1509" t="s">
        <v>118</v>
      </c>
      <c r="B1509" t="s">
        <v>2446</v>
      </c>
      <c r="C1509">
        <v>29123</v>
      </c>
      <c r="D1509" t="s">
        <v>2524</v>
      </c>
      <c r="E1509">
        <v>2012</v>
      </c>
      <c r="F1509">
        <v>1288690048</v>
      </c>
      <c r="H1509">
        <v>967.60170000000005</v>
      </c>
      <c r="J1509">
        <v>0</v>
      </c>
      <c r="M1509">
        <v>0</v>
      </c>
      <c r="N1509">
        <v>274.20830000000001</v>
      </c>
      <c r="O1509">
        <v>39.998869999999997</v>
      </c>
      <c r="S1509">
        <v>1281.8088700000001</v>
      </c>
      <c r="T1509">
        <v>70635.511670000007</v>
      </c>
      <c r="U1509">
        <v>2961.613253</v>
      </c>
      <c r="V1509">
        <v>73597.124920000002</v>
      </c>
      <c r="Z1509">
        <v>0</v>
      </c>
      <c r="AA1509">
        <v>74878.933789999995</v>
      </c>
      <c r="AB1509">
        <v>0</v>
      </c>
      <c r="AC1509">
        <v>0.75084129200000005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0.21278064499999999</v>
      </c>
      <c r="AJ1509">
        <v>3.1038394E-2</v>
      </c>
      <c r="AK1509">
        <v>0</v>
      </c>
      <c r="AL1509">
        <v>0</v>
      </c>
      <c r="AM1509">
        <v>0</v>
      </c>
      <c r="AN1509">
        <v>0.99466033099999995</v>
      </c>
      <c r="AO1509">
        <v>54.811870229999997</v>
      </c>
      <c r="AP1509" s="1">
        <v>2.3E-6</v>
      </c>
      <c r="AQ1509">
        <v>54.811872530000002</v>
      </c>
      <c r="AS1509">
        <v>0</v>
      </c>
      <c r="AU1509">
        <v>0</v>
      </c>
      <c r="AV1509">
        <v>58.104688490000001</v>
      </c>
      <c r="AW1509">
        <v>600.870993</v>
      </c>
      <c r="AX1509">
        <v>686.99815100000001</v>
      </c>
      <c r="AY1509">
        <v>652.33107500000006</v>
      </c>
      <c r="AZ1509">
        <f t="shared" si="161"/>
        <v>-86.127158000000009</v>
      </c>
      <c r="BA1509">
        <v>9.6700771329999995</v>
      </c>
      <c r="BB1509">
        <v>8.4577649019999992</v>
      </c>
      <c r="BC1509">
        <v>1.2123122310000001</v>
      </c>
      <c r="BD1509">
        <f t="shared" si="162"/>
        <v>51.460082000000057</v>
      </c>
      <c r="BE1509">
        <f t="shared" si="163"/>
        <v>-34.667075999999952</v>
      </c>
      <c r="BF1509">
        <f t="shared" si="164"/>
        <v>542.76630451000005</v>
      </c>
      <c r="BG1509">
        <f t="shared" si="165"/>
        <v>628.89346251000006</v>
      </c>
      <c r="BH1509">
        <v>9784.9661250000008</v>
      </c>
      <c r="BI1509">
        <v>15</v>
      </c>
      <c r="BJ1509">
        <v>1280458107</v>
      </c>
      <c r="BK1509">
        <v>8318260</v>
      </c>
      <c r="BL1509">
        <v>1288776367</v>
      </c>
      <c r="BM1509">
        <v>99.354561000000004</v>
      </c>
      <c r="BN1509">
        <f t="shared" si="166"/>
        <v>6.5656882626656667</v>
      </c>
      <c r="BO1509">
        <f t="shared" si="167"/>
        <v>51.460082000000057</v>
      </c>
    </row>
    <row r="1510" spans="1:67" x14ac:dyDescent="0.35">
      <c r="A1510" t="s">
        <v>2525</v>
      </c>
      <c r="B1510" t="s">
        <v>2446</v>
      </c>
      <c r="C1510">
        <v>29125</v>
      </c>
      <c r="D1510" t="s">
        <v>2526</v>
      </c>
      <c r="E1510">
        <v>2012</v>
      </c>
      <c r="F1510">
        <v>1372589952</v>
      </c>
      <c r="G1510">
        <v>4311.6850000000004</v>
      </c>
      <c r="H1510">
        <v>1544.703</v>
      </c>
      <c r="J1510">
        <v>0</v>
      </c>
      <c r="M1510">
        <v>56.633450000000003</v>
      </c>
      <c r="N1510">
        <v>1866.1569999999999</v>
      </c>
      <c r="O1510">
        <v>956.4701</v>
      </c>
      <c r="S1510">
        <v>8735.6485499999999</v>
      </c>
      <c r="T1510">
        <v>12194.766680000001</v>
      </c>
      <c r="U1510">
        <v>1225.4951390000001</v>
      </c>
      <c r="V1510">
        <v>13420.26182</v>
      </c>
      <c r="Z1510">
        <v>0</v>
      </c>
      <c r="AA1510">
        <v>22155.910370000001</v>
      </c>
      <c r="AB1510">
        <v>3.1412768199999999</v>
      </c>
      <c r="AC1510">
        <v>1.12539291</v>
      </c>
      <c r="AD1510">
        <v>0</v>
      </c>
      <c r="AE1510">
        <v>0</v>
      </c>
      <c r="AF1510">
        <v>0</v>
      </c>
      <c r="AG1510">
        <v>0</v>
      </c>
      <c r="AH1510">
        <v>4.1260283000000002E-2</v>
      </c>
      <c r="AI1510">
        <v>1.359588126</v>
      </c>
      <c r="AJ1510">
        <v>0.69683600599999995</v>
      </c>
      <c r="AK1510">
        <v>0</v>
      </c>
      <c r="AL1510">
        <v>0</v>
      </c>
      <c r="AM1510">
        <v>0</v>
      </c>
      <c r="AN1510">
        <v>6.3643541450000001</v>
      </c>
      <c r="AO1510">
        <v>8.8844936229999991</v>
      </c>
      <c r="AP1510" s="1">
        <v>8.9299999999999996E-7</v>
      </c>
      <c r="AQ1510">
        <v>8.8844945160000002</v>
      </c>
      <c r="AS1510">
        <v>0</v>
      </c>
      <c r="AU1510">
        <v>0</v>
      </c>
      <c r="AV1510">
        <v>16.141681890000001</v>
      </c>
      <c r="AW1510">
        <v>565.43613800000003</v>
      </c>
      <c r="AX1510">
        <v>679.28434000000004</v>
      </c>
      <c r="AY1510">
        <v>620.17063599999994</v>
      </c>
      <c r="AZ1510">
        <f t="shared" si="161"/>
        <v>-113.84820200000001</v>
      </c>
      <c r="BA1510">
        <v>2.854731208</v>
      </c>
      <c r="BB1510">
        <v>2.3762776410000002</v>
      </c>
      <c r="BC1510">
        <v>0.47845356700000002</v>
      </c>
      <c r="BD1510">
        <f t="shared" si="162"/>
        <v>54.734497999999917</v>
      </c>
      <c r="BE1510">
        <f t="shared" si="163"/>
        <v>-59.113704000000098</v>
      </c>
      <c r="BF1510">
        <f t="shared" si="164"/>
        <v>549.29445611000006</v>
      </c>
      <c r="BG1510">
        <f t="shared" si="165"/>
        <v>663.14265811000007</v>
      </c>
      <c r="BH1510">
        <v>8062.2182620000003</v>
      </c>
      <c r="BI1510">
        <v>13</v>
      </c>
      <c r="BJ1510">
        <v>1364867202</v>
      </c>
      <c r="BK1510">
        <v>7638777</v>
      </c>
      <c r="BL1510">
        <v>1372505979</v>
      </c>
      <c r="BM1510">
        <v>99.443443000000002</v>
      </c>
      <c r="BN1510">
        <f t="shared" si="166"/>
        <v>6.2364155673893951</v>
      </c>
      <c r="BO1510">
        <f t="shared" si="167"/>
        <v>54.734497999999917</v>
      </c>
    </row>
    <row r="1511" spans="1:67" x14ac:dyDescent="0.35">
      <c r="A1511" t="s">
        <v>122</v>
      </c>
      <c r="B1511" t="s">
        <v>2446</v>
      </c>
      <c r="C1511">
        <v>29127</v>
      </c>
      <c r="D1511" t="s">
        <v>2527</v>
      </c>
      <c r="E1511">
        <v>2012</v>
      </c>
      <c r="F1511">
        <v>1150029952</v>
      </c>
      <c r="H1511">
        <v>84428.73</v>
      </c>
      <c r="J1511">
        <v>0</v>
      </c>
      <c r="M1511">
        <v>280.27170000000001</v>
      </c>
      <c r="N1511">
        <v>49686.03</v>
      </c>
      <c r="O1511">
        <v>12509.17</v>
      </c>
      <c r="S1511">
        <v>146904.20170000001</v>
      </c>
      <c r="T1511">
        <v>4364.4428099999996</v>
      </c>
      <c r="V1511">
        <v>4364.4428099999996</v>
      </c>
      <c r="Z1511">
        <v>0</v>
      </c>
      <c r="AA1511">
        <v>151268.64449999999</v>
      </c>
      <c r="AB1511">
        <v>0</v>
      </c>
      <c r="AC1511">
        <v>73.414374859999995</v>
      </c>
      <c r="AD1511">
        <v>0</v>
      </c>
      <c r="AE1511">
        <v>0</v>
      </c>
      <c r="AF1511">
        <v>0</v>
      </c>
      <c r="AG1511">
        <v>0</v>
      </c>
      <c r="AH1511">
        <v>0.243708174</v>
      </c>
      <c r="AI1511">
        <v>43.204118219999998</v>
      </c>
      <c r="AJ1511">
        <v>10.877255829999999</v>
      </c>
      <c r="AK1511">
        <v>0</v>
      </c>
      <c r="AL1511">
        <v>0</v>
      </c>
      <c r="AM1511">
        <v>0</v>
      </c>
      <c r="AN1511">
        <v>127.7394571</v>
      </c>
      <c r="AO1511">
        <v>3.7950688170000002</v>
      </c>
      <c r="AQ1511">
        <v>3.7950688170000002</v>
      </c>
      <c r="AS1511">
        <v>0</v>
      </c>
      <c r="AU1511">
        <v>0</v>
      </c>
      <c r="AV1511">
        <v>131.53452590000001</v>
      </c>
      <c r="AW1511">
        <v>689.73379899999998</v>
      </c>
      <c r="AX1511">
        <v>808.30643799999996</v>
      </c>
      <c r="AY1511">
        <v>669.92315199999996</v>
      </c>
      <c r="AZ1511">
        <f t="shared" si="161"/>
        <v>-118.57263899999998</v>
      </c>
      <c r="BA1511">
        <v>19.070332069999999</v>
      </c>
      <c r="BB1511">
        <v>16.272853919999999</v>
      </c>
      <c r="BC1511">
        <v>2.7974781520000001</v>
      </c>
      <c r="BD1511">
        <f t="shared" si="162"/>
        <v>-19.810647000000017</v>
      </c>
      <c r="BE1511">
        <f t="shared" si="163"/>
        <v>-138.383286</v>
      </c>
      <c r="BF1511">
        <f t="shared" si="164"/>
        <v>558.19927310000003</v>
      </c>
      <c r="BG1511">
        <f t="shared" si="165"/>
        <v>676.77191210000001</v>
      </c>
      <c r="BH1511">
        <v>8709.0009769999997</v>
      </c>
      <c r="BI1511">
        <v>13</v>
      </c>
      <c r="BJ1511">
        <v>1131623340</v>
      </c>
      <c r="BK1511">
        <v>19113754</v>
      </c>
      <c r="BL1511">
        <v>1150737094</v>
      </c>
      <c r="BM1511">
        <v>98.338999000000001</v>
      </c>
      <c r="BN1511">
        <f t="shared" si="166"/>
        <v>6.8123853080912484</v>
      </c>
      <c r="BO1511">
        <f t="shared" si="167"/>
        <v>-19.810647000000017</v>
      </c>
    </row>
    <row r="1512" spans="1:67" x14ac:dyDescent="0.35">
      <c r="A1512" t="s">
        <v>2528</v>
      </c>
      <c r="B1512" t="s">
        <v>2446</v>
      </c>
      <c r="C1512">
        <v>29119</v>
      </c>
      <c r="D1512" t="s">
        <v>2529</v>
      </c>
      <c r="E1512">
        <v>2012</v>
      </c>
      <c r="F1512">
        <v>1397549952</v>
      </c>
      <c r="H1512">
        <v>893.13850000000002</v>
      </c>
      <c r="J1512">
        <v>0</v>
      </c>
      <c r="M1512">
        <v>0</v>
      </c>
      <c r="N1512">
        <v>285.09249999999997</v>
      </c>
      <c r="O1512">
        <v>1554.453</v>
      </c>
      <c r="S1512">
        <v>2732.6840000000002</v>
      </c>
      <c r="T1512">
        <v>23388.27882</v>
      </c>
      <c r="U1512">
        <v>336.4104304</v>
      </c>
      <c r="V1512">
        <v>23724.689249999999</v>
      </c>
      <c r="Z1512">
        <v>0</v>
      </c>
      <c r="AA1512">
        <v>26457.373250000001</v>
      </c>
      <c r="AB1512">
        <v>0</v>
      </c>
      <c r="AC1512">
        <v>0.63907447399999995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0.203994497</v>
      </c>
      <c r="AJ1512">
        <v>1.112270082</v>
      </c>
      <c r="AK1512">
        <v>0</v>
      </c>
      <c r="AL1512">
        <v>0</v>
      </c>
      <c r="AM1512">
        <v>0</v>
      </c>
      <c r="AN1512">
        <v>1.9553390530000001</v>
      </c>
      <c r="AO1512">
        <v>16.735200620000001</v>
      </c>
      <c r="AP1512" s="1">
        <v>2.41E-7</v>
      </c>
      <c r="AQ1512">
        <v>16.735200859999999</v>
      </c>
      <c r="AS1512">
        <v>0</v>
      </c>
      <c r="AU1512">
        <v>0</v>
      </c>
      <c r="AV1512">
        <v>18.931254089999999</v>
      </c>
      <c r="AW1512">
        <v>566.554079</v>
      </c>
      <c r="AX1512">
        <v>707.32610099999999</v>
      </c>
      <c r="AY1512">
        <v>595.03982699999995</v>
      </c>
      <c r="AZ1512">
        <f t="shared" si="161"/>
        <v>-140.77202199999999</v>
      </c>
      <c r="BA1512">
        <v>3.3414734429999999</v>
      </c>
      <c r="BB1512">
        <v>2.6764534860000002</v>
      </c>
      <c r="BC1512">
        <v>0.66501995700000005</v>
      </c>
      <c r="BD1512">
        <f t="shared" si="162"/>
        <v>28.485747999999944</v>
      </c>
      <c r="BE1512">
        <f t="shared" si="163"/>
        <v>-112.28627400000005</v>
      </c>
      <c r="BF1512">
        <f t="shared" si="164"/>
        <v>547.62282490999996</v>
      </c>
      <c r="BG1512">
        <f t="shared" si="165"/>
        <v>688.39484690999996</v>
      </c>
      <c r="BH1512">
        <v>8925.5974119999992</v>
      </c>
      <c r="BI1512">
        <v>15</v>
      </c>
      <c r="BJ1512">
        <v>1397247160</v>
      </c>
      <c r="BK1512">
        <v>520251</v>
      </c>
      <c r="BL1512">
        <v>1397767411</v>
      </c>
      <c r="BM1512">
        <v>99.962779999999995</v>
      </c>
      <c r="BN1512">
        <f t="shared" si="166"/>
        <v>5.9526138328685931</v>
      </c>
      <c r="BO1512">
        <f t="shared" si="167"/>
        <v>28.485747999999944</v>
      </c>
    </row>
    <row r="1513" spans="1:67" x14ac:dyDescent="0.35">
      <c r="A1513" t="s">
        <v>1149</v>
      </c>
      <c r="B1513" t="s">
        <v>2446</v>
      </c>
      <c r="C1513">
        <v>29129</v>
      </c>
      <c r="D1513" t="s">
        <v>2530</v>
      </c>
      <c r="E1513">
        <v>2012</v>
      </c>
      <c r="F1513">
        <v>1178840064</v>
      </c>
      <c r="G1513">
        <v>13861.57</v>
      </c>
      <c r="H1513">
        <v>20398.919999999998</v>
      </c>
      <c r="J1513">
        <v>0</v>
      </c>
      <c r="M1513">
        <v>249.946</v>
      </c>
      <c r="N1513">
        <v>21294.01</v>
      </c>
      <c r="O1513">
        <v>897.22349999999994</v>
      </c>
      <c r="S1513">
        <v>56701.669500000004</v>
      </c>
      <c r="T1513">
        <v>3970.7871839999998</v>
      </c>
      <c r="V1513">
        <v>3970.7871839999998</v>
      </c>
      <c r="Z1513">
        <v>0</v>
      </c>
      <c r="AA1513">
        <v>60672.456680000003</v>
      </c>
      <c r="AB1513">
        <v>11.75865194</v>
      </c>
      <c r="AC1513">
        <v>17.30423034</v>
      </c>
      <c r="AD1513">
        <v>0</v>
      </c>
      <c r="AE1513">
        <v>0</v>
      </c>
      <c r="AF1513">
        <v>0</v>
      </c>
      <c r="AG1513">
        <v>0</v>
      </c>
      <c r="AH1513">
        <v>0.21202706599999999</v>
      </c>
      <c r="AI1513">
        <v>18.063527570000002</v>
      </c>
      <c r="AJ1513">
        <v>0.76110706400000006</v>
      </c>
      <c r="AK1513">
        <v>0</v>
      </c>
      <c r="AL1513">
        <v>0</v>
      </c>
      <c r="AM1513">
        <v>0</v>
      </c>
      <c r="AN1513">
        <v>48.09954398</v>
      </c>
      <c r="AO1513">
        <v>3.3683849960000001</v>
      </c>
      <c r="AQ1513">
        <v>3.3683849960000001</v>
      </c>
      <c r="AS1513">
        <v>0</v>
      </c>
      <c r="AU1513">
        <v>0</v>
      </c>
      <c r="AV1513">
        <v>51.467928970000003</v>
      </c>
      <c r="AW1513">
        <v>572.97454600000003</v>
      </c>
      <c r="AX1513">
        <v>730.75570300000004</v>
      </c>
      <c r="AY1513">
        <v>671.93509900000004</v>
      </c>
      <c r="AZ1513">
        <f t="shared" si="161"/>
        <v>-157.78115700000001</v>
      </c>
      <c r="BA1513">
        <v>8.9825855840000006</v>
      </c>
      <c r="BB1513">
        <v>7.043110134</v>
      </c>
      <c r="BC1513">
        <v>1.9394754510000001</v>
      </c>
      <c r="BD1513">
        <f t="shared" si="162"/>
        <v>98.960553000000004</v>
      </c>
      <c r="BE1513">
        <f t="shared" si="163"/>
        <v>-58.820604000000003</v>
      </c>
      <c r="BF1513">
        <f t="shared" si="164"/>
        <v>521.50661703000003</v>
      </c>
      <c r="BG1513">
        <f t="shared" si="165"/>
        <v>679.28777403000004</v>
      </c>
      <c r="BH1513">
        <v>8063.2211909999996</v>
      </c>
      <c r="BI1513">
        <v>12</v>
      </c>
      <c r="BJ1513">
        <v>1175427727</v>
      </c>
      <c r="BK1513">
        <v>3302140</v>
      </c>
      <c r="BL1513">
        <v>1178729867</v>
      </c>
      <c r="BM1513">
        <v>99.719855999999993</v>
      </c>
      <c r="BN1513">
        <f t="shared" si="166"/>
        <v>6.7382277306938763</v>
      </c>
      <c r="BO1513">
        <f t="shared" si="167"/>
        <v>98.960553000000004</v>
      </c>
    </row>
    <row r="1514" spans="1:67" x14ac:dyDescent="0.35">
      <c r="A1514" t="s">
        <v>273</v>
      </c>
      <c r="B1514" t="s">
        <v>2446</v>
      </c>
      <c r="C1514">
        <v>29131</v>
      </c>
      <c r="D1514" t="s">
        <v>2531</v>
      </c>
      <c r="E1514">
        <v>2012</v>
      </c>
      <c r="F1514">
        <v>1554200064</v>
      </c>
      <c r="H1514">
        <v>1609.923</v>
      </c>
      <c r="J1514">
        <v>0</v>
      </c>
      <c r="M1514">
        <v>84.950180000000003</v>
      </c>
      <c r="N1514">
        <v>3059.8150000000001</v>
      </c>
      <c r="O1514">
        <v>894.68780000000004</v>
      </c>
      <c r="S1514">
        <v>5649.3759799999998</v>
      </c>
      <c r="T1514">
        <v>20375.95751</v>
      </c>
      <c r="U1514">
        <v>2493.0415819999998</v>
      </c>
      <c r="V1514">
        <v>22868.999090000001</v>
      </c>
      <c r="Z1514">
        <v>0</v>
      </c>
      <c r="AA1514">
        <v>28518.375069999998</v>
      </c>
      <c r="AB1514">
        <v>0</v>
      </c>
      <c r="AC1514">
        <v>1.0358531289999999</v>
      </c>
      <c r="AD1514">
        <v>0</v>
      </c>
      <c r="AE1514">
        <v>0</v>
      </c>
      <c r="AF1514">
        <v>0</v>
      </c>
      <c r="AG1514">
        <v>0</v>
      </c>
      <c r="AH1514">
        <v>5.4658459E-2</v>
      </c>
      <c r="AI1514">
        <v>1.9687394629999999</v>
      </c>
      <c r="AJ1514">
        <v>0.57565806399999997</v>
      </c>
      <c r="AK1514">
        <v>0</v>
      </c>
      <c r="AL1514">
        <v>0</v>
      </c>
      <c r="AM1514">
        <v>0</v>
      </c>
      <c r="AN1514">
        <v>3.6349091160000002</v>
      </c>
      <c r="AO1514">
        <v>13.11025394</v>
      </c>
      <c r="AP1514" s="1">
        <v>1.5999999999999999E-6</v>
      </c>
      <c r="AQ1514">
        <v>13.110255540000001</v>
      </c>
      <c r="AS1514">
        <v>0</v>
      </c>
      <c r="AU1514">
        <v>0</v>
      </c>
      <c r="AV1514">
        <v>18.349230410000001</v>
      </c>
      <c r="AW1514">
        <v>544.80558599999995</v>
      </c>
      <c r="AX1514">
        <v>648.38085999999998</v>
      </c>
      <c r="AY1514">
        <v>605.54380800000001</v>
      </c>
      <c r="AZ1514">
        <f t="shared" si="161"/>
        <v>-103.57527400000004</v>
      </c>
      <c r="BA1514">
        <v>3.3680327220000001</v>
      </c>
      <c r="BB1514">
        <v>2.8300080310000002</v>
      </c>
      <c r="BC1514">
        <v>0.53802469100000005</v>
      </c>
      <c r="BD1514">
        <f t="shared" si="162"/>
        <v>60.738222000000064</v>
      </c>
      <c r="BE1514">
        <f t="shared" si="163"/>
        <v>-42.837051999999971</v>
      </c>
      <c r="BF1514">
        <f t="shared" si="164"/>
        <v>526.45635558999993</v>
      </c>
      <c r="BG1514">
        <f t="shared" si="165"/>
        <v>630.03162958999997</v>
      </c>
      <c r="BH1514">
        <v>9688.7009280000002</v>
      </c>
      <c r="BI1514">
        <v>16</v>
      </c>
      <c r="BJ1514">
        <v>1534831730</v>
      </c>
      <c r="BK1514">
        <v>19140601</v>
      </c>
      <c r="BL1514">
        <v>1553972331</v>
      </c>
      <c r="BM1514">
        <v>98.768279000000007</v>
      </c>
      <c r="BN1514">
        <f t="shared" si="166"/>
        <v>6.1309543320077493</v>
      </c>
      <c r="BO1514">
        <f t="shared" si="167"/>
        <v>60.738222000000064</v>
      </c>
    </row>
    <row r="1515" spans="1:67" x14ac:dyDescent="0.35">
      <c r="A1515" t="s">
        <v>275</v>
      </c>
      <c r="B1515" t="s">
        <v>2446</v>
      </c>
      <c r="C1515">
        <v>29133</v>
      </c>
      <c r="D1515" t="s">
        <v>2532</v>
      </c>
      <c r="E1515">
        <v>2012</v>
      </c>
      <c r="F1515">
        <v>1111000064</v>
      </c>
      <c r="H1515">
        <v>205636.4</v>
      </c>
      <c r="J1515">
        <v>0</v>
      </c>
      <c r="K1515">
        <v>659.5136</v>
      </c>
      <c r="M1515">
        <v>4287.2169999999996</v>
      </c>
      <c r="N1515">
        <v>130042.7</v>
      </c>
      <c r="O1515">
        <v>71655.64</v>
      </c>
      <c r="S1515">
        <v>412281.4706</v>
      </c>
      <c r="T1515">
        <v>693.17621099999997</v>
      </c>
      <c r="U1515">
        <v>18.021987339999999</v>
      </c>
      <c r="V1515">
        <v>711.19819829999994</v>
      </c>
      <c r="Z1515">
        <v>0</v>
      </c>
      <c r="AA1515">
        <v>412992.66879999998</v>
      </c>
      <c r="AB1515">
        <v>0</v>
      </c>
      <c r="AC1515">
        <v>185.09125850000001</v>
      </c>
      <c r="AD1515">
        <v>0</v>
      </c>
      <c r="AE1515">
        <v>0</v>
      </c>
      <c r="AF1515">
        <v>0.59362156799999999</v>
      </c>
      <c r="AG1515">
        <v>0</v>
      </c>
      <c r="AH1515">
        <v>3.8588809660000001</v>
      </c>
      <c r="AI1515">
        <v>117.0501283</v>
      </c>
      <c r="AJ1515">
        <v>64.496521939999994</v>
      </c>
      <c r="AK1515">
        <v>0</v>
      </c>
      <c r="AL1515">
        <v>0</v>
      </c>
      <c r="AM1515">
        <v>0</v>
      </c>
      <c r="AN1515">
        <v>371.09041120000001</v>
      </c>
      <c r="AO1515">
        <v>0.62392094600000003</v>
      </c>
      <c r="AP1515" s="1">
        <v>1.6199999999999999E-8</v>
      </c>
      <c r="AQ1515">
        <v>0.62392096200000002</v>
      </c>
      <c r="AS1515">
        <v>0</v>
      </c>
      <c r="AU1515">
        <v>0</v>
      </c>
      <c r="AV1515">
        <v>371.73055360000001</v>
      </c>
      <c r="AW1515">
        <v>886.0027</v>
      </c>
      <c r="AX1515">
        <v>986.13895200000002</v>
      </c>
      <c r="AY1515">
        <v>605.90057400000001</v>
      </c>
      <c r="AZ1515">
        <f t="shared" si="161"/>
        <v>-100.13625200000001</v>
      </c>
      <c r="BA1515">
        <v>41.955916569999999</v>
      </c>
      <c r="BB1515">
        <v>37.695555259999999</v>
      </c>
      <c r="BC1515">
        <v>4.2603613070000002</v>
      </c>
      <c r="BD1515">
        <f t="shared" si="162"/>
        <v>-280.102126</v>
      </c>
      <c r="BE1515">
        <f t="shared" si="163"/>
        <v>-380.23837800000001</v>
      </c>
      <c r="BF1515">
        <f t="shared" si="164"/>
        <v>514.2721464</v>
      </c>
      <c r="BG1515">
        <f t="shared" si="165"/>
        <v>614.40839840000001</v>
      </c>
      <c r="BH1515">
        <v>7876.7074579999999</v>
      </c>
      <c r="BI1515">
        <v>13</v>
      </c>
      <c r="BJ1515">
        <v>1065995425</v>
      </c>
      <c r="BK1515">
        <v>44494852</v>
      </c>
      <c r="BL1515">
        <v>1110490277</v>
      </c>
      <c r="BM1515">
        <v>95.993224999999995</v>
      </c>
      <c r="BN1515">
        <f t="shared" si="166"/>
        <v>6.311909762381668</v>
      </c>
      <c r="BO1515">
        <f t="shared" si="167"/>
        <v>-280.102126</v>
      </c>
    </row>
    <row r="1516" spans="1:67" x14ac:dyDescent="0.35">
      <c r="A1516" t="s">
        <v>2533</v>
      </c>
      <c r="B1516" t="s">
        <v>2446</v>
      </c>
      <c r="C1516">
        <v>29135</v>
      </c>
      <c r="D1516" t="s">
        <v>2534</v>
      </c>
      <c r="E1516">
        <v>2012</v>
      </c>
      <c r="F1516">
        <v>1084800000</v>
      </c>
      <c r="H1516">
        <v>7063.7960000000003</v>
      </c>
      <c r="J1516">
        <v>0</v>
      </c>
      <c r="M1516">
        <v>509.7011</v>
      </c>
      <c r="N1516">
        <v>11458.32</v>
      </c>
      <c r="O1516">
        <v>6133.0969999999998</v>
      </c>
      <c r="S1516">
        <v>25164.914100000002</v>
      </c>
      <c r="T1516">
        <v>7616.3805899999998</v>
      </c>
      <c r="U1516">
        <v>1303.590418</v>
      </c>
      <c r="V1516">
        <v>8919.9710080000004</v>
      </c>
      <c r="Z1516">
        <v>0</v>
      </c>
      <c r="AA1516">
        <v>34084.885110000003</v>
      </c>
      <c r="AB1516">
        <v>0</v>
      </c>
      <c r="AC1516">
        <v>6.5116113569999996</v>
      </c>
      <c r="AD1516">
        <v>0</v>
      </c>
      <c r="AE1516">
        <v>0</v>
      </c>
      <c r="AF1516">
        <v>0</v>
      </c>
      <c r="AG1516">
        <v>0</v>
      </c>
      <c r="AH1516">
        <v>0.469857209</v>
      </c>
      <c r="AI1516">
        <v>10.562610619999999</v>
      </c>
      <c r="AJ1516">
        <v>5.653666114</v>
      </c>
      <c r="AK1516">
        <v>0</v>
      </c>
      <c r="AL1516">
        <v>0</v>
      </c>
      <c r="AM1516">
        <v>0</v>
      </c>
      <c r="AN1516">
        <v>23.197745300000001</v>
      </c>
      <c r="AO1516">
        <v>7.0209998059999998</v>
      </c>
      <c r="AP1516" s="1">
        <v>1.1999999999999999E-6</v>
      </c>
      <c r="AQ1516">
        <v>7.0210010079999998</v>
      </c>
      <c r="AS1516">
        <v>0</v>
      </c>
      <c r="AU1516">
        <v>0</v>
      </c>
      <c r="AV1516">
        <v>31.420432439999999</v>
      </c>
      <c r="AW1516">
        <v>568.22625800000003</v>
      </c>
      <c r="AX1516">
        <v>731.09351700000002</v>
      </c>
      <c r="AY1516">
        <v>611.10078899999996</v>
      </c>
      <c r="AZ1516">
        <f t="shared" si="161"/>
        <v>-162.86725899999999</v>
      </c>
      <c r="BA1516">
        <v>5.5295636200000002</v>
      </c>
      <c r="BB1516">
        <v>4.2977309620000002</v>
      </c>
      <c r="BC1516">
        <v>1.2318326580000001</v>
      </c>
      <c r="BD1516">
        <f t="shared" si="162"/>
        <v>42.874530999999934</v>
      </c>
      <c r="BE1516">
        <f t="shared" si="163"/>
        <v>-119.99272800000006</v>
      </c>
      <c r="BF1516">
        <f t="shared" si="164"/>
        <v>536.80582556000002</v>
      </c>
      <c r="BG1516">
        <f t="shared" si="165"/>
        <v>699.67308456000001</v>
      </c>
      <c r="BH1516">
        <v>7333.2094729999999</v>
      </c>
      <c r="BI1516">
        <v>12</v>
      </c>
      <c r="BJ1516">
        <v>1074917556</v>
      </c>
      <c r="BK1516">
        <v>9954068</v>
      </c>
      <c r="BL1516">
        <v>1084871624</v>
      </c>
      <c r="BM1516">
        <v>99.082465999999997</v>
      </c>
      <c r="BN1516">
        <f t="shared" si="166"/>
        <v>6.1675976958425718</v>
      </c>
      <c r="BO1516">
        <f t="shared" si="167"/>
        <v>42.874530999999934</v>
      </c>
    </row>
    <row r="1517" spans="1:67" x14ac:dyDescent="0.35">
      <c r="A1517" t="s">
        <v>128</v>
      </c>
      <c r="B1517" t="s">
        <v>2446</v>
      </c>
      <c r="C1517">
        <v>29137</v>
      </c>
      <c r="D1517" t="s">
        <v>2535</v>
      </c>
      <c r="E1517">
        <v>2012</v>
      </c>
      <c r="F1517">
        <v>1735549952</v>
      </c>
      <c r="H1517">
        <v>26792.01</v>
      </c>
      <c r="J1517">
        <v>0</v>
      </c>
      <c r="M1517">
        <v>1794.45</v>
      </c>
      <c r="N1517">
        <v>54321.31</v>
      </c>
      <c r="O1517">
        <v>11927.03</v>
      </c>
      <c r="S1517">
        <v>94834.8</v>
      </c>
      <c r="T1517">
        <v>11655.62962</v>
      </c>
      <c r="V1517">
        <v>11655.62962</v>
      </c>
      <c r="Z1517">
        <v>0</v>
      </c>
      <c r="AA1517">
        <v>106490.4296</v>
      </c>
      <c r="AB1517">
        <v>0</v>
      </c>
      <c r="AC1517">
        <v>15.437187489999999</v>
      </c>
      <c r="AD1517">
        <v>0</v>
      </c>
      <c r="AE1517">
        <v>0</v>
      </c>
      <c r="AF1517">
        <v>0</v>
      </c>
      <c r="AG1517">
        <v>0</v>
      </c>
      <c r="AH1517">
        <v>1.0339373970000001</v>
      </c>
      <c r="AI1517">
        <v>31.299191319999998</v>
      </c>
      <c r="AJ1517">
        <v>6.8721905620000001</v>
      </c>
      <c r="AK1517">
        <v>0</v>
      </c>
      <c r="AL1517">
        <v>0</v>
      </c>
      <c r="AM1517">
        <v>0</v>
      </c>
      <c r="AN1517">
        <v>54.642506769999997</v>
      </c>
      <c r="AO1517">
        <v>6.715813399</v>
      </c>
      <c r="AQ1517">
        <v>6.715813399</v>
      </c>
      <c r="AS1517">
        <v>0</v>
      </c>
      <c r="AU1517">
        <v>0</v>
      </c>
      <c r="AV1517">
        <v>61.358320169999999</v>
      </c>
      <c r="AW1517">
        <v>675.42066199999999</v>
      </c>
      <c r="AX1517">
        <v>789.13062000000002</v>
      </c>
      <c r="AY1517">
        <v>665.71699100000001</v>
      </c>
      <c r="AZ1517">
        <f t="shared" si="161"/>
        <v>-113.70995800000003</v>
      </c>
      <c r="BA1517">
        <v>9.0844600440000001</v>
      </c>
      <c r="BB1517">
        <v>7.7754326870000003</v>
      </c>
      <c r="BC1517">
        <v>1.3090273569999999</v>
      </c>
      <c r="BD1517">
        <f t="shared" si="162"/>
        <v>-9.7036709999999857</v>
      </c>
      <c r="BE1517">
        <f t="shared" si="163"/>
        <v>-123.41362900000001</v>
      </c>
      <c r="BF1517">
        <f t="shared" si="164"/>
        <v>614.06234183000004</v>
      </c>
      <c r="BG1517">
        <f t="shared" si="165"/>
        <v>727.77229983000007</v>
      </c>
      <c r="BH1517">
        <v>11317.188843</v>
      </c>
      <c r="BI1517">
        <v>17</v>
      </c>
      <c r="BJ1517">
        <v>1677427650</v>
      </c>
      <c r="BK1517">
        <v>58291986</v>
      </c>
      <c r="BL1517">
        <v>1735719636</v>
      </c>
      <c r="BM1517">
        <v>96.641623999999993</v>
      </c>
      <c r="BN1517">
        <f t="shared" si="166"/>
        <v>6.8885120452859949</v>
      </c>
      <c r="BO1517">
        <f t="shared" si="167"/>
        <v>-9.7036709999999857</v>
      </c>
    </row>
    <row r="1518" spans="1:67" x14ac:dyDescent="0.35">
      <c r="A1518" t="s">
        <v>130</v>
      </c>
      <c r="B1518" t="s">
        <v>2446</v>
      </c>
      <c r="C1518">
        <v>29139</v>
      </c>
      <c r="D1518" t="s">
        <v>2536</v>
      </c>
      <c r="E1518">
        <v>2012</v>
      </c>
      <c r="F1518">
        <v>1399769984</v>
      </c>
      <c r="G1518">
        <v>2554.5230000000001</v>
      </c>
      <c r="H1518">
        <v>30692.38</v>
      </c>
      <c r="J1518">
        <v>0</v>
      </c>
      <c r="M1518">
        <v>1254.136</v>
      </c>
      <c r="N1518">
        <v>42278.42</v>
      </c>
      <c r="O1518">
        <v>31876.66</v>
      </c>
      <c r="S1518">
        <v>108656.11900000001</v>
      </c>
      <c r="T1518">
        <v>7907.3434440000001</v>
      </c>
      <c r="U1518">
        <v>720.87949370000001</v>
      </c>
      <c r="V1518">
        <v>8628.2229380000008</v>
      </c>
      <c r="Z1518">
        <v>0</v>
      </c>
      <c r="AA1518">
        <v>117284.3419</v>
      </c>
      <c r="AB1518">
        <v>1.824959121</v>
      </c>
      <c r="AC1518">
        <v>21.926731069999999</v>
      </c>
      <c r="AD1518">
        <v>0</v>
      </c>
      <c r="AE1518">
        <v>0</v>
      </c>
      <c r="AF1518">
        <v>0</v>
      </c>
      <c r="AG1518">
        <v>0</v>
      </c>
      <c r="AH1518">
        <v>0.89595863200000003</v>
      </c>
      <c r="AI1518">
        <v>30.203833830000001</v>
      </c>
      <c r="AJ1518">
        <v>22.772784359999999</v>
      </c>
      <c r="AK1518">
        <v>0</v>
      </c>
      <c r="AL1518">
        <v>0</v>
      </c>
      <c r="AM1518">
        <v>0</v>
      </c>
      <c r="AN1518">
        <v>77.624267020000005</v>
      </c>
      <c r="AO1518">
        <v>5.6490305799999998</v>
      </c>
      <c r="AP1518" s="1">
        <v>5.1500000000000005E-7</v>
      </c>
      <c r="AQ1518">
        <v>5.6490310949999998</v>
      </c>
      <c r="AS1518">
        <v>0</v>
      </c>
      <c r="AU1518">
        <v>0</v>
      </c>
      <c r="AV1518">
        <v>83.788296130000006</v>
      </c>
      <c r="AW1518">
        <v>685.78262299999994</v>
      </c>
      <c r="AX1518">
        <v>766.29815499999995</v>
      </c>
      <c r="AY1518">
        <v>662.28672900000004</v>
      </c>
      <c r="AZ1518">
        <f t="shared" si="161"/>
        <v>-80.515532000000007</v>
      </c>
      <c r="BA1518">
        <v>12.217908899999999</v>
      </c>
      <c r="BB1518">
        <v>10.934163890000001</v>
      </c>
      <c r="BC1518">
        <v>1.2837450130000001</v>
      </c>
      <c r="BD1518">
        <f t="shared" si="162"/>
        <v>-23.495893999999907</v>
      </c>
      <c r="BE1518">
        <f t="shared" si="163"/>
        <v>-104.01142599999991</v>
      </c>
      <c r="BF1518">
        <f t="shared" si="164"/>
        <v>601.9943268699999</v>
      </c>
      <c r="BG1518">
        <f t="shared" si="165"/>
        <v>682.5098588699999</v>
      </c>
      <c r="BH1518">
        <v>8609.7274780000007</v>
      </c>
      <c r="BI1518">
        <v>13</v>
      </c>
      <c r="BJ1518">
        <v>1385765315</v>
      </c>
      <c r="BK1518">
        <v>14100635</v>
      </c>
      <c r="BL1518">
        <v>1399865950</v>
      </c>
      <c r="BM1518">
        <v>98.992715000000004</v>
      </c>
      <c r="BN1518">
        <f t="shared" si="166"/>
        <v>6.6902572477176729</v>
      </c>
      <c r="BO1518">
        <f t="shared" si="167"/>
        <v>-23.495893999999907</v>
      </c>
    </row>
    <row r="1519" spans="1:67" x14ac:dyDescent="0.35">
      <c r="A1519" t="s">
        <v>132</v>
      </c>
      <c r="B1519" t="s">
        <v>2446</v>
      </c>
      <c r="C1519">
        <v>29141</v>
      </c>
      <c r="D1519" t="s">
        <v>2537</v>
      </c>
      <c r="E1519">
        <v>2012</v>
      </c>
      <c r="F1519">
        <v>1590189952</v>
      </c>
      <c r="H1519">
        <v>3475.5810000000001</v>
      </c>
      <c r="J1519">
        <v>0</v>
      </c>
      <c r="M1519">
        <v>240.69220000000001</v>
      </c>
      <c r="N1519">
        <v>6081.7950000000001</v>
      </c>
      <c r="O1519">
        <v>4402.4769999999999</v>
      </c>
      <c r="S1519">
        <v>14200.5452</v>
      </c>
      <c r="T1519">
        <v>20162.01424</v>
      </c>
      <c r="U1519">
        <v>294.35912660000002</v>
      </c>
      <c r="V1519">
        <v>20456.373370000001</v>
      </c>
      <c r="Z1519">
        <v>0</v>
      </c>
      <c r="AA1519">
        <v>34656.918570000002</v>
      </c>
      <c r="AB1519">
        <v>0</v>
      </c>
      <c r="AC1519">
        <v>2.1856388889999998</v>
      </c>
      <c r="AD1519">
        <v>0</v>
      </c>
      <c r="AE1519">
        <v>0</v>
      </c>
      <c r="AF1519">
        <v>0</v>
      </c>
      <c r="AG1519">
        <v>0</v>
      </c>
      <c r="AH1519">
        <v>0.15136066000000001</v>
      </c>
      <c r="AI1519">
        <v>3.8245713929999998</v>
      </c>
      <c r="AJ1519">
        <v>2.7685227129999999</v>
      </c>
      <c r="AK1519">
        <v>0</v>
      </c>
      <c r="AL1519">
        <v>0</v>
      </c>
      <c r="AM1519">
        <v>0</v>
      </c>
      <c r="AN1519">
        <v>8.9300936550000003</v>
      </c>
      <c r="AO1519">
        <v>12.67899738</v>
      </c>
      <c r="AP1519" s="1">
        <v>1.85E-7</v>
      </c>
      <c r="AQ1519">
        <v>12.67899757</v>
      </c>
      <c r="AS1519">
        <v>0</v>
      </c>
      <c r="AU1519">
        <v>0</v>
      </c>
      <c r="AV1519">
        <v>21.794200450000002</v>
      </c>
      <c r="AW1519">
        <v>583.50849400000004</v>
      </c>
      <c r="AX1519">
        <v>639.06379000000004</v>
      </c>
      <c r="AY1519">
        <v>611.62674100000004</v>
      </c>
      <c r="AZ1519">
        <f t="shared" si="161"/>
        <v>-55.555295999999998</v>
      </c>
      <c r="BA1519">
        <v>3.735027112</v>
      </c>
      <c r="BB1519">
        <v>3.4103325510000002</v>
      </c>
      <c r="BC1519">
        <v>0.32469456099999999</v>
      </c>
      <c r="BD1519">
        <f t="shared" si="162"/>
        <v>28.118246999999997</v>
      </c>
      <c r="BE1519">
        <f t="shared" si="163"/>
        <v>-27.437049000000002</v>
      </c>
      <c r="BF1519">
        <f t="shared" si="164"/>
        <v>561.71429355000009</v>
      </c>
      <c r="BG1519">
        <f t="shared" si="165"/>
        <v>617.26958955000009</v>
      </c>
      <c r="BH1519">
        <v>10397.654602000001</v>
      </c>
      <c r="BI1519">
        <v>17</v>
      </c>
      <c r="BJ1519">
        <v>1547866664</v>
      </c>
      <c r="BK1519">
        <v>42414965</v>
      </c>
      <c r="BL1519">
        <v>1590281629</v>
      </c>
      <c r="BM1519">
        <v>97.332864999999998</v>
      </c>
      <c r="BN1519">
        <f t="shared" si="166"/>
        <v>6.2838666158650529</v>
      </c>
      <c r="BO1519">
        <f t="shared" si="167"/>
        <v>28.118246999999997</v>
      </c>
    </row>
    <row r="1520" spans="1:67" x14ac:dyDescent="0.35">
      <c r="A1520" t="s">
        <v>2538</v>
      </c>
      <c r="B1520" t="s">
        <v>2446</v>
      </c>
      <c r="C1520">
        <v>29143</v>
      </c>
      <c r="D1520" t="s">
        <v>2539</v>
      </c>
      <c r="E1520">
        <v>2012</v>
      </c>
      <c r="F1520">
        <v>1805030016</v>
      </c>
      <c r="H1520">
        <v>296962.59999999998</v>
      </c>
      <c r="J1520">
        <v>0</v>
      </c>
      <c r="K1520">
        <v>44274.47</v>
      </c>
      <c r="M1520">
        <v>7229.2309999999998</v>
      </c>
      <c r="N1520">
        <v>183649.7</v>
      </c>
      <c r="O1520">
        <v>35553.620000000003</v>
      </c>
      <c r="S1520">
        <v>567669.62100000004</v>
      </c>
      <c r="T1520">
        <v>5023.388097</v>
      </c>
      <c r="U1520">
        <v>6.007329114</v>
      </c>
      <c r="V1520">
        <v>5029.395426</v>
      </c>
      <c r="Z1520">
        <v>0</v>
      </c>
      <c r="AA1520">
        <v>572699.01639999996</v>
      </c>
      <c r="AB1520">
        <v>0</v>
      </c>
      <c r="AC1520">
        <v>164.5194802</v>
      </c>
      <c r="AD1520">
        <v>0</v>
      </c>
      <c r="AE1520">
        <v>0</v>
      </c>
      <c r="AF1520">
        <v>24.52838435</v>
      </c>
      <c r="AG1520">
        <v>0</v>
      </c>
      <c r="AH1520">
        <v>4.0050475260000002</v>
      </c>
      <c r="AI1520">
        <v>101.74329419999999</v>
      </c>
      <c r="AJ1520">
        <v>19.696968850000001</v>
      </c>
      <c r="AK1520">
        <v>0</v>
      </c>
      <c r="AL1520">
        <v>0</v>
      </c>
      <c r="AM1520">
        <v>0</v>
      </c>
      <c r="AN1520">
        <v>314.4931752</v>
      </c>
      <c r="AO1520">
        <v>2.7829942179999998</v>
      </c>
      <c r="AP1520" s="1">
        <v>3.3299999999999999E-9</v>
      </c>
      <c r="AQ1520">
        <v>2.782994221</v>
      </c>
      <c r="AS1520">
        <v>0</v>
      </c>
      <c r="AU1520">
        <v>0</v>
      </c>
      <c r="AV1520">
        <v>317.27949749999999</v>
      </c>
      <c r="AW1520">
        <v>837.37547800000004</v>
      </c>
      <c r="AX1520">
        <v>884.90606700000001</v>
      </c>
      <c r="AY1520">
        <v>605.61344699999995</v>
      </c>
      <c r="AZ1520">
        <f t="shared" si="161"/>
        <v>-47.530588999999964</v>
      </c>
      <c r="BA1520">
        <v>37.88975267</v>
      </c>
      <c r="BB1520">
        <v>35.85459625</v>
      </c>
      <c r="BC1520">
        <v>2.0351564180000001</v>
      </c>
      <c r="BD1520">
        <f t="shared" si="162"/>
        <v>-231.76203100000009</v>
      </c>
      <c r="BE1520">
        <f t="shared" si="163"/>
        <v>-279.29262000000006</v>
      </c>
      <c r="BF1520">
        <f t="shared" si="164"/>
        <v>520.0959805</v>
      </c>
      <c r="BG1520">
        <f t="shared" si="165"/>
        <v>567.62656949999996</v>
      </c>
      <c r="BH1520">
        <v>10901.042052999999</v>
      </c>
      <c r="BI1520">
        <v>18</v>
      </c>
      <c r="BJ1520">
        <v>1747873649</v>
      </c>
      <c r="BK1520">
        <v>56238249</v>
      </c>
      <c r="BL1520">
        <v>1804111898</v>
      </c>
      <c r="BM1520">
        <v>96.882773999999998</v>
      </c>
      <c r="BN1520">
        <f t="shared" si="166"/>
        <v>6.2509920184572749</v>
      </c>
      <c r="BO1520">
        <f t="shared" si="167"/>
        <v>-231.76203100000009</v>
      </c>
    </row>
    <row r="1521" spans="1:67" x14ac:dyDescent="0.35">
      <c r="A1521" t="s">
        <v>281</v>
      </c>
      <c r="B1521" t="s">
        <v>2446</v>
      </c>
      <c r="C1521">
        <v>29145</v>
      </c>
      <c r="D1521" t="s">
        <v>2540</v>
      </c>
      <c r="E1521">
        <v>2012</v>
      </c>
      <c r="F1521">
        <v>1622979968</v>
      </c>
      <c r="G1521">
        <v>4831.4930000000004</v>
      </c>
      <c r="H1521">
        <v>1339.7080000000001</v>
      </c>
      <c r="J1521">
        <v>0</v>
      </c>
      <c r="M1521">
        <v>0</v>
      </c>
      <c r="N1521">
        <v>1920.511</v>
      </c>
      <c r="O1521">
        <v>9764.36</v>
      </c>
      <c r="S1521">
        <v>17856.072</v>
      </c>
      <c r="T1521">
        <v>20649.804899999999</v>
      </c>
      <c r="U1521">
        <v>36.043974679999998</v>
      </c>
      <c r="V1521">
        <v>20685.848870000002</v>
      </c>
      <c r="Z1521">
        <v>0</v>
      </c>
      <c r="AA1521">
        <v>38541.920870000002</v>
      </c>
      <c r="AB1521">
        <v>2.9769270699999999</v>
      </c>
      <c r="AC1521">
        <v>0.82546182099999998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1.1833239090000001</v>
      </c>
      <c r="AJ1521">
        <v>6.0163157849999997</v>
      </c>
      <c r="AK1521">
        <v>0</v>
      </c>
      <c r="AL1521">
        <v>0</v>
      </c>
      <c r="AM1521">
        <v>0</v>
      </c>
      <c r="AN1521">
        <v>11.002028579999999</v>
      </c>
      <c r="AO1521">
        <v>12.72338865</v>
      </c>
      <c r="AP1521" s="1">
        <v>2.22E-8</v>
      </c>
      <c r="AQ1521">
        <v>12.72338867</v>
      </c>
      <c r="AS1521">
        <v>0</v>
      </c>
      <c r="AU1521">
        <v>0</v>
      </c>
      <c r="AV1521">
        <v>23.747625750000001</v>
      </c>
      <c r="AW1521">
        <v>521.80223599999999</v>
      </c>
      <c r="AX1521">
        <v>730.583169</v>
      </c>
      <c r="AY1521">
        <v>595.50779599999998</v>
      </c>
      <c r="AZ1521">
        <f t="shared" si="161"/>
        <v>-208.780933</v>
      </c>
      <c r="BA1521">
        <v>4.5510778050000003</v>
      </c>
      <c r="BB1521">
        <v>3.2505027160000002</v>
      </c>
      <c r="BC1521">
        <v>1.3005750890000001</v>
      </c>
      <c r="BD1521">
        <f t="shared" si="162"/>
        <v>73.705559999999991</v>
      </c>
      <c r="BE1521">
        <f t="shared" si="163"/>
        <v>-135.07537300000001</v>
      </c>
      <c r="BF1521">
        <f t="shared" si="164"/>
        <v>498.05461025</v>
      </c>
      <c r="BG1521">
        <f t="shared" si="165"/>
        <v>706.83554325</v>
      </c>
      <c r="BH1521">
        <v>8932.6169430000009</v>
      </c>
      <c r="BI1521">
        <v>15</v>
      </c>
      <c r="BJ1521">
        <v>1618106494</v>
      </c>
      <c r="BK1521">
        <v>4715004</v>
      </c>
      <c r="BL1521">
        <v>1622821498</v>
      </c>
      <c r="BM1521">
        <v>99.709456000000003</v>
      </c>
      <c r="BN1521">
        <f t="shared" si="166"/>
        <v>5.9724304984674674</v>
      </c>
      <c r="BO1521">
        <f t="shared" si="167"/>
        <v>73.705559999999991</v>
      </c>
    </row>
    <row r="1522" spans="1:67" x14ac:dyDescent="0.35">
      <c r="A1522" t="s">
        <v>2541</v>
      </c>
      <c r="B1522" t="s">
        <v>2446</v>
      </c>
      <c r="C1522">
        <v>29147</v>
      </c>
      <c r="D1522" t="s">
        <v>2542</v>
      </c>
      <c r="E1522">
        <v>2012</v>
      </c>
      <c r="F1522">
        <v>2273799936</v>
      </c>
      <c r="G1522">
        <v>20214.78</v>
      </c>
      <c r="H1522">
        <v>238154.5</v>
      </c>
      <c r="J1522">
        <v>0</v>
      </c>
      <c r="M1522">
        <v>403.56389999999999</v>
      </c>
      <c r="N1522">
        <v>134202.6</v>
      </c>
      <c r="O1522">
        <v>2742.123</v>
      </c>
      <c r="S1522">
        <v>395717.56689999998</v>
      </c>
      <c r="T1522">
        <v>3876.6521429999998</v>
      </c>
      <c r="V1522">
        <v>3876.6521429999998</v>
      </c>
      <c r="Z1522">
        <v>0</v>
      </c>
      <c r="AA1522">
        <v>399594.21899999998</v>
      </c>
      <c r="AB1522">
        <v>8.8903072250000008</v>
      </c>
      <c r="AC1522">
        <v>104.7385464</v>
      </c>
      <c r="AD1522">
        <v>0</v>
      </c>
      <c r="AE1522">
        <v>0</v>
      </c>
      <c r="AF1522">
        <v>0</v>
      </c>
      <c r="AG1522">
        <v>0</v>
      </c>
      <c r="AH1522">
        <v>0.17748434799999999</v>
      </c>
      <c r="AI1522">
        <v>59.021287610000002</v>
      </c>
      <c r="AJ1522">
        <v>1.205964939</v>
      </c>
      <c r="AK1522">
        <v>0</v>
      </c>
      <c r="AL1522">
        <v>0</v>
      </c>
      <c r="AM1522">
        <v>0</v>
      </c>
      <c r="AN1522">
        <v>174.0335905</v>
      </c>
      <c r="AO1522">
        <v>1.704922268</v>
      </c>
      <c r="AQ1522">
        <v>1.704922268</v>
      </c>
      <c r="AS1522">
        <v>0</v>
      </c>
      <c r="AU1522">
        <v>0</v>
      </c>
      <c r="AV1522">
        <v>175.7385127</v>
      </c>
      <c r="AW1522">
        <v>675.26655800000003</v>
      </c>
      <c r="AX1522">
        <v>782.13214100000005</v>
      </c>
      <c r="AY1522">
        <v>649.37292000000002</v>
      </c>
      <c r="AZ1522">
        <f t="shared" si="161"/>
        <v>-106.86558300000002</v>
      </c>
      <c r="BA1522">
        <v>26.0250579</v>
      </c>
      <c r="BB1522">
        <v>22.469158790000002</v>
      </c>
      <c r="BC1522">
        <v>3.555899111</v>
      </c>
      <c r="BD1522">
        <f t="shared" si="162"/>
        <v>-25.89363800000001</v>
      </c>
      <c r="BE1522">
        <f t="shared" si="163"/>
        <v>-132.75922100000003</v>
      </c>
      <c r="BF1522">
        <f t="shared" si="164"/>
        <v>499.52804530000003</v>
      </c>
      <c r="BG1522">
        <f t="shared" si="165"/>
        <v>606.39362830000005</v>
      </c>
      <c r="BH1522">
        <v>15584.950073</v>
      </c>
      <c r="BI1522">
        <v>24</v>
      </c>
      <c r="BJ1522">
        <v>2271326614</v>
      </c>
      <c r="BK1522">
        <v>2361588</v>
      </c>
      <c r="BL1522">
        <v>2273688202</v>
      </c>
      <c r="BM1522">
        <v>99.896134000000004</v>
      </c>
      <c r="BN1522">
        <f t="shared" si="166"/>
        <v>6.5004809895846423</v>
      </c>
      <c r="BO1522">
        <f t="shared" si="167"/>
        <v>-25.89363800000001</v>
      </c>
    </row>
    <row r="1523" spans="1:67" x14ac:dyDescent="0.35">
      <c r="A1523" t="s">
        <v>2543</v>
      </c>
      <c r="B1523" t="s">
        <v>2446</v>
      </c>
      <c r="C1523">
        <v>29149</v>
      </c>
      <c r="D1523" t="s">
        <v>2544</v>
      </c>
      <c r="E1523">
        <v>2012</v>
      </c>
      <c r="F1523">
        <v>2050119936</v>
      </c>
      <c r="H1523">
        <v>60.475110000000001</v>
      </c>
      <c r="J1523">
        <v>0</v>
      </c>
      <c r="M1523">
        <v>0</v>
      </c>
      <c r="N1523">
        <v>54.841659999999997</v>
      </c>
      <c r="O1523">
        <v>259.99259999999998</v>
      </c>
      <c r="S1523">
        <v>375.30937</v>
      </c>
      <c r="T1523">
        <v>61008.064299999998</v>
      </c>
      <c r="U1523">
        <v>2408.938975</v>
      </c>
      <c r="V1523">
        <v>63417.003279999997</v>
      </c>
      <c r="Z1523">
        <v>0</v>
      </c>
      <c r="AA1523">
        <v>63792.31265</v>
      </c>
      <c r="AB1523">
        <v>0</v>
      </c>
      <c r="AC1523">
        <v>2.9498328000000001E-2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2.6750464000000002E-2</v>
      </c>
      <c r="AJ1523">
        <v>0.126818239</v>
      </c>
      <c r="AK1523">
        <v>0</v>
      </c>
      <c r="AL1523">
        <v>0</v>
      </c>
      <c r="AM1523">
        <v>0</v>
      </c>
      <c r="AN1523">
        <v>0.18306703099999999</v>
      </c>
      <c r="AO1523">
        <v>29.758290349999999</v>
      </c>
      <c r="AP1523" s="1">
        <v>1.1799999999999999E-6</v>
      </c>
      <c r="AQ1523">
        <v>29.758291530000001</v>
      </c>
      <c r="AS1523">
        <v>0</v>
      </c>
      <c r="AU1523">
        <v>0</v>
      </c>
      <c r="AV1523">
        <v>31.11638082</v>
      </c>
      <c r="AW1523">
        <v>614.318578</v>
      </c>
      <c r="AX1523">
        <v>702.92255699999998</v>
      </c>
      <c r="AY1523">
        <v>590.02604699999995</v>
      </c>
      <c r="AZ1523">
        <f t="shared" si="161"/>
        <v>-88.603978999999981</v>
      </c>
      <c r="BA1523">
        <v>5.0651863600000002</v>
      </c>
      <c r="BB1523">
        <v>4.4267153629999996</v>
      </c>
      <c r="BC1523">
        <v>0.63847099699999998</v>
      </c>
      <c r="BD1523">
        <f t="shared" si="162"/>
        <v>-24.292531000000054</v>
      </c>
      <c r="BE1523">
        <f t="shared" si="163"/>
        <v>-112.89651000000003</v>
      </c>
      <c r="BF1523">
        <f t="shared" si="164"/>
        <v>583.20219717999998</v>
      </c>
      <c r="BG1523">
        <f t="shared" si="165"/>
        <v>671.80617617999997</v>
      </c>
      <c r="BH1523">
        <v>11800.520935</v>
      </c>
      <c r="BI1523">
        <v>20</v>
      </c>
      <c r="BJ1523">
        <v>2045563487</v>
      </c>
      <c r="BK1523">
        <v>4528610</v>
      </c>
      <c r="BL1523">
        <v>2050092097</v>
      </c>
      <c r="BM1523">
        <v>99.779101999999995</v>
      </c>
      <c r="BN1523">
        <f t="shared" si="166"/>
        <v>5.9133228819798358</v>
      </c>
      <c r="BO1523">
        <f t="shared" si="167"/>
        <v>-24.292531000000054</v>
      </c>
    </row>
    <row r="1524" spans="1:67" x14ac:dyDescent="0.35">
      <c r="A1524" t="s">
        <v>1591</v>
      </c>
      <c r="B1524" t="s">
        <v>2446</v>
      </c>
      <c r="C1524">
        <v>29151</v>
      </c>
      <c r="D1524" t="s">
        <v>2545</v>
      </c>
      <c r="E1524">
        <v>2012</v>
      </c>
      <c r="F1524">
        <v>1588780032</v>
      </c>
      <c r="G1524">
        <v>2390.0770000000002</v>
      </c>
      <c r="H1524">
        <v>16399.59</v>
      </c>
      <c r="J1524">
        <v>0</v>
      </c>
      <c r="M1524">
        <v>943.93859999999995</v>
      </c>
      <c r="N1524">
        <v>8728.6260000000002</v>
      </c>
      <c r="O1524">
        <v>1184.201</v>
      </c>
      <c r="S1524">
        <v>29646.4326</v>
      </c>
      <c r="T1524">
        <v>35232.178529999997</v>
      </c>
      <c r="U1524">
        <v>1309.597747</v>
      </c>
      <c r="V1524">
        <v>36541.776279999998</v>
      </c>
      <c r="Z1524">
        <v>0</v>
      </c>
      <c r="AA1524">
        <v>66188.208880000006</v>
      </c>
      <c r="AB1524">
        <v>1.504347331</v>
      </c>
      <c r="AC1524">
        <v>10.322127460000001</v>
      </c>
      <c r="AD1524">
        <v>0</v>
      </c>
      <c r="AE1524">
        <v>0</v>
      </c>
      <c r="AF1524">
        <v>0</v>
      </c>
      <c r="AG1524">
        <v>0</v>
      </c>
      <c r="AH1524">
        <v>0.59412793500000005</v>
      </c>
      <c r="AI1524">
        <v>5.4939172349999996</v>
      </c>
      <c r="AJ1524">
        <v>0.74535239399999997</v>
      </c>
      <c r="AK1524">
        <v>0</v>
      </c>
      <c r="AL1524">
        <v>0</v>
      </c>
      <c r="AM1524">
        <v>0</v>
      </c>
      <c r="AN1524">
        <v>18.659872360000001</v>
      </c>
      <c r="AO1524">
        <v>22.17561765</v>
      </c>
      <c r="AP1524" s="1">
        <v>8.2399999999999997E-7</v>
      </c>
      <c r="AQ1524">
        <v>22.17561847</v>
      </c>
      <c r="AS1524">
        <v>0</v>
      </c>
      <c r="AU1524">
        <v>0</v>
      </c>
      <c r="AV1524">
        <v>41.659768839999998</v>
      </c>
      <c r="AW1524">
        <v>598.22550699999999</v>
      </c>
      <c r="AX1524">
        <v>683.31506100000001</v>
      </c>
      <c r="AY1524">
        <v>636.93177700000001</v>
      </c>
      <c r="AZ1524">
        <f t="shared" si="161"/>
        <v>-85.089554000000021</v>
      </c>
      <c r="BA1524">
        <v>6.9638904310000003</v>
      </c>
      <c r="BB1524">
        <v>6.096714564</v>
      </c>
      <c r="BC1524">
        <v>0.86717586800000002</v>
      </c>
      <c r="BD1524">
        <f t="shared" si="162"/>
        <v>38.706270000000018</v>
      </c>
      <c r="BE1524">
        <f t="shared" si="163"/>
        <v>-46.383284000000003</v>
      </c>
      <c r="BF1524">
        <f t="shared" si="164"/>
        <v>556.56573816000002</v>
      </c>
      <c r="BG1524">
        <f t="shared" si="165"/>
        <v>641.65529216000004</v>
      </c>
      <c r="BH1524">
        <v>10827.84021</v>
      </c>
      <c r="BI1524">
        <v>17</v>
      </c>
      <c r="BJ1524">
        <v>1571034360</v>
      </c>
      <c r="BK1524">
        <v>17734586</v>
      </c>
      <c r="BL1524">
        <v>1588768946</v>
      </c>
      <c r="BM1524">
        <v>98.883752999999999</v>
      </c>
      <c r="BN1524">
        <f t="shared" si="166"/>
        <v>6.4412176689936116</v>
      </c>
      <c r="BO1524">
        <f t="shared" si="167"/>
        <v>38.706270000000018</v>
      </c>
    </row>
    <row r="1525" spans="1:67" x14ac:dyDescent="0.35">
      <c r="A1525" t="s">
        <v>2546</v>
      </c>
      <c r="B1525" t="s">
        <v>2446</v>
      </c>
      <c r="C1525">
        <v>29153</v>
      </c>
      <c r="D1525" t="s">
        <v>2547</v>
      </c>
      <c r="E1525">
        <v>2012</v>
      </c>
      <c r="F1525">
        <v>1955990016</v>
      </c>
      <c r="H1525">
        <v>120.9502</v>
      </c>
      <c r="J1525">
        <v>0</v>
      </c>
      <c r="M1525">
        <v>0</v>
      </c>
      <c r="N1525">
        <v>54.841659999999997</v>
      </c>
      <c r="O1525">
        <v>19.99943</v>
      </c>
      <c r="S1525">
        <v>195.79129</v>
      </c>
      <c r="T1525">
        <v>16268.24663</v>
      </c>
      <c r="U1525">
        <v>3310.0383419999998</v>
      </c>
      <c r="V1525">
        <v>19578.284970000001</v>
      </c>
      <c r="Z1525">
        <v>0</v>
      </c>
      <c r="AA1525">
        <v>19774.076260000002</v>
      </c>
      <c r="AB1525">
        <v>0</v>
      </c>
      <c r="AC1525">
        <v>6.1835795999999998E-2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2.8037802000000001E-2</v>
      </c>
      <c r="AJ1525">
        <v>1.022471E-2</v>
      </c>
      <c r="AK1525">
        <v>0</v>
      </c>
      <c r="AL1525">
        <v>0</v>
      </c>
      <c r="AM1525">
        <v>0</v>
      </c>
      <c r="AN1525">
        <v>0.100098307</v>
      </c>
      <c r="AO1525">
        <v>8.3171419580000006</v>
      </c>
      <c r="AP1525" s="1">
        <v>1.6899999999999999E-6</v>
      </c>
      <c r="AQ1525">
        <v>8.3171436500000002</v>
      </c>
      <c r="AS1525">
        <v>0</v>
      </c>
      <c r="AU1525">
        <v>0</v>
      </c>
      <c r="AV1525">
        <v>10.10949754</v>
      </c>
      <c r="AW1525">
        <v>595.42425000000003</v>
      </c>
      <c r="AX1525">
        <v>686.93570799999998</v>
      </c>
      <c r="AY1525">
        <v>579.46054600000002</v>
      </c>
      <c r="AZ1525">
        <f t="shared" si="161"/>
        <v>-91.511457999999948</v>
      </c>
      <c r="BA1525">
        <v>1.6978645969999999</v>
      </c>
      <c r="BB1525">
        <v>1.471680308</v>
      </c>
      <c r="BC1525">
        <v>0.22618428900000001</v>
      </c>
      <c r="BD1525">
        <f t="shared" si="162"/>
        <v>-15.963704000000007</v>
      </c>
      <c r="BE1525">
        <f t="shared" si="163"/>
        <v>-107.47516199999995</v>
      </c>
      <c r="BF1525">
        <f t="shared" si="164"/>
        <v>585.31475246000002</v>
      </c>
      <c r="BG1525">
        <f t="shared" si="165"/>
        <v>676.82621045999997</v>
      </c>
      <c r="BH1525">
        <v>12748.132019000001</v>
      </c>
      <c r="BI1525">
        <v>22</v>
      </c>
      <c r="BJ1525">
        <v>1929467303</v>
      </c>
      <c r="BK1525">
        <v>26575002</v>
      </c>
      <c r="BL1525">
        <v>1956042305</v>
      </c>
      <c r="BM1525">
        <v>98.641389000000004</v>
      </c>
      <c r="BN1525">
        <f t="shared" si="166"/>
        <v>5.8744159208869213</v>
      </c>
      <c r="BO1525">
        <f t="shared" si="167"/>
        <v>-15.963704000000007</v>
      </c>
    </row>
    <row r="1526" spans="1:67" x14ac:dyDescent="0.35">
      <c r="A1526" t="s">
        <v>2548</v>
      </c>
      <c r="B1526" t="s">
        <v>2446</v>
      </c>
      <c r="C1526">
        <v>29155</v>
      </c>
      <c r="D1526" t="s">
        <v>2549</v>
      </c>
      <c r="E1526">
        <v>2012</v>
      </c>
      <c r="F1526">
        <v>1330119936</v>
      </c>
      <c r="H1526">
        <v>103044.5</v>
      </c>
      <c r="J1526">
        <v>0</v>
      </c>
      <c r="K1526">
        <v>23142.93</v>
      </c>
      <c r="M1526">
        <v>5312.4740000000002</v>
      </c>
      <c r="N1526">
        <v>149488.6</v>
      </c>
      <c r="O1526">
        <v>33047.53</v>
      </c>
      <c r="S1526">
        <v>314036.03399999999</v>
      </c>
      <c r="T1526">
        <v>915.67721700000004</v>
      </c>
      <c r="V1526">
        <v>915.67721700000004</v>
      </c>
      <c r="Z1526">
        <v>0</v>
      </c>
      <c r="AA1526">
        <v>314951.71120000002</v>
      </c>
      <c r="AB1526">
        <v>0</v>
      </c>
      <c r="AC1526">
        <v>77.470081620000002</v>
      </c>
      <c r="AD1526">
        <v>0</v>
      </c>
      <c r="AE1526">
        <v>0</v>
      </c>
      <c r="AF1526">
        <v>17.399130240000002</v>
      </c>
      <c r="AG1526">
        <v>0</v>
      </c>
      <c r="AH1526">
        <v>3.9939811860000001</v>
      </c>
      <c r="AI1526">
        <v>112.3873088</v>
      </c>
      <c r="AJ1526">
        <v>24.845526410000002</v>
      </c>
      <c r="AK1526">
        <v>0</v>
      </c>
      <c r="AL1526">
        <v>0</v>
      </c>
      <c r="AM1526">
        <v>0</v>
      </c>
      <c r="AN1526">
        <v>236.0960283</v>
      </c>
      <c r="AO1526">
        <v>0.68841703099999996</v>
      </c>
      <c r="AQ1526">
        <v>0.68841703099999996</v>
      </c>
      <c r="AS1526">
        <v>0</v>
      </c>
      <c r="AU1526">
        <v>0</v>
      </c>
      <c r="AV1526">
        <v>236.78444529999999</v>
      </c>
      <c r="AW1526">
        <v>863.81263300000001</v>
      </c>
      <c r="AX1526">
        <v>877.15845899999999</v>
      </c>
      <c r="AY1526">
        <v>604.23661200000004</v>
      </c>
      <c r="AZ1526">
        <f t="shared" si="161"/>
        <v>-13.345825999999988</v>
      </c>
      <c r="BA1526">
        <v>27.411551559999999</v>
      </c>
      <c r="BB1526">
        <v>26.994489179999999</v>
      </c>
      <c r="BC1526">
        <v>0.41706238299999998</v>
      </c>
      <c r="BD1526">
        <f t="shared" si="162"/>
        <v>-259.57602099999997</v>
      </c>
      <c r="BE1526">
        <f t="shared" si="163"/>
        <v>-272.92184699999996</v>
      </c>
      <c r="BF1526">
        <f t="shared" si="164"/>
        <v>627.02818769999999</v>
      </c>
      <c r="BG1526">
        <f t="shared" si="165"/>
        <v>640.37401369999998</v>
      </c>
      <c r="BH1526">
        <v>8459.3125610000006</v>
      </c>
      <c r="BI1526">
        <v>14</v>
      </c>
      <c r="BJ1526">
        <v>1275870101</v>
      </c>
      <c r="BK1526">
        <v>53916744</v>
      </c>
      <c r="BL1526">
        <v>1329786845</v>
      </c>
      <c r="BM1526">
        <v>95.945459999999997</v>
      </c>
      <c r="BN1526">
        <f t="shared" si="166"/>
        <v>6.2977092610739485</v>
      </c>
      <c r="BO1526">
        <f t="shared" si="167"/>
        <v>-259.57602099999997</v>
      </c>
    </row>
    <row r="1527" spans="1:67" x14ac:dyDescent="0.35">
      <c r="A1527" t="s">
        <v>134</v>
      </c>
      <c r="B1527" t="s">
        <v>2446</v>
      </c>
      <c r="C1527">
        <v>29157</v>
      </c>
      <c r="D1527" t="s">
        <v>2550</v>
      </c>
      <c r="E1527">
        <v>2012</v>
      </c>
      <c r="F1527">
        <v>1254060032</v>
      </c>
      <c r="H1527">
        <v>37765.83</v>
      </c>
      <c r="J1527">
        <v>0</v>
      </c>
      <c r="M1527">
        <v>431.82279999999997</v>
      </c>
      <c r="N1527">
        <v>36719.910000000003</v>
      </c>
      <c r="O1527">
        <v>23254.5</v>
      </c>
      <c r="S1527">
        <v>98172.0628</v>
      </c>
      <c r="T1527">
        <v>43798.467259999998</v>
      </c>
      <c r="U1527">
        <v>444.54235440000002</v>
      </c>
      <c r="V1527">
        <v>44243.009610000001</v>
      </c>
      <c r="Z1527">
        <v>0</v>
      </c>
      <c r="AA1527">
        <v>142415.0724</v>
      </c>
      <c r="AB1527">
        <v>0</v>
      </c>
      <c r="AC1527">
        <v>30.114850199999999</v>
      </c>
      <c r="AD1527">
        <v>0</v>
      </c>
      <c r="AE1527">
        <v>0</v>
      </c>
      <c r="AF1527">
        <v>0</v>
      </c>
      <c r="AG1527">
        <v>0</v>
      </c>
      <c r="AH1527">
        <v>0.34433981499999999</v>
      </c>
      <c r="AI1527">
        <v>29.280823139999999</v>
      </c>
      <c r="AJ1527">
        <v>18.543370660000001</v>
      </c>
      <c r="AK1527">
        <v>0</v>
      </c>
      <c r="AL1527">
        <v>0</v>
      </c>
      <c r="AM1527">
        <v>0</v>
      </c>
      <c r="AN1527">
        <v>78.283383810000004</v>
      </c>
      <c r="AO1527">
        <v>34.925335420000003</v>
      </c>
      <c r="AP1527" s="1">
        <v>3.5400000000000002E-7</v>
      </c>
      <c r="AQ1527">
        <v>34.925335769999997</v>
      </c>
      <c r="AS1527">
        <v>0</v>
      </c>
      <c r="AU1527">
        <v>0</v>
      </c>
      <c r="AV1527">
        <v>113.56320169999999</v>
      </c>
      <c r="AW1527">
        <v>610.84623199999999</v>
      </c>
      <c r="AX1527">
        <v>793.19719899999996</v>
      </c>
      <c r="AY1527">
        <v>631.87471500000004</v>
      </c>
      <c r="AZ1527">
        <f t="shared" si="161"/>
        <v>-182.35096699999997</v>
      </c>
      <c r="BA1527">
        <v>18.591127480000001</v>
      </c>
      <c r="BB1527">
        <v>14.317146080000001</v>
      </c>
      <c r="BC1527">
        <v>4.2739813980000001</v>
      </c>
      <c r="BD1527">
        <f t="shared" si="162"/>
        <v>21.028483000000051</v>
      </c>
      <c r="BE1527">
        <f t="shared" si="163"/>
        <v>-161.32248399999992</v>
      </c>
      <c r="BF1527">
        <f t="shared" si="164"/>
        <v>497.28303030000001</v>
      </c>
      <c r="BG1527">
        <f t="shared" si="165"/>
        <v>679.63399729999992</v>
      </c>
      <c r="BH1527">
        <v>9478.1207279999999</v>
      </c>
      <c r="BI1527">
        <v>15</v>
      </c>
      <c r="BJ1527">
        <v>1228574132</v>
      </c>
      <c r="BK1527">
        <v>25394864</v>
      </c>
      <c r="BL1527">
        <v>1253968996</v>
      </c>
      <c r="BM1527">
        <v>97.974840999999998</v>
      </c>
      <c r="BN1527">
        <f t="shared" si="166"/>
        <v>6.4493568813242579</v>
      </c>
      <c r="BO1527">
        <f t="shared" si="167"/>
        <v>21.028483000000051</v>
      </c>
    </row>
    <row r="1528" spans="1:67" x14ac:dyDescent="0.35">
      <c r="A1528" t="s">
        <v>2551</v>
      </c>
      <c r="B1528" t="s">
        <v>2446</v>
      </c>
      <c r="C1528">
        <v>29159</v>
      </c>
      <c r="D1528" t="s">
        <v>2552</v>
      </c>
      <c r="E1528">
        <v>2012</v>
      </c>
      <c r="F1528">
        <v>1777660032</v>
      </c>
      <c r="H1528">
        <v>47870.76</v>
      </c>
      <c r="J1528">
        <v>0</v>
      </c>
      <c r="M1528">
        <v>1699.0039999999999</v>
      </c>
      <c r="N1528">
        <v>59203.85</v>
      </c>
      <c r="O1528">
        <v>22627.200000000001</v>
      </c>
      <c r="S1528">
        <v>131400.81400000001</v>
      </c>
      <c r="T1528">
        <v>8335.2299939999994</v>
      </c>
      <c r="U1528">
        <v>270.32981009999997</v>
      </c>
      <c r="V1528">
        <v>8605.5598040000004</v>
      </c>
      <c r="Z1528">
        <v>0</v>
      </c>
      <c r="AA1528">
        <v>140006.3738</v>
      </c>
      <c r="AB1528">
        <v>0</v>
      </c>
      <c r="AC1528">
        <v>26.92908607</v>
      </c>
      <c r="AD1528">
        <v>0</v>
      </c>
      <c r="AE1528">
        <v>0</v>
      </c>
      <c r="AF1528">
        <v>0</v>
      </c>
      <c r="AG1528">
        <v>0</v>
      </c>
      <c r="AH1528">
        <v>0.95575305099999996</v>
      </c>
      <c r="AI1528">
        <v>33.304371439999997</v>
      </c>
      <c r="AJ1528">
        <v>12.72864304</v>
      </c>
      <c r="AK1528">
        <v>0</v>
      </c>
      <c r="AL1528">
        <v>0</v>
      </c>
      <c r="AM1528">
        <v>0</v>
      </c>
      <c r="AN1528">
        <v>73.917853600000001</v>
      </c>
      <c r="AO1528">
        <v>4.6888774250000003</v>
      </c>
      <c r="AP1528" s="1">
        <v>1.5200000000000001E-7</v>
      </c>
      <c r="AQ1528">
        <v>4.6888775770000004</v>
      </c>
      <c r="AS1528">
        <v>0</v>
      </c>
      <c r="AU1528">
        <v>0</v>
      </c>
      <c r="AV1528">
        <v>78.75880162</v>
      </c>
      <c r="AW1528">
        <v>661.37799500000006</v>
      </c>
      <c r="AX1528">
        <v>790.74918300000002</v>
      </c>
      <c r="AY1528">
        <v>614.47120500000005</v>
      </c>
      <c r="AZ1528">
        <f t="shared" si="161"/>
        <v>-129.37118799999996</v>
      </c>
      <c r="BA1528">
        <v>11.90828879</v>
      </c>
      <c r="BB1528">
        <v>9.9600231420000007</v>
      </c>
      <c r="BC1528">
        <v>1.9482656460000001</v>
      </c>
      <c r="BD1528">
        <f t="shared" si="162"/>
        <v>-46.906790000000001</v>
      </c>
      <c r="BE1528">
        <f t="shared" si="163"/>
        <v>-176.27797799999996</v>
      </c>
      <c r="BF1528">
        <f t="shared" si="164"/>
        <v>582.61919338000007</v>
      </c>
      <c r="BG1528">
        <f t="shared" si="165"/>
        <v>711.99038138000003</v>
      </c>
      <c r="BH1528">
        <v>11060.481689</v>
      </c>
      <c r="BI1528">
        <v>18</v>
      </c>
      <c r="BJ1528">
        <v>1766953612</v>
      </c>
      <c r="BK1528">
        <v>10501027</v>
      </c>
      <c r="BL1528">
        <v>1777454639</v>
      </c>
      <c r="BM1528">
        <v>99.409210000000002</v>
      </c>
      <c r="BN1528">
        <f t="shared" si="166"/>
        <v>6.1812301395413973</v>
      </c>
      <c r="BO1528">
        <f t="shared" si="167"/>
        <v>-46.906790000000001</v>
      </c>
    </row>
    <row r="1529" spans="1:67" x14ac:dyDescent="0.35">
      <c r="A1529" t="s">
        <v>2553</v>
      </c>
      <c r="B1529" t="s">
        <v>2446</v>
      </c>
      <c r="C1529">
        <v>29161</v>
      </c>
      <c r="D1529" t="s">
        <v>2554</v>
      </c>
      <c r="E1529">
        <v>2012</v>
      </c>
      <c r="F1529">
        <v>1746240000</v>
      </c>
      <c r="H1529">
        <v>654.01210000000003</v>
      </c>
      <c r="J1529">
        <v>0</v>
      </c>
      <c r="M1529">
        <v>47.19455</v>
      </c>
      <c r="N1529">
        <v>360.72089999999997</v>
      </c>
      <c r="O1529">
        <v>455.46199999999999</v>
      </c>
      <c r="S1529">
        <v>1517.3895500000001</v>
      </c>
      <c r="T1529">
        <v>34693.041469999996</v>
      </c>
      <c r="U1529">
        <v>1129.3778729999999</v>
      </c>
      <c r="V1529">
        <v>35822.41934</v>
      </c>
      <c r="Z1529">
        <v>0</v>
      </c>
      <c r="AA1529">
        <v>37339.80889</v>
      </c>
      <c r="AB1529">
        <v>0</v>
      </c>
      <c r="AC1529">
        <v>0.37452589600000002</v>
      </c>
      <c r="AD1529">
        <v>0</v>
      </c>
      <c r="AE1529">
        <v>0</v>
      </c>
      <c r="AF1529">
        <v>0</v>
      </c>
      <c r="AG1529">
        <v>0</v>
      </c>
      <c r="AH1529">
        <v>2.7026382000000002E-2</v>
      </c>
      <c r="AI1529">
        <v>0.206570059</v>
      </c>
      <c r="AJ1529">
        <v>0.26082440000000001</v>
      </c>
      <c r="AK1529">
        <v>0</v>
      </c>
      <c r="AL1529">
        <v>0</v>
      </c>
      <c r="AM1529">
        <v>0</v>
      </c>
      <c r="AN1529">
        <v>0.86894673700000002</v>
      </c>
      <c r="AO1529">
        <v>19.8672814</v>
      </c>
      <c r="AP1529" s="1">
        <v>6.4700000000000001E-7</v>
      </c>
      <c r="AQ1529">
        <v>19.86728205</v>
      </c>
      <c r="AS1529">
        <v>0</v>
      </c>
      <c r="AU1529">
        <v>0</v>
      </c>
      <c r="AV1529">
        <v>21.382976509999999</v>
      </c>
      <c r="AW1529">
        <v>559.28178000000003</v>
      </c>
      <c r="AX1529">
        <v>638.90699300000006</v>
      </c>
      <c r="AY1529">
        <v>625.167328</v>
      </c>
      <c r="AZ1529">
        <f t="shared" si="161"/>
        <v>-79.625213000000031</v>
      </c>
      <c r="BA1529">
        <v>3.8232921709999999</v>
      </c>
      <c r="BB1529">
        <v>3.3468058329999999</v>
      </c>
      <c r="BC1529">
        <v>0.47648633800000001</v>
      </c>
      <c r="BD1529">
        <f t="shared" si="162"/>
        <v>65.885547999999972</v>
      </c>
      <c r="BE1529">
        <f t="shared" si="163"/>
        <v>-13.739665000000059</v>
      </c>
      <c r="BF1529">
        <f t="shared" si="164"/>
        <v>537.89880348999998</v>
      </c>
      <c r="BG1529">
        <f t="shared" si="165"/>
        <v>617.52401649000001</v>
      </c>
      <c r="BH1529">
        <v>11253.011902</v>
      </c>
      <c r="BI1529">
        <v>18</v>
      </c>
      <c r="BJ1529">
        <v>1739918996</v>
      </c>
      <c r="BK1529">
        <v>6567069</v>
      </c>
      <c r="BL1529">
        <v>1746486065</v>
      </c>
      <c r="BM1529">
        <v>99.623983999999993</v>
      </c>
      <c r="BN1529">
        <f t="shared" si="166"/>
        <v>6.2752692965982977</v>
      </c>
      <c r="BO1529">
        <f t="shared" si="167"/>
        <v>65.885547999999972</v>
      </c>
    </row>
    <row r="1530" spans="1:67" x14ac:dyDescent="0.35">
      <c r="A1530" t="s">
        <v>138</v>
      </c>
      <c r="B1530" t="s">
        <v>2446</v>
      </c>
      <c r="C1530">
        <v>29163</v>
      </c>
      <c r="D1530" t="s">
        <v>2555</v>
      </c>
      <c r="E1530">
        <v>2012</v>
      </c>
      <c r="F1530">
        <v>1773449984</v>
      </c>
      <c r="H1530">
        <v>58119.44</v>
      </c>
      <c r="J1530">
        <v>0</v>
      </c>
      <c r="M1530">
        <v>410.49900000000002</v>
      </c>
      <c r="N1530">
        <v>49937.81</v>
      </c>
      <c r="O1530">
        <v>14248.02</v>
      </c>
      <c r="S1530">
        <v>122715.769</v>
      </c>
      <c r="T1530">
        <v>11715.533740000001</v>
      </c>
      <c r="V1530">
        <v>11715.533740000001</v>
      </c>
      <c r="Z1530">
        <v>0</v>
      </c>
      <c r="AA1530">
        <v>134431.3027</v>
      </c>
      <c r="AB1530">
        <v>0</v>
      </c>
      <c r="AC1530">
        <v>32.77196455</v>
      </c>
      <c r="AD1530">
        <v>0</v>
      </c>
      <c r="AE1530">
        <v>0</v>
      </c>
      <c r="AF1530">
        <v>0</v>
      </c>
      <c r="AG1530">
        <v>0</v>
      </c>
      <c r="AH1530">
        <v>0.231469172</v>
      </c>
      <c r="AI1530">
        <v>28.158566889999999</v>
      </c>
      <c r="AJ1530">
        <v>8.0340692600000008</v>
      </c>
      <c r="AK1530">
        <v>0</v>
      </c>
      <c r="AL1530">
        <v>0</v>
      </c>
      <c r="AM1530">
        <v>0</v>
      </c>
      <c r="AN1530">
        <v>69.196069870000002</v>
      </c>
      <c r="AO1530">
        <v>6.6060694379999996</v>
      </c>
      <c r="AQ1530">
        <v>6.6060694379999996</v>
      </c>
      <c r="AS1530">
        <v>0</v>
      </c>
      <c r="AU1530">
        <v>0</v>
      </c>
      <c r="AV1530">
        <v>75.802139310000001</v>
      </c>
      <c r="AW1530">
        <v>697.51925400000005</v>
      </c>
      <c r="AX1530">
        <v>787.79545499999995</v>
      </c>
      <c r="AY1530">
        <v>663.44743100000005</v>
      </c>
      <c r="AZ1530">
        <f t="shared" si="161"/>
        <v>-90.276200999999901</v>
      </c>
      <c r="BA1530">
        <v>10.867390240000001</v>
      </c>
      <c r="BB1530">
        <v>9.6220584710000008</v>
      </c>
      <c r="BC1530">
        <v>1.2453317660000001</v>
      </c>
      <c r="BD1530">
        <f t="shared" si="162"/>
        <v>-34.071822999999995</v>
      </c>
      <c r="BE1530">
        <f t="shared" si="163"/>
        <v>-124.3480239999999</v>
      </c>
      <c r="BF1530">
        <f t="shared" si="164"/>
        <v>621.71711469000002</v>
      </c>
      <c r="BG1530">
        <f t="shared" si="165"/>
        <v>711.99331568999992</v>
      </c>
      <c r="BH1530">
        <v>13932.396057</v>
      </c>
      <c r="BI1530">
        <v>21</v>
      </c>
      <c r="BJ1530">
        <v>1736428533</v>
      </c>
      <c r="BK1530">
        <v>36976721</v>
      </c>
      <c r="BL1530">
        <v>1773405254</v>
      </c>
      <c r="BM1530">
        <v>97.914930999999996</v>
      </c>
      <c r="BN1530">
        <f t="shared" si="166"/>
        <v>6.7757534445895704</v>
      </c>
      <c r="BO1530">
        <f t="shared" si="167"/>
        <v>-34.071822999999995</v>
      </c>
    </row>
    <row r="1531" spans="1:67" x14ac:dyDescent="0.35">
      <c r="A1531" t="s">
        <v>2556</v>
      </c>
      <c r="B1531" t="s">
        <v>2446</v>
      </c>
      <c r="C1531">
        <v>29165</v>
      </c>
      <c r="D1531" t="s">
        <v>2557</v>
      </c>
      <c r="E1531">
        <v>2012</v>
      </c>
      <c r="F1531">
        <v>1106339968</v>
      </c>
      <c r="H1531">
        <v>73624.39</v>
      </c>
      <c r="J1531">
        <v>0</v>
      </c>
      <c r="M1531">
        <v>592.57479999999998</v>
      </c>
      <c r="N1531">
        <v>44578.34</v>
      </c>
      <c r="O1531">
        <v>1673.566</v>
      </c>
      <c r="S1531">
        <v>120468.8708</v>
      </c>
      <c r="T1531">
        <v>5870.6034659999996</v>
      </c>
      <c r="V1531">
        <v>5870.6034659999996</v>
      </c>
      <c r="Z1531">
        <v>0</v>
      </c>
      <c r="AA1531">
        <v>126339.4743</v>
      </c>
      <c r="AB1531">
        <v>0</v>
      </c>
      <c r="AC1531">
        <v>66.547708779999994</v>
      </c>
      <c r="AD1531">
        <v>0</v>
      </c>
      <c r="AE1531">
        <v>0</v>
      </c>
      <c r="AF1531">
        <v>0</v>
      </c>
      <c r="AG1531">
        <v>0</v>
      </c>
      <c r="AH1531">
        <v>0.53561727599999998</v>
      </c>
      <c r="AI1531">
        <v>40.293527570000002</v>
      </c>
      <c r="AJ1531">
        <v>1.5127049990000001</v>
      </c>
      <c r="AK1531">
        <v>0</v>
      </c>
      <c r="AL1531">
        <v>0</v>
      </c>
      <c r="AM1531">
        <v>0</v>
      </c>
      <c r="AN1531">
        <v>108.8895586</v>
      </c>
      <c r="AO1531">
        <v>5.306328647</v>
      </c>
      <c r="AQ1531">
        <v>5.306328647</v>
      </c>
      <c r="AS1531">
        <v>0</v>
      </c>
      <c r="AU1531">
        <v>0</v>
      </c>
      <c r="AV1531">
        <v>114.1958873</v>
      </c>
      <c r="AW1531">
        <v>642.443262</v>
      </c>
      <c r="AX1531">
        <v>688.18557499999997</v>
      </c>
      <c r="AY1531">
        <v>607.67469700000004</v>
      </c>
      <c r="AZ1531">
        <f t="shared" si="161"/>
        <v>-45.742312999999967</v>
      </c>
      <c r="BA1531">
        <v>17.775248659999999</v>
      </c>
      <c r="BB1531">
        <v>16.593763580000001</v>
      </c>
      <c r="BC1531">
        <v>1.1814850779999999</v>
      </c>
      <c r="BD1531">
        <f t="shared" si="162"/>
        <v>-34.768564999999967</v>
      </c>
      <c r="BE1531">
        <f t="shared" si="163"/>
        <v>-80.510877999999934</v>
      </c>
      <c r="BF1531">
        <f t="shared" si="164"/>
        <v>528.24737470000002</v>
      </c>
      <c r="BG1531">
        <f t="shared" si="165"/>
        <v>573.98968769999999</v>
      </c>
      <c r="BH1531">
        <v>7899.7710569999999</v>
      </c>
      <c r="BI1531">
        <v>13</v>
      </c>
      <c r="BJ1531">
        <v>1087240598</v>
      </c>
      <c r="BK1531">
        <v>16991916</v>
      </c>
      <c r="BL1531">
        <v>1104232514</v>
      </c>
      <c r="BM1531">
        <v>98.461201000000003</v>
      </c>
      <c r="BN1531">
        <f t="shared" si="166"/>
        <v>6.1717172940029448</v>
      </c>
      <c r="BO1531">
        <f t="shared" si="167"/>
        <v>-34.768564999999967</v>
      </c>
    </row>
    <row r="1532" spans="1:67" x14ac:dyDescent="0.35">
      <c r="A1532" t="s">
        <v>291</v>
      </c>
      <c r="B1532" t="s">
        <v>2446</v>
      </c>
      <c r="C1532">
        <v>29167</v>
      </c>
      <c r="D1532" t="s">
        <v>2558</v>
      </c>
      <c r="E1532">
        <v>2012</v>
      </c>
      <c r="F1532">
        <v>1663890048</v>
      </c>
      <c r="H1532">
        <v>1415.9770000000001</v>
      </c>
      <c r="J1532">
        <v>0</v>
      </c>
      <c r="M1532">
        <v>84.950180000000003</v>
      </c>
      <c r="N1532">
        <v>2527.4650000000001</v>
      </c>
      <c r="O1532">
        <v>3603.1619999999998</v>
      </c>
      <c r="S1532">
        <v>7631.5541800000001</v>
      </c>
      <c r="T1532">
        <v>14034.67884</v>
      </c>
      <c r="U1532">
        <v>378.46173420000002</v>
      </c>
      <c r="V1532">
        <v>14413.14057</v>
      </c>
      <c r="Z1532">
        <v>0</v>
      </c>
      <c r="AA1532">
        <v>22044.694749999999</v>
      </c>
      <c r="AB1532">
        <v>0</v>
      </c>
      <c r="AC1532">
        <v>0.85100394800000001</v>
      </c>
      <c r="AD1532">
        <v>0</v>
      </c>
      <c r="AE1532">
        <v>0</v>
      </c>
      <c r="AF1532">
        <v>0</v>
      </c>
      <c r="AG1532">
        <v>0</v>
      </c>
      <c r="AH1532">
        <v>5.1055164E-2</v>
      </c>
      <c r="AI1532">
        <v>1.5190096259999999</v>
      </c>
      <c r="AJ1532">
        <v>2.1655048689999998</v>
      </c>
      <c r="AK1532">
        <v>0</v>
      </c>
      <c r="AL1532">
        <v>0</v>
      </c>
      <c r="AM1532">
        <v>0</v>
      </c>
      <c r="AN1532">
        <v>4.5865736080000001</v>
      </c>
      <c r="AO1532">
        <v>8.4348595369999995</v>
      </c>
      <c r="AP1532" s="1">
        <v>2.2700000000000001E-7</v>
      </c>
      <c r="AQ1532">
        <v>8.4348597640000005</v>
      </c>
      <c r="AS1532">
        <v>0</v>
      </c>
      <c r="AU1532">
        <v>0</v>
      </c>
      <c r="AV1532">
        <v>13.248889119999999</v>
      </c>
      <c r="AW1532">
        <v>501.50614000000002</v>
      </c>
      <c r="AX1532">
        <v>694.99461099999996</v>
      </c>
      <c r="AY1532">
        <v>589.62493500000005</v>
      </c>
      <c r="AZ1532">
        <f t="shared" si="161"/>
        <v>-193.48847099999995</v>
      </c>
      <c r="BA1532">
        <v>2.6418199229999999</v>
      </c>
      <c r="BB1532">
        <v>1.906329763</v>
      </c>
      <c r="BC1532">
        <v>0.73549016</v>
      </c>
      <c r="BD1532">
        <f t="shared" si="162"/>
        <v>88.118795000000034</v>
      </c>
      <c r="BE1532">
        <f t="shared" si="163"/>
        <v>-105.36967599999991</v>
      </c>
      <c r="BF1532">
        <f t="shared" si="164"/>
        <v>488.25725088000002</v>
      </c>
      <c r="BG1532">
        <f t="shared" si="165"/>
        <v>681.74572188000002</v>
      </c>
      <c r="BH1532">
        <v>9433.9989619999997</v>
      </c>
      <c r="BI1532">
        <v>16</v>
      </c>
      <c r="BJ1532">
        <v>1646006161</v>
      </c>
      <c r="BK1532">
        <v>17837927</v>
      </c>
      <c r="BL1532">
        <v>1663844088</v>
      </c>
      <c r="BM1532">
        <v>98.927909</v>
      </c>
      <c r="BN1532">
        <f t="shared" si="166"/>
        <v>5.9601475555295531</v>
      </c>
      <c r="BO1532">
        <f t="shared" si="167"/>
        <v>88.118795000000034</v>
      </c>
    </row>
    <row r="1533" spans="1:67" x14ac:dyDescent="0.35">
      <c r="A1533" t="s">
        <v>297</v>
      </c>
      <c r="B1533" t="s">
        <v>2446</v>
      </c>
      <c r="C1533">
        <v>29169</v>
      </c>
      <c r="D1533" t="s">
        <v>2559</v>
      </c>
      <c r="E1533">
        <v>2012</v>
      </c>
      <c r="F1533">
        <v>1428419968</v>
      </c>
      <c r="H1533">
        <v>708.84690000000001</v>
      </c>
      <c r="J1533">
        <v>0</v>
      </c>
      <c r="M1533">
        <v>14.15836</v>
      </c>
      <c r="N1533">
        <v>666.63679999999999</v>
      </c>
      <c r="O1533">
        <v>182.1848</v>
      </c>
      <c r="S1533">
        <v>1571.8268599999999</v>
      </c>
      <c r="T1533">
        <v>6657.914718</v>
      </c>
      <c r="U1533">
        <v>624.76222780000001</v>
      </c>
      <c r="V1533">
        <v>7282.6769459999996</v>
      </c>
      <c r="Z1533">
        <v>0</v>
      </c>
      <c r="AA1533">
        <v>8854.5038060000006</v>
      </c>
      <c r="AB1533">
        <v>0</v>
      </c>
      <c r="AC1533">
        <v>0.49624544300000001</v>
      </c>
      <c r="AD1533">
        <v>0</v>
      </c>
      <c r="AE1533">
        <v>0</v>
      </c>
      <c r="AF1533">
        <v>0</v>
      </c>
      <c r="AG1533">
        <v>0</v>
      </c>
      <c r="AH1533">
        <v>9.9119029999999997E-3</v>
      </c>
      <c r="AI1533">
        <v>0.46669524000000001</v>
      </c>
      <c r="AJ1533">
        <v>0.127542882</v>
      </c>
      <c r="AK1533">
        <v>0</v>
      </c>
      <c r="AL1533">
        <v>0</v>
      </c>
      <c r="AM1533">
        <v>0</v>
      </c>
      <c r="AN1533">
        <v>1.100395469</v>
      </c>
      <c r="AO1533">
        <v>4.6610344770000003</v>
      </c>
      <c r="AP1533" s="1">
        <v>4.3700000000000001E-7</v>
      </c>
      <c r="AQ1533">
        <v>4.661034914</v>
      </c>
      <c r="AS1533">
        <v>0</v>
      </c>
      <c r="AU1533">
        <v>0</v>
      </c>
      <c r="AV1533">
        <v>6.1988098770000004</v>
      </c>
      <c r="AW1533">
        <v>532.19561399999998</v>
      </c>
      <c r="AX1533">
        <v>623.25930800000003</v>
      </c>
      <c r="AY1533">
        <v>608.17606899999998</v>
      </c>
      <c r="AZ1533">
        <f t="shared" si="161"/>
        <v>-91.063694000000055</v>
      </c>
      <c r="BA1533">
        <v>1.1647615490000001</v>
      </c>
      <c r="BB1533">
        <v>0.99457959100000004</v>
      </c>
      <c r="BC1533">
        <v>0.17018195799999999</v>
      </c>
      <c r="BD1533">
        <f t="shared" si="162"/>
        <v>75.980455000000006</v>
      </c>
      <c r="BE1533">
        <f t="shared" si="163"/>
        <v>-15.083239000000049</v>
      </c>
      <c r="BF1533">
        <f t="shared" si="164"/>
        <v>525.99680412299995</v>
      </c>
      <c r="BG1533">
        <f t="shared" si="165"/>
        <v>617.060498123</v>
      </c>
      <c r="BH1533">
        <v>10947.169250000001</v>
      </c>
      <c r="BI1533">
        <v>18</v>
      </c>
      <c r="BJ1533">
        <v>1417013177</v>
      </c>
      <c r="BK1533">
        <v>11314125</v>
      </c>
      <c r="BL1533">
        <v>1428327302</v>
      </c>
      <c r="BM1533">
        <v>99.207875999999999</v>
      </c>
      <c r="BN1533">
        <f t="shared" si="166"/>
        <v>6.1303204293981661</v>
      </c>
      <c r="BO1533">
        <f t="shared" si="167"/>
        <v>75.980455000000006</v>
      </c>
    </row>
    <row r="1534" spans="1:67" x14ac:dyDescent="0.35">
      <c r="A1534" t="s">
        <v>678</v>
      </c>
      <c r="B1534" t="s">
        <v>2446</v>
      </c>
      <c r="C1534">
        <v>29171</v>
      </c>
      <c r="D1534" t="s">
        <v>2560</v>
      </c>
      <c r="E1534">
        <v>2012</v>
      </c>
      <c r="F1534">
        <v>1345880064</v>
      </c>
      <c r="G1534">
        <v>3706.0430000000001</v>
      </c>
      <c r="H1534">
        <v>22518.33</v>
      </c>
      <c r="J1534">
        <v>0</v>
      </c>
      <c r="M1534">
        <v>121.76860000000001</v>
      </c>
      <c r="N1534">
        <v>20586.61</v>
      </c>
      <c r="O1534">
        <v>717.77890000000002</v>
      </c>
      <c r="S1534">
        <v>47650.530500000001</v>
      </c>
      <c r="T1534">
        <v>9199.5608250000005</v>
      </c>
      <c r="V1534">
        <v>9199.5608250000005</v>
      </c>
      <c r="Z1534">
        <v>0</v>
      </c>
      <c r="AA1534">
        <v>56850.091330000003</v>
      </c>
      <c r="AB1534">
        <v>2.7536205479999998</v>
      </c>
      <c r="AC1534">
        <v>16.731305119999998</v>
      </c>
      <c r="AD1534">
        <v>0</v>
      </c>
      <c r="AE1534">
        <v>0</v>
      </c>
      <c r="AF1534">
        <v>0</v>
      </c>
      <c r="AG1534">
        <v>0</v>
      </c>
      <c r="AH1534">
        <v>9.0475075000000002E-2</v>
      </c>
      <c r="AI1534">
        <v>15.296021209999999</v>
      </c>
      <c r="AJ1534">
        <v>0.53331564899999995</v>
      </c>
      <c r="AK1534">
        <v>0</v>
      </c>
      <c r="AL1534">
        <v>0</v>
      </c>
      <c r="AM1534">
        <v>0</v>
      </c>
      <c r="AN1534">
        <v>35.404737590000003</v>
      </c>
      <c r="AO1534">
        <v>6.8353496500000004</v>
      </c>
      <c r="AQ1534">
        <v>6.8353496500000004</v>
      </c>
      <c r="AS1534">
        <v>0</v>
      </c>
      <c r="AU1534">
        <v>0</v>
      </c>
      <c r="AV1534">
        <v>42.240087250000002</v>
      </c>
      <c r="AW1534">
        <v>571.00823100000002</v>
      </c>
      <c r="AX1534">
        <v>702.30782899999997</v>
      </c>
      <c r="AY1534">
        <v>664.33082100000001</v>
      </c>
      <c r="AZ1534">
        <f t="shared" si="161"/>
        <v>-131.29959799999995</v>
      </c>
      <c r="BA1534">
        <v>7.3974568070000002</v>
      </c>
      <c r="BB1534">
        <v>6.0144690839999999</v>
      </c>
      <c r="BC1534">
        <v>1.382987722</v>
      </c>
      <c r="BD1534">
        <f t="shared" si="162"/>
        <v>93.322589999999991</v>
      </c>
      <c r="BE1534">
        <f t="shared" si="163"/>
        <v>-37.977007999999955</v>
      </c>
      <c r="BF1534">
        <f t="shared" si="164"/>
        <v>528.76814375000004</v>
      </c>
      <c r="BG1534">
        <f t="shared" si="165"/>
        <v>660.06774174999998</v>
      </c>
      <c r="BH1534">
        <v>7971.9698490000001</v>
      </c>
      <c r="BI1534">
        <v>12</v>
      </c>
      <c r="BJ1534">
        <v>1339843851</v>
      </c>
      <c r="BK1534">
        <v>5943334</v>
      </c>
      <c r="BL1534">
        <v>1345787185</v>
      </c>
      <c r="BM1534">
        <v>99.558374999999998</v>
      </c>
      <c r="BN1534">
        <f t="shared" si="166"/>
        <v>6.6727768608115596</v>
      </c>
      <c r="BO1534">
        <f t="shared" si="167"/>
        <v>93.322589999999991</v>
      </c>
    </row>
    <row r="1535" spans="1:67" x14ac:dyDescent="0.35">
      <c r="A1535" t="s">
        <v>2561</v>
      </c>
      <c r="B1535" t="s">
        <v>2446</v>
      </c>
      <c r="C1535">
        <v>29173</v>
      </c>
      <c r="D1535" t="s">
        <v>2562</v>
      </c>
      <c r="E1535">
        <v>2012</v>
      </c>
      <c r="F1535">
        <v>1253280000</v>
      </c>
      <c r="H1535">
        <v>51517.98</v>
      </c>
      <c r="J1535">
        <v>0</v>
      </c>
      <c r="M1535">
        <v>421.82310000000001</v>
      </c>
      <c r="N1535">
        <v>35811.61</v>
      </c>
      <c r="O1535">
        <v>10840.14</v>
      </c>
      <c r="S1535">
        <v>98591.553100000005</v>
      </c>
      <c r="T1535">
        <v>9362.1577140000009</v>
      </c>
      <c r="V1535">
        <v>9362.1577140000009</v>
      </c>
      <c r="Z1535">
        <v>0</v>
      </c>
      <c r="AA1535">
        <v>107953.7108</v>
      </c>
      <c r="AB1535">
        <v>0</v>
      </c>
      <c r="AC1535">
        <v>41.106520490000001</v>
      </c>
      <c r="AD1535">
        <v>0</v>
      </c>
      <c r="AE1535">
        <v>0</v>
      </c>
      <c r="AF1535">
        <v>0</v>
      </c>
      <c r="AG1535">
        <v>0</v>
      </c>
      <c r="AH1535">
        <v>0.33657530600000002</v>
      </c>
      <c r="AI1535">
        <v>28.57430901</v>
      </c>
      <c r="AJ1535">
        <v>8.6494159330000002</v>
      </c>
      <c r="AK1535">
        <v>0</v>
      </c>
      <c r="AL1535">
        <v>0</v>
      </c>
      <c r="AM1535">
        <v>0</v>
      </c>
      <c r="AN1535">
        <v>78.666820740000006</v>
      </c>
      <c r="AO1535">
        <v>7.4701245639999998</v>
      </c>
      <c r="AQ1535">
        <v>7.4701245639999998</v>
      </c>
      <c r="AS1535">
        <v>0</v>
      </c>
      <c r="AU1535">
        <v>0</v>
      </c>
      <c r="AV1535">
        <v>86.136945310000002</v>
      </c>
      <c r="AW1535">
        <v>700.59284700000001</v>
      </c>
      <c r="AX1535">
        <v>782.83362999999997</v>
      </c>
      <c r="AY1535">
        <v>671.35016399999995</v>
      </c>
      <c r="AZ1535">
        <f t="shared" si="161"/>
        <v>-82.240782999999965</v>
      </c>
      <c r="BA1535">
        <v>12.294865079999999</v>
      </c>
      <c r="BB1535">
        <v>11.00322495</v>
      </c>
      <c r="BC1535">
        <v>1.2916401289999999</v>
      </c>
      <c r="BD1535">
        <f t="shared" si="162"/>
        <v>-29.242683000000056</v>
      </c>
      <c r="BE1535">
        <f t="shared" si="163"/>
        <v>-111.48346600000002</v>
      </c>
      <c r="BF1535">
        <f t="shared" si="164"/>
        <v>614.45590169000002</v>
      </c>
      <c r="BG1535">
        <f t="shared" si="165"/>
        <v>696.69668468999998</v>
      </c>
      <c r="BH1535">
        <v>8056.2019650000002</v>
      </c>
      <c r="BI1535">
        <v>12</v>
      </c>
      <c r="BJ1535">
        <v>1216742135</v>
      </c>
      <c r="BK1535">
        <v>36381975</v>
      </c>
      <c r="BL1535">
        <v>1253124110</v>
      </c>
      <c r="BM1535">
        <v>97.096698000000004</v>
      </c>
      <c r="BN1535">
        <f t="shared" si="166"/>
        <v>6.9142429951634394</v>
      </c>
      <c r="BO1535">
        <f t="shared" si="167"/>
        <v>-29.242683000000056</v>
      </c>
    </row>
    <row r="1536" spans="1:67" x14ac:dyDescent="0.35">
      <c r="A1536" t="s">
        <v>140</v>
      </c>
      <c r="B1536" t="s">
        <v>2446</v>
      </c>
      <c r="C1536">
        <v>29175</v>
      </c>
      <c r="D1536" t="s">
        <v>2563</v>
      </c>
      <c r="E1536">
        <v>2012</v>
      </c>
      <c r="F1536">
        <v>1263350016</v>
      </c>
      <c r="G1536">
        <v>5470.826</v>
      </c>
      <c r="H1536">
        <v>16101.38</v>
      </c>
      <c r="J1536">
        <v>0</v>
      </c>
      <c r="M1536">
        <v>435.80329999999998</v>
      </c>
      <c r="N1536">
        <v>28860.15</v>
      </c>
      <c r="O1536">
        <v>9843.8369999999995</v>
      </c>
      <c r="S1536">
        <v>60711.996299999999</v>
      </c>
      <c r="T1536">
        <v>25964.155849999999</v>
      </c>
      <c r="V1536">
        <v>25964.155849999999</v>
      </c>
      <c r="Z1536">
        <v>0</v>
      </c>
      <c r="AA1536">
        <v>86676.152149999994</v>
      </c>
      <c r="AB1536">
        <v>4.3304119449999998</v>
      </c>
      <c r="AC1536">
        <v>12.74498737</v>
      </c>
      <c r="AD1536">
        <v>0</v>
      </c>
      <c r="AE1536">
        <v>0</v>
      </c>
      <c r="AF1536">
        <v>0</v>
      </c>
      <c r="AG1536">
        <v>0</v>
      </c>
      <c r="AH1536">
        <v>0.34495847899999998</v>
      </c>
      <c r="AI1536">
        <v>22.844144249999999</v>
      </c>
      <c r="AJ1536">
        <v>7.7918525150000004</v>
      </c>
      <c r="AK1536">
        <v>0</v>
      </c>
      <c r="AL1536">
        <v>0</v>
      </c>
      <c r="AM1536">
        <v>0</v>
      </c>
      <c r="AN1536">
        <v>48.056354560000003</v>
      </c>
      <c r="AO1536">
        <v>20.55183087</v>
      </c>
      <c r="AQ1536">
        <v>20.55183087</v>
      </c>
      <c r="AS1536">
        <v>0</v>
      </c>
      <c r="AU1536">
        <v>0</v>
      </c>
      <c r="AV1536">
        <v>68.608185419999998</v>
      </c>
      <c r="AW1536">
        <v>619.91136800000004</v>
      </c>
      <c r="AX1536">
        <v>747.51271999999994</v>
      </c>
      <c r="AY1536">
        <v>644.50951699999996</v>
      </c>
      <c r="AZ1536">
        <f t="shared" si="161"/>
        <v>-127.60135199999991</v>
      </c>
      <c r="BA1536">
        <v>11.0674185</v>
      </c>
      <c r="BB1536">
        <v>9.1781963819999994</v>
      </c>
      <c r="BC1536">
        <v>1.8892221170000001</v>
      </c>
      <c r="BD1536">
        <f t="shared" si="162"/>
        <v>24.598148999999921</v>
      </c>
      <c r="BE1536">
        <f t="shared" si="163"/>
        <v>-103.00320299999998</v>
      </c>
      <c r="BF1536">
        <f t="shared" si="164"/>
        <v>551.30318258</v>
      </c>
      <c r="BG1536">
        <f t="shared" si="165"/>
        <v>678.9045345799999</v>
      </c>
      <c r="BH1536">
        <v>9667.6427609999992</v>
      </c>
      <c r="BI1536">
        <v>15</v>
      </c>
      <c r="BJ1536">
        <v>1250217888</v>
      </c>
      <c r="BK1536">
        <v>13254191</v>
      </c>
      <c r="BL1536">
        <v>1263472079</v>
      </c>
      <c r="BM1536">
        <v>98.950970999999996</v>
      </c>
      <c r="BN1536">
        <f t="shared" si="166"/>
        <v>6.5134228647437933</v>
      </c>
      <c r="BO1536">
        <f t="shared" si="167"/>
        <v>24.598148999999921</v>
      </c>
    </row>
    <row r="1537" spans="1:67" x14ac:dyDescent="0.35">
      <c r="A1537" t="s">
        <v>2564</v>
      </c>
      <c r="B1537" t="s">
        <v>2446</v>
      </c>
      <c r="C1537">
        <v>29177</v>
      </c>
      <c r="D1537" t="s">
        <v>2565</v>
      </c>
      <c r="E1537">
        <v>2012</v>
      </c>
      <c r="F1537">
        <v>1486409984</v>
      </c>
      <c r="H1537">
        <v>84669.01</v>
      </c>
      <c r="J1537">
        <v>0</v>
      </c>
      <c r="M1537">
        <v>449.53949999999998</v>
      </c>
      <c r="N1537">
        <v>61961.25</v>
      </c>
      <c r="O1537">
        <v>7677.942</v>
      </c>
      <c r="S1537">
        <v>154757.7415</v>
      </c>
      <c r="T1537">
        <v>2601.5502240000001</v>
      </c>
      <c r="V1537">
        <v>2601.5502240000001</v>
      </c>
      <c r="Z1537">
        <v>0</v>
      </c>
      <c r="AA1537">
        <v>157359.2917</v>
      </c>
      <c r="AB1537">
        <v>0</v>
      </c>
      <c r="AC1537">
        <v>56.962083749999998</v>
      </c>
      <c r="AD1537">
        <v>0</v>
      </c>
      <c r="AE1537">
        <v>0</v>
      </c>
      <c r="AF1537">
        <v>0</v>
      </c>
      <c r="AG1537">
        <v>0</v>
      </c>
      <c r="AH1537">
        <v>0.30243304700000001</v>
      </c>
      <c r="AI1537">
        <v>41.685168070000003</v>
      </c>
      <c r="AJ1537">
        <v>5.1654268219999997</v>
      </c>
      <c r="AK1537">
        <v>0</v>
      </c>
      <c r="AL1537">
        <v>0</v>
      </c>
      <c r="AM1537">
        <v>0</v>
      </c>
      <c r="AN1537">
        <v>104.1151117</v>
      </c>
      <c r="AO1537">
        <v>1.750223863</v>
      </c>
      <c r="AQ1537">
        <v>1.750223863</v>
      </c>
      <c r="AS1537">
        <v>0</v>
      </c>
      <c r="AU1537">
        <v>0</v>
      </c>
      <c r="AV1537">
        <v>105.86533559999999</v>
      </c>
      <c r="AW1537">
        <v>660.78890999999999</v>
      </c>
      <c r="AX1537">
        <v>724.37638400000003</v>
      </c>
      <c r="AY1537">
        <v>612.98342000000002</v>
      </c>
      <c r="AZ1537">
        <f t="shared" si="161"/>
        <v>-63.587474000000043</v>
      </c>
      <c r="BA1537">
        <v>16.021052109999999</v>
      </c>
      <c r="BB1537">
        <v>14.614686219999999</v>
      </c>
      <c r="BC1537">
        <v>1.406365885</v>
      </c>
      <c r="BD1537">
        <f t="shared" si="162"/>
        <v>-47.805489999999963</v>
      </c>
      <c r="BE1537">
        <f t="shared" si="163"/>
        <v>-111.39296400000001</v>
      </c>
      <c r="BF1537">
        <f t="shared" si="164"/>
        <v>554.92357440000001</v>
      </c>
      <c r="BG1537">
        <f t="shared" si="165"/>
        <v>618.51104840000005</v>
      </c>
      <c r="BH1537">
        <v>10420.718140000001</v>
      </c>
      <c r="BI1537">
        <v>17</v>
      </c>
      <c r="BJ1537">
        <v>1473209199</v>
      </c>
      <c r="BK1537">
        <v>13278420</v>
      </c>
      <c r="BL1537">
        <v>1486487619</v>
      </c>
      <c r="BM1537">
        <v>99.106724999999997</v>
      </c>
      <c r="BN1537">
        <f t="shared" si="166"/>
        <v>6.1850840091830301</v>
      </c>
      <c r="BO1537">
        <f t="shared" si="167"/>
        <v>-47.805489999999963</v>
      </c>
    </row>
    <row r="1538" spans="1:67" x14ac:dyDescent="0.35">
      <c r="A1538" t="s">
        <v>2566</v>
      </c>
      <c r="B1538" t="s">
        <v>2446</v>
      </c>
      <c r="C1538">
        <v>29179</v>
      </c>
      <c r="D1538" t="s">
        <v>2567</v>
      </c>
      <c r="E1538">
        <v>2012</v>
      </c>
      <c r="F1538">
        <v>2109619968</v>
      </c>
      <c r="H1538">
        <v>604.75109999999995</v>
      </c>
      <c r="J1538">
        <v>0</v>
      </c>
      <c r="M1538">
        <v>0</v>
      </c>
      <c r="N1538">
        <v>137.10409999999999</v>
      </c>
      <c r="O1538">
        <v>44.998730000000002</v>
      </c>
      <c r="S1538">
        <v>786.85392999999999</v>
      </c>
      <c r="T1538">
        <v>67494.824399999998</v>
      </c>
      <c r="U1538">
        <v>2192.675127</v>
      </c>
      <c r="V1538">
        <v>69687.499530000001</v>
      </c>
      <c r="Z1538">
        <v>0</v>
      </c>
      <c r="AA1538">
        <v>70474.353459999998</v>
      </c>
      <c r="AB1538">
        <v>0</v>
      </c>
      <c r="AC1538">
        <v>0.28666352699999997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6.4989952000000004E-2</v>
      </c>
      <c r="AJ1538">
        <v>2.1330254E-2</v>
      </c>
      <c r="AK1538">
        <v>0</v>
      </c>
      <c r="AL1538">
        <v>0</v>
      </c>
      <c r="AM1538">
        <v>0</v>
      </c>
      <c r="AN1538">
        <v>0.37298373299999998</v>
      </c>
      <c r="AO1538">
        <v>31.993830840000001</v>
      </c>
      <c r="AP1538" s="1">
        <v>1.04E-6</v>
      </c>
      <c r="AQ1538">
        <v>31.993831879999998</v>
      </c>
      <c r="AS1538">
        <v>0</v>
      </c>
      <c r="AU1538">
        <v>0</v>
      </c>
      <c r="AV1538">
        <v>33.4061843</v>
      </c>
      <c r="AW1538">
        <v>597.30732999999998</v>
      </c>
      <c r="AX1538">
        <v>652.74190199999998</v>
      </c>
      <c r="AY1538">
        <v>634.88010599999996</v>
      </c>
      <c r="AZ1538">
        <f t="shared" ref="AZ1538:AZ1601" si="168">AW1538-AX1538</f>
        <v>-55.434572000000003</v>
      </c>
      <c r="BA1538">
        <v>5.5927966429999998</v>
      </c>
      <c r="BB1538">
        <v>5.1178243950000004</v>
      </c>
      <c r="BC1538">
        <v>0.47497224700000001</v>
      </c>
      <c r="BD1538">
        <f t="shared" ref="BD1538:BD1601" si="169">AY1538-AW1538</f>
        <v>37.572775999999976</v>
      </c>
      <c r="BE1538">
        <f t="shared" ref="BE1538:BE1601" si="170">AY1538-AX1538</f>
        <v>-17.861796000000027</v>
      </c>
      <c r="BF1538">
        <f t="shared" ref="BF1538:BF1601" si="171">AW1538-AV1538</f>
        <v>563.90114570000003</v>
      </c>
      <c r="BG1538">
        <f t="shared" ref="BG1538:BG1601" si="172">AX1538-AV1538</f>
        <v>619.33571770000003</v>
      </c>
      <c r="BH1538">
        <v>14602.242431999999</v>
      </c>
      <c r="BI1538">
        <v>23</v>
      </c>
      <c r="BJ1538">
        <v>2093946392</v>
      </c>
      <c r="BK1538">
        <v>15373678</v>
      </c>
      <c r="BL1538">
        <v>2109320070</v>
      </c>
      <c r="BM1538">
        <v>99.271154999999993</v>
      </c>
      <c r="BN1538">
        <f t="shared" ref="BN1538:BN1601" si="173">AY1538/BM1538</f>
        <v>6.395413713077077</v>
      </c>
      <c r="BO1538">
        <f t="shared" si="167"/>
        <v>37.572775999999976</v>
      </c>
    </row>
    <row r="1539" spans="1:67" x14ac:dyDescent="0.35">
      <c r="A1539" t="s">
        <v>1298</v>
      </c>
      <c r="B1539" t="s">
        <v>2446</v>
      </c>
      <c r="C1539">
        <v>29181</v>
      </c>
      <c r="D1539" t="s">
        <v>2568</v>
      </c>
      <c r="E1539">
        <v>2012</v>
      </c>
      <c r="F1539">
        <v>1635760000</v>
      </c>
      <c r="H1539">
        <v>302.37549999999999</v>
      </c>
      <c r="J1539">
        <v>0</v>
      </c>
      <c r="M1539">
        <v>0</v>
      </c>
      <c r="N1539">
        <v>8610.14</v>
      </c>
      <c r="O1539">
        <v>859.77459999999996</v>
      </c>
      <c r="S1539">
        <v>9772.2901000000002</v>
      </c>
      <c r="T1539">
        <v>49472.242910000001</v>
      </c>
      <c r="U1539">
        <v>3964.837215</v>
      </c>
      <c r="V1539">
        <v>53437.080130000002</v>
      </c>
      <c r="Z1539">
        <v>0</v>
      </c>
      <c r="AA1539">
        <v>63209.37023</v>
      </c>
      <c r="AB1539">
        <v>0</v>
      </c>
      <c r="AC1539">
        <v>0.18485321800000001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5.2636939399999996</v>
      </c>
      <c r="AJ1539">
        <v>0.52561170300000004</v>
      </c>
      <c r="AK1539">
        <v>0</v>
      </c>
      <c r="AL1539">
        <v>0</v>
      </c>
      <c r="AM1539">
        <v>0</v>
      </c>
      <c r="AN1539">
        <v>5.9741588620000003</v>
      </c>
      <c r="AO1539">
        <v>30.24419408</v>
      </c>
      <c r="AP1539" s="1">
        <v>2.4200000000000001E-6</v>
      </c>
      <c r="AQ1539">
        <v>30.244196500000001</v>
      </c>
      <c r="AS1539">
        <v>0</v>
      </c>
      <c r="AU1539">
        <v>0</v>
      </c>
      <c r="AV1539">
        <v>38.64220315</v>
      </c>
      <c r="AW1539">
        <v>647.00025400000004</v>
      </c>
      <c r="AX1539">
        <v>682.10288600000001</v>
      </c>
      <c r="AY1539">
        <v>596.46732799999995</v>
      </c>
      <c r="AZ1539">
        <f t="shared" si="168"/>
        <v>-35.102631999999971</v>
      </c>
      <c r="BA1539">
        <v>5.9725174619999999</v>
      </c>
      <c r="BB1539">
        <v>5.6651575510000001</v>
      </c>
      <c r="BC1539">
        <v>0.30735991099999999</v>
      </c>
      <c r="BD1539">
        <f t="shared" si="169"/>
        <v>-50.532926000000089</v>
      </c>
      <c r="BE1539">
        <f t="shared" si="170"/>
        <v>-85.63555800000006</v>
      </c>
      <c r="BF1539">
        <f t="shared" si="171"/>
        <v>608.35805085000004</v>
      </c>
      <c r="BG1539">
        <f t="shared" si="172"/>
        <v>643.46068285000001</v>
      </c>
      <c r="BH1539">
        <v>10139.944579999999</v>
      </c>
      <c r="BI1539">
        <v>17</v>
      </c>
      <c r="BJ1539">
        <v>1630478460</v>
      </c>
      <c r="BK1539">
        <v>5463304</v>
      </c>
      <c r="BL1539">
        <v>1635941764</v>
      </c>
      <c r="BM1539">
        <v>99.666044999999997</v>
      </c>
      <c r="BN1539">
        <f t="shared" si="173"/>
        <v>5.9846593491293847</v>
      </c>
      <c r="BO1539">
        <f t="shared" ref="BO1539:BO1602" si="174">AY1539-AW1539</f>
        <v>-50.532926000000089</v>
      </c>
    </row>
    <row r="1540" spans="1:67" x14ac:dyDescent="0.35">
      <c r="A1540" t="s">
        <v>1907</v>
      </c>
      <c r="B1540" t="s">
        <v>2446</v>
      </c>
      <c r="C1540">
        <v>29183</v>
      </c>
      <c r="D1540" t="s">
        <v>2569</v>
      </c>
      <c r="E1540">
        <v>2012</v>
      </c>
      <c r="F1540">
        <v>1534680064</v>
      </c>
      <c r="H1540">
        <v>66132.58</v>
      </c>
      <c r="J1540">
        <v>0</v>
      </c>
      <c r="M1540">
        <v>160.87520000000001</v>
      </c>
      <c r="N1540">
        <v>48986.62</v>
      </c>
      <c r="O1540">
        <v>7065.5360000000001</v>
      </c>
      <c r="S1540">
        <v>122345.6112</v>
      </c>
      <c r="T1540">
        <v>18313.54434</v>
      </c>
      <c r="U1540">
        <v>18.021987339999999</v>
      </c>
      <c r="V1540">
        <v>18331.566330000001</v>
      </c>
      <c r="Z1540">
        <v>0</v>
      </c>
      <c r="AA1540">
        <v>140677.17749999999</v>
      </c>
      <c r="AB1540">
        <v>0</v>
      </c>
      <c r="AC1540">
        <v>43.092095579999999</v>
      </c>
      <c r="AD1540">
        <v>0</v>
      </c>
      <c r="AE1540">
        <v>0</v>
      </c>
      <c r="AF1540">
        <v>0</v>
      </c>
      <c r="AG1540">
        <v>0</v>
      </c>
      <c r="AH1540">
        <v>0.104826539</v>
      </c>
      <c r="AI1540">
        <v>31.919760440000001</v>
      </c>
      <c r="AJ1540">
        <v>4.6039146310000003</v>
      </c>
      <c r="AK1540">
        <v>0</v>
      </c>
      <c r="AL1540">
        <v>0</v>
      </c>
      <c r="AM1540">
        <v>0</v>
      </c>
      <c r="AN1540">
        <v>79.720597190000007</v>
      </c>
      <c r="AO1540">
        <v>11.933134969999999</v>
      </c>
      <c r="AP1540" s="1">
        <v>1.1700000000000001E-8</v>
      </c>
      <c r="AQ1540">
        <v>11.93313498</v>
      </c>
      <c r="AS1540">
        <v>0</v>
      </c>
      <c r="AU1540">
        <v>0</v>
      </c>
      <c r="AV1540">
        <v>91.665475319999999</v>
      </c>
      <c r="AW1540">
        <v>693.162328</v>
      </c>
      <c r="AX1540">
        <v>809.78896299999997</v>
      </c>
      <c r="AY1540">
        <v>654.21469300000001</v>
      </c>
      <c r="AZ1540">
        <f t="shared" si="168"/>
        <v>-116.62663499999996</v>
      </c>
      <c r="BA1540">
        <v>13.224243680000001</v>
      </c>
      <c r="BB1540">
        <v>11.31967457</v>
      </c>
      <c r="BC1540">
        <v>1.904569105</v>
      </c>
      <c r="BD1540">
        <f t="shared" si="169"/>
        <v>-38.947634999999991</v>
      </c>
      <c r="BE1540">
        <f t="shared" si="170"/>
        <v>-155.57426999999996</v>
      </c>
      <c r="BF1540">
        <f t="shared" si="171"/>
        <v>601.49685267999996</v>
      </c>
      <c r="BG1540">
        <f t="shared" si="172"/>
        <v>718.12348767999993</v>
      </c>
      <c r="BH1540">
        <v>11121.64978</v>
      </c>
      <c r="BI1540">
        <v>17</v>
      </c>
      <c r="BJ1540">
        <v>1451718690</v>
      </c>
      <c r="BK1540">
        <v>83246947</v>
      </c>
      <c r="BL1540">
        <v>1534965637</v>
      </c>
      <c r="BM1540">
        <v>94.576625000000007</v>
      </c>
      <c r="BN1540">
        <f t="shared" si="173"/>
        <v>6.9172979369902441</v>
      </c>
      <c r="BO1540">
        <f t="shared" si="174"/>
        <v>-38.947634999999991</v>
      </c>
    </row>
    <row r="1541" spans="1:67" x14ac:dyDescent="0.35">
      <c r="A1541" t="s">
        <v>144</v>
      </c>
      <c r="B1541" t="s">
        <v>2446</v>
      </c>
      <c r="C1541">
        <v>29185</v>
      </c>
      <c r="D1541" t="s">
        <v>2570</v>
      </c>
      <c r="E1541">
        <v>2012</v>
      </c>
      <c r="F1541">
        <v>1818249984</v>
      </c>
      <c r="H1541">
        <v>13033.43</v>
      </c>
      <c r="J1541">
        <v>0</v>
      </c>
      <c r="M1541">
        <v>668.1096</v>
      </c>
      <c r="N1541">
        <v>15219.68</v>
      </c>
      <c r="O1541">
        <v>16727.12</v>
      </c>
      <c r="S1541">
        <v>45648.339599999999</v>
      </c>
      <c r="T1541">
        <v>4458.577851</v>
      </c>
      <c r="U1541">
        <v>48.05863291</v>
      </c>
      <c r="V1541">
        <v>4506.6364839999997</v>
      </c>
      <c r="Z1541">
        <v>0</v>
      </c>
      <c r="AA1541">
        <v>50154.97608</v>
      </c>
      <c r="AB1541">
        <v>0</v>
      </c>
      <c r="AC1541">
        <v>7.1681177590000003</v>
      </c>
      <c r="AD1541">
        <v>0</v>
      </c>
      <c r="AE1541">
        <v>0</v>
      </c>
      <c r="AF1541">
        <v>0</v>
      </c>
      <c r="AG1541">
        <v>0</v>
      </c>
      <c r="AH1541">
        <v>0.36744650400000001</v>
      </c>
      <c r="AI1541">
        <v>8.3705101800000001</v>
      </c>
      <c r="AJ1541">
        <v>9.1995710969999998</v>
      </c>
      <c r="AK1541">
        <v>0</v>
      </c>
      <c r="AL1541">
        <v>0</v>
      </c>
      <c r="AM1541">
        <v>0</v>
      </c>
      <c r="AN1541">
        <v>25.105645540000001</v>
      </c>
      <c r="AO1541">
        <v>2.4521258850000001</v>
      </c>
      <c r="AP1541" s="1">
        <v>2.6400000000000001E-8</v>
      </c>
      <c r="AQ1541">
        <v>2.452125911</v>
      </c>
      <c r="AS1541">
        <v>0</v>
      </c>
      <c r="AU1541">
        <v>0</v>
      </c>
      <c r="AV1541">
        <v>27.584202680000001</v>
      </c>
      <c r="AW1541">
        <v>581.81066299999998</v>
      </c>
      <c r="AX1541">
        <v>654.32834000000003</v>
      </c>
      <c r="AY1541">
        <v>593.40810899999997</v>
      </c>
      <c r="AZ1541">
        <f t="shared" si="168"/>
        <v>-72.517677000000049</v>
      </c>
      <c r="BA1541">
        <v>4.7410961049999996</v>
      </c>
      <c r="BB1541">
        <v>4.2156515309999998</v>
      </c>
      <c r="BC1541">
        <v>0.525444574</v>
      </c>
      <c r="BD1541">
        <f t="shared" si="169"/>
        <v>11.597445999999991</v>
      </c>
      <c r="BE1541">
        <f t="shared" si="170"/>
        <v>-60.920231000000058</v>
      </c>
      <c r="BF1541">
        <f t="shared" si="171"/>
        <v>554.22646032</v>
      </c>
      <c r="BG1541">
        <f t="shared" si="172"/>
        <v>626.74413732000005</v>
      </c>
      <c r="BH1541">
        <v>13054.978394</v>
      </c>
      <c r="BI1541">
        <v>22</v>
      </c>
      <c r="BJ1541">
        <v>1748193269</v>
      </c>
      <c r="BK1541">
        <v>70137865</v>
      </c>
      <c r="BL1541">
        <v>1818331134</v>
      </c>
      <c r="BM1541">
        <v>96.142734000000004</v>
      </c>
      <c r="BN1541">
        <f t="shared" si="173"/>
        <v>6.1721576276372581</v>
      </c>
      <c r="BO1541">
        <f t="shared" si="174"/>
        <v>11.597445999999991</v>
      </c>
    </row>
    <row r="1542" spans="1:67" x14ac:dyDescent="0.35">
      <c r="A1542" t="s">
        <v>2571</v>
      </c>
      <c r="B1542" t="s">
        <v>2446</v>
      </c>
      <c r="C1542">
        <v>29187</v>
      </c>
      <c r="D1542" t="s">
        <v>2572</v>
      </c>
      <c r="E1542">
        <v>2012</v>
      </c>
      <c r="F1542">
        <v>1177769984</v>
      </c>
      <c r="H1542">
        <v>2188.3290000000002</v>
      </c>
      <c r="J1542">
        <v>0</v>
      </c>
      <c r="M1542">
        <v>118.53959999999999</v>
      </c>
      <c r="N1542">
        <v>1760.646</v>
      </c>
      <c r="O1542">
        <v>1268.8579999999999</v>
      </c>
      <c r="S1542">
        <v>5336.3725999999997</v>
      </c>
      <c r="T1542">
        <v>13786.504639999999</v>
      </c>
      <c r="U1542">
        <v>1159.4145189999999</v>
      </c>
      <c r="V1542">
        <v>14945.919159999999</v>
      </c>
      <c r="Z1542">
        <v>0</v>
      </c>
      <c r="AA1542">
        <v>20282.29176</v>
      </c>
      <c r="AB1542">
        <v>0</v>
      </c>
      <c r="AC1542">
        <v>1.858027484</v>
      </c>
      <c r="AD1542">
        <v>0</v>
      </c>
      <c r="AE1542">
        <v>0</v>
      </c>
      <c r="AF1542">
        <v>0</v>
      </c>
      <c r="AG1542">
        <v>0</v>
      </c>
      <c r="AH1542">
        <v>0.100647496</v>
      </c>
      <c r="AI1542">
        <v>1.494898005</v>
      </c>
      <c r="AJ1542">
        <v>1.0773393929999999</v>
      </c>
      <c r="AK1542">
        <v>0</v>
      </c>
      <c r="AL1542">
        <v>0</v>
      </c>
      <c r="AM1542">
        <v>0</v>
      </c>
      <c r="AN1542">
        <v>4.5309123790000001</v>
      </c>
      <c r="AO1542">
        <v>11.70560027</v>
      </c>
      <c r="AP1542" s="1">
        <v>9.8400000000000002E-7</v>
      </c>
      <c r="AQ1542">
        <v>11.705601250000001</v>
      </c>
      <c r="AS1542">
        <v>0</v>
      </c>
      <c r="AU1542">
        <v>0</v>
      </c>
      <c r="AV1542">
        <v>17.220927710000002</v>
      </c>
      <c r="AW1542">
        <v>574.52979100000005</v>
      </c>
      <c r="AX1542">
        <v>707.49895700000002</v>
      </c>
      <c r="AY1542">
        <v>650.57861800000001</v>
      </c>
      <c r="AZ1542">
        <f t="shared" si="168"/>
        <v>-132.96916599999997</v>
      </c>
      <c r="BA1542">
        <v>2.9973950839999999</v>
      </c>
      <c r="BB1542">
        <v>2.4340569749999998</v>
      </c>
      <c r="BC1542">
        <v>0.56333810900000003</v>
      </c>
      <c r="BD1542">
        <f t="shared" si="169"/>
        <v>76.04882699999996</v>
      </c>
      <c r="BE1542">
        <f t="shared" si="170"/>
        <v>-56.920339000000013</v>
      </c>
      <c r="BF1542">
        <f t="shared" si="171"/>
        <v>557.30886329000009</v>
      </c>
      <c r="BG1542">
        <f t="shared" si="172"/>
        <v>690.27802929000006</v>
      </c>
      <c r="BH1542">
        <v>9108.1006469999993</v>
      </c>
      <c r="BI1542">
        <v>14</v>
      </c>
      <c r="BJ1542">
        <v>1170381746</v>
      </c>
      <c r="BK1542">
        <v>7216295</v>
      </c>
      <c r="BL1542">
        <v>1177598041</v>
      </c>
      <c r="BM1542">
        <v>99.387202000000002</v>
      </c>
      <c r="BN1542">
        <f t="shared" si="173"/>
        <v>6.5458993201156828</v>
      </c>
      <c r="BO1542">
        <f t="shared" si="174"/>
        <v>76.04882699999996</v>
      </c>
    </row>
    <row r="1543" spans="1:67" x14ac:dyDescent="0.35">
      <c r="A1543" t="s">
        <v>2297</v>
      </c>
      <c r="B1543" t="s">
        <v>2446</v>
      </c>
      <c r="C1543">
        <v>29189</v>
      </c>
      <c r="D1543" t="s">
        <v>2573</v>
      </c>
      <c r="E1543">
        <v>2012</v>
      </c>
      <c r="F1543">
        <v>1527079936</v>
      </c>
      <c r="H1543">
        <v>7211.83</v>
      </c>
      <c r="J1543">
        <v>0</v>
      </c>
      <c r="M1543">
        <v>67.736909999999995</v>
      </c>
      <c r="N1543">
        <v>8477.1049999999996</v>
      </c>
      <c r="O1543">
        <v>1617.932</v>
      </c>
      <c r="S1543">
        <v>17374.603910000002</v>
      </c>
      <c r="T1543">
        <v>47632.330750000001</v>
      </c>
      <c r="U1543">
        <v>198.24186080000001</v>
      </c>
      <c r="V1543">
        <v>47830.572610000003</v>
      </c>
      <c r="Z1543">
        <v>0</v>
      </c>
      <c r="AA1543">
        <v>65205.176520000001</v>
      </c>
      <c r="AB1543">
        <v>0</v>
      </c>
      <c r="AC1543">
        <v>4.722627696</v>
      </c>
      <c r="AD1543">
        <v>0</v>
      </c>
      <c r="AE1543">
        <v>0</v>
      </c>
      <c r="AF1543">
        <v>0</v>
      </c>
      <c r="AG1543">
        <v>0</v>
      </c>
      <c r="AH1543">
        <v>4.4357147999999999E-2</v>
      </c>
      <c r="AI1543">
        <v>5.551186156</v>
      </c>
      <c r="AJ1543">
        <v>1.0594939809999999</v>
      </c>
      <c r="AK1543">
        <v>0</v>
      </c>
      <c r="AL1543">
        <v>0</v>
      </c>
      <c r="AM1543">
        <v>0</v>
      </c>
      <c r="AN1543">
        <v>11.37766498</v>
      </c>
      <c r="AO1543">
        <v>31.191773019999999</v>
      </c>
      <c r="AP1543" s="1">
        <v>1.3E-7</v>
      </c>
      <c r="AQ1543">
        <v>31.19177315</v>
      </c>
      <c r="AS1543">
        <v>0</v>
      </c>
      <c r="AU1543">
        <v>0</v>
      </c>
      <c r="AV1543">
        <v>42.699255610000002</v>
      </c>
      <c r="AW1543">
        <v>664.68534</v>
      </c>
      <c r="AX1543">
        <v>749.31441299999994</v>
      </c>
      <c r="AY1543">
        <v>664.71422299999995</v>
      </c>
      <c r="AZ1543">
        <f t="shared" si="168"/>
        <v>-84.629072999999948</v>
      </c>
      <c r="BA1543">
        <v>6.4239803469999996</v>
      </c>
      <c r="BB1543">
        <v>5.6984431190000002</v>
      </c>
      <c r="BC1543">
        <v>0.72553722700000001</v>
      </c>
      <c r="BD1543">
        <f t="shared" si="169"/>
        <v>2.8882999999950698E-2</v>
      </c>
      <c r="BE1543">
        <f t="shared" si="170"/>
        <v>-84.600189999999998</v>
      </c>
      <c r="BF1543">
        <f t="shared" si="171"/>
        <v>621.98608438999997</v>
      </c>
      <c r="BG1543">
        <f t="shared" si="172"/>
        <v>706.61515738999992</v>
      </c>
      <c r="BH1543">
        <v>9947.4138180000009</v>
      </c>
      <c r="BI1543">
        <v>15</v>
      </c>
      <c r="BJ1543">
        <v>1314263296</v>
      </c>
      <c r="BK1543">
        <v>40127127</v>
      </c>
      <c r="BL1543">
        <v>1354390423</v>
      </c>
      <c r="BM1543">
        <v>97.037255999999999</v>
      </c>
      <c r="BN1543">
        <f t="shared" si="173"/>
        <v>6.850092947805531</v>
      </c>
      <c r="BO1543">
        <f t="shared" si="174"/>
        <v>2.8882999999950698E-2</v>
      </c>
    </row>
    <row r="1544" spans="1:67" x14ac:dyDescent="0.35">
      <c r="A1544" t="s">
        <v>302</v>
      </c>
      <c r="B1544" t="s">
        <v>2446</v>
      </c>
      <c r="C1544">
        <v>29195</v>
      </c>
      <c r="D1544" t="s">
        <v>2574</v>
      </c>
      <c r="E1544">
        <v>2012</v>
      </c>
      <c r="F1544">
        <v>1986179968</v>
      </c>
      <c r="H1544">
        <v>249585.3</v>
      </c>
      <c r="J1544">
        <v>0</v>
      </c>
      <c r="M1544">
        <v>438.90929999999997</v>
      </c>
      <c r="N1544">
        <v>130459.4</v>
      </c>
      <c r="O1544">
        <v>7751.0280000000002</v>
      </c>
      <c r="S1544">
        <v>388234.6373</v>
      </c>
      <c r="T1544">
        <v>8472.1536899999992</v>
      </c>
      <c r="V1544">
        <v>8472.1536899999992</v>
      </c>
      <c r="Z1544">
        <v>0</v>
      </c>
      <c r="AA1544">
        <v>396706.79100000003</v>
      </c>
      <c r="AB1544">
        <v>0</v>
      </c>
      <c r="AC1544">
        <v>125.6609693</v>
      </c>
      <c r="AD1544">
        <v>0</v>
      </c>
      <c r="AE1544">
        <v>0</v>
      </c>
      <c r="AF1544">
        <v>0</v>
      </c>
      <c r="AG1544">
        <v>0</v>
      </c>
      <c r="AH1544">
        <v>0.22098163700000001</v>
      </c>
      <c r="AI1544">
        <v>65.683574550000003</v>
      </c>
      <c r="AJ1544">
        <v>3.9024802009999999</v>
      </c>
      <c r="AK1544">
        <v>0</v>
      </c>
      <c r="AL1544">
        <v>0</v>
      </c>
      <c r="AM1544">
        <v>0</v>
      </c>
      <c r="AN1544">
        <v>195.46800569999999</v>
      </c>
      <c r="AO1544">
        <v>4.265551877</v>
      </c>
      <c r="AQ1544">
        <v>4.265551877</v>
      </c>
      <c r="AS1544">
        <v>0</v>
      </c>
      <c r="AU1544">
        <v>0</v>
      </c>
      <c r="AV1544">
        <v>199.73355760000001</v>
      </c>
      <c r="AW1544">
        <v>734.70992999999999</v>
      </c>
      <c r="AX1544">
        <v>806.78597200000002</v>
      </c>
      <c r="AY1544">
        <v>624.41648299999997</v>
      </c>
      <c r="AZ1544">
        <f t="shared" si="168"/>
        <v>-72.076042000000029</v>
      </c>
      <c r="BA1544">
        <v>27.185362470000001</v>
      </c>
      <c r="BB1544">
        <v>24.756696890000001</v>
      </c>
      <c r="BC1544">
        <v>2.4286655879999999</v>
      </c>
      <c r="BD1544">
        <f t="shared" si="169"/>
        <v>-110.29344700000001</v>
      </c>
      <c r="BE1544">
        <f t="shared" si="170"/>
        <v>-182.36948900000004</v>
      </c>
      <c r="BF1544">
        <f t="shared" si="171"/>
        <v>534.97637239999995</v>
      </c>
      <c r="BG1544">
        <f t="shared" si="172"/>
        <v>607.05241439999998</v>
      </c>
      <c r="BH1544">
        <v>14361.579102</v>
      </c>
      <c r="BI1544">
        <v>23</v>
      </c>
      <c r="BJ1544">
        <v>1956717081</v>
      </c>
      <c r="BK1544">
        <v>29587349</v>
      </c>
      <c r="BL1544">
        <v>1986304430</v>
      </c>
      <c r="BM1544">
        <v>98.510431999999994</v>
      </c>
      <c r="BN1544">
        <f t="shared" si="173"/>
        <v>6.3385823239512336</v>
      </c>
      <c r="BO1544">
        <f t="shared" si="174"/>
        <v>-110.29344700000001</v>
      </c>
    </row>
    <row r="1545" spans="1:67" x14ac:dyDescent="0.35">
      <c r="A1545" t="s">
        <v>1176</v>
      </c>
      <c r="B1545" t="s">
        <v>2446</v>
      </c>
      <c r="C1545">
        <v>29197</v>
      </c>
      <c r="D1545" t="s">
        <v>2575</v>
      </c>
      <c r="E1545">
        <v>2012</v>
      </c>
      <c r="F1545">
        <v>798126976</v>
      </c>
      <c r="H1545">
        <v>10261.280000000001</v>
      </c>
      <c r="J1545">
        <v>0</v>
      </c>
      <c r="M1545">
        <v>64.088719999999995</v>
      </c>
      <c r="N1545">
        <v>18634.39</v>
      </c>
      <c r="O1545">
        <v>807.50120000000004</v>
      </c>
      <c r="S1545">
        <v>29767.25992</v>
      </c>
      <c r="T1545">
        <v>6187.2395130000004</v>
      </c>
      <c r="V1545">
        <v>6187.2395130000004</v>
      </c>
      <c r="Z1545">
        <v>0</v>
      </c>
      <c r="AA1545">
        <v>35954.499430000003</v>
      </c>
      <c r="AB1545">
        <v>0</v>
      </c>
      <c r="AC1545">
        <v>12.85670114</v>
      </c>
      <c r="AD1545">
        <v>0</v>
      </c>
      <c r="AE1545">
        <v>0</v>
      </c>
      <c r="AF1545">
        <v>0</v>
      </c>
      <c r="AG1545">
        <v>0</v>
      </c>
      <c r="AH1545">
        <v>8.0298902000000005E-2</v>
      </c>
      <c r="AI1545">
        <v>23.347650890000001</v>
      </c>
      <c r="AJ1545">
        <v>1.0117452790000001</v>
      </c>
      <c r="AK1545">
        <v>0</v>
      </c>
      <c r="AL1545">
        <v>0</v>
      </c>
      <c r="AM1545">
        <v>0</v>
      </c>
      <c r="AN1545">
        <v>37.296396209999997</v>
      </c>
      <c r="AO1545">
        <v>7.752199461</v>
      </c>
      <c r="AQ1545">
        <v>7.752199461</v>
      </c>
      <c r="AS1545">
        <v>0</v>
      </c>
      <c r="AU1545">
        <v>0</v>
      </c>
      <c r="AV1545">
        <v>45.048595669999997</v>
      </c>
      <c r="AW1545">
        <v>572.40424099999996</v>
      </c>
      <c r="AX1545">
        <v>728.38364799999999</v>
      </c>
      <c r="AY1545">
        <v>669.46996300000001</v>
      </c>
      <c r="AZ1545">
        <f t="shared" si="168"/>
        <v>-155.97940700000004</v>
      </c>
      <c r="BA1545">
        <v>7.8700667190000004</v>
      </c>
      <c r="BB1545">
        <v>6.1847346239999998</v>
      </c>
      <c r="BC1545">
        <v>1.685332096</v>
      </c>
      <c r="BD1545">
        <f t="shared" si="169"/>
        <v>97.065722000000051</v>
      </c>
      <c r="BE1545">
        <f t="shared" si="170"/>
        <v>-58.913684999999987</v>
      </c>
      <c r="BF1545">
        <f t="shared" si="171"/>
        <v>527.35564533000002</v>
      </c>
      <c r="BG1545">
        <f t="shared" si="172"/>
        <v>683.33505233000005</v>
      </c>
      <c r="BH1545">
        <v>5355.7597050000004</v>
      </c>
      <c r="BI1545">
        <v>8</v>
      </c>
      <c r="BJ1545">
        <v>795916404</v>
      </c>
      <c r="BK1545">
        <v>2216011</v>
      </c>
      <c r="BL1545">
        <v>798132415</v>
      </c>
      <c r="BM1545">
        <v>99.722350000000006</v>
      </c>
      <c r="BN1545">
        <f t="shared" si="173"/>
        <v>6.7133392163341519</v>
      </c>
      <c r="BO1545">
        <f t="shared" si="174"/>
        <v>97.065722000000051</v>
      </c>
    </row>
    <row r="1546" spans="1:67" x14ac:dyDescent="0.35">
      <c r="A1546" t="s">
        <v>2576</v>
      </c>
      <c r="B1546" t="s">
        <v>2446</v>
      </c>
      <c r="C1546">
        <v>29199</v>
      </c>
      <c r="D1546" t="s">
        <v>2577</v>
      </c>
      <c r="E1546">
        <v>2012</v>
      </c>
      <c r="F1546">
        <v>1137929984</v>
      </c>
      <c r="H1546">
        <v>58505.61</v>
      </c>
      <c r="J1546">
        <v>0</v>
      </c>
      <c r="M1546">
        <v>42.465420000000002</v>
      </c>
      <c r="N1546">
        <v>48366.07</v>
      </c>
      <c r="O1546">
        <v>3748.2080000000001</v>
      </c>
      <c r="S1546">
        <v>110662.35340000001</v>
      </c>
      <c r="T1546">
        <v>9182.4453630000007</v>
      </c>
      <c r="V1546">
        <v>9182.4453630000007</v>
      </c>
      <c r="Z1546">
        <v>0</v>
      </c>
      <c r="AA1546">
        <v>119844.7988</v>
      </c>
      <c r="AB1546">
        <v>0</v>
      </c>
      <c r="AC1546">
        <v>51.414068370000003</v>
      </c>
      <c r="AD1546">
        <v>0</v>
      </c>
      <c r="AE1546">
        <v>0</v>
      </c>
      <c r="AF1546">
        <v>0</v>
      </c>
      <c r="AG1546">
        <v>0</v>
      </c>
      <c r="AH1546">
        <v>3.7318130999999997E-2</v>
      </c>
      <c r="AI1546">
        <v>42.503555300000002</v>
      </c>
      <c r="AJ1546">
        <v>3.2938827979999998</v>
      </c>
      <c r="AK1546">
        <v>0</v>
      </c>
      <c r="AL1546">
        <v>0</v>
      </c>
      <c r="AM1546">
        <v>0</v>
      </c>
      <c r="AN1546">
        <v>97.248824600000006</v>
      </c>
      <c r="AO1546">
        <v>8.0694291319999998</v>
      </c>
      <c r="AQ1546">
        <v>8.0694291319999998</v>
      </c>
      <c r="AS1546">
        <v>0</v>
      </c>
      <c r="AU1546">
        <v>0</v>
      </c>
      <c r="AV1546">
        <v>105.3182537</v>
      </c>
      <c r="AW1546">
        <v>666.51918899999998</v>
      </c>
      <c r="AX1546">
        <v>773.96675500000003</v>
      </c>
      <c r="AY1546">
        <v>673.18857800000001</v>
      </c>
      <c r="AZ1546">
        <f t="shared" si="168"/>
        <v>-107.44756600000005</v>
      </c>
      <c r="BA1546">
        <v>15.801233549999999</v>
      </c>
      <c r="BB1546">
        <v>13.607594000000001</v>
      </c>
      <c r="BC1546">
        <v>2.193639551</v>
      </c>
      <c r="BD1546">
        <f t="shared" si="169"/>
        <v>6.6693890000000238</v>
      </c>
      <c r="BE1546">
        <f t="shared" si="170"/>
        <v>-100.77817700000003</v>
      </c>
      <c r="BF1546">
        <f t="shared" si="171"/>
        <v>561.20093529999997</v>
      </c>
      <c r="BG1546">
        <f t="shared" si="172"/>
        <v>668.64850130000002</v>
      </c>
      <c r="BH1546">
        <v>8078.2629390000002</v>
      </c>
      <c r="BI1546">
        <v>12</v>
      </c>
      <c r="BJ1546">
        <v>1130548363</v>
      </c>
      <c r="BK1546">
        <v>7217862</v>
      </c>
      <c r="BL1546">
        <v>1137766225</v>
      </c>
      <c r="BM1546">
        <v>99.365611000000001</v>
      </c>
      <c r="BN1546">
        <f t="shared" si="173"/>
        <v>6.7748647769095891</v>
      </c>
      <c r="BO1546">
        <f t="shared" si="174"/>
        <v>6.6693890000000238</v>
      </c>
    </row>
    <row r="1547" spans="1:67" x14ac:dyDescent="0.35">
      <c r="A1547" t="s">
        <v>304</v>
      </c>
      <c r="B1547" t="s">
        <v>2446</v>
      </c>
      <c r="C1547">
        <v>29201</v>
      </c>
      <c r="D1547" t="s">
        <v>2578</v>
      </c>
      <c r="E1547">
        <v>2012</v>
      </c>
      <c r="F1547">
        <v>1103040000</v>
      </c>
      <c r="H1547">
        <v>220995.5</v>
      </c>
      <c r="J1547">
        <v>0</v>
      </c>
      <c r="K1547">
        <v>3447.4569999999999</v>
      </c>
      <c r="M1547">
        <v>1238.529</v>
      </c>
      <c r="N1547">
        <v>84876.56</v>
      </c>
      <c r="O1547">
        <v>56406.21</v>
      </c>
      <c r="S1547">
        <v>366964.25599999999</v>
      </c>
      <c r="T1547">
        <v>4090.5954179999999</v>
      </c>
      <c r="U1547">
        <v>126.1539114</v>
      </c>
      <c r="V1547">
        <v>4216.7493290000002</v>
      </c>
      <c r="Z1547">
        <v>0</v>
      </c>
      <c r="AA1547">
        <v>371181.00530000002</v>
      </c>
      <c r="AB1547">
        <v>0</v>
      </c>
      <c r="AC1547">
        <v>200.35130190000001</v>
      </c>
      <c r="AD1547">
        <v>0</v>
      </c>
      <c r="AE1547">
        <v>0</v>
      </c>
      <c r="AF1547">
        <v>3.12541431</v>
      </c>
      <c r="AG1547">
        <v>0</v>
      </c>
      <c r="AH1547">
        <v>1.122832354</v>
      </c>
      <c r="AI1547">
        <v>76.947853210000005</v>
      </c>
      <c r="AJ1547">
        <v>51.13704852</v>
      </c>
      <c r="AK1547">
        <v>0</v>
      </c>
      <c r="AL1547">
        <v>0</v>
      </c>
      <c r="AM1547">
        <v>0</v>
      </c>
      <c r="AN1547">
        <v>332.68445020000001</v>
      </c>
      <c r="AO1547">
        <v>3.708474233</v>
      </c>
      <c r="AP1547" s="1">
        <v>1.14E-7</v>
      </c>
      <c r="AQ1547">
        <v>3.7084743470000001</v>
      </c>
      <c r="AS1547">
        <v>0</v>
      </c>
      <c r="AU1547">
        <v>0</v>
      </c>
      <c r="AV1547">
        <v>336.50729380000001</v>
      </c>
      <c r="AW1547">
        <v>846.99512500000003</v>
      </c>
      <c r="AX1547">
        <v>1013.7288119999999</v>
      </c>
      <c r="AY1547">
        <v>616.51722299999994</v>
      </c>
      <c r="AZ1547">
        <f t="shared" si="168"/>
        <v>-166.73368699999992</v>
      </c>
      <c r="BA1547">
        <v>39.729543169999999</v>
      </c>
      <c r="BB1547">
        <v>33.195001449999999</v>
      </c>
      <c r="BC1547">
        <v>6.53454172</v>
      </c>
      <c r="BD1547">
        <f t="shared" si="169"/>
        <v>-230.47790200000009</v>
      </c>
      <c r="BE1547">
        <f t="shared" si="170"/>
        <v>-397.211589</v>
      </c>
      <c r="BF1547">
        <f t="shared" si="171"/>
        <v>510.48783120000002</v>
      </c>
      <c r="BG1547">
        <f t="shared" si="172"/>
        <v>677.22151819999999</v>
      </c>
      <c r="BH1547">
        <v>6781.689453</v>
      </c>
      <c r="BI1547">
        <v>11</v>
      </c>
      <c r="BJ1547">
        <v>1087772859</v>
      </c>
      <c r="BK1547">
        <v>15192496</v>
      </c>
      <c r="BL1547">
        <v>1102965355</v>
      </c>
      <c r="BM1547">
        <v>98.622577000000007</v>
      </c>
      <c r="BN1547">
        <f t="shared" si="173"/>
        <v>6.2512787817337188</v>
      </c>
      <c r="BO1547">
        <f t="shared" si="174"/>
        <v>-230.47790200000009</v>
      </c>
    </row>
    <row r="1548" spans="1:67" x14ac:dyDescent="0.35">
      <c r="A1548" t="s">
        <v>2579</v>
      </c>
      <c r="B1548" t="s">
        <v>2446</v>
      </c>
      <c r="C1548">
        <v>29203</v>
      </c>
      <c r="D1548" t="s">
        <v>2580</v>
      </c>
      <c r="E1548">
        <v>2012</v>
      </c>
      <c r="F1548">
        <v>2600480000</v>
      </c>
      <c r="H1548">
        <v>241.90039999999999</v>
      </c>
      <c r="J1548">
        <v>0</v>
      </c>
      <c r="M1548">
        <v>0</v>
      </c>
      <c r="N1548">
        <v>137.10409999999999</v>
      </c>
      <c r="O1548">
        <v>19.99943</v>
      </c>
      <c r="S1548">
        <v>399.00393000000003</v>
      </c>
      <c r="T1548">
        <v>91191.181540000005</v>
      </c>
      <c r="U1548">
        <v>6890.4064939999998</v>
      </c>
      <c r="V1548">
        <v>98081.588029999999</v>
      </c>
      <c r="Z1548">
        <v>0</v>
      </c>
      <c r="AA1548">
        <v>98480.591960000005</v>
      </c>
      <c r="AB1548">
        <v>0</v>
      </c>
      <c r="AC1548">
        <v>9.3021441999999996E-2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5.2722613000000002E-2</v>
      </c>
      <c r="AJ1548">
        <v>7.6906689999999998E-3</v>
      </c>
      <c r="AK1548">
        <v>0</v>
      </c>
      <c r="AL1548">
        <v>0</v>
      </c>
      <c r="AM1548">
        <v>0</v>
      </c>
      <c r="AN1548">
        <v>0.15343472399999999</v>
      </c>
      <c r="AO1548">
        <v>35.067057439999999</v>
      </c>
      <c r="AP1548" s="1">
        <v>2.65E-6</v>
      </c>
      <c r="AQ1548">
        <v>35.067060089999998</v>
      </c>
      <c r="AS1548">
        <v>0</v>
      </c>
      <c r="AU1548">
        <v>0</v>
      </c>
      <c r="AV1548">
        <v>37.870159340000001</v>
      </c>
      <c r="AW1548">
        <v>608.419085</v>
      </c>
      <c r="AX1548">
        <v>677.09196799999995</v>
      </c>
      <c r="AY1548">
        <v>617.23950000000002</v>
      </c>
      <c r="AZ1548">
        <f t="shared" si="168"/>
        <v>-68.672882999999956</v>
      </c>
      <c r="BA1548">
        <v>6.2243542769999998</v>
      </c>
      <c r="BB1548">
        <v>5.593059899</v>
      </c>
      <c r="BC1548">
        <v>0.63129437799999999</v>
      </c>
      <c r="BD1548">
        <f t="shared" si="169"/>
        <v>8.8204150000000254</v>
      </c>
      <c r="BE1548">
        <f t="shared" si="170"/>
        <v>-59.852467999999931</v>
      </c>
      <c r="BF1548">
        <f t="shared" si="171"/>
        <v>570.54892566000001</v>
      </c>
      <c r="BG1548">
        <f t="shared" si="172"/>
        <v>639.22180865999997</v>
      </c>
      <c r="BH1548">
        <v>16048.226989999999</v>
      </c>
      <c r="BI1548">
        <v>26</v>
      </c>
      <c r="BJ1548">
        <v>2599884451</v>
      </c>
      <c r="BK1548">
        <v>464012</v>
      </c>
      <c r="BL1548">
        <v>2600348463</v>
      </c>
      <c r="BM1548">
        <v>99.982156000000003</v>
      </c>
      <c r="BN1548">
        <f t="shared" si="173"/>
        <v>6.1734965987330783</v>
      </c>
      <c r="BO1548">
        <f t="shared" si="174"/>
        <v>8.8204150000000254</v>
      </c>
    </row>
    <row r="1549" spans="1:67" x14ac:dyDescent="0.35">
      <c r="A1549" t="s">
        <v>146</v>
      </c>
      <c r="B1549" t="s">
        <v>2446</v>
      </c>
      <c r="C1549">
        <v>29205</v>
      </c>
      <c r="D1549" t="s">
        <v>2581</v>
      </c>
      <c r="E1549">
        <v>2012</v>
      </c>
      <c r="F1549">
        <v>1301049984</v>
      </c>
      <c r="H1549">
        <v>38081.21</v>
      </c>
      <c r="J1549">
        <v>0</v>
      </c>
      <c r="M1549">
        <v>520.90909999999997</v>
      </c>
      <c r="N1549">
        <v>77707.149999999994</v>
      </c>
      <c r="O1549">
        <v>10550.83</v>
      </c>
      <c r="S1549">
        <v>126860.09910000001</v>
      </c>
      <c r="T1549">
        <v>13067.65524</v>
      </c>
      <c r="V1549">
        <v>13067.65524</v>
      </c>
      <c r="Z1549">
        <v>0</v>
      </c>
      <c r="AA1549">
        <v>139927.7543</v>
      </c>
      <c r="AB1549">
        <v>0</v>
      </c>
      <c r="AC1549">
        <v>29.269597990000001</v>
      </c>
      <c r="AD1549">
        <v>0</v>
      </c>
      <c r="AE1549">
        <v>0</v>
      </c>
      <c r="AF1549">
        <v>0</v>
      </c>
      <c r="AG1549">
        <v>0</v>
      </c>
      <c r="AH1549">
        <v>0.40037593199999999</v>
      </c>
      <c r="AI1549">
        <v>59.72649088</v>
      </c>
      <c r="AJ1549">
        <v>8.1094732179999998</v>
      </c>
      <c r="AK1549">
        <v>0</v>
      </c>
      <c r="AL1549">
        <v>0</v>
      </c>
      <c r="AM1549">
        <v>0</v>
      </c>
      <c r="AN1549">
        <v>97.505938020000002</v>
      </c>
      <c r="AO1549">
        <v>10.043930209999999</v>
      </c>
      <c r="AQ1549">
        <v>10.043930209999999</v>
      </c>
      <c r="AS1549">
        <v>0</v>
      </c>
      <c r="AU1549">
        <v>0</v>
      </c>
      <c r="AV1549">
        <v>107.54986820000001</v>
      </c>
      <c r="AW1549">
        <v>703.46902499999999</v>
      </c>
      <c r="AX1549">
        <v>819.11757799999998</v>
      </c>
      <c r="AY1549">
        <v>659.91864599999997</v>
      </c>
      <c r="AZ1549">
        <f t="shared" si="168"/>
        <v>-115.64855299999999</v>
      </c>
      <c r="BA1549">
        <v>15.288500900000001</v>
      </c>
      <c r="BB1549">
        <v>13.12996706</v>
      </c>
      <c r="BC1549">
        <v>2.158533834</v>
      </c>
      <c r="BD1549">
        <f t="shared" si="169"/>
        <v>-43.550379000000021</v>
      </c>
      <c r="BE1549">
        <f t="shared" si="170"/>
        <v>-159.19893200000001</v>
      </c>
      <c r="BF1549">
        <f t="shared" si="171"/>
        <v>595.9191568</v>
      </c>
      <c r="BG1549">
        <f t="shared" si="172"/>
        <v>711.56770979999999</v>
      </c>
      <c r="BH1549">
        <v>6599.1864619999997</v>
      </c>
      <c r="BI1549">
        <v>10</v>
      </c>
      <c r="BJ1549">
        <v>1297230221</v>
      </c>
      <c r="BK1549">
        <v>3764606</v>
      </c>
      <c r="BL1549">
        <v>1300994827</v>
      </c>
      <c r="BM1549">
        <v>99.710635999999994</v>
      </c>
      <c r="BN1549">
        <f t="shared" si="173"/>
        <v>6.6183375462573526</v>
      </c>
      <c r="BO1549">
        <f t="shared" si="174"/>
        <v>-43.550379000000021</v>
      </c>
    </row>
    <row r="1550" spans="1:67" x14ac:dyDescent="0.35">
      <c r="A1550" t="s">
        <v>2582</v>
      </c>
      <c r="B1550" t="s">
        <v>2446</v>
      </c>
      <c r="C1550">
        <v>29186</v>
      </c>
      <c r="D1550" t="s">
        <v>2583</v>
      </c>
      <c r="E1550">
        <v>2012</v>
      </c>
      <c r="F1550">
        <v>1312259968</v>
      </c>
      <c r="J1550">
        <v>0</v>
      </c>
      <c r="M1550">
        <v>220.14500000000001</v>
      </c>
      <c r="N1550">
        <v>13711.08</v>
      </c>
      <c r="O1550">
        <v>6869.1139999999996</v>
      </c>
      <c r="S1550">
        <v>20800.339</v>
      </c>
      <c r="T1550">
        <v>11818.22651</v>
      </c>
      <c r="U1550">
        <v>1069.304582</v>
      </c>
      <c r="V1550">
        <v>12887.53109</v>
      </c>
      <c r="Z1550">
        <v>0</v>
      </c>
      <c r="AA1550">
        <v>33687.870089999997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0.167760204</v>
      </c>
      <c r="AI1550">
        <v>10.44844797</v>
      </c>
      <c r="AJ1550">
        <v>5.2345679719999998</v>
      </c>
      <c r="AK1550">
        <v>0</v>
      </c>
      <c r="AL1550">
        <v>0</v>
      </c>
      <c r="AM1550">
        <v>0</v>
      </c>
      <c r="AN1550">
        <v>15.85077615</v>
      </c>
      <c r="AO1550">
        <v>9.0060100890000001</v>
      </c>
      <c r="AP1550" s="1">
        <v>8.1500000000000003E-7</v>
      </c>
      <c r="AQ1550">
        <v>9.006010904</v>
      </c>
      <c r="AS1550">
        <v>0</v>
      </c>
      <c r="AU1550">
        <v>0</v>
      </c>
      <c r="AV1550">
        <v>25.671643509999999</v>
      </c>
      <c r="AW1550">
        <v>579.05216900000005</v>
      </c>
      <c r="AX1550">
        <v>720.25038600000005</v>
      </c>
      <c r="AY1550">
        <v>641.53724099999999</v>
      </c>
      <c r="AZ1550">
        <f t="shared" si="168"/>
        <v>-141.198217</v>
      </c>
      <c r="BA1550">
        <v>4.4333904410000002</v>
      </c>
      <c r="BB1550">
        <v>3.5642665400000002</v>
      </c>
      <c r="BC1550">
        <v>0.869123902</v>
      </c>
      <c r="BD1550">
        <f t="shared" si="169"/>
        <v>62.485071999999946</v>
      </c>
      <c r="BE1550">
        <f t="shared" si="170"/>
        <v>-78.713145000000054</v>
      </c>
      <c r="BF1550">
        <f t="shared" si="171"/>
        <v>553.38052549000008</v>
      </c>
      <c r="BG1550">
        <f t="shared" si="172"/>
        <v>694.57874249000008</v>
      </c>
      <c r="BH1550">
        <v>8339.9841309999993</v>
      </c>
      <c r="BI1550">
        <v>13</v>
      </c>
      <c r="BJ1550">
        <v>1292800497</v>
      </c>
      <c r="BK1550">
        <v>19739769</v>
      </c>
      <c r="BL1550">
        <v>1312540266</v>
      </c>
      <c r="BM1550">
        <v>98.496064000000004</v>
      </c>
      <c r="BN1550">
        <f t="shared" si="173"/>
        <v>6.5133287051957725</v>
      </c>
      <c r="BO1550">
        <f t="shared" si="174"/>
        <v>62.485071999999946</v>
      </c>
    </row>
    <row r="1551" spans="1:67" x14ac:dyDescent="0.35">
      <c r="A1551" t="s">
        <v>2584</v>
      </c>
      <c r="B1551" t="s">
        <v>2446</v>
      </c>
      <c r="C1551">
        <v>29207</v>
      </c>
      <c r="D1551" t="s">
        <v>2585</v>
      </c>
      <c r="E1551">
        <v>2012</v>
      </c>
      <c r="F1551">
        <v>2146969984</v>
      </c>
      <c r="H1551">
        <v>264144.09999999998</v>
      </c>
      <c r="J1551">
        <v>0</v>
      </c>
      <c r="K1551">
        <v>34143.81</v>
      </c>
      <c r="M1551">
        <v>2477.058</v>
      </c>
      <c r="N1551">
        <v>168839</v>
      </c>
      <c r="O1551">
        <v>55770.39</v>
      </c>
      <c r="S1551">
        <v>525374.35800000001</v>
      </c>
      <c r="T1551">
        <v>8078.4980640000003</v>
      </c>
      <c r="U1551">
        <v>108.13192410000001</v>
      </c>
      <c r="V1551">
        <v>8186.6299879999997</v>
      </c>
      <c r="Z1551">
        <v>0</v>
      </c>
      <c r="AA1551">
        <v>533560.98800000001</v>
      </c>
      <c r="AB1551">
        <v>0</v>
      </c>
      <c r="AC1551">
        <v>123.0311099</v>
      </c>
      <c r="AD1551">
        <v>0</v>
      </c>
      <c r="AE1551">
        <v>0</v>
      </c>
      <c r="AF1551">
        <v>15.90325447</v>
      </c>
      <c r="AG1551">
        <v>0</v>
      </c>
      <c r="AH1551">
        <v>1.153745985</v>
      </c>
      <c r="AI1551">
        <v>78.640596400000007</v>
      </c>
      <c r="AJ1551">
        <v>25.97632497</v>
      </c>
      <c r="AK1551">
        <v>0</v>
      </c>
      <c r="AL1551">
        <v>0</v>
      </c>
      <c r="AM1551">
        <v>0</v>
      </c>
      <c r="AN1551">
        <v>244.70503170000001</v>
      </c>
      <c r="AO1551">
        <v>3.762743832</v>
      </c>
      <c r="AP1551" s="1">
        <v>5.0400000000000001E-8</v>
      </c>
      <c r="AQ1551">
        <v>3.7627438820000001</v>
      </c>
      <c r="AS1551">
        <v>0</v>
      </c>
      <c r="AU1551">
        <v>0</v>
      </c>
      <c r="AV1551">
        <v>248.51814039999999</v>
      </c>
      <c r="AW1551">
        <v>742.08530499999995</v>
      </c>
      <c r="AX1551">
        <v>845.12983299999996</v>
      </c>
      <c r="AY1551">
        <v>613.60010899999997</v>
      </c>
      <c r="AZ1551">
        <f t="shared" si="168"/>
        <v>-103.04452800000001</v>
      </c>
      <c r="BA1551">
        <v>33.48916071</v>
      </c>
      <c r="BB1551">
        <v>29.40591264</v>
      </c>
      <c r="BC1551">
        <v>4.0832480689999997</v>
      </c>
      <c r="BD1551">
        <f t="shared" si="169"/>
        <v>-128.48519599999997</v>
      </c>
      <c r="BE1551">
        <f t="shared" si="170"/>
        <v>-231.52972399999999</v>
      </c>
      <c r="BF1551">
        <f t="shared" si="171"/>
        <v>493.56716459999996</v>
      </c>
      <c r="BG1551">
        <f t="shared" si="172"/>
        <v>596.61169259999997</v>
      </c>
      <c r="BH1551">
        <v>13499.202393</v>
      </c>
      <c r="BI1551">
        <v>22</v>
      </c>
      <c r="BJ1551">
        <v>2132124564</v>
      </c>
      <c r="BK1551">
        <v>15031652</v>
      </c>
      <c r="BL1551">
        <v>2147156216</v>
      </c>
      <c r="BM1551">
        <v>99.299926999999997</v>
      </c>
      <c r="BN1551">
        <f t="shared" si="173"/>
        <v>6.1792604238268973</v>
      </c>
      <c r="BO1551">
        <f t="shared" si="174"/>
        <v>-128.48519599999997</v>
      </c>
    </row>
    <row r="1552" spans="1:67" x14ac:dyDescent="0.35">
      <c r="A1552" t="s">
        <v>314</v>
      </c>
      <c r="B1552" t="s">
        <v>2446</v>
      </c>
      <c r="C1552">
        <v>29209</v>
      </c>
      <c r="D1552" t="s">
        <v>2586</v>
      </c>
      <c r="E1552">
        <v>2012</v>
      </c>
      <c r="F1552">
        <v>1323000064</v>
      </c>
      <c r="H1552">
        <v>446.56920000000002</v>
      </c>
      <c r="J1552">
        <v>0</v>
      </c>
      <c r="M1552">
        <v>0</v>
      </c>
      <c r="N1552">
        <v>71.273120000000006</v>
      </c>
      <c r="O1552">
        <v>155.4453</v>
      </c>
      <c r="S1552">
        <v>673.28761999999995</v>
      </c>
      <c r="T1552">
        <v>12485.729530000001</v>
      </c>
      <c r="U1552">
        <v>216.26384809999999</v>
      </c>
      <c r="V1552">
        <v>12701.99338</v>
      </c>
      <c r="Z1552">
        <v>0</v>
      </c>
      <c r="AA1552">
        <v>13375.281000000001</v>
      </c>
      <c r="AB1552">
        <v>0</v>
      </c>
      <c r="AC1552">
        <v>0.33754284099999998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5.3872348E-2</v>
      </c>
      <c r="AJ1552">
        <v>0.117494552</v>
      </c>
      <c r="AK1552">
        <v>0</v>
      </c>
      <c r="AL1552">
        <v>0</v>
      </c>
      <c r="AM1552">
        <v>0</v>
      </c>
      <c r="AN1552">
        <v>0.50890974099999997</v>
      </c>
      <c r="AO1552">
        <v>9.4374368289999992</v>
      </c>
      <c r="AP1552" s="1">
        <v>1.6299999999999999E-7</v>
      </c>
      <c r="AQ1552">
        <v>9.4374369920000003</v>
      </c>
      <c r="AS1552">
        <v>0</v>
      </c>
      <c r="AU1552">
        <v>0</v>
      </c>
      <c r="AV1552">
        <v>10.109811300000001</v>
      </c>
      <c r="AW1552">
        <v>570.23349599999995</v>
      </c>
      <c r="AX1552">
        <v>670.39283599999999</v>
      </c>
      <c r="AY1552">
        <v>596.25861999999995</v>
      </c>
      <c r="AZ1552">
        <f t="shared" si="168"/>
        <v>-100.15934000000004</v>
      </c>
      <c r="BA1552">
        <v>1.772924841</v>
      </c>
      <c r="BB1552">
        <v>1.50804286</v>
      </c>
      <c r="BC1552">
        <v>0.26488198000000002</v>
      </c>
      <c r="BD1552">
        <f t="shared" si="169"/>
        <v>26.025124000000005</v>
      </c>
      <c r="BE1552">
        <f t="shared" si="170"/>
        <v>-74.134216000000038</v>
      </c>
      <c r="BF1552">
        <f t="shared" si="171"/>
        <v>560.1236846999999</v>
      </c>
      <c r="BG1552">
        <f t="shared" si="172"/>
        <v>660.28302469999994</v>
      </c>
      <c r="BH1552">
        <v>7751.3620609999998</v>
      </c>
      <c r="BI1552">
        <v>13</v>
      </c>
      <c r="BJ1552">
        <v>1201446581</v>
      </c>
      <c r="BK1552">
        <v>121045602</v>
      </c>
      <c r="BL1552">
        <v>1322492183</v>
      </c>
      <c r="BM1552">
        <v>90.847159000000005</v>
      </c>
      <c r="BN1552">
        <f t="shared" si="173"/>
        <v>6.5633160856466617</v>
      </c>
      <c r="BO1552">
        <f t="shared" si="174"/>
        <v>26.025124000000005</v>
      </c>
    </row>
    <row r="1553" spans="1:67" x14ac:dyDescent="0.35">
      <c r="A1553" t="s">
        <v>1312</v>
      </c>
      <c r="B1553" t="s">
        <v>2446</v>
      </c>
      <c r="C1553">
        <v>29211</v>
      </c>
      <c r="D1553" t="s">
        <v>2587</v>
      </c>
      <c r="E1553">
        <v>2012</v>
      </c>
      <c r="F1553">
        <v>1687420032</v>
      </c>
      <c r="G1553">
        <v>2767.5</v>
      </c>
      <c r="H1553">
        <v>13786.47</v>
      </c>
      <c r="J1553">
        <v>0</v>
      </c>
      <c r="M1553">
        <v>262.7638</v>
      </c>
      <c r="N1553">
        <v>18177.71</v>
      </c>
      <c r="O1553">
        <v>807.50120000000004</v>
      </c>
      <c r="S1553">
        <v>35801.945</v>
      </c>
      <c r="T1553">
        <v>4261.7500380000001</v>
      </c>
      <c r="V1553">
        <v>4261.7500380000001</v>
      </c>
      <c r="Z1553">
        <v>0</v>
      </c>
      <c r="AA1553">
        <v>40063.695039999999</v>
      </c>
      <c r="AB1553">
        <v>1.6400777209999999</v>
      </c>
      <c r="AC1553">
        <v>8.170147171</v>
      </c>
      <c r="AD1553">
        <v>0</v>
      </c>
      <c r="AE1553">
        <v>0</v>
      </c>
      <c r="AF1553">
        <v>0</v>
      </c>
      <c r="AG1553">
        <v>0</v>
      </c>
      <c r="AH1553">
        <v>0.155719261</v>
      </c>
      <c r="AI1553">
        <v>10.77248679</v>
      </c>
      <c r="AJ1553">
        <v>0.47854190699999999</v>
      </c>
      <c r="AK1553">
        <v>0</v>
      </c>
      <c r="AL1553">
        <v>0</v>
      </c>
      <c r="AM1553">
        <v>0</v>
      </c>
      <c r="AN1553">
        <v>21.216972850000001</v>
      </c>
      <c r="AO1553">
        <v>2.525601188</v>
      </c>
      <c r="AQ1553">
        <v>2.525601188</v>
      </c>
      <c r="AS1553">
        <v>0</v>
      </c>
      <c r="AU1553">
        <v>0</v>
      </c>
      <c r="AV1553">
        <v>23.742574040000001</v>
      </c>
      <c r="AW1553">
        <v>546.36443399999996</v>
      </c>
      <c r="AX1553">
        <v>710.80038000000002</v>
      </c>
      <c r="AY1553">
        <v>656.86579400000005</v>
      </c>
      <c r="AZ1553">
        <f t="shared" si="168"/>
        <v>-164.43594600000006</v>
      </c>
      <c r="BA1553">
        <v>4.3455562920000004</v>
      </c>
      <c r="BB1553">
        <v>3.340259053</v>
      </c>
      <c r="BC1553">
        <v>1.0052972389999999</v>
      </c>
      <c r="BD1553">
        <f t="shared" si="169"/>
        <v>110.50136000000009</v>
      </c>
      <c r="BE1553">
        <f t="shared" si="170"/>
        <v>-53.934585999999967</v>
      </c>
      <c r="BF1553">
        <f t="shared" si="171"/>
        <v>522.62185995999994</v>
      </c>
      <c r="BG1553">
        <f t="shared" si="172"/>
        <v>687.05780596</v>
      </c>
      <c r="BH1553">
        <v>11823.584290000001</v>
      </c>
      <c r="BI1553">
        <v>18</v>
      </c>
      <c r="BJ1553">
        <v>1678265048</v>
      </c>
      <c r="BK1553">
        <v>9122602</v>
      </c>
      <c r="BL1553">
        <v>1687387650</v>
      </c>
      <c r="BM1553">
        <v>99.459365000000005</v>
      </c>
      <c r="BN1553">
        <f t="shared" si="173"/>
        <v>6.604363440285387</v>
      </c>
      <c r="BO1553">
        <f t="shared" si="174"/>
        <v>110.50136000000009</v>
      </c>
    </row>
    <row r="1554" spans="1:67" x14ac:dyDescent="0.35">
      <c r="A1554" t="s">
        <v>2588</v>
      </c>
      <c r="B1554" t="s">
        <v>2446</v>
      </c>
      <c r="C1554">
        <v>29213</v>
      </c>
      <c r="D1554" t="s">
        <v>2589</v>
      </c>
      <c r="E1554">
        <v>2012</v>
      </c>
      <c r="F1554">
        <v>1687510016</v>
      </c>
      <c r="H1554">
        <v>60.475110000000001</v>
      </c>
      <c r="J1554">
        <v>0</v>
      </c>
      <c r="M1554">
        <v>0</v>
      </c>
      <c r="N1554">
        <v>27.420829999999999</v>
      </c>
      <c r="O1554">
        <v>24.999300000000002</v>
      </c>
      <c r="S1554">
        <v>112.89524</v>
      </c>
      <c r="T1554">
        <v>12460.056339999999</v>
      </c>
      <c r="U1554">
        <v>4649.6727339999998</v>
      </c>
      <c r="V1554">
        <v>17109.729070000001</v>
      </c>
      <c r="Z1554">
        <v>0</v>
      </c>
      <c r="AA1554">
        <v>17222.624309999999</v>
      </c>
      <c r="AB1554">
        <v>0</v>
      </c>
      <c r="AC1554">
        <v>3.5836890000000003E-2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1.6249283999999999E-2</v>
      </c>
      <c r="AJ1554">
        <v>1.4814312E-2</v>
      </c>
      <c r="AK1554">
        <v>0</v>
      </c>
      <c r="AL1554">
        <v>0</v>
      </c>
      <c r="AM1554">
        <v>0</v>
      </c>
      <c r="AN1554">
        <v>6.6900485999999995E-2</v>
      </c>
      <c r="AO1554">
        <v>7.3836932629999996</v>
      </c>
      <c r="AP1554" s="1">
        <v>2.7599999999999998E-6</v>
      </c>
      <c r="AQ1554">
        <v>7.3836960180000002</v>
      </c>
      <c r="AS1554">
        <v>0</v>
      </c>
      <c r="AU1554">
        <v>0</v>
      </c>
      <c r="AV1554">
        <v>10.205939020000001</v>
      </c>
      <c r="AW1554">
        <v>610.26919099999998</v>
      </c>
      <c r="AX1554">
        <v>621.30592000000001</v>
      </c>
      <c r="AY1554">
        <v>583.40779699999996</v>
      </c>
      <c r="AZ1554">
        <f t="shared" si="168"/>
        <v>-11.036729000000037</v>
      </c>
      <c r="BA1554">
        <v>1.6723667470000001</v>
      </c>
      <c r="BB1554">
        <v>1.642659227</v>
      </c>
      <c r="BC1554">
        <v>2.9707521000000001E-2</v>
      </c>
      <c r="BD1554">
        <f t="shared" si="169"/>
        <v>-26.861394000000018</v>
      </c>
      <c r="BE1554">
        <f t="shared" si="170"/>
        <v>-37.898123000000055</v>
      </c>
      <c r="BF1554">
        <f t="shared" si="171"/>
        <v>600.06325198000002</v>
      </c>
      <c r="BG1554">
        <f t="shared" si="172"/>
        <v>611.09998098000005</v>
      </c>
      <c r="BH1554">
        <v>11668.155945</v>
      </c>
      <c r="BI1554">
        <v>20</v>
      </c>
      <c r="BJ1554">
        <v>1637832031</v>
      </c>
      <c r="BK1554">
        <v>49907618</v>
      </c>
      <c r="BL1554">
        <v>1687739649</v>
      </c>
      <c r="BM1554">
        <v>97.042930999999996</v>
      </c>
      <c r="BN1554">
        <f t="shared" si="173"/>
        <v>6.011852599546895</v>
      </c>
      <c r="BO1554">
        <f t="shared" si="174"/>
        <v>-26.861394000000018</v>
      </c>
    </row>
    <row r="1555" spans="1:67" x14ac:dyDescent="0.35">
      <c r="A1555" t="s">
        <v>2590</v>
      </c>
      <c r="B1555" t="s">
        <v>2446</v>
      </c>
      <c r="C1555">
        <v>29215</v>
      </c>
      <c r="D1555" t="s">
        <v>2591</v>
      </c>
      <c r="E1555">
        <v>2012</v>
      </c>
      <c r="F1555">
        <v>3054089984</v>
      </c>
      <c r="H1555">
        <v>725.70129999999995</v>
      </c>
      <c r="J1555">
        <v>0</v>
      </c>
      <c r="M1555">
        <v>0</v>
      </c>
      <c r="N1555">
        <v>54.841659999999997</v>
      </c>
      <c r="O1555">
        <v>149.9958</v>
      </c>
      <c r="S1555">
        <v>930.53876000000002</v>
      </c>
      <c r="T1555">
        <v>74572.067930000005</v>
      </c>
      <c r="U1555">
        <v>3898.7565949999998</v>
      </c>
      <c r="V1555">
        <v>78470.824529999998</v>
      </c>
      <c r="Z1555">
        <v>0</v>
      </c>
      <c r="AA1555">
        <v>79401.363289999994</v>
      </c>
      <c r="AB1555">
        <v>0</v>
      </c>
      <c r="AC1555">
        <v>0.23761621399999999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1.7956791999999999E-2</v>
      </c>
      <c r="AJ1555">
        <v>4.9113090999999998E-2</v>
      </c>
      <c r="AK1555">
        <v>0</v>
      </c>
      <c r="AL1555">
        <v>0</v>
      </c>
      <c r="AM1555">
        <v>0</v>
      </c>
      <c r="AN1555">
        <v>0.30468609800000002</v>
      </c>
      <c r="AO1555">
        <v>24.417115519999999</v>
      </c>
      <c r="AP1555" s="1">
        <v>1.28E-6</v>
      </c>
      <c r="AQ1555">
        <v>24.417116799999999</v>
      </c>
      <c r="AS1555">
        <v>0</v>
      </c>
      <c r="AU1555">
        <v>0</v>
      </c>
      <c r="AV1555">
        <v>25.998370609999998</v>
      </c>
      <c r="AW1555">
        <v>597.60748899999999</v>
      </c>
      <c r="AX1555">
        <v>721.23198200000002</v>
      </c>
      <c r="AY1555">
        <v>615.56740100000002</v>
      </c>
      <c r="AZ1555">
        <f t="shared" si="168"/>
        <v>-123.62449300000003</v>
      </c>
      <c r="BA1555">
        <v>4.3504091039999997</v>
      </c>
      <c r="BB1555">
        <v>3.6047168260000002</v>
      </c>
      <c r="BC1555">
        <v>0.74569227800000004</v>
      </c>
      <c r="BD1555">
        <f t="shared" si="169"/>
        <v>17.959912000000031</v>
      </c>
      <c r="BE1555">
        <f t="shared" si="170"/>
        <v>-105.664581</v>
      </c>
      <c r="BF1555">
        <f t="shared" si="171"/>
        <v>571.60911838999994</v>
      </c>
      <c r="BG1555">
        <f t="shared" si="172"/>
        <v>695.23361138999996</v>
      </c>
      <c r="BH1555">
        <v>19082.589416999999</v>
      </c>
      <c r="BI1555">
        <v>31</v>
      </c>
      <c r="BJ1555">
        <v>3049103790</v>
      </c>
      <c r="BK1555">
        <v>5071079</v>
      </c>
      <c r="BL1555">
        <v>3054174869</v>
      </c>
      <c r="BM1555">
        <v>99.833962</v>
      </c>
      <c r="BN1555">
        <f t="shared" si="173"/>
        <v>6.1659117665789926</v>
      </c>
      <c r="BO1555">
        <f t="shared" si="174"/>
        <v>17.959912000000031</v>
      </c>
    </row>
    <row r="1556" spans="1:67" x14ac:dyDescent="0.35">
      <c r="A1556" t="s">
        <v>1931</v>
      </c>
      <c r="B1556" t="s">
        <v>2446</v>
      </c>
      <c r="C1556">
        <v>29217</v>
      </c>
      <c r="D1556" t="s">
        <v>2592</v>
      </c>
      <c r="E1556">
        <v>2012</v>
      </c>
      <c r="F1556">
        <v>2167369984</v>
      </c>
      <c r="H1556">
        <v>79884.72</v>
      </c>
      <c r="J1556">
        <v>0</v>
      </c>
      <c r="M1556">
        <v>392.34890000000001</v>
      </c>
      <c r="N1556">
        <v>48402.31</v>
      </c>
      <c r="O1556">
        <v>31299.23</v>
      </c>
      <c r="S1556">
        <v>159978.60889999999</v>
      </c>
      <c r="T1556">
        <v>17047.00015</v>
      </c>
      <c r="V1556">
        <v>17047.00015</v>
      </c>
      <c r="Z1556">
        <v>0</v>
      </c>
      <c r="AA1556">
        <v>177025.6091</v>
      </c>
      <c r="AB1556">
        <v>0</v>
      </c>
      <c r="AC1556">
        <v>36.857906399999997</v>
      </c>
      <c r="AD1556">
        <v>0</v>
      </c>
      <c r="AE1556">
        <v>0</v>
      </c>
      <c r="AF1556">
        <v>0</v>
      </c>
      <c r="AG1556">
        <v>0</v>
      </c>
      <c r="AH1556">
        <v>0.181025345</v>
      </c>
      <c r="AI1556">
        <v>22.332278460000001</v>
      </c>
      <c r="AJ1556">
        <v>14.441110760000001</v>
      </c>
      <c r="AK1556">
        <v>0</v>
      </c>
      <c r="AL1556">
        <v>0</v>
      </c>
      <c r="AM1556">
        <v>0</v>
      </c>
      <c r="AN1556">
        <v>73.812320959999994</v>
      </c>
      <c r="AO1556">
        <v>7.8652930870000004</v>
      </c>
      <c r="AQ1556">
        <v>7.8652930870000004</v>
      </c>
      <c r="AS1556">
        <v>0</v>
      </c>
      <c r="AU1556">
        <v>0</v>
      </c>
      <c r="AV1556">
        <v>81.677614050000003</v>
      </c>
      <c r="AW1556">
        <v>576.15754900000002</v>
      </c>
      <c r="AX1556">
        <v>778.71523400000001</v>
      </c>
      <c r="AY1556">
        <v>585.33310100000006</v>
      </c>
      <c r="AZ1556">
        <f t="shared" si="168"/>
        <v>-202.55768499999999</v>
      </c>
      <c r="BA1556">
        <v>14.176263799999999</v>
      </c>
      <c r="BB1556">
        <v>10.4887654</v>
      </c>
      <c r="BC1556">
        <v>3.6874983970000001</v>
      </c>
      <c r="BD1556">
        <f t="shared" si="169"/>
        <v>9.1755520000000388</v>
      </c>
      <c r="BE1556">
        <f t="shared" si="170"/>
        <v>-193.38213299999995</v>
      </c>
      <c r="BF1556">
        <f t="shared" si="171"/>
        <v>494.47993495000003</v>
      </c>
      <c r="BG1556">
        <f t="shared" si="172"/>
        <v>697.03761995000002</v>
      </c>
      <c r="BH1556">
        <v>14633.327515000001</v>
      </c>
      <c r="BI1556">
        <v>25</v>
      </c>
      <c r="BJ1556">
        <v>2140343869</v>
      </c>
      <c r="BK1556">
        <v>27020859</v>
      </c>
      <c r="BL1556">
        <v>2167364728</v>
      </c>
      <c r="BM1556">
        <v>98.753285000000005</v>
      </c>
      <c r="BN1556">
        <f t="shared" si="173"/>
        <v>5.9272266335241408</v>
      </c>
      <c r="BO1556">
        <f t="shared" si="174"/>
        <v>9.1755520000000388</v>
      </c>
    </row>
    <row r="1557" spans="1:67" x14ac:dyDescent="0.35">
      <c r="A1557" t="s">
        <v>952</v>
      </c>
      <c r="B1557" t="s">
        <v>2446</v>
      </c>
      <c r="C1557">
        <v>29219</v>
      </c>
      <c r="D1557" t="s">
        <v>2593</v>
      </c>
      <c r="E1557">
        <v>2012</v>
      </c>
      <c r="F1557">
        <v>1134070016</v>
      </c>
      <c r="H1557">
        <v>21454.2</v>
      </c>
      <c r="J1557">
        <v>0</v>
      </c>
      <c r="M1557">
        <v>211.67779999999999</v>
      </c>
      <c r="N1557">
        <v>21793.86</v>
      </c>
      <c r="O1557">
        <v>4001.7829999999999</v>
      </c>
      <c r="S1557">
        <v>47461.520799999998</v>
      </c>
      <c r="T1557">
        <v>21445.673889999998</v>
      </c>
      <c r="U1557">
        <v>120.14658230000001</v>
      </c>
      <c r="V1557">
        <v>21565.820469999999</v>
      </c>
      <c r="Z1557">
        <v>0</v>
      </c>
      <c r="AA1557">
        <v>69027.341270000004</v>
      </c>
      <c r="AB1557">
        <v>0</v>
      </c>
      <c r="AC1557">
        <v>18.917879580000001</v>
      </c>
      <c r="AD1557">
        <v>0</v>
      </c>
      <c r="AE1557">
        <v>0</v>
      </c>
      <c r="AF1557">
        <v>0</v>
      </c>
      <c r="AG1557">
        <v>0</v>
      </c>
      <c r="AH1557">
        <v>0.18665320199999999</v>
      </c>
      <c r="AI1557">
        <v>19.217384899999999</v>
      </c>
      <c r="AJ1557">
        <v>3.5286913009999998</v>
      </c>
      <c r="AK1557">
        <v>0</v>
      </c>
      <c r="AL1557">
        <v>0</v>
      </c>
      <c r="AM1557">
        <v>0</v>
      </c>
      <c r="AN1557">
        <v>41.850608979999997</v>
      </c>
      <c r="AO1557">
        <v>18.910361429999998</v>
      </c>
      <c r="AP1557" s="1">
        <v>1.06E-7</v>
      </c>
      <c r="AQ1557">
        <v>18.91036154</v>
      </c>
      <c r="AS1557">
        <v>0</v>
      </c>
      <c r="AU1557">
        <v>0</v>
      </c>
      <c r="AV1557">
        <v>60.866913240000002</v>
      </c>
      <c r="AW1557">
        <v>673.47909800000002</v>
      </c>
      <c r="AX1557">
        <v>720.03089799999998</v>
      </c>
      <c r="AY1557">
        <v>642.35358699999995</v>
      </c>
      <c r="AZ1557">
        <f t="shared" si="168"/>
        <v>-46.551799999999957</v>
      </c>
      <c r="BA1557">
        <v>9.0376840830000003</v>
      </c>
      <c r="BB1557">
        <v>8.4533751830000003</v>
      </c>
      <c r="BC1557">
        <v>0.58430890000000002</v>
      </c>
      <c r="BD1557">
        <f t="shared" si="169"/>
        <v>-31.125511000000074</v>
      </c>
      <c r="BE1557">
        <f t="shared" si="170"/>
        <v>-77.677311000000032</v>
      </c>
      <c r="BF1557">
        <f t="shared" si="171"/>
        <v>612.61218475999999</v>
      </c>
      <c r="BG1557">
        <f t="shared" si="172"/>
        <v>659.16398475999995</v>
      </c>
      <c r="BH1557">
        <v>7708.2430420000001</v>
      </c>
      <c r="BI1557">
        <v>12</v>
      </c>
      <c r="BJ1557">
        <v>1110087777</v>
      </c>
      <c r="BK1557">
        <v>23730817</v>
      </c>
      <c r="BL1557">
        <v>1133818594</v>
      </c>
      <c r="BM1557">
        <v>97.907000999999994</v>
      </c>
      <c r="BN1557">
        <f t="shared" si="173"/>
        <v>6.5608544888429376</v>
      </c>
      <c r="BO1557">
        <f t="shared" si="174"/>
        <v>-31.125511000000074</v>
      </c>
    </row>
    <row r="1558" spans="1:67" x14ac:dyDescent="0.35">
      <c r="A1558" t="s">
        <v>158</v>
      </c>
      <c r="B1558" t="s">
        <v>2446</v>
      </c>
      <c r="C1558">
        <v>29221</v>
      </c>
      <c r="D1558" t="s">
        <v>2594</v>
      </c>
      <c r="E1558">
        <v>2012</v>
      </c>
      <c r="F1558">
        <v>1974649984</v>
      </c>
      <c r="H1558">
        <v>128.7252</v>
      </c>
      <c r="J1558">
        <v>0</v>
      </c>
      <c r="M1558">
        <v>33.868450000000003</v>
      </c>
      <c r="N1558">
        <v>359.2165</v>
      </c>
      <c r="O1558">
        <v>122.0056</v>
      </c>
      <c r="S1558">
        <v>643.81574999999998</v>
      </c>
      <c r="T1558">
        <v>49275.415099999998</v>
      </c>
      <c r="U1558">
        <v>2090.5505320000002</v>
      </c>
      <c r="V1558">
        <v>51365.965629999999</v>
      </c>
      <c r="Z1558">
        <v>0</v>
      </c>
      <c r="AA1558">
        <v>52009.78138</v>
      </c>
      <c r="AB1558">
        <v>0</v>
      </c>
      <c r="AC1558">
        <v>6.5188868999999997E-2</v>
      </c>
      <c r="AD1558">
        <v>0</v>
      </c>
      <c r="AE1558">
        <v>0</v>
      </c>
      <c r="AF1558">
        <v>0</v>
      </c>
      <c r="AG1558">
        <v>0</v>
      </c>
      <c r="AH1558">
        <v>1.7151621999999998E-2</v>
      </c>
      <c r="AI1558">
        <v>0.18191401200000001</v>
      </c>
      <c r="AJ1558">
        <v>6.1785936999999999E-2</v>
      </c>
      <c r="AK1558">
        <v>0</v>
      </c>
      <c r="AL1558">
        <v>0</v>
      </c>
      <c r="AM1558">
        <v>0</v>
      </c>
      <c r="AN1558">
        <v>0.32604043999999999</v>
      </c>
      <c r="AO1558">
        <v>24.95399969</v>
      </c>
      <c r="AP1558" s="1">
        <v>1.06E-6</v>
      </c>
      <c r="AQ1558">
        <v>24.954000749999999</v>
      </c>
      <c r="AS1558">
        <v>0</v>
      </c>
      <c r="AU1558">
        <v>0</v>
      </c>
      <c r="AV1558">
        <v>26.33873436</v>
      </c>
      <c r="AW1558">
        <v>607.27394000000004</v>
      </c>
      <c r="AX1558">
        <v>655.32523500000002</v>
      </c>
      <c r="AY1558">
        <v>646.30285400000002</v>
      </c>
      <c r="AZ1558">
        <f t="shared" si="168"/>
        <v>-48.051294999999982</v>
      </c>
      <c r="BA1558">
        <v>4.3372080740000003</v>
      </c>
      <c r="BB1558">
        <v>4.0191851239999998</v>
      </c>
      <c r="BC1558">
        <v>0.31802295000000003</v>
      </c>
      <c r="BD1558">
        <f t="shared" si="169"/>
        <v>39.028913999999986</v>
      </c>
      <c r="BE1558">
        <f t="shared" si="170"/>
        <v>-9.0223809999999958</v>
      </c>
      <c r="BF1558">
        <f t="shared" si="171"/>
        <v>580.93520564000005</v>
      </c>
      <c r="BG1558">
        <f t="shared" si="172"/>
        <v>628.98650064000003</v>
      </c>
      <c r="BH1558">
        <v>14864.965636999999</v>
      </c>
      <c r="BI1558">
        <v>23</v>
      </c>
      <c r="BJ1558">
        <v>1968043952</v>
      </c>
      <c r="BK1558">
        <v>6791224</v>
      </c>
      <c r="BL1558">
        <v>1974835176</v>
      </c>
      <c r="BM1558">
        <v>99.656111999999993</v>
      </c>
      <c r="BN1558">
        <f t="shared" si="173"/>
        <v>6.4853308144311317</v>
      </c>
      <c r="BO1558">
        <f t="shared" si="174"/>
        <v>39.028913999999986</v>
      </c>
    </row>
    <row r="1559" spans="1:67" x14ac:dyDescent="0.35">
      <c r="A1559" t="s">
        <v>955</v>
      </c>
      <c r="B1559" t="s">
        <v>2446</v>
      </c>
      <c r="C1559">
        <v>29223</v>
      </c>
      <c r="D1559" t="s">
        <v>2595</v>
      </c>
      <c r="E1559">
        <v>2012</v>
      </c>
      <c r="F1559">
        <v>2004739968</v>
      </c>
      <c r="H1559">
        <v>1500.5070000000001</v>
      </c>
      <c r="J1559">
        <v>0</v>
      </c>
      <c r="M1559">
        <v>0</v>
      </c>
      <c r="N1559">
        <v>3345.3409999999999</v>
      </c>
      <c r="O1559">
        <v>219.99379999999999</v>
      </c>
      <c r="S1559">
        <v>5065.8418000000001</v>
      </c>
      <c r="T1559">
        <v>33417.939559999999</v>
      </c>
      <c r="U1559">
        <v>1688.059481</v>
      </c>
      <c r="V1559">
        <v>35105.999040000002</v>
      </c>
      <c r="Z1559">
        <v>0</v>
      </c>
      <c r="AA1559">
        <v>40171.840839999997</v>
      </c>
      <c r="AB1559">
        <v>0</v>
      </c>
      <c r="AC1559">
        <v>0.74847961500000004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1.668715671</v>
      </c>
      <c r="AJ1559">
        <v>0.109736825</v>
      </c>
      <c r="AK1559">
        <v>0</v>
      </c>
      <c r="AL1559">
        <v>0</v>
      </c>
      <c r="AM1559">
        <v>0</v>
      </c>
      <c r="AN1559">
        <v>2.5269321109999998</v>
      </c>
      <c r="AO1559">
        <v>16.66946342</v>
      </c>
      <c r="AP1559" s="1">
        <v>8.4200000000000005E-7</v>
      </c>
      <c r="AQ1559">
        <v>16.669464260000002</v>
      </c>
      <c r="AS1559">
        <v>0</v>
      </c>
      <c r="AU1559">
        <v>0</v>
      </c>
      <c r="AV1559">
        <v>20.038429659999998</v>
      </c>
      <c r="AW1559">
        <v>596.660574</v>
      </c>
      <c r="AX1559">
        <v>656.40722300000004</v>
      </c>
      <c r="AY1559">
        <v>632.42472099999998</v>
      </c>
      <c r="AZ1559">
        <f t="shared" si="168"/>
        <v>-59.746649000000048</v>
      </c>
      <c r="BA1559">
        <v>3.3584303260000001</v>
      </c>
      <c r="BB1559">
        <v>3.0527436259999998</v>
      </c>
      <c r="BC1559">
        <v>0.30568669999999998</v>
      </c>
      <c r="BD1559">
        <f t="shared" si="169"/>
        <v>35.76414699999998</v>
      </c>
      <c r="BE1559">
        <f t="shared" si="170"/>
        <v>-23.982502000000068</v>
      </c>
      <c r="BF1559">
        <f t="shared" si="171"/>
        <v>576.62214433999998</v>
      </c>
      <c r="BG1559">
        <f t="shared" si="172"/>
        <v>636.36879334000002</v>
      </c>
      <c r="BH1559">
        <v>13913.343871999999</v>
      </c>
      <c r="BI1559">
        <v>22</v>
      </c>
      <c r="BJ1559">
        <v>1966281378</v>
      </c>
      <c r="BK1559">
        <v>38535344</v>
      </c>
      <c r="BL1559">
        <v>2004816722</v>
      </c>
      <c r="BM1559">
        <v>98.077861999999996</v>
      </c>
      <c r="BN1559">
        <f t="shared" si="173"/>
        <v>6.4481903265795086</v>
      </c>
      <c r="BO1559">
        <f t="shared" si="174"/>
        <v>35.76414699999998</v>
      </c>
    </row>
    <row r="1560" spans="1:67" x14ac:dyDescent="0.35">
      <c r="A1560" t="s">
        <v>957</v>
      </c>
      <c r="B1560" t="s">
        <v>2446</v>
      </c>
      <c r="C1560">
        <v>29225</v>
      </c>
      <c r="D1560" t="s">
        <v>2596</v>
      </c>
      <c r="E1560">
        <v>2012</v>
      </c>
      <c r="F1560">
        <v>1538089984</v>
      </c>
      <c r="H1560">
        <v>846.65150000000006</v>
      </c>
      <c r="J1560">
        <v>0</v>
      </c>
      <c r="M1560">
        <v>0</v>
      </c>
      <c r="N1560">
        <v>54.841659999999997</v>
      </c>
      <c r="O1560">
        <v>692.5883</v>
      </c>
      <c r="S1560">
        <v>1594.0814600000001</v>
      </c>
      <c r="T1560">
        <v>17680.272250000002</v>
      </c>
      <c r="U1560">
        <v>360.43974680000002</v>
      </c>
      <c r="V1560">
        <v>18040.712</v>
      </c>
      <c r="Z1560">
        <v>0</v>
      </c>
      <c r="AA1560">
        <v>19634.793460000001</v>
      </c>
      <c r="AB1560">
        <v>0</v>
      </c>
      <c r="AC1560">
        <v>0.55045641599999995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3.5655689999999997E-2</v>
      </c>
      <c r="AJ1560">
        <v>0.450291145</v>
      </c>
      <c r="AK1560">
        <v>0</v>
      </c>
      <c r="AL1560">
        <v>0</v>
      </c>
      <c r="AM1560">
        <v>0</v>
      </c>
      <c r="AN1560">
        <v>1.0364032510000001</v>
      </c>
      <c r="AO1560">
        <v>11.494953110000001</v>
      </c>
      <c r="AP1560" s="1">
        <v>2.34E-7</v>
      </c>
      <c r="AQ1560">
        <v>11.49495334</v>
      </c>
      <c r="AS1560">
        <v>0</v>
      </c>
      <c r="AU1560">
        <v>0</v>
      </c>
      <c r="AV1560">
        <v>12.765698799999999</v>
      </c>
      <c r="AW1560">
        <v>564.53055099999995</v>
      </c>
      <c r="AX1560">
        <v>735.68113800000003</v>
      </c>
      <c r="AY1560">
        <v>597.78073700000004</v>
      </c>
      <c r="AZ1560">
        <f t="shared" si="168"/>
        <v>-171.15058700000009</v>
      </c>
      <c r="BA1560">
        <v>2.2612945880000002</v>
      </c>
      <c r="BB1560">
        <v>1.735221707</v>
      </c>
      <c r="BC1560">
        <v>0.52607288200000002</v>
      </c>
      <c r="BD1560">
        <f t="shared" si="169"/>
        <v>33.250186000000099</v>
      </c>
      <c r="BE1560">
        <f t="shared" si="170"/>
        <v>-137.90040099999999</v>
      </c>
      <c r="BF1560">
        <f t="shared" si="171"/>
        <v>551.76485219999995</v>
      </c>
      <c r="BG1560">
        <f t="shared" si="172"/>
        <v>722.91543920000004</v>
      </c>
      <c r="BH1560">
        <v>8966.7110599999996</v>
      </c>
      <c r="BI1560">
        <v>15</v>
      </c>
      <c r="BJ1560">
        <v>1534731546</v>
      </c>
      <c r="BK1560">
        <v>3109281</v>
      </c>
      <c r="BL1560">
        <v>1537840827</v>
      </c>
      <c r="BM1560">
        <v>99.797815</v>
      </c>
      <c r="BN1560">
        <f t="shared" si="173"/>
        <v>5.989918085881941</v>
      </c>
      <c r="BO1560">
        <f t="shared" si="174"/>
        <v>33.250186000000099</v>
      </c>
    </row>
    <row r="1561" spans="1:67" x14ac:dyDescent="0.35">
      <c r="A1561" t="s">
        <v>969</v>
      </c>
      <c r="B1561" t="s">
        <v>2446</v>
      </c>
      <c r="C1561">
        <v>29227</v>
      </c>
      <c r="D1561" t="s">
        <v>2597</v>
      </c>
      <c r="E1561">
        <v>2012</v>
      </c>
      <c r="F1561">
        <v>691020992</v>
      </c>
      <c r="G1561">
        <v>8162.12</v>
      </c>
      <c r="H1561">
        <v>16845.84</v>
      </c>
      <c r="J1561">
        <v>0</v>
      </c>
      <c r="M1561">
        <v>86.842849999999999</v>
      </c>
      <c r="N1561">
        <v>19841.64</v>
      </c>
      <c r="O1561">
        <v>822.63660000000004</v>
      </c>
      <c r="S1561">
        <v>45759.079449999997</v>
      </c>
      <c r="T1561">
        <v>804.42671399999995</v>
      </c>
      <c r="V1561">
        <v>804.42671399999995</v>
      </c>
      <c r="Z1561">
        <v>0</v>
      </c>
      <c r="AA1561">
        <v>46563.506159999997</v>
      </c>
      <c r="AB1561">
        <v>11.81168169</v>
      </c>
      <c r="AC1561">
        <v>24.3781885</v>
      </c>
      <c r="AD1561">
        <v>0</v>
      </c>
      <c r="AE1561">
        <v>0</v>
      </c>
      <c r="AF1561">
        <v>0</v>
      </c>
      <c r="AG1561">
        <v>0</v>
      </c>
      <c r="AH1561">
        <v>0.12567324399999999</v>
      </c>
      <c r="AI1561">
        <v>28.713512659999999</v>
      </c>
      <c r="AJ1561">
        <v>1.1904654269999999</v>
      </c>
      <c r="AK1561">
        <v>0</v>
      </c>
      <c r="AL1561">
        <v>0</v>
      </c>
      <c r="AM1561">
        <v>0</v>
      </c>
      <c r="AN1561">
        <v>66.219521520000001</v>
      </c>
      <c r="AO1561">
        <v>1.1641132810000001</v>
      </c>
      <c r="AQ1561">
        <v>1.1641132810000001</v>
      </c>
      <c r="AS1561">
        <v>0</v>
      </c>
      <c r="AU1561">
        <v>0</v>
      </c>
      <c r="AV1561">
        <v>67.383634799999996</v>
      </c>
      <c r="AW1561">
        <v>616.68566999999996</v>
      </c>
      <c r="AX1561">
        <v>737.31292499999995</v>
      </c>
      <c r="AY1561">
        <v>664.70684100000005</v>
      </c>
      <c r="AZ1561">
        <f t="shared" si="168"/>
        <v>-120.62725499999999</v>
      </c>
      <c r="BA1561">
        <v>10.926739189999999</v>
      </c>
      <c r="BB1561">
        <v>9.1390822699999994</v>
      </c>
      <c r="BC1561">
        <v>1.7876569229999999</v>
      </c>
      <c r="BD1561">
        <f t="shared" si="169"/>
        <v>48.021171000000095</v>
      </c>
      <c r="BE1561">
        <f t="shared" si="170"/>
        <v>-72.606083999999896</v>
      </c>
      <c r="BF1561">
        <f t="shared" si="171"/>
        <v>549.30203519999998</v>
      </c>
      <c r="BG1561">
        <f t="shared" si="172"/>
        <v>669.92929019999997</v>
      </c>
      <c r="BH1561">
        <v>5317.654724</v>
      </c>
      <c r="BI1561">
        <v>8</v>
      </c>
      <c r="BJ1561">
        <v>690564983</v>
      </c>
      <c r="BK1561">
        <v>493903</v>
      </c>
      <c r="BL1561">
        <v>691058886</v>
      </c>
      <c r="BM1561">
        <v>99.928529999999995</v>
      </c>
      <c r="BN1561">
        <f t="shared" si="173"/>
        <v>6.6518224675175359</v>
      </c>
      <c r="BO1561">
        <f t="shared" si="174"/>
        <v>48.021171000000095</v>
      </c>
    </row>
    <row r="1562" spans="1:67" x14ac:dyDescent="0.35">
      <c r="A1562" t="s">
        <v>1480</v>
      </c>
      <c r="B1562" t="s">
        <v>2446</v>
      </c>
      <c r="C1562">
        <v>29229</v>
      </c>
      <c r="D1562" t="s">
        <v>2598</v>
      </c>
      <c r="E1562">
        <v>2012</v>
      </c>
      <c r="F1562">
        <v>1769299968</v>
      </c>
      <c r="H1562">
        <v>544.27599999999995</v>
      </c>
      <c r="J1562">
        <v>0</v>
      </c>
      <c r="M1562">
        <v>0</v>
      </c>
      <c r="N1562">
        <v>82.26249</v>
      </c>
      <c r="O1562">
        <v>79.997730000000004</v>
      </c>
      <c r="S1562">
        <v>706.53621999999996</v>
      </c>
      <c r="T1562">
        <v>13170.34801</v>
      </c>
      <c r="U1562">
        <v>168.2052152</v>
      </c>
      <c r="V1562">
        <v>13338.55323</v>
      </c>
      <c r="Z1562">
        <v>0</v>
      </c>
      <c r="AA1562">
        <v>14045.089449999999</v>
      </c>
      <c r="AB1562">
        <v>0</v>
      </c>
      <c r="AC1562">
        <v>0.30762222900000002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4.6494371E-2</v>
      </c>
      <c r="AJ1562">
        <v>4.5214339999999999E-2</v>
      </c>
      <c r="AK1562">
        <v>0</v>
      </c>
      <c r="AL1562">
        <v>0</v>
      </c>
      <c r="AM1562">
        <v>0</v>
      </c>
      <c r="AN1562">
        <v>0.39933094000000002</v>
      </c>
      <c r="AO1562">
        <v>7.4438185990000001</v>
      </c>
      <c r="AP1562" s="1">
        <v>9.5099999999999998E-8</v>
      </c>
      <c r="AQ1562">
        <v>7.443818694</v>
      </c>
      <c r="AS1562">
        <v>0</v>
      </c>
      <c r="AU1562">
        <v>0</v>
      </c>
      <c r="AV1562">
        <v>7.9382183340000001</v>
      </c>
      <c r="AW1562">
        <v>580.61669099999995</v>
      </c>
      <c r="AX1562">
        <v>746.83836099999996</v>
      </c>
      <c r="AY1562">
        <v>603.66362300000003</v>
      </c>
      <c r="AZ1562">
        <f t="shared" si="168"/>
        <v>-166.22167000000002</v>
      </c>
      <c r="BA1562">
        <v>1.3672046390000001</v>
      </c>
      <c r="BB1562">
        <v>1.0629098269999999</v>
      </c>
      <c r="BC1562">
        <v>0.30429481200000003</v>
      </c>
      <c r="BD1562">
        <f t="shared" si="169"/>
        <v>23.046932000000083</v>
      </c>
      <c r="BE1562">
        <f t="shared" si="170"/>
        <v>-143.17473799999993</v>
      </c>
      <c r="BF1562">
        <f t="shared" si="171"/>
        <v>572.67847266599995</v>
      </c>
      <c r="BG1562">
        <f t="shared" si="172"/>
        <v>738.90014266599997</v>
      </c>
      <c r="BH1562">
        <v>12073.272461</v>
      </c>
      <c r="BI1562">
        <v>20</v>
      </c>
      <c r="BJ1562">
        <v>1765788214</v>
      </c>
      <c r="BK1562">
        <v>3525240</v>
      </c>
      <c r="BL1562">
        <v>1769313454</v>
      </c>
      <c r="BM1562">
        <v>99.800757000000004</v>
      </c>
      <c r="BN1562">
        <f t="shared" si="173"/>
        <v>6.0486878170673597</v>
      </c>
      <c r="BO1562">
        <f t="shared" si="174"/>
        <v>23.046932000000083</v>
      </c>
    </row>
    <row r="1563" spans="1:67" x14ac:dyDescent="0.35">
      <c r="A1563" t="s">
        <v>2599</v>
      </c>
      <c r="B1563" t="s">
        <v>2600</v>
      </c>
      <c r="C1563">
        <v>30001</v>
      </c>
      <c r="D1563" t="s">
        <v>2601</v>
      </c>
      <c r="E1563">
        <v>2012</v>
      </c>
      <c r="F1563">
        <v>14431299584</v>
      </c>
      <c r="G1563">
        <v>79415.22</v>
      </c>
      <c r="J1563">
        <v>0</v>
      </c>
      <c r="M1563">
        <v>0</v>
      </c>
      <c r="N1563">
        <v>0</v>
      </c>
      <c r="O1563">
        <v>1596.4580000000001</v>
      </c>
      <c r="Q1563">
        <v>20101.52</v>
      </c>
      <c r="S1563">
        <v>101113.198</v>
      </c>
      <c r="U1563">
        <v>23885.14056</v>
      </c>
      <c r="V1563">
        <v>23885.14056</v>
      </c>
      <c r="W1563">
        <v>7249.39</v>
      </c>
      <c r="Z1563">
        <v>7249.39</v>
      </c>
      <c r="AA1563">
        <v>132247.7286</v>
      </c>
      <c r="AB1563">
        <v>5.5029846439999996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0.110624687</v>
      </c>
      <c r="AK1563">
        <v>0</v>
      </c>
      <c r="AL1563">
        <v>1.392911282</v>
      </c>
      <c r="AM1563">
        <v>0</v>
      </c>
      <c r="AN1563">
        <v>7.0065206120000001</v>
      </c>
      <c r="AP1563" s="1">
        <v>1.66E-6</v>
      </c>
      <c r="AQ1563" s="1">
        <v>1.66E-6</v>
      </c>
      <c r="AR1563">
        <v>2.986764</v>
      </c>
      <c r="AS1563">
        <v>0.50233798799999996</v>
      </c>
      <c r="AU1563">
        <v>0.50233798799999996</v>
      </c>
      <c r="AV1563">
        <v>9.1639514369999997</v>
      </c>
      <c r="AW1563">
        <v>296.37157999999999</v>
      </c>
      <c r="AX1563">
        <v>340.09244899999999</v>
      </c>
      <c r="AY1563">
        <v>362.31668200000001</v>
      </c>
      <c r="AZ1563">
        <f t="shared" si="168"/>
        <v>-43.720868999999993</v>
      </c>
      <c r="BA1563">
        <v>3.0920479749999998</v>
      </c>
      <c r="BB1563">
        <v>2.6945471630000002</v>
      </c>
      <c r="BC1563">
        <v>0.39750081100000001</v>
      </c>
      <c r="BD1563">
        <f t="shared" si="169"/>
        <v>65.94510200000002</v>
      </c>
      <c r="BE1563">
        <f t="shared" si="170"/>
        <v>22.224233000000027</v>
      </c>
      <c r="BF1563">
        <f t="shared" si="171"/>
        <v>287.20762856300001</v>
      </c>
      <c r="BG1563">
        <f t="shared" si="172"/>
        <v>330.92849756300001</v>
      </c>
      <c r="BH1563">
        <v>55796.769073000003</v>
      </c>
      <c r="BI1563">
        <v>154</v>
      </c>
      <c r="BJ1563">
        <v>14355492109</v>
      </c>
      <c r="BK1563">
        <v>78345289</v>
      </c>
      <c r="BL1563">
        <v>14433837398</v>
      </c>
      <c r="BM1563">
        <v>99.457211000000001</v>
      </c>
      <c r="BN1563">
        <f t="shared" si="173"/>
        <v>3.6429402992207374</v>
      </c>
      <c r="BO1563">
        <f t="shared" si="174"/>
        <v>65.94510200000002</v>
      </c>
    </row>
    <row r="1564" spans="1:67" x14ac:dyDescent="0.35">
      <c r="A1564" t="s">
        <v>2602</v>
      </c>
      <c r="B1564" t="s">
        <v>2600</v>
      </c>
      <c r="C1564">
        <v>30003</v>
      </c>
      <c r="D1564" t="s">
        <v>2603</v>
      </c>
      <c r="E1564">
        <v>2012</v>
      </c>
      <c r="F1564">
        <v>12987400192</v>
      </c>
      <c r="G1564">
        <v>86634.78</v>
      </c>
      <c r="H1564">
        <v>7295.7160000000003</v>
      </c>
      <c r="J1564">
        <v>0</v>
      </c>
      <c r="M1564">
        <v>0</v>
      </c>
      <c r="N1564">
        <v>0</v>
      </c>
      <c r="O1564">
        <v>112063.1</v>
      </c>
      <c r="Q1564">
        <v>15025.19</v>
      </c>
      <c r="S1564">
        <v>221018.78599999999</v>
      </c>
      <c r="U1564">
        <v>5166.303038</v>
      </c>
      <c r="V1564">
        <v>5166.303038</v>
      </c>
      <c r="W1564">
        <v>430.7894</v>
      </c>
      <c r="Z1564">
        <v>430.7894</v>
      </c>
      <c r="AA1564">
        <v>226615.87839999999</v>
      </c>
      <c r="AB1564">
        <v>6.6706791750000001</v>
      </c>
      <c r="AC1564">
        <v>0.561753383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8.6286014400000006</v>
      </c>
      <c r="AK1564">
        <v>0</v>
      </c>
      <c r="AL1564">
        <v>1.1569051370000001</v>
      </c>
      <c r="AM1564">
        <v>0</v>
      </c>
      <c r="AN1564">
        <v>17.017939139999999</v>
      </c>
      <c r="AP1564" s="1">
        <v>3.9799999999999999E-7</v>
      </c>
      <c r="AQ1564" s="1">
        <v>3.9799999999999999E-7</v>
      </c>
      <c r="AR1564">
        <v>2.986764</v>
      </c>
      <c r="AS1564">
        <v>3.3169795000000002E-2</v>
      </c>
      <c r="AU1564">
        <v>3.3169795000000002E-2</v>
      </c>
      <c r="AV1564">
        <v>17.448902400000001</v>
      </c>
      <c r="AW1564">
        <v>285.58355799999998</v>
      </c>
      <c r="AX1564">
        <v>265.93200100000001</v>
      </c>
      <c r="AY1564">
        <v>379.56073199999997</v>
      </c>
      <c r="AZ1564">
        <f t="shared" si="168"/>
        <v>19.651556999999968</v>
      </c>
      <c r="BA1564">
        <v>6.1099114119999998</v>
      </c>
      <c r="BB1564">
        <v>6.5614150740000001</v>
      </c>
      <c r="BC1564">
        <v>-0.45150366199999997</v>
      </c>
      <c r="BD1564">
        <f t="shared" si="169"/>
        <v>93.977173999999991</v>
      </c>
      <c r="BE1564">
        <f t="shared" si="170"/>
        <v>113.62873099999996</v>
      </c>
      <c r="BF1564">
        <f t="shared" si="171"/>
        <v>268.13465559999997</v>
      </c>
      <c r="BG1564">
        <f t="shared" si="172"/>
        <v>248.48309860000001</v>
      </c>
      <c r="BH1564">
        <v>51620.259521</v>
      </c>
      <c r="BI1564">
        <v>136</v>
      </c>
      <c r="BJ1564">
        <v>12944280225</v>
      </c>
      <c r="BK1564">
        <v>47395454</v>
      </c>
      <c r="BL1564">
        <v>12991675679</v>
      </c>
      <c r="BM1564">
        <v>99.635186000000004</v>
      </c>
      <c r="BN1564">
        <f t="shared" si="173"/>
        <v>3.8095049273054999</v>
      </c>
      <c r="BO1564">
        <f t="shared" si="174"/>
        <v>93.977173999999991</v>
      </c>
    </row>
    <row r="1565" spans="1:67" x14ac:dyDescent="0.35">
      <c r="A1565" t="s">
        <v>983</v>
      </c>
      <c r="B1565" t="s">
        <v>2600</v>
      </c>
      <c r="C1565">
        <v>30005</v>
      </c>
      <c r="D1565" t="s">
        <v>2604</v>
      </c>
      <c r="E1565">
        <v>2012</v>
      </c>
      <c r="F1565">
        <v>10978400256</v>
      </c>
      <c r="G1565">
        <v>112625.2</v>
      </c>
      <c r="J1565">
        <v>0</v>
      </c>
      <c r="M1565">
        <v>0</v>
      </c>
      <c r="N1565">
        <v>0</v>
      </c>
      <c r="O1565">
        <v>109952.4</v>
      </c>
      <c r="P1565">
        <v>1984.3219999999999</v>
      </c>
      <c r="Q1565">
        <v>126093.4</v>
      </c>
      <c r="S1565">
        <v>350655.32199999999</v>
      </c>
      <c r="V1565">
        <v>0</v>
      </c>
      <c r="W1565">
        <v>4906.6899999999996</v>
      </c>
      <c r="Z1565">
        <v>4906.6899999999996</v>
      </c>
      <c r="AA1565">
        <v>355562.01199999999</v>
      </c>
      <c r="AB1565">
        <v>10.258798860000001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10.015338979999999</v>
      </c>
      <c r="AK1565">
        <v>0.180747828</v>
      </c>
      <c r="AL1565">
        <v>11.485589620000001</v>
      </c>
      <c r="AM1565">
        <v>0</v>
      </c>
      <c r="AN1565">
        <v>31.940475280000001</v>
      </c>
      <c r="AQ1565">
        <v>0</v>
      </c>
      <c r="AS1565">
        <v>0.44694034500000002</v>
      </c>
      <c r="AU1565">
        <v>0.44694034500000002</v>
      </c>
      <c r="AV1565">
        <v>32.38741563</v>
      </c>
      <c r="AW1565">
        <v>274.93867799999998</v>
      </c>
      <c r="AX1565">
        <v>387.377814</v>
      </c>
      <c r="AY1565">
        <v>500.867504</v>
      </c>
      <c r="AZ1565">
        <f t="shared" si="168"/>
        <v>-112.43913600000002</v>
      </c>
      <c r="BA1565">
        <v>11.77986883</v>
      </c>
      <c r="BB1565">
        <v>8.3606790219999993</v>
      </c>
      <c r="BC1565">
        <v>3.4191898080000001</v>
      </c>
      <c r="BD1565">
        <f t="shared" si="169"/>
        <v>225.92882600000002</v>
      </c>
      <c r="BE1565">
        <f t="shared" si="170"/>
        <v>113.48969</v>
      </c>
      <c r="BF1565">
        <f t="shared" si="171"/>
        <v>242.55126236999999</v>
      </c>
      <c r="BG1565">
        <f t="shared" si="172"/>
        <v>354.99039836999998</v>
      </c>
      <c r="BH1565">
        <v>58601.497925000003</v>
      </c>
      <c r="BI1565">
        <v>117</v>
      </c>
      <c r="BJ1565">
        <v>10948196437</v>
      </c>
      <c r="BK1565">
        <v>29079275</v>
      </c>
      <c r="BL1565">
        <v>10977275712</v>
      </c>
      <c r="BM1565">
        <v>99.735095999999999</v>
      </c>
      <c r="BN1565">
        <f t="shared" si="173"/>
        <v>5.0219784618245118</v>
      </c>
      <c r="BO1565">
        <f t="shared" si="174"/>
        <v>225.92882600000002</v>
      </c>
    </row>
    <row r="1566" spans="1:67" x14ac:dyDescent="0.35">
      <c r="A1566" t="s">
        <v>2605</v>
      </c>
      <c r="B1566" t="s">
        <v>2600</v>
      </c>
      <c r="C1566">
        <v>30007</v>
      </c>
      <c r="D1566" t="s">
        <v>2606</v>
      </c>
      <c r="E1566">
        <v>2012</v>
      </c>
      <c r="F1566">
        <v>3206660096</v>
      </c>
      <c r="G1566">
        <v>78211.960000000006</v>
      </c>
      <c r="J1566">
        <v>0</v>
      </c>
      <c r="M1566">
        <v>0</v>
      </c>
      <c r="N1566">
        <v>0</v>
      </c>
      <c r="O1566">
        <v>6533.4120000000003</v>
      </c>
      <c r="Q1566">
        <v>38837.46</v>
      </c>
      <c r="S1566">
        <v>123582.83199999999</v>
      </c>
      <c r="U1566">
        <v>17577.44499</v>
      </c>
      <c r="V1566">
        <v>17577.44499</v>
      </c>
      <c r="W1566">
        <v>896.97040000000004</v>
      </c>
      <c r="Z1566">
        <v>896.97040000000004</v>
      </c>
      <c r="AA1566">
        <v>142057.24739999999</v>
      </c>
      <c r="AB1566">
        <v>24.390474090000001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2.0374507450000001</v>
      </c>
      <c r="AK1566">
        <v>0</v>
      </c>
      <c r="AL1566">
        <v>12.11149883</v>
      </c>
      <c r="AM1566">
        <v>0</v>
      </c>
      <c r="AN1566">
        <v>38.539423669999998</v>
      </c>
      <c r="AP1566" s="1">
        <v>5.48E-6</v>
      </c>
      <c r="AQ1566" s="1">
        <v>5.48E-6</v>
      </c>
      <c r="AR1566">
        <v>2.986764</v>
      </c>
      <c r="AS1566">
        <v>0.27972107200000002</v>
      </c>
      <c r="AU1566">
        <v>0.27972107200000002</v>
      </c>
      <c r="AV1566">
        <v>44.300687670000002</v>
      </c>
      <c r="AW1566">
        <v>330.56115499999999</v>
      </c>
      <c r="AX1566">
        <v>336.87313899999998</v>
      </c>
      <c r="AY1566">
        <v>425.08323899999999</v>
      </c>
      <c r="AZ1566">
        <f t="shared" si="168"/>
        <v>-6.3119839999999954</v>
      </c>
      <c r="BA1566">
        <v>13.401661689999999</v>
      </c>
      <c r="BB1566">
        <v>13.150555069999999</v>
      </c>
      <c r="BC1566">
        <v>0.25110661699999998</v>
      </c>
      <c r="BD1566">
        <f t="shared" si="169"/>
        <v>94.522084000000007</v>
      </c>
      <c r="BE1566">
        <f t="shared" si="170"/>
        <v>88.210100000000011</v>
      </c>
      <c r="BF1566">
        <f t="shared" si="171"/>
        <v>286.26046732999998</v>
      </c>
      <c r="BG1566">
        <f t="shared" si="172"/>
        <v>292.57245132999998</v>
      </c>
      <c r="BH1566">
        <v>14452.830139</v>
      </c>
      <c r="BI1566">
        <v>34</v>
      </c>
      <c r="BJ1566">
        <v>3088195834</v>
      </c>
      <c r="BK1566">
        <v>118487318</v>
      </c>
      <c r="BL1566">
        <v>3206683152</v>
      </c>
      <c r="BM1566">
        <v>96.304987999999994</v>
      </c>
      <c r="BN1566">
        <f t="shared" si="173"/>
        <v>4.4139275423615647</v>
      </c>
      <c r="BO1566">
        <f t="shared" si="174"/>
        <v>94.522084000000007</v>
      </c>
    </row>
    <row r="1567" spans="1:67" x14ac:dyDescent="0.35">
      <c r="A1567" t="s">
        <v>2607</v>
      </c>
      <c r="B1567" t="s">
        <v>2600</v>
      </c>
      <c r="C1567">
        <v>30009</v>
      </c>
      <c r="D1567" t="s">
        <v>2608</v>
      </c>
      <c r="E1567">
        <v>2012</v>
      </c>
      <c r="F1567">
        <v>5340409856</v>
      </c>
      <c r="G1567">
        <v>53825.87</v>
      </c>
      <c r="H1567">
        <v>7939.7709999999997</v>
      </c>
      <c r="J1567">
        <v>0</v>
      </c>
      <c r="M1567">
        <v>0</v>
      </c>
      <c r="N1567">
        <v>0</v>
      </c>
      <c r="O1567">
        <v>3458.377</v>
      </c>
      <c r="Q1567">
        <v>2043.703</v>
      </c>
      <c r="S1567">
        <v>67267.721000000005</v>
      </c>
      <c r="U1567">
        <v>402.49105059999999</v>
      </c>
      <c r="V1567">
        <v>402.49105059999999</v>
      </c>
      <c r="W1567">
        <v>1923.3330000000001</v>
      </c>
      <c r="Z1567">
        <v>1923.3330000000001</v>
      </c>
      <c r="AA1567">
        <v>69593.545050000001</v>
      </c>
      <c r="AB1567">
        <v>10.078977350000001</v>
      </c>
      <c r="AC1567">
        <v>1.486734392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0.64758643900000001</v>
      </c>
      <c r="AK1567">
        <v>0</v>
      </c>
      <c r="AL1567">
        <v>0.38268654600000002</v>
      </c>
      <c r="AM1567">
        <v>0</v>
      </c>
      <c r="AN1567">
        <v>12.59598473</v>
      </c>
      <c r="AP1567" s="1">
        <v>7.54E-8</v>
      </c>
      <c r="AQ1567" s="1">
        <v>7.54E-8</v>
      </c>
      <c r="AR1567">
        <v>2.986764</v>
      </c>
      <c r="AS1567">
        <v>0.36014707699999998</v>
      </c>
      <c r="AU1567">
        <v>0.36014707699999998</v>
      </c>
      <c r="AV1567">
        <v>13.031498879999999</v>
      </c>
      <c r="AW1567">
        <v>256.35521899999998</v>
      </c>
      <c r="AX1567">
        <v>231.361007</v>
      </c>
      <c r="AY1567">
        <v>396.55714999999998</v>
      </c>
      <c r="AZ1567">
        <f t="shared" si="168"/>
        <v>24.994211999999976</v>
      </c>
      <c r="BA1567">
        <v>5.0833756890000004</v>
      </c>
      <c r="BB1567">
        <v>5.6325389699999997</v>
      </c>
      <c r="BC1567">
        <v>-0.549163281</v>
      </c>
      <c r="BD1567">
        <f t="shared" si="169"/>
        <v>140.201931</v>
      </c>
      <c r="BE1567">
        <f t="shared" si="170"/>
        <v>165.19614299999998</v>
      </c>
      <c r="BF1567">
        <f t="shared" si="171"/>
        <v>243.32372011999999</v>
      </c>
      <c r="BG1567">
        <f t="shared" si="172"/>
        <v>218.32950812000001</v>
      </c>
      <c r="BH1567">
        <v>22207.200378000001</v>
      </c>
      <c r="BI1567">
        <v>56</v>
      </c>
      <c r="BJ1567">
        <v>5303530757</v>
      </c>
      <c r="BK1567">
        <v>35410718</v>
      </c>
      <c r="BL1567">
        <v>5338941475</v>
      </c>
      <c r="BM1567">
        <v>99.336746000000005</v>
      </c>
      <c r="BN1567">
        <f t="shared" si="173"/>
        <v>3.9920489241715242</v>
      </c>
      <c r="BO1567">
        <f t="shared" si="174"/>
        <v>140.201931</v>
      </c>
    </row>
    <row r="1568" spans="1:67" x14ac:dyDescent="0.35">
      <c r="A1568" t="s">
        <v>1691</v>
      </c>
      <c r="B1568" t="s">
        <v>2600</v>
      </c>
      <c r="C1568">
        <v>30011</v>
      </c>
      <c r="D1568" t="s">
        <v>2609</v>
      </c>
      <c r="E1568">
        <v>2012</v>
      </c>
      <c r="F1568">
        <v>8671370240</v>
      </c>
      <c r="G1568">
        <v>14318.8</v>
      </c>
      <c r="H1568">
        <v>544.07860000000005</v>
      </c>
      <c r="J1568">
        <v>0</v>
      </c>
      <c r="M1568">
        <v>0</v>
      </c>
      <c r="N1568">
        <v>0</v>
      </c>
      <c r="O1568">
        <v>12100.43</v>
      </c>
      <c r="Q1568">
        <v>6755.0069999999996</v>
      </c>
      <c r="S1568">
        <v>33718.315600000002</v>
      </c>
      <c r="U1568">
        <v>402.49105059999999</v>
      </c>
      <c r="V1568">
        <v>402.49105059999999</v>
      </c>
      <c r="W1568">
        <v>8614.3780000000006</v>
      </c>
      <c r="Z1568">
        <v>8614.3780000000006</v>
      </c>
      <c r="AA1568">
        <v>42735.184650000003</v>
      </c>
      <c r="AB1568">
        <v>1.6512730520000001</v>
      </c>
      <c r="AC1568">
        <v>6.2744247000000003E-2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1.3954461250000001</v>
      </c>
      <c r="AK1568">
        <v>0</v>
      </c>
      <c r="AL1568">
        <v>0.77900110499999997</v>
      </c>
      <c r="AM1568">
        <v>0</v>
      </c>
      <c r="AN1568">
        <v>3.8884645290000002</v>
      </c>
      <c r="AP1568" s="1">
        <v>4.6399999999999999E-8</v>
      </c>
      <c r="AQ1568" s="1">
        <v>4.6399999999999999E-8</v>
      </c>
      <c r="AR1568">
        <v>2.986764</v>
      </c>
      <c r="AS1568">
        <v>0.99342753900000003</v>
      </c>
      <c r="AU1568">
        <v>0.99342753900000003</v>
      </c>
      <c r="AV1568">
        <v>4.9283081529999997</v>
      </c>
      <c r="AW1568">
        <v>265.488607</v>
      </c>
      <c r="AX1568">
        <v>262.76080300000001</v>
      </c>
      <c r="AY1568">
        <v>475.01119699999998</v>
      </c>
      <c r="AZ1568">
        <f t="shared" si="168"/>
        <v>2.7278039999999919</v>
      </c>
      <c r="BA1568">
        <v>1.8563162499999999</v>
      </c>
      <c r="BB1568">
        <v>1.8755872629999999</v>
      </c>
      <c r="BC1568">
        <v>-1.9271013E-2</v>
      </c>
      <c r="BD1568">
        <f t="shared" si="169"/>
        <v>209.52258999999998</v>
      </c>
      <c r="BE1568">
        <f t="shared" si="170"/>
        <v>212.25039399999997</v>
      </c>
      <c r="BF1568">
        <f t="shared" si="171"/>
        <v>260.56029884700001</v>
      </c>
      <c r="BG1568">
        <f t="shared" si="172"/>
        <v>257.83249484700002</v>
      </c>
      <c r="BH1568">
        <v>44651.052520999998</v>
      </c>
      <c r="BI1568">
        <v>94</v>
      </c>
      <c r="BJ1568">
        <v>8651796239</v>
      </c>
      <c r="BK1568">
        <v>19503322</v>
      </c>
      <c r="BL1568">
        <v>8671299561</v>
      </c>
      <c r="BM1568">
        <v>99.775081999999998</v>
      </c>
      <c r="BN1568">
        <f t="shared" si="173"/>
        <v>4.7608199109272595</v>
      </c>
      <c r="BO1568">
        <f t="shared" si="174"/>
        <v>209.52258999999998</v>
      </c>
    </row>
    <row r="1569" spans="1:67" x14ac:dyDescent="0.35">
      <c r="A1569" t="s">
        <v>2610</v>
      </c>
      <c r="B1569" t="s">
        <v>2600</v>
      </c>
      <c r="C1569">
        <v>30013</v>
      </c>
      <c r="D1569" t="s">
        <v>2611</v>
      </c>
      <c r="E1569">
        <v>2012</v>
      </c>
      <c r="F1569">
        <v>7022770176</v>
      </c>
      <c r="G1569">
        <v>62810.22</v>
      </c>
      <c r="J1569">
        <v>0</v>
      </c>
      <c r="M1569">
        <v>0</v>
      </c>
      <c r="N1569">
        <v>0</v>
      </c>
      <c r="O1569">
        <v>132840.70000000001</v>
      </c>
      <c r="Q1569">
        <v>22656.720000000001</v>
      </c>
      <c r="S1569">
        <v>218307.64</v>
      </c>
      <c r="U1569">
        <v>2084.5432030000002</v>
      </c>
      <c r="V1569">
        <v>2084.5432030000002</v>
      </c>
      <c r="W1569">
        <v>322.1909</v>
      </c>
      <c r="Z1569">
        <v>322.1909</v>
      </c>
      <c r="AA1569">
        <v>220714.37409999999</v>
      </c>
      <c r="AB1569">
        <v>8.9437954580000003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18.91571227</v>
      </c>
      <c r="AK1569">
        <v>0</v>
      </c>
      <c r="AL1569">
        <v>3.2261799020000002</v>
      </c>
      <c r="AM1569">
        <v>0</v>
      </c>
      <c r="AN1569">
        <v>31.085687629999999</v>
      </c>
      <c r="AP1569" s="1">
        <v>2.9700000000000003E-7</v>
      </c>
      <c r="AQ1569" s="1">
        <v>2.9700000000000003E-7</v>
      </c>
      <c r="AR1569">
        <v>2.986764</v>
      </c>
      <c r="AS1569">
        <v>4.5878035999999997E-2</v>
      </c>
      <c r="AU1569">
        <v>4.5878035999999997E-2</v>
      </c>
      <c r="AV1569">
        <v>31.42839201</v>
      </c>
      <c r="AW1569">
        <v>356.023101</v>
      </c>
      <c r="AX1569">
        <v>389.48032999999998</v>
      </c>
      <c r="AY1569">
        <v>416.10726499999998</v>
      </c>
      <c r="AZ1569">
        <f t="shared" si="168"/>
        <v>-33.457228999999984</v>
      </c>
      <c r="BA1569">
        <v>8.8276271739999999</v>
      </c>
      <c r="BB1569">
        <v>8.0693143119999995</v>
      </c>
      <c r="BC1569">
        <v>0.75831286200000003</v>
      </c>
      <c r="BD1569">
        <f t="shared" si="169"/>
        <v>60.084163999999987</v>
      </c>
      <c r="BE1569">
        <f t="shared" si="170"/>
        <v>26.626935000000003</v>
      </c>
      <c r="BF1569">
        <f t="shared" si="171"/>
        <v>324.59470899000002</v>
      </c>
      <c r="BG1569">
        <f t="shared" si="172"/>
        <v>358.05193799</v>
      </c>
      <c r="BH1569">
        <v>31624.152129999999</v>
      </c>
      <c r="BI1569">
        <v>76</v>
      </c>
      <c r="BJ1569">
        <v>6988237754</v>
      </c>
      <c r="BK1569">
        <v>34396942</v>
      </c>
      <c r="BL1569">
        <v>7022634696</v>
      </c>
      <c r="BM1569">
        <v>99.510199</v>
      </c>
      <c r="BN1569">
        <f t="shared" si="173"/>
        <v>4.1815539430284927</v>
      </c>
      <c r="BO1569">
        <f t="shared" si="174"/>
        <v>60.084163999999987</v>
      </c>
    </row>
    <row r="1570" spans="1:67" x14ac:dyDescent="0.35">
      <c r="A1570" t="s">
        <v>2612</v>
      </c>
      <c r="B1570" t="s">
        <v>2600</v>
      </c>
      <c r="C1570">
        <v>30015</v>
      </c>
      <c r="D1570" t="s">
        <v>2613</v>
      </c>
      <c r="E1570">
        <v>2012</v>
      </c>
      <c r="F1570">
        <v>10351399936</v>
      </c>
      <c r="G1570">
        <v>25148.15</v>
      </c>
      <c r="J1570">
        <v>0</v>
      </c>
      <c r="M1570">
        <v>0</v>
      </c>
      <c r="N1570">
        <v>0</v>
      </c>
      <c r="O1570">
        <v>522875.8</v>
      </c>
      <c r="P1570">
        <v>4341.9089999999997</v>
      </c>
      <c r="Q1570">
        <v>112353.2</v>
      </c>
      <c r="S1570">
        <v>664719.05900000001</v>
      </c>
      <c r="U1570">
        <v>264.32248099999998</v>
      </c>
      <c r="V1570">
        <v>264.32248099999998</v>
      </c>
      <c r="W1570">
        <v>857.00519999999995</v>
      </c>
      <c r="Z1570">
        <v>857.00519999999995</v>
      </c>
      <c r="AA1570">
        <v>665840.38670000003</v>
      </c>
      <c r="AB1570">
        <v>2.429444341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50.512568659999999</v>
      </c>
      <c r="AK1570">
        <v>0.41945138100000001</v>
      </c>
      <c r="AL1570">
        <v>10.85391355</v>
      </c>
      <c r="AM1570">
        <v>0</v>
      </c>
      <c r="AN1570">
        <v>64.215377930000002</v>
      </c>
      <c r="AP1570" s="1">
        <v>2.55E-8</v>
      </c>
      <c r="AQ1570" s="1">
        <v>2.55E-8</v>
      </c>
      <c r="AR1570">
        <v>2.986764</v>
      </c>
      <c r="AS1570">
        <v>8.2791236000000004E-2</v>
      </c>
      <c r="AU1570">
        <v>8.2791236000000004E-2</v>
      </c>
      <c r="AV1570">
        <v>64.323704120000002</v>
      </c>
      <c r="AW1570">
        <v>308.72873099999998</v>
      </c>
      <c r="AX1570">
        <v>374.95926300000002</v>
      </c>
      <c r="AY1570">
        <v>430.19473699999998</v>
      </c>
      <c r="AZ1570">
        <f t="shared" si="168"/>
        <v>-66.230532000000039</v>
      </c>
      <c r="BA1570">
        <v>20.83502365</v>
      </c>
      <c r="BB1570">
        <v>17.15485133</v>
      </c>
      <c r="BC1570">
        <v>3.680172319</v>
      </c>
      <c r="BD1570">
        <f t="shared" si="169"/>
        <v>121.46600599999999</v>
      </c>
      <c r="BE1570">
        <f t="shared" si="170"/>
        <v>55.235473999999954</v>
      </c>
      <c r="BF1570">
        <f t="shared" si="171"/>
        <v>244.40502687999998</v>
      </c>
      <c r="BG1570">
        <f t="shared" si="172"/>
        <v>310.63555888000002</v>
      </c>
      <c r="BH1570">
        <v>46891.226348999997</v>
      </c>
      <c r="BI1570">
        <v>109</v>
      </c>
      <c r="BJ1570">
        <v>10288824735</v>
      </c>
      <c r="BK1570">
        <v>62565533</v>
      </c>
      <c r="BL1570">
        <v>10351390268</v>
      </c>
      <c r="BM1570">
        <v>99.395583000000002</v>
      </c>
      <c r="BN1570">
        <f t="shared" si="173"/>
        <v>4.3281071856080358</v>
      </c>
      <c r="BO1570">
        <f t="shared" si="174"/>
        <v>121.46600599999999</v>
      </c>
    </row>
    <row r="1571" spans="1:67" x14ac:dyDescent="0.35">
      <c r="A1571" t="s">
        <v>471</v>
      </c>
      <c r="B1571" t="s">
        <v>2600</v>
      </c>
      <c r="C1571">
        <v>30017</v>
      </c>
      <c r="D1571" t="s">
        <v>2614</v>
      </c>
      <c r="E1571">
        <v>2012</v>
      </c>
      <c r="F1571">
        <v>9824109568</v>
      </c>
      <c r="G1571">
        <v>52783.040000000001</v>
      </c>
      <c r="H1571">
        <v>20590.89</v>
      </c>
      <c r="J1571">
        <v>0</v>
      </c>
      <c r="M1571">
        <v>0</v>
      </c>
      <c r="N1571">
        <v>0</v>
      </c>
      <c r="O1571">
        <v>8504.7860000000001</v>
      </c>
      <c r="Q1571">
        <v>6047.6580000000004</v>
      </c>
      <c r="S1571">
        <v>87926.373999999996</v>
      </c>
      <c r="V1571">
        <v>0</v>
      </c>
      <c r="W1571">
        <v>6010.3530000000001</v>
      </c>
      <c r="Z1571">
        <v>6010.3530000000001</v>
      </c>
      <c r="AA1571">
        <v>93936.726999999999</v>
      </c>
      <c r="AB1571">
        <v>5.3728065259999997</v>
      </c>
      <c r="AC1571">
        <v>2.0959548400000001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0.865705532</v>
      </c>
      <c r="AK1571">
        <v>0</v>
      </c>
      <c r="AL1571">
        <v>0.61559350099999999</v>
      </c>
      <c r="AM1571">
        <v>0</v>
      </c>
      <c r="AN1571">
        <v>8.9500603989999998</v>
      </c>
      <c r="AQ1571">
        <v>0</v>
      </c>
      <c r="AR1571">
        <v>2.986764</v>
      </c>
      <c r="AS1571">
        <v>0.61179620999999995</v>
      </c>
      <c r="AU1571">
        <v>0.61179620999999995</v>
      </c>
      <c r="AV1571">
        <v>9.5618566089999995</v>
      </c>
      <c r="AW1571">
        <v>225.12982099999999</v>
      </c>
      <c r="AX1571">
        <v>248.24267699999999</v>
      </c>
      <c r="AY1571">
        <v>480.29422199999999</v>
      </c>
      <c r="AZ1571">
        <f t="shared" si="168"/>
        <v>-23.112855999999994</v>
      </c>
      <c r="BA1571">
        <v>4.2472634530000004</v>
      </c>
      <c r="BB1571">
        <v>3.8518181980000001</v>
      </c>
      <c r="BC1571">
        <v>0.39544525400000002</v>
      </c>
      <c r="BD1571">
        <f t="shared" si="169"/>
        <v>255.164401</v>
      </c>
      <c r="BE1571">
        <f t="shared" si="170"/>
        <v>232.051545</v>
      </c>
      <c r="BF1571">
        <f t="shared" si="171"/>
        <v>215.567964391</v>
      </c>
      <c r="BG1571">
        <f t="shared" si="172"/>
        <v>238.680820391</v>
      </c>
      <c r="BH1571">
        <v>48990.010650999997</v>
      </c>
      <c r="BI1571">
        <v>102</v>
      </c>
      <c r="BJ1571">
        <v>9798723675</v>
      </c>
      <c r="BK1571">
        <v>25612454</v>
      </c>
      <c r="BL1571">
        <v>9824336129</v>
      </c>
      <c r="BM1571">
        <v>99.739295999999996</v>
      </c>
      <c r="BN1571">
        <f t="shared" si="173"/>
        <v>4.8154964117653289</v>
      </c>
      <c r="BO1571">
        <f t="shared" si="174"/>
        <v>255.164401</v>
      </c>
    </row>
    <row r="1572" spans="1:67" x14ac:dyDescent="0.35">
      <c r="A1572" t="s">
        <v>2615</v>
      </c>
      <c r="B1572" t="s">
        <v>2600</v>
      </c>
      <c r="C1572">
        <v>30019</v>
      </c>
      <c r="D1572" t="s">
        <v>2616</v>
      </c>
      <c r="E1572">
        <v>2012</v>
      </c>
      <c r="F1572">
        <v>3694159872</v>
      </c>
      <c r="G1572">
        <v>21658.7</v>
      </c>
      <c r="J1572">
        <v>0</v>
      </c>
      <c r="M1572">
        <v>0</v>
      </c>
      <c r="N1572">
        <v>0</v>
      </c>
      <c r="O1572">
        <v>12216.8</v>
      </c>
      <c r="P1572">
        <v>75662.91</v>
      </c>
      <c r="Q1572">
        <v>201878.7</v>
      </c>
      <c r="S1572">
        <v>311417.11</v>
      </c>
      <c r="V1572">
        <v>0</v>
      </c>
      <c r="W1572">
        <v>2.2862</v>
      </c>
      <c r="Z1572">
        <v>2.2862</v>
      </c>
      <c r="AA1572">
        <v>311419.39620000002</v>
      </c>
      <c r="AB1572">
        <v>5.8629568699999997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3.3070577409999999</v>
      </c>
      <c r="AK1572">
        <v>20.481763820000001</v>
      </c>
      <c r="AL1572">
        <v>54.648068029999997</v>
      </c>
      <c r="AM1572">
        <v>0</v>
      </c>
      <c r="AN1572">
        <v>84.299846459999998</v>
      </c>
      <c r="AQ1572">
        <v>0</v>
      </c>
      <c r="AS1572">
        <v>6.1886899999999997E-4</v>
      </c>
      <c r="AU1572">
        <v>6.1886899999999997E-4</v>
      </c>
      <c r="AV1572">
        <v>84.300465329999994</v>
      </c>
      <c r="AW1572">
        <v>437.43876399999999</v>
      </c>
      <c r="AX1572">
        <v>596.33465999999999</v>
      </c>
      <c r="AY1572">
        <v>570.41409299999998</v>
      </c>
      <c r="AZ1572">
        <f t="shared" si="168"/>
        <v>-158.89589599999999</v>
      </c>
      <c r="BA1572">
        <v>19.271375169999999</v>
      </c>
      <c r="BB1572">
        <v>14.136435629999999</v>
      </c>
      <c r="BC1572">
        <v>5.1349395390000003</v>
      </c>
      <c r="BD1572">
        <f t="shared" si="169"/>
        <v>132.97532899999999</v>
      </c>
      <c r="BE1572">
        <f t="shared" si="170"/>
        <v>-25.920567000000005</v>
      </c>
      <c r="BF1572">
        <f t="shared" si="171"/>
        <v>353.13829866999998</v>
      </c>
      <c r="BG1572">
        <f t="shared" si="172"/>
        <v>512.03419467000003</v>
      </c>
      <c r="BH1572">
        <v>21675.735535</v>
      </c>
      <c r="BI1572">
        <v>38</v>
      </c>
      <c r="BJ1572">
        <v>3693365371</v>
      </c>
      <c r="BK1572">
        <v>1021697</v>
      </c>
      <c r="BL1572">
        <v>3694387068</v>
      </c>
      <c r="BM1572">
        <v>99.972345000000004</v>
      </c>
      <c r="BN1572">
        <f t="shared" si="173"/>
        <v>5.7057188465470121</v>
      </c>
      <c r="BO1572">
        <f t="shared" si="174"/>
        <v>132.97532899999999</v>
      </c>
    </row>
    <row r="1573" spans="1:67" x14ac:dyDescent="0.35">
      <c r="A1573" t="s">
        <v>775</v>
      </c>
      <c r="B1573" t="s">
        <v>2600</v>
      </c>
      <c r="C1573">
        <v>30021</v>
      </c>
      <c r="D1573" t="s">
        <v>2617</v>
      </c>
      <c r="E1573">
        <v>2012</v>
      </c>
      <c r="F1573">
        <v>6172080128</v>
      </c>
      <c r="G1573">
        <v>35195.379999999997</v>
      </c>
      <c r="H1573">
        <v>12176.12</v>
      </c>
      <c r="J1573">
        <v>0</v>
      </c>
      <c r="M1573">
        <v>0</v>
      </c>
      <c r="N1573">
        <v>0</v>
      </c>
      <c r="O1573">
        <v>49721.03</v>
      </c>
      <c r="P1573">
        <v>10746.67</v>
      </c>
      <c r="Q1573">
        <v>143542.6</v>
      </c>
      <c r="S1573">
        <v>251381.8</v>
      </c>
      <c r="V1573">
        <v>0</v>
      </c>
      <c r="W1573">
        <v>664.36739999999998</v>
      </c>
      <c r="Z1573">
        <v>664.36739999999998</v>
      </c>
      <c r="AA1573">
        <v>252046.16740000001</v>
      </c>
      <c r="AB1573">
        <v>5.702353059</v>
      </c>
      <c r="AC1573">
        <v>1.972774129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8.0557978779999999</v>
      </c>
      <c r="AK1573">
        <v>1.741174738</v>
      </c>
      <c r="AL1573">
        <v>23.25676223</v>
      </c>
      <c r="AM1573">
        <v>0</v>
      </c>
      <c r="AN1573">
        <v>40.728862030000002</v>
      </c>
      <c r="AQ1573">
        <v>0</v>
      </c>
      <c r="AS1573">
        <v>0.107640761</v>
      </c>
      <c r="AU1573">
        <v>0.107640761</v>
      </c>
      <c r="AV1573">
        <v>40.836502799999998</v>
      </c>
      <c r="AW1573">
        <v>325.03202299999998</v>
      </c>
      <c r="AX1573">
        <v>411.42120699999998</v>
      </c>
      <c r="AY1573">
        <v>508.97189700000001</v>
      </c>
      <c r="AZ1573">
        <f t="shared" si="168"/>
        <v>-86.389184</v>
      </c>
      <c r="BA1573">
        <v>12.56383984</v>
      </c>
      <c r="BB1573">
        <v>9.925716542</v>
      </c>
      <c r="BC1573">
        <v>2.6381232990000001</v>
      </c>
      <c r="BD1573">
        <f t="shared" si="169"/>
        <v>183.93987400000003</v>
      </c>
      <c r="BE1573">
        <f t="shared" si="170"/>
        <v>97.550690000000031</v>
      </c>
      <c r="BF1573">
        <f t="shared" si="171"/>
        <v>284.19552019999998</v>
      </c>
      <c r="BG1573">
        <f t="shared" si="172"/>
        <v>370.58470419999998</v>
      </c>
      <c r="BH1573">
        <v>33083.173279000002</v>
      </c>
      <c r="BI1573">
        <v>65</v>
      </c>
      <c r="BJ1573">
        <v>6143238450</v>
      </c>
      <c r="BK1573">
        <v>29905888</v>
      </c>
      <c r="BL1573">
        <v>6173144338</v>
      </c>
      <c r="BM1573">
        <v>99.515548999999993</v>
      </c>
      <c r="BN1573">
        <f t="shared" si="173"/>
        <v>5.1144961979760577</v>
      </c>
      <c r="BO1573">
        <f t="shared" si="174"/>
        <v>183.93987400000003</v>
      </c>
    </row>
    <row r="1574" spans="1:67" x14ac:dyDescent="0.35">
      <c r="A1574" t="s">
        <v>2618</v>
      </c>
      <c r="B1574" t="s">
        <v>2600</v>
      </c>
      <c r="C1574">
        <v>30023</v>
      </c>
      <c r="D1574" t="s">
        <v>2619</v>
      </c>
      <c r="E1574">
        <v>2012</v>
      </c>
      <c r="F1574">
        <v>1919879936</v>
      </c>
      <c r="G1574">
        <v>13636.96</v>
      </c>
      <c r="J1574">
        <v>0</v>
      </c>
      <c r="M1574">
        <v>0</v>
      </c>
      <c r="N1574">
        <v>0</v>
      </c>
      <c r="O1574">
        <v>119.21599999999999</v>
      </c>
      <c r="Q1574">
        <v>846.64020000000005</v>
      </c>
      <c r="S1574">
        <v>14602.816199999999</v>
      </c>
      <c r="U1574">
        <v>19361.621729999999</v>
      </c>
      <c r="V1574">
        <v>19361.621729999999</v>
      </c>
      <c r="W1574">
        <v>86.795400000000001</v>
      </c>
      <c r="Z1574">
        <v>86.795400000000001</v>
      </c>
      <c r="AA1574">
        <v>34051.233330000003</v>
      </c>
      <c r="AB1574">
        <v>7.1030275090000004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6.2095549999999999E-2</v>
      </c>
      <c r="AK1574">
        <v>0</v>
      </c>
      <c r="AL1574">
        <v>0.44098601399999998</v>
      </c>
      <c r="AM1574">
        <v>0</v>
      </c>
      <c r="AN1574">
        <v>7.6061090729999998</v>
      </c>
      <c r="AP1574" s="1">
        <v>1.01E-5</v>
      </c>
      <c r="AQ1574" s="1">
        <v>1.01E-5</v>
      </c>
      <c r="AR1574">
        <v>2.986764</v>
      </c>
      <c r="AS1574">
        <v>4.5208764999999998E-2</v>
      </c>
      <c r="AU1574">
        <v>4.5208764999999998E-2</v>
      </c>
      <c r="AV1574">
        <v>17.736126460000001</v>
      </c>
      <c r="AW1574">
        <v>358.212243</v>
      </c>
      <c r="AX1574">
        <v>374.54703599999999</v>
      </c>
      <c r="AY1574">
        <v>383.05567300000001</v>
      </c>
      <c r="AZ1574">
        <f t="shared" si="168"/>
        <v>-16.334792999999991</v>
      </c>
      <c r="BA1574">
        <v>4.9512898590000001</v>
      </c>
      <c r="BB1574">
        <v>4.7353535750000004</v>
      </c>
      <c r="BC1574">
        <v>0.21593628300000001</v>
      </c>
      <c r="BD1574">
        <f t="shared" si="169"/>
        <v>24.843430000000012</v>
      </c>
      <c r="BE1574">
        <f t="shared" si="170"/>
        <v>8.5086370000000215</v>
      </c>
      <c r="BF1574">
        <f t="shared" si="171"/>
        <v>340.47611654000002</v>
      </c>
      <c r="BG1574">
        <f t="shared" si="172"/>
        <v>356.81090954000001</v>
      </c>
      <c r="BH1574">
        <v>7661.113464</v>
      </c>
      <c r="BI1574">
        <v>20</v>
      </c>
      <c r="BJ1574">
        <v>1907999323</v>
      </c>
      <c r="BK1574">
        <v>12199471</v>
      </c>
      <c r="BL1574">
        <v>1920198794</v>
      </c>
      <c r="BM1574">
        <v>99.364677</v>
      </c>
      <c r="BN1574">
        <f t="shared" si="173"/>
        <v>3.8550487413147834</v>
      </c>
      <c r="BO1574">
        <f t="shared" si="174"/>
        <v>24.843430000000012</v>
      </c>
    </row>
    <row r="1575" spans="1:67" x14ac:dyDescent="0.35">
      <c r="A1575" t="s">
        <v>2620</v>
      </c>
      <c r="B1575" t="s">
        <v>2600</v>
      </c>
      <c r="C1575">
        <v>30025</v>
      </c>
      <c r="D1575" t="s">
        <v>2621</v>
      </c>
      <c r="E1575">
        <v>2012</v>
      </c>
      <c r="F1575">
        <v>4203409920</v>
      </c>
      <c r="G1575">
        <v>22260.33</v>
      </c>
      <c r="H1575">
        <v>2176.3139999999999</v>
      </c>
      <c r="J1575">
        <v>0</v>
      </c>
      <c r="M1575">
        <v>0</v>
      </c>
      <c r="N1575">
        <v>0</v>
      </c>
      <c r="O1575">
        <v>12207.72</v>
      </c>
      <c r="Q1575">
        <v>11185.02</v>
      </c>
      <c r="S1575">
        <v>47829.383999999998</v>
      </c>
      <c r="V1575">
        <v>0</v>
      </c>
      <c r="W1575">
        <v>2649.4780000000001</v>
      </c>
      <c r="Z1575">
        <v>2649.4780000000001</v>
      </c>
      <c r="AA1575">
        <v>50478.862000000001</v>
      </c>
      <c r="AB1575">
        <v>5.2957790039999999</v>
      </c>
      <c r="AC1575">
        <v>0.51774964599999995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2.9042420870000001</v>
      </c>
      <c r="AK1575">
        <v>0</v>
      </c>
      <c r="AL1575">
        <v>2.6609396209999998</v>
      </c>
      <c r="AM1575">
        <v>0</v>
      </c>
      <c r="AN1575">
        <v>11.378710359999999</v>
      </c>
      <c r="AQ1575">
        <v>0</v>
      </c>
      <c r="AR1575">
        <v>2.986764</v>
      </c>
      <c r="AS1575">
        <v>0.63031634999999997</v>
      </c>
      <c r="AU1575">
        <v>0.63031634999999997</v>
      </c>
      <c r="AV1575">
        <v>12.009026710000001</v>
      </c>
      <c r="AW1575">
        <v>316.368672</v>
      </c>
      <c r="AX1575">
        <v>323.391614</v>
      </c>
      <c r="AY1575">
        <v>493.20011099999999</v>
      </c>
      <c r="AZ1575">
        <f t="shared" si="168"/>
        <v>-7.0229420000000005</v>
      </c>
      <c r="BA1575">
        <v>3.7958962980000002</v>
      </c>
      <c r="BB1575">
        <v>3.7134626220000002</v>
      </c>
      <c r="BC1575">
        <v>8.2433675999999997E-2</v>
      </c>
      <c r="BD1575">
        <f t="shared" si="169"/>
        <v>176.83143899999999</v>
      </c>
      <c r="BE1575">
        <f t="shared" si="170"/>
        <v>169.80849699999999</v>
      </c>
      <c r="BF1575">
        <f t="shared" si="171"/>
        <v>304.35964529</v>
      </c>
      <c r="BG1575">
        <f t="shared" si="172"/>
        <v>311.38258729</v>
      </c>
      <c r="BH1575">
        <v>21700.804901</v>
      </c>
      <c r="BI1575">
        <v>44</v>
      </c>
      <c r="BJ1575">
        <v>4197320394</v>
      </c>
      <c r="BK1575">
        <v>5915331</v>
      </c>
      <c r="BL1575">
        <v>4203235725</v>
      </c>
      <c r="BM1575">
        <v>99.859267000000003</v>
      </c>
      <c r="BN1575">
        <f t="shared" si="173"/>
        <v>4.9389518451001644</v>
      </c>
      <c r="BO1575">
        <f t="shared" si="174"/>
        <v>176.83143899999999</v>
      </c>
    </row>
    <row r="1576" spans="1:67" x14ac:dyDescent="0.35">
      <c r="A1576" t="s">
        <v>2622</v>
      </c>
      <c r="B1576" t="s">
        <v>2600</v>
      </c>
      <c r="C1576">
        <v>30027</v>
      </c>
      <c r="D1576" t="s">
        <v>2623</v>
      </c>
      <c r="E1576">
        <v>2012</v>
      </c>
      <c r="F1576">
        <v>11266299904</v>
      </c>
      <c r="G1576">
        <v>154980</v>
      </c>
      <c r="J1576">
        <v>0</v>
      </c>
      <c r="M1576">
        <v>0</v>
      </c>
      <c r="N1576">
        <v>0</v>
      </c>
      <c r="O1576">
        <v>158757.4</v>
      </c>
      <c r="Q1576">
        <v>29778.46</v>
      </c>
      <c r="S1576">
        <v>343515.86</v>
      </c>
      <c r="U1576">
        <v>9761.9098099999992</v>
      </c>
      <c r="V1576">
        <v>9761.9098099999992</v>
      </c>
      <c r="W1576">
        <v>2753.4459999999999</v>
      </c>
      <c r="Z1576">
        <v>2753.4459999999999</v>
      </c>
      <c r="AA1576">
        <v>356031.21580000001</v>
      </c>
      <c r="AB1576">
        <v>13.756069099999999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14.09135221</v>
      </c>
      <c r="AK1576">
        <v>0</v>
      </c>
      <c r="AL1576">
        <v>2.6431446219999999</v>
      </c>
      <c r="AM1576">
        <v>0</v>
      </c>
      <c r="AN1576">
        <v>30.490565929999999</v>
      </c>
      <c r="AP1576" s="1">
        <v>8.6600000000000005E-7</v>
      </c>
      <c r="AQ1576" s="1">
        <v>8.6600000000000005E-7</v>
      </c>
      <c r="AR1576">
        <v>2.986764</v>
      </c>
      <c r="AS1576">
        <v>0.24439665399999999</v>
      </c>
      <c r="AU1576">
        <v>0.24439665399999999</v>
      </c>
      <c r="AV1576">
        <v>31.601432490000001</v>
      </c>
      <c r="AW1576">
        <v>298.78754600000002</v>
      </c>
      <c r="AX1576">
        <v>374.77186699999999</v>
      </c>
      <c r="AY1576">
        <v>504.02149700000001</v>
      </c>
      <c r="AZ1576">
        <f t="shared" si="168"/>
        <v>-75.984320999999966</v>
      </c>
      <c r="BA1576">
        <v>10.576556119999999</v>
      </c>
      <c r="BB1576">
        <v>8.4321784189999995</v>
      </c>
      <c r="BC1576">
        <v>2.144377703</v>
      </c>
      <c r="BD1576">
        <f t="shared" si="169"/>
        <v>205.23395099999999</v>
      </c>
      <c r="BE1576">
        <f t="shared" si="170"/>
        <v>129.24963000000002</v>
      </c>
      <c r="BF1576">
        <f t="shared" si="171"/>
        <v>267.18611351000004</v>
      </c>
      <c r="BG1576">
        <f t="shared" si="172"/>
        <v>343.17043451000001</v>
      </c>
      <c r="BH1576">
        <v>58970.515105999999</v>
      </c>
      <c r="BI1576">
        <v>117</v>
      </c>
      <c r="BJ1576">
        <v>11238811024</v>
      </c>
      <c r="BK1576">
        <v>27700320</v>
      </c>
      <c r="BL1576">
        <v>11266511344</v>
      </c>
      <c r="BM1576">
        <v>99.754136000000003</v>
      </c>
      <c r="BN1576">
        <f t="shared" si="173"/>
        <v>5.0526375868765987</v>
      </c>
      <c r="BO1576">
        <f t="shared" si="174"/>
        <v>205.23395099999999</v>
      </c>
    </row>
    <row r="1577" spans="1:67" x14ac:dyDescent="0.35">
      <c r="A1577" t="s">
        <v>2624</v>
      </c>
      <c r="B1577" t="s">
        <v>2600</v>
      </c>
      <c r="C1577">
        <v>30029</v>
      </c>
      <c r="D1577" t="s">
        <v>2625</v>
      </c>
      <c r="E1577">
        <v>2012</v>
      </c>
      <c r="F1577">
        <v>13613100032</v>
      </c>
      <c r="G1577">
        <v>34413.26</v>
      </c>
      <c r="J1577">
        <v>0</v>
      </c>
      <c r="M1577">
        <v>0</v>
      </c>
      <c r="N1577">
        <v>0</v>
      </c>
      <c r="O1577">
        <v>13334.03</v>
      </c>
      <c r="Q1577">
        <v>16125.39</v>
      </c>
      <c r="S1577">
        <v>63872.68</v>
      </c>
      <c r="U1577">
        <v>189459.14559999999</v>
      </c>
      <c r="V1577">
        <v>189459.14559999999</v>
      </c>
      <c r="Z1577">
        <v>0</v>
      </c>
      <c r="AA1577">
        <v>253331.82560000001</v>
      </c>
      <c r="AB1577">
        <v>2.5279517459999998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0.97949989100000001</v>
      </c>
      <c r="AK1577">
        <v>0</v>
      </c>
      <c r="AL1577">
        <v>1.184549439</v>
      </c>
      <c r="AM1577">
        <v>0</v>
      </c>
      <c r="AN1577">
        <v>4.6920010760000004</v>
      </c>
      <c r="AP1577" s="1">
        <v>1.3900000000000001E-5</v>
      </c>
      <c r="AQ1577" s="1">
        <v>1.3900000000000001E-5</v>
      </c>
      <c r="AR1577">
        <v>2.986764</v>
      </c>
      <c r="AS1577">
        <v>0</v>
      </c>
      <c r="AU1577">
        <v>0</v>
      </c>
      <c r="AV1577">
        <v>18.609414829999999</v>
      </c>
      <c r="AW1577">
        <v>496.35006399999997</v>
      </c>
      <c r="AX1577">
        <v>452.385851</v>
      </c>
      <c r="AY1577">
        <v>466.39801299999999</v>
      </c>
      <c r="AZ1577">
        <f t="shared" si="168"/>
        <v>43.964212999999972</v>
      </c>
      <c r="BA1577">
        <v>3.7492520260000002</v>
      </c>
      <c r="BB1577">
        <v>4.1136155759999999</v>
      </c>
      <c r="BC1577">
        <v>-0.36436354999999998</v>
      </c>
      <c r="BD1577">
        <f t="shared" si="169"/>
        <v>-29.952050999999983</v>
      </c>
      <c r="BE1577">
        <f t="shared" si="170"/>
        <v>14.012161999999989</v>
      </c>
      <c r="BF1577">
        <f t="shared" si="171"/>
        <v>477.74064916999998</v>
      </c>
      <c r="BG1577">
        <f t="shared" si="172"/>
        <v>433.77643617000001</v>
      </c>
      <c r="BH1577">
        <v>66228.517852999998</v>
      </c>
      <c r="BI1577">
        <v>142</v>
      </c>
      <c r="BJ1577">
        <v>13175781006</v>
      </c>
      <c r="BK1577">
        <v>437178481</v>
      </c>
      <c r="BL1577">
        <v>13612959487</v>
      </c>
      <c r="BM1577">
        <v>96.788512999999995</v>
      </c>
      <c r="BN1577">
        <f t="shared" si="173"/>
        <v>4.8187331176376276</v>
      </c>
      <c r="BO1577">
        <f t="shared" si="174"/>
        <v>-29.952050999999983</v>
      </c>
    </row>
    <row r="1578" spans="1:67" x14ac:dyDescent="0.35">
      <c r="A1578" t="s">
        <v>1093</v>
      </c>
      <c r="B1578" t="s">
        <v>2600</v>
      </c>
      <c r="C1578">
        <v>30031</v>
      </c>
      <c r="D1578" t="s">
        <v>2626</v>
      </c>
      <c r="E1578">
        <v>2012</v>
      </c>
      <c r="F1578">
        <v>6817350144</v>
      </c>
      <c r="G1578">
        <v>111061</v>
      </c>
      <c r="J1578">
        <v>0</v>
      </c>
      <c r="M1578">
        <v>0</v>
      </c>
      <c r="N1578">
        <v>0</v>
      </c>
      <c r="O1578">
        <v>19852.02</v>
      </c>
      <c r="Q1578">
        <v>44220.63</v>
      </c>
      <c r="S1578">
        <v>175133.65</v>
      </c>
      <c r="U1578">
        <v>6391.7981769999997</v>
      </c>
      <c r="V1578">
        <v>6391.7981769999997</v>
      </c>
      <c r="W1578">
        <v>137.6574</v>
      </c>
      <c r="Z1578">
        <v>137.6574</v>
      </c>
      <c r="AA1578">
        <v>181663.10560000001</v>
      </c>
      <c r="AB1578">
        <v>16.290933819999999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2.911984801</v>
      </c>
      <c r="AK1578">
        <v>0</v>
      </c>
      <c r="AL1578">
        <v>6.486483614</v>
      </c>
      <c r="AM1578">
        <v>0</v>
      </c>
      <c r="AN1578">
        <v>25.689402229999999</v>
      </c>
      <c r="AP1578" s="1">
        <v>9.3799999999999996E-7</v>
      </c>
      <c r="AQ1578" s="1">
        <v>9.3799999999999996E-7</v>
      </c>
      <c r="AR1578">
        <v>2.986764</v>
      </c>
      <c r="AS1578">
        <v>2.0192214999999999E-2</v>
      </c>
      <c r="AU1578">
        <v>2.0192214999999999E-2</v>
      </c>
      <c r="AV1578">
        <v>26.64717254</v>
      </c>
      <c r="AW1578">
        <v>403.24984699999999</v>
      </c>
      <c r="AX1578">
        <v>377.730751</v>
      </c>
      <c r="AY1578">
        <v>457.68385000000001</v>
      </c>
      <c r="AZ1578">
        <f t="shared" si="168"/>
        <v>25.51909599999999</v>
      </c>
      <c r="BA1578">
        <v>6.6081048109999996</v>
      </c>
      <c r="BB1578">
        <v>7.0545414869999998</v>
      </c>
      <c r="BC1578">
        <v>-0.44643667599999998</v>
      </c>
      <c r="BD1578">
        <f t="shared" si="169"/>
        <v>54.434003000000018</v>
      </c>
      <c r="BE1578">
        <f t="shared" si="170"/>
        <v>79.953099000000009</v>
      </c>
      <c r="BF1578">
        <f t="shared" si="171"/>
        <v>376.60267446</v>
      </c>
      <c r="BG1578">
        <f t="shared" si="172"/>
        <v>351.08357846000001</v>
      </c>
      <c r="BH1578">
        <v>32947.799744000004</v>
      </c>
      <c r="BI1578">
        <v>72</v>
      </c>
      <c r="BJ1578">
        <v>6746958038</v>
      </c>
      <c r="BK1578">
        <v>74488978</v>
      </c>
      <c r="BL1578">
        <v>6821447016</v>
      </c>
      <c r="BM1578">
        <v>98.908017999999998</v>
      </c>
      <c r="BN1578">
        <f t="shared" si="173"/>
        <v>4.6273685314369564</v>
      </c>
      <c r="BO1578">
        <f t="shared" si="174"/>
        <v>54.434003000000018</v>
      </c>
    </row>
    <row r="1579" spans="1:67" x14ac:dyDescent="0.35">
      <c r="A1579" t="s">
        <v>489</v>
      </c>
      <c r="B1579" t="s">
        <v>2600</v>
      </c>
      <c r="C1579">
        <v>30033</v>
      </c>
      <c r="D1579" t="s">
        <v>2627</v>
      </c>
      <c r="E1579">
        <v>2012</v>
      </c>
      <c r="F1579">
        <v>12557599744</v>
      </c>
      <c r="G1579">
        <v>25268.48</v>
      </c>
      <c r="H1579">
        <v>2029.3530000000001</v>
      </c>
      <c r="J1579">
        <v>0</v>
      </c>
      <c r="M1579">
        <v>0</v>
      </c>
      <c r="N1579">
        <v>0</v>
      </c>
      <c r="O1579">
        <v>29411.439999999999</v>
      </c>
      <c r="P1579">
        <v>2372.6410000000001</v>
      </c>
      <c r="Q1579">
        <v>36082.720000000001</v>
      </c>
      <c r="S1579">
        <v>95164.634000000005</v>
      </c>
      <c r="V1579">
        <v>0</v>
      </c>
      <c r="W1579">
        <v>10373.31</v>
      </c>
      <c r="Z1579">
        <v>10373.31</v>
      </c>
      <c r="AA1579">
        <v>105537.944</v>
      </c>
      <c r="AB1579">
        <v>2.0122061950000001</v>
      </c>
      <c r="AC1579">
        <v>0.161603574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2.3421227459999998</v>
      </c>
      <c r="AK1579">
        <v>0.18894064499999999</v>
      </c>
      <c r="AL1579">
        <v>2.8733771369999999</v>
      </c>
      <c r="AM1579">
        <v>0</v>
      </c>
      <c r="AN1579">
        <v>7.5782502980000004</v>
      </c>
      <c r="AQ1579">
        <v>0</v>
      </c>
      <c r="AS1579">
        <v>0.82605834</v>
      </c>
      <c r="AU1579">
        <v>0.82605834</v>
      </c>
      <c r="AV1579">
        <v>8.4043086379999998</v>
      </c>
      <c r="AW1579">
        <v>203.79875699999999</v>
      </c>
      <c r="AX1579">
        <v>298.73378700000001</v>
      </c>
      <c r="AY1579">
        <v>463.71981399999999</v>
      </c>
      <c r="AZ1579">
        <f t="shared" si="168"/>
        <v>-94.935030000000012</v>
      </c>
      <c r="BA1579">
        <v>4.1238272309999999</v>
      </c>
      <c r="BB1579">
        <v>2.8133103799999999</v>
      </c>
      <c r="BC1579">
        <v>1.310516851</v>
      </c>
      <c r="BD1579">
        <f t="shared" si="169"/>
        <v>259.92105700000002</v>
      </c>
      <c r="BE1579">
        <f t="shared" si="170"/>
        <v>164.98602699999998</v>
      </c>
      <c r="BF1579">
        <f t="shared" si="171"/>
        <v>195.39444836199999</v>
      </c>
      <c r="BG1579">
        <f t="shared" si="172"/>
        <v>290.32947836200003</v>
      </c>
      <c r="BH1579">
        <v>59819.856049000002</v>
      </c>
      <c r="BI1579">
        <v>129</v>
      </c>
      <c r="BJ1579">
        <v>12112233259</v>
      </c>
      <c r="BK1579">
        <v>446864356</v>
      </c>
      <c r="BL1579">
        <v>12559097615</v>
      </c>
      <c r="BM1579">
        <v>96.441907</v>
      </c>
      <c r="BN1579">
        <f t="shared" si="173"/>
        <v>4.8082812588929826</v>
      </c>
      <c r="BO1579">
        <f t="shared" si="174"/>
        <v>259.92105700000002</v>
      </c>
    </row>
    <row r="1580" spans="1:67" x14ac:dyDescent="0.35">
      <c r="A1580" t="s">
        <v>2628</v>
      </c>
      <c r="B1580" t="s">
        <v>2600</v>
      </c>
      <c r="C1580">
        <v>30035</v>
      </c>
      <c r="D1580" t="s">
        <v>2629</v>
      </c>
      <c r="E1580">
        <v>2012</v>
      </c>
      <c r="F1580">
        <v>7867219968</v>
      </c>
      <c r="G1580">
        <v>34092.39</v>
      </c>
      <c r="J1580">
        <v>0</v>
      </c>
      <c r="M1580">
        <v>0</v>
      </c>
      <c r="N1580">
        <v>0</v>
      </c>
      <c r="O1580">
        <v>49573.43</v>
      </c>
      <c r="P1580">
        <v>2637.0070000000001</v>
      </c>
      <c r="Q1580">
        <v>72091.63</v>
      </c>
      <c r="S1580">
        <v>158394.45699999999</v>
      </c>
      <c r="U1580">
        <v>306.37378480000001</v>
      </c>
      <c r="V1580">
        <v>306.37378480000001</v>
      </c>
      <c r="Z1580">
        <v>0</v>
      </c>
      <c r="AA1580">
        <v>158700.8308</v>
      </c>
      <c r="AB1580">
        <v>4.3334735950000001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6.3012640050000002</v>
      </c>
      <c r="AK1580">
        <v>0.335189179</v>
      </c>
      <c r="AL1580">
        <v>9.1635457369999997</v>
      </c>
      <c r="AM1580">
        <v>0</v>
      </c>
      <c r="AN1580">
        <v>20.133472520000002</v>
      </c>
      <c r="AP1580" s="1">
        <v>3.8899999999999998E-8</v>
      </c>
      <c r="AQ1580" s="1">
        <v>3.8899999999999998E-8</v>
      </c>
      <c r="AR1580">
        <v>2.986764</v>
      </c>
      <c r="AS1580">
        <v>0</v>
      </c>
      <c r="AU1580">
        <v>0</v>
      </c>
      <c r="AV1580">
        <v>20.172415600000001</v>
      </c>
      <c r="AW1580">
        <v>374.60789199999999</v>
      </c>
      <c r="AX1580">
        <v>440.82592899999997</v>
      </c>
      <c r="AY1580">
        <v>435.33387399999998</v>
      </c>
      <c r="AZ1580">
        <f t="shared" si="168"/>
        <v>-66.218036999999981</v>
      </c>
      <c r="BA1580">
        <v>5.3849414360000001</v>
      </c>
      <c r="BB1580">
        <v>4.5760501529999997</v>
      </c>
      <c r="BC1580">
        <v>0.80889128300000002</v>
      </c>
      <c r="BD1580">
        <f t="shared" si="169"/>
        <v>60.725981999999988</v>
      </c>
      <c r="BE1580">
        <f t="shared" si="170"/>
        <v>-5.4920549999999935</v>
      </c>
      <c r="BF1580">
        <f t="shared" si="171"/>
        <v>354.43547639999997</v>
      </c>
      <c r="BG1580">
        <f t="shared" si="172"/>
        <v>420.65351339999995</v>
      </c>
      <c r="BH1580">
        <v>35697.377654999997</v>
      </c>
      <c r="BI1580">
        <v>82</v>
      </c>
      <c r="BJ1580">
        <v>7756874927</v>
      </c>
      <c r="BK1580">
        <v>106013590</v>
      </c>
      <c r="BL1580">
        <v>7862888517</v>
      </c>
      <c r="BM1580">
        <v>98.651722000000007</v>
      </c>
      <c r="BN1580">
        <f t="shared" si="173"/>
        <v>4.412836037469269</v>
      </c>
      <c r="BO1580">
        <f t="shared" si="174"/>
        <v>60.725981999999988</v>
      </c>
    </row>
    <row r="1581" spans="1:67" x14ac:dyDescent="0.35">
      <c r="A1581" t="s">
        <v>2630</v>
      </c>
      <c r="B1581" t="s">
        <v>2600</v>
      </c>
      <c r="C1581">
        <v>30037</v>
      </c>
      <c r="D1581" t="s">
        <v>2631</v>
      </c>
      <c r="E1581">
        <v>2012</v>
      </c>
      <c r="F1581">
        <v>3043899904</v>
      </c>
      <c r="G1581">
        <v>26471.74</v>
      </c>
      <c r="J1581">
        <v>0</v>
      </c>
      <c r="M1581">
        <v>0</v>
      </c>
      <c r="N1581">
        <v>0</v>
      </c>
      <c r="O1581">
        <v>15160.3</v>
      </c>
      <c r="Q1581">
        <v>2416.6790000000001</v>
      </c>
      <c r="S1581">
        <v>44048.718999999997</v>
      </c>
      <c r="U1581">
        <v>4036.9251650000001</v>
      </c>
      <c r="V1581">
        <v>4036.9251650000001</v>
      </c>
      <c r="W1581">
        <v>47.41986</v>
      </c>
      <c r="Z1581">
        <v>47.41986</v>
      </c>
      <c r="AA1581">
        <v>48133.064030000001</v>
      </c>
      <c r="AB1581">
        <v>8.6966525949999998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4.9805514239999997</v>
      </c>
      <c r="AK1581">
        <v>0</v>
      </c>
      <c r="AL1581">
        <v>0.79394167900000001</v>
      </c>
      <c r="AM1581">
        <v>0</v>
      </c>
      <c r="AN1581">
        <v>14.471145699999999</v>
      </c>
      <c r="AP1581" s="1">
        <v>1.33E-6</v>
      </c>
      <c r="AQ1581" s="1">
        <v>1.33E-6</v>
      </c>
      <c r="AR1581">
        <v>2.986764</v>
      </c>
      <c r="AS1581">
        <v>1.5578653E-2</v>
      </c>
      <c r="AU1581">
        <v>1.5578653E-2</v>
      </c>
      <c r="AV1581">
        <v>15.81295888</v>
      </c>
      <c r="AW1581">
        <v>256.24179900000001</v>
      </c>
      <c r="AX1581">
        <v>275.456323</v>
      </c>
      <c r="AY1581">
        <v>461.24171899999999</v>
      </c>
      <c r="AZ1581">
        <f t="shared" si="168"/>
        <v>-19.214523999999983</v>
      </c>
      <c r="BA1581">
        <v>6.1711082819999996</v>
      </c>
      <c r="BB1581">
        <v>5.7406410960000001</v>
      </c>
      <c r="BC1581">
        <v>0.430467186</v>
      </c>
      <c r="BD1581">
        <f t="shared" si="169"/>
        <v>204.99991999999997</v>
      </c>
      <c r="BE1581">
        <f t="shared" si="170"/>
        <v>185.78539599999999</v>
      </c>
      <c r="BF1581">
        <f t="shared" si="171"/>
        <v>240.42884012000002</v>
      </c>
      <c r="BG1581">
        <f t="shared" si="172"/>
        <v>259.64336412</v>
      </c>
      <c r="BH1581">
        <v>15682.218445</v>
      </c>
      <c r="BI1581">
        <v>34</v>
      </c>
      <c r="BJ1581">
        <v>3041740578</v>
      </c>
      <c r="BK1581">
        <v>2621792</v>
      </c>
      <c r="BL1581">
        <v>3044362370</v>
      </c>
      <c r="BM1581">
        <v>99.913880000000006</v>
      </c>
      <c r="BN1581">
        <f t="shared" si="173"/>
        <v>4.616392827503045</v>
      </c>
      <c r="BO1581">
        <f t="shared" si="174"/>
        <v>204.99991999999997</v>
      </c>
    </row>
    <row r="1582" spans="1:67" x14ac:dyDescent="0.35">
      <c r="A1582" t="s">
        <v>2632</v>
      </c>
      <c r="B1582" t="s">
        <v>2600</v>
      </c>
      <c r="C1582">
        <v>30039</v>
      </c>
      <c r="D1582" t="s">
        <v>2633</v>
      </c>
      <c r="E1582">
        <v>2012</v>
      </c>
      <c r="F1582">
        <v>4487889920</v>
      </c>
      <c r="G1582">
        <v>13757.28</v>
      </c>
      <c r="J1582">
        <v>0</v>
      </c>
      <c r="M1582">
        <v>0</v>
      </c>
      <c r="N1582">
        <v>0</v>
      </c>
      <c r="O1582">
        <v>119.21599999999999</v>
      </c>
      <c r="Q1582">
        <v>677.31209999999999</v>
      </c>
      <c r="S1582">
        <v>14553.8081</v>
      </c>
      <c r="U1582">
        <v>12975.830889999999</v>
      </c>
      <c r="V1582">
        <v>12975.830889999999</v>
      </c>
      <c r="W1582">
        <v>263.33640000000003</v>
      </c>
      <c r="Z1582">
        <v>263.33640000000003</v>
      </c>
      <c r="AA1582">
        <v>27792.97539</v>
      </c>
      <c r="AB1582">
        <v>3.0654227810000001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2.6563930999999999E-2</v>
      </c>
      <c r="AK1582">
        <v>0</v>
      </c>
      <c r="AL1582">
        <v>0.150919945</v>
      </c>
      <c r="AM1582">
        <v>0</v>
      </c>
      <c r="AN1582">
        <v>3.2429066579999999</v>
      </c>
      <c r="AP1582" s="1">
        <v>2.8899999999999999E-6</v>
      </c>
      <c r="AQ1582" s="1">
        <v>2.8899999999999999E-6</v>
      </c>
      <c r="AR1582">
        <v>2.986764</v>
      </c>
      <c r="AS1582">
        <v>5.8677107999999999E-2</v>
      </c>
      <c r="AU1582">
        <v>5.8677107999999999E-2</v>
      </c>
      <c r="AV1582">
        <v>6.1928825989999998</v>
      </c>
      <c r="AW1582">
        <v>429.68762099999998</v>
      </c>
      <c r="AX1582">
        <v>418.76943299999999</v>
      </c>
      <c r="AY1582">
        <v>379.28439800000001</v>
      </c>
      <c r="AZ1582">
        <f t="shared" si="168"/>
        <v>10.918187999999986</v>
      </c>
      <c r="BA1582">
        <v>1.4412522720000001</v>
      </c>
      <c r="BB1582">
        <v>1.4788287090000001</v>
      </c>
      <c r="BC1582">
        <v>-3.7576436999999997E-2</v>
      </c>
      <c r="BD1582">
        <f t="shared" si="169"/>
        <v>-50.403222999999969</v>
      </c>
      <c r="BE1582">
        <f t="shared" si="170"/>
        <v>-39.485034999999982</v>
      </c>
      <c r="BF1582">
        <f t="shared" si="171"/>
        <v>423.49473840100001</v>
      </c>
      <c r="BG1582">
        <f t="shared" si="172"/>
        <v>412.57655040100002</v>
      </c>
      <c r="BH1582">
        <v>17447.082306</v>
      </c>
      <c r="BI1582">
        <v>46</v>
      </c>
      <c r="BJ1582">
        <v>4473328964</v>
      </c>
      <c r="BK1582">
        <v>14546368</v>
      </c>
      <c r="BL1582">
        <v>4487875332</v>
      </c>
      <c r="BM1582">
        <v>99.675873999999993</v>
      </c>
      <c r="BN1582">
        <f t="shared" si="173"/>
        <v>3.8051775497850167</v>
      </c>
      <c r="BO1582">
        <f t="shared" si="174"/>
        <v>-50.403222999999969</v>
      </c>
    </row>
    <row r="1583" spans="1:67" x14ac:dyDescent="0.35">
      <c r="A1583" t="s">
        <v>2634</v>
      </c>
      <c r="B1583" t="s">
        <v>2600</v>
      </c>
      <c r="C1583">
        <v>30041</v>
      </c>
      <c r="D1583" t="s">
        <v>2635</v>
      </c>
      <c r="E1583">
        <v>2012</v>
      </c>
      <c r="F1583">
        <v>7553959936</v>
      </c>
      <c r="G1583">
        <v>18650.54</v>
      </c>
      <c r="J1583">
        <v>0</v>
      </c>
      <c r="M1583">
        <v>0</v>
      </c>
      <c r="N1583">
        <v>0</v>
      </c>
      <c r="O1583">
        <v>278999.8</v>
      </c>
      <c r="P1583">
        <v>8087.0469999999996</v>
      </c>
      <c r="Q1583">
        <v>234321.9</v>
      </c>
      <c r="S1583">
        <v>540059.28700000001</v>
      </c>
      <c r="U1583">
        <v>2697.2907719999998</v>
      </c>
      <c r="V1583">
        <v>2697.2907719999998</v>
      </c>
      <c r="W1583">
        <v>251.7654</v>
      </c>
      <c r="Z1583">
        <v>251.7654</v>
      </c>
      <c r="AA1583">
        <v>543008.3432</v>
      </c>
      <c r="AB1583">
        <v>2.4689752340000002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36.934244069999998</v>
      </c>
      <c r="AK1583">
        <v>1.070570544</v>
      </c>
      <c r="AL1583">
        <v>31.019743550000001</v>
      </c>
      <c r="AM1583">
        <v>0</v>
      </c>
      <c r="AN1583">
        <v>71.493533400000004</v>
      </c>
      <c r="AP1583" s="1">
        <v>3.5699999999999998E-7</v>
      </c>
      <c r="AQ1583" s="1">
        <v>3.5699999999999998E-7</v>
      </c>
      <c r="AS1583">
        <v>3.332893E-2</v>
      </c>
      <c r="AU1583">
        <v>3.332893E-2</v>
      </c>
      <c r="AV1583">
        <v>71.883932110000003</v>
      </c>
      <c r="AW1583">
        <v>321.37485600000002</v>
      </c>
      <c r="AX1583">
        <v>402.17524500000002</v>
      </c>
      <c r="AY1583">
        <v>420.32503400000002</v>
      </c>
      <c r="AZ1583">
        <f t="shared" si="168"/>
        <v>-80.800388999999996</v>
      </c>
      <c r="BA1583">
        <v>22.367627949999999</v>
      </c>
      <c r="BB1583">
        <v>17.873783379999999</v>
      </c>
      <c r="BC1583">
        <v>4.4938445659999999</v>
      </c>
      <c r="BD1583">
        <f t="shared" si="169"/>
        <v>98.950177999999994</v>
      </c>
      <c r="BE1583">
        <f t="shared" si="170"/>
        <v>18.149788999999998</v>
      </c>
      <c r="BF1583">
        <f t="shared" si="171"/>
        <v>249.49092389000003</v>
      </c>
      <c r="BG1583">
        <f t="shared" si="172"/>
        <v>330.29131289000003</v>
      </c>
      <c r="BH1583">
        <v>32785.352660999997</v>
      </c>
      <c r="BI1583">
        <v>78</v>
      </c>
      <c r="BJ1583">
        <v>7508815833</v>
      </c>
      <c r="BK1583">
        <v>44701997</v>
      </c>
      <c r="BL1583">
        <v>7553517830</v>
      </c>
      <c r="BM1583">
        <v>99.408196000000004</v>
      </c>
      <c r="BN1583">
        <f t="shared" si="173"/>
        <v>4.2282734312973549</v>
      </c>
      <c r="BO1583">
        <f t="shared" si="174"/>
        <v>98.950177999999994</v>
      </c>
    </row>
    <row r="1584" spans="1:67" x14ac:dyDescent="0.35">
      <c r="A1584" t="s">
        <v>102</v>
      </c>
      <c r="B1584" t="s">
        <v>2600</v>
      </c>
      <c r="C1584">
        <v>30043</v>
      </c>
      <c r="D1584" t="s">
        <v>2636</v>
      </c>
      <c r="E1584">
        <v>2012</v>
      </c>
      <c r="F1584">
        <v>4297769984</v>
      </c>
      <c r="G1584">
        <v>32247.39</v>
      </c>
      <c r="J1584">
        <v>0</v>
      </c>
      <c r="M1584">
        <v>0</v>
      </c>
      <c r="N1584">
        <v>0</v>
      </c>
      <c r="O1584">
        <v>684.19629999999995</v>
      </c>
      <c r="Q1584">
        <v>3355.1860000000001</v>
      </c>
      <c r="S1584">
        <v>36286.772299999997</v>
      </c>
      <c r="U1584">
        <v>15048.35943</v>
      </c>
      <c r="V1584">
        <v>15048.35943</v>
      </c>
      <c r="W1584">
        <v>1026.335</v>
      </c>
      <c r="Z1584">
        <v>1026.335</v>
      </c>
      <c r="AA1584">
        <v>52361.46673</v>
      </c>
      <c r="AB1584">
        <v>7.5032842889999998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0.15919797999999999</v>
      </c>
      <c r="AK1584">
        <v>0</v>
      </c>
      <c r="AL1584">
        <v>0.78068068099999999</v>
      </c>
      <c r="AM1584">
        <v>0</v>
      </c>
      <c r="AN1584">
        <v>8.4431629509999997</v>
      </c>
      <c r="AP1584" s="1">
        <v>3.4999999999999999E-6</v>
      </c>
      <c r="AQ1584" s="1">
        <v>3.4999999999999999E-6</v>
      </c>
      <c r="AR1584">
        <v>2.986764</v>
      </c>
      <c r="AS1584">
        <v>0.238806405</v>
      </c>
      <c r="AU1584">
        <v>0.238806405</v>
      </c>
      <c r="AV1584">
        <v>12.1834037</v>
      </c>
      <c r="AW1584">
        <v>352.09810399999998</v>
      </c>
      <c r="AX1584">
        <v>347.04123499999997</v>
      </c>
      <c r="AY1584">
        <v>396.91607699999997</v>
      </c>
      <c r="AZ1584">
        <f t="shared" si="168"/>
        <v>5.0568690000000061</v>
      </c>
      <c r="BA1584">
        <v>3.4602298509999998</v>
      </c>
      <c r="BB1584">
        <v>3.5106501680000002</v>
      </c>
      <c r="BC1584">
        <v>-5.0420316999999999E-2</v>
      </c>
      <c r="BD1584">
        <f t="shared" si="169"/>
        <v>44.817972999999995</v>
      </c>
      <c r="BE1584">
        <f t="shared" si="170"/>
        <v>49.874842000000001</v>
      </c>
      <c r="BF1584">
        <f t="shared" si="171"/>
        <v>339.91470029999999</v>
      </c>
      <c r="BG1584">
        <f t="shared" si="172"/>
        <v>334.85783129999999</v>
      </c>
      <c r="BH1584">
        <v>17861.223480000001</v>
      </c>
      <c r="BI1584">
        <v>45</v>
      </c>
      <c r="BJ1584">
        <v>4291254981</v>
      </c>
      <c r="BK1584">
        <v>6604351</v>
      </c>
      <c r="BL1584">
        <v>4297859332</v>
      </c>
      <c r="BM1584">
        <v>99.846333999999999</v>
      </c>
      <c r="BN1584">
        <f t="shared" si="173"/>
        <v>3.9752694074877097</v>
      </c>
      <c r="BO1584">
        <f t="shared" si="174"/>
        <v>44.817972999999995</v>
      </c>
    </row>
    <row r="1585" spans="1:67" x14ac:dyDescent="0.35">
      <c r="A1585" t="s">
        <v>2637</v>
      </c>
      <c r="B1585" t="s">
        <v>2600</v>
      </c>
      <c r="C1585">
        <v>30045</v>
      </c>
      <c r="D1585" t="s">
        <v>2638</v>
      </c>
      <c r="E1585">
        <v>2012</v>
      </c>
      <c r="F1585">
        <v>4844680192</v>
      </c>
      <c r="G1585">
        <v>62730</v>
      </c>
      <c r="J1585">
        <v>0</v>
      </c>
      <c r="M1585">
        <v>0</v>
      </c>
      <c r="N1585">
        <v>0</v>
      </c>
      <c r="O1585">
        <v>45940.74</v>
      </c>
      <c r="Q1585">
        <v>13920.46</v>
      </c>
      <c r="S1585">
        <v>122591.2</v>
      </c>
      <c r="U1585">
        <v>450.54968350000001</v>
      </c>
      <c r="V1585">
        <v>450.54968350000001</v>
      </c>
      <c r="W1585">
        <v>10.9411</v>
      </c>
      <c r="Z1585">
        <v>10.9411</v>
      </c>
      <c r="AA1585">
        <v>123052.6908</v>
      </c>
      <c r="AB1585">
        <v>12.948223110000001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9.482718813</v>
      </c>
      <c r="AK1585">
        <v>0</v>
      </c>
      <c r="AL1585">
        <v>2.8733496220000001</v>
      </c>
      <c r="AM1585">
        <v>0</v>
      </c>
      <c r="AN1585">
        <v>25.304291540000001</v>
      </c>
      <c r="AP1585" s="1">
        <v>9.2999999999999999E-8</v>
      </c>
      <c r="AQ1585" s="1">
        <v>9.2999999999999999E-8</v>
      </c>
      <c r="AR1585">
        <v>2.986764</v>
      </c>
      <c r="AS1585">
        <v>2.2583740000000001E-3</v>
      </c>
      <c r="AU1585">
        <v>2.2583740000000001E-3</v>
      </c>
      <c r="AV1585">
        <v>25.399548759999998</v>
      </c>
      <c r="AW1585">
        <v>375.43621000000002</v>
      </c>
      <c r="AX1585">
        <v>431.39666599999998</v>
      </c>
      <c r="AY1585">
        <v>475.39011499999998</v>
      </c>
      <c r="AZ1585">
        <f t="shared" si="168"/>
        <v>-55.960455999999965</v>
      </c>
      <c r="BA1585">
        <v>6.7653433749999996</v>
      </c>
      <c r="BB1585">
        <v>5.8877480430000002</v>
      </c>
      <c r="BC1585">
        <v>0.87759533199999995</v>
      </c>
      <c r="BD1585">
        <f t="shared" si="169"/>
        <v>99.953904999999963</v>
      </c>
      <c r="BE1585">
        <f t="shared" si="170"/>
        <v>43.993448999999998</v>
      </c>
      <c r="BF1585">
        <f t="shared" si="171"/>
        <v>350.03666124</v>
      </c>
      <c r="BG1585">
        <f t="shared" si="172"/>
        <v>405.99711723999997</v>
      </c>
      <c r="BH1585">
        <v>23769.505736999999</v>
      </c>
      <c r="BI1585">
        <v>50</v>
      </c>
      <c r="BJ1585">
        <v>4842466678</v>
      </c>
      <c r="BK1585">
        <v>2066739</v>
      </c>
      <c r="BL1585">
        <v>4844533417</v>
      </c>
      <c r="BM1585">
        <v>99.957339000000005</v>
      </c>
      <c r="BN1585">
        <f t="shared" si="173"/>
        <v>4.7559300773302891</v>
      </c>
      <c r="BO1585">
        <f t="shared" si="174"/>
        <v>99.953904999999963</v>
      </c>
    </row>
    <row r="1586" spans="1:67" x14ac:dyDescent="0.35">
      <c r="A1586" t="s">
        <v>360</v>
      </c>
      <c r="B1586" t="s">
        <v>2600</v>
      </c>
      <c r="C1586">
        <v>30047</v>
      </c>
      <c r="D1586" t="s">
        <v>2639</v>
      </c>
      <c r="E1586">
        <v>2012</v>
      </c>
      <c r="F1586">
        <v>4284049920</v>
      </c>
      <c r="G1586">
        <v>59521.3</v>
      </c>
      <c r="H1586">
        <v>2960.68</v>
      </c>
      <c r="J1586">
        <v>0</v>
      </c>
      <c r="M1586">
        <v>0</v>
      </c>
      <c r="N1586">
        <v>0</v>
      </c>
      <c r="O1586">
        <v>4036.3139999999999</v>
      </c>
      <c r="Q1586">
        <v>23443.55</v>
      </c>
      <c r="S1586">
        <v>89961.843999999997</v>
      </c>
      <c r="U1586">
        <v>71343.040559999994</v>
      </c>
      <c r="V1586">
        <v>71343.040559999994</v>
      </c>
      <c r="Z1586">
        <v>0</v>
      </c>
      <c r="AA1586">
        <v>161304.88459999999</v>
      </c>
      <c r="AB1586">
        <v>13.89369898</v>
      </c>
      <c r="AC1586">
        <v>0.69109372099999999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0.942172495</v>
      </c>
      <c r="AK1586">
        <v>0</v>
      </c>
      <c r="AL1586">
        <v>5.4722868399999998</v>
      </c>
      <c r="AM1586">
        <v>0</v>
      </c>
      <c r="AN1586">
        <v>20.999252030000001</v>
      </c>
      <c r="AP1586" s="1">
        <v>1.6699999999999999E-5</v>
      </c>
      <c r="AQ1586" s="1">
        <v>1.6699999999999999E-5</v>
      </c>
      <c r="AR1586">
        <v>2.986764</v>
      </c>
      <c r="AS1586">
        <v>0</v>
      </c>
      <c r="AU1586">
        <v>0</v>
      </c>
      <c r="AV1586">
        <v>37.652428790000002</v>
      </c>
      <c r="AW1586">
        <v>525.48431300000004</v>
      </c>
      <c r="AX1586">
        <v>565.85264299999994</v>
      </c>
      <c r="AY1586">
        <v>462.57479899999998</v>
      </c>
      <c r="AZ1586">
        <f t="shared" si="168"/>
        <v>-40.368329999999901</v>
      </c>
      <c r="BA1586">
        <v>7.1652812189999997</v>
      </c>
      <c r="BB1586">
        <v>6.6541049609999998</v>
      </c>
      <c r="BC1586">
        <v>0.51117625799999999</v>
      </c>
      <c r="BD1586">
        <f t="shared" si="169"/>
        <v>-62.909514000000058</v>
      </c>
      <c r="BE1586">
        <f t="shared" si="170"/>
        <v>-103.27784399999996</v>
      </c>
      <c r="BF1586">
        <f t="shared" si="171"/>
        <v>487.83188421000006</v>
      </c>
      <c r="BG1586">
        <f t="shared" si="172"/>
        <v>528.2002142099999</v>
      </c>
      <c r="BH1586">
        <v>18502.991943000001</v>
      </c>
      <c r="BI1586">
        <v>40</v>
      </c>
      <c r="BJ1586">
        <v>3860290983</v>
      </c>
      <c r="BK1586">
        <v>423545840</v>
      </c>
      <c r="BL1586">
        <v>4283836823</v>
      </c>
      <c r="BM1586">
        <v>90.112932000000001</v>
      </c>
      <c r="BN1586">
        <f t="shared" si="173"/>
        <v>5.1332787507124946</v>
      </c>
      <c r="BO1586">
        <f t="shared" si="174"/>
        <v>-62.909514000000058</v>
      </c>
    </row>
    <row r="1587" spans="1:67" x14ac:dyDescent="0.35">
      <c r="A1587" t="s">
        <v>2640</v>
      </c>
      <c r="B1587" t="s">
        <v>2600</v>
      </c>
      <c r="C1587">
        <v>30049</v>
      </c>
      <c r="D1587" t="s">
        <v>2641</v>
      </c>
      <c r="E1587">
        <v>2012</v>
      </c>
      <c r="F1587">
        <v>9058400256</v>
      </c>
      <c r="G1587">
        <v>64414.57</v>
      </c>
      <c r="J1587">
        <v>0</v>
      </c>
      <c r="M1587">
        <v>0</v>
      </c>
      <c r="N1587">
        <v>0</v>
      </c>
      <c r="O1587">
        <v>5591.2309999999998</v>
      </c>
      <c r="Q1587">
        <v>12427.99</v>
      </c>
      <c r="S1587">
        <v>82433.790999999997</v>
      </c>
      <c r="U1587">
        <v>66489.118629999997</v>
      </c>
      <c r="V1587">
        <v>66489.118629999997</v>
      </c>
      <c r="W1587">
        <v>712.13879999999995</v>
      </c>
      <c r="Z1587">
        <v>712.13879999999995</v>
      </c>
      <c r="AA1587">
        <v>149635.0484</v>
      </c>
      <c r="AB1587">
        <v>7.1110315489999998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0.61724265199999995</v>
      </c>
      <c r="AK1587">
        <v>0</v>
      </c>
      <c r="AL1587">
        <v>1.37198508</v>
      </c>
      <c r="AM1587">
        <v>0</v>
      </c>
      <c r="AN1587">
        <v>9.1002592809999996</v>
      </c>
      <c r="AP1587" s="1">
        <v>7.34E-6</v>
      </c>
      <c r="AQ1587" s="1">
        <v>7.34E-6</v>
      </c>
      <c r="AR1587">
        <v>2.986764</v>
      </c>
      <c r="AS1587">
        <v>7.8616398000000004E-2</v>
      </c>
      <c r="AU1587">
        <v>7.8616398000000004E-2</v>
      </c>
      <c r="AV1587">
        <v>16.518926539999999</v>
      </c>
      <c r="AW1587">
        <v>382.67302599999999</v>
      </c>
      <c r="AX1587">
        <v>372.299644</v>
      </c>
      <c r="AY1587">
        <v>390.77906899999999</v>
      </c>
      <c r="AZ1587">
        <f t="shared" si="168"/>
        <v>10.373381999999992</v>
      </c>
      <c r="BA1587">
        <v>4.3167209130000002</v>
      </c>
      <c r="BB1587">
        <v>4.4369976729999996</v>
      </c>
      <c r="BC1587">
        <v>-0.12027676</v>
      </c>
      <c r="BD1587">
        <f t="shared" si="169"/>
        <v>8.1060429999999997</v>
      </c>
      <c r="BE1587">
        <f t="shared" si="170"/>
        <v>18.479424999999992</v>
      </c>
      <c r="BF1587">
        <f t="shared" si="171"/>
        <v>366.15409946</v>
      </c>
      <c r="BG1587">
        <f t="shared" si="172"/>
        <v>355.78071746000001</v>
      </c>
      <c r="BH1587">
        <v>36733.232513000003</v>
      </c>
      <c r="BI1587">
        <v>94</v>
      </c>
      <c r="BJ1587">
        <v>8957164719</v>
      </c>
      <c r="BK1587">
        <v>101496098</v>
      </c>
      <c r="BL1587">
        <v>9058660817</v>
      </c>
      <c r="BM1587">
        <v>98.879568000000006</v>
      </c>
      <c r="BN1587">
        <f t="shared" si="173"/>
        <v>3.9520709576724684</v>
      </c>
      <c r="BO1587">
        <f t="shared" si="174"/>
        <v>8.1060429999999997</v>
      </c>
    </row>
    <row r="1588" spans="1:67" x14ac:dyDescent="0.35">
      <c r="A1588" t="s">
        <v>651</v>
      </c>
      <c r="B1588" t="s">
        <v>2600</v>
      </c>
      <c r="C1588">
        <v>30051</v>
      </c>
      <c r="D1588" t="s">
        <v>2642</v>
      </c>
      <c r="E1588">
        <v>2012</v>
      </c>
      <c r="F1588">
        <v>3747059968</v>
      </c>
      <c r="G1588">
        <v>16043.48</v>
      </c>
      <c r="J1588">
        <v>0</v>
      </c>
      <c r="M1588">
        <v>0</v>
      </c>
      <c r="N1588">
        <v>0</v>
      </c>
      <c r="O1588">
        <v>103998.9</v>
      </c>
      <c r="P1588">
        <v>7522.0429999999997</v>
      </c>
      <c r="Q1588">
        <v>108328.5</v>
      </c>
      <c r="S1588">
        <v>235892.92300000001</v>
      </c>
      <c r="V1588">
        <v>0</v>
      </c>
      <c r="W1588">
        <v>406.8569</v>
      </c>
      <c r="Z1588">
        <v>406.8569</v>
      </c>
      <c r="AA1588">
        <v>236299.77989999999</v>
      </c>
      <c r="AB1588">
        <v>4.2816181589999998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27.754799999999999</v>
      </c>
      <c r="AK1588">
        <v>2.0074519930000001</v>
      </c>
      <c r="AL1588">
        <v>28.910265899999999</v>
      </c>
      <c r="AM1588">
        <v>0</v>
      </c>
      <c r="AN1588">
        <v>62.954136050000002</v>
      </c>
      <c r="AQ1588">
        <v>0</v>
      </c>
      <c r="AS1588">
        <v>0.108580301</v>
      </c>
      <c r="AU1588">
        <v>0.108580301</v>
      </c>
      <c r="AV1588">
        <v>63.062716350000002</v>
      </c>
      <c r="AW1588">
        <v>328.38950799999998</v>
      </c>
      <c r="AX1588">
        <v>397.69215100000002</v>
      </c>
      <c r="AY1588">
        <v>400.64070800000002</v>
      </c>
      <c r="AZ1588">
        <f t="shared" si="168"/>
        <v>-69.302643000000046</v>
      </c>
      <c r="BA1588">
        <v>19.20363313</v>
      </c>
      <c r="BB1588">
        <v>15.85716897</v>
      </c>
      <c r="BC1588">
        <v>3.3464641629999998</v>
      </c>
      <c r="BD1588">
        <f t="shared" si="169"/>
        <v>72.25120000000004</v>
      </c>
      <c r="BE1588">
        <f t="shared" si="170"/>
        <v>2.9485569999999939</v>
      </c>
      <c r="BF1588">
        <f t="shared" si="171"/>
        <v>265.32679164999996</v>
      </c>
      <c r="BG1588">
        <f t="shared" si="172"/>
        <v>334.62943465000001</v>
      </c>
      <c r="BH1588">
        <v>16426.269012000001</v>
      </c>
      <c r="BI1588">
        <v>41</v>
      </c>
      <c r="BJ1588">
        <v>3703639182</v>
      </c>
      <c r="BK1588">
        <v>44411469</v>
      </c>
      <c r="BL1588">
        <v>3748050651</v>
      </c>
      <c r="BM1588">
        <v>98.815078</v>
      </c>
      <c r="BN1588">
        <f t="shared" si="173"/>
        <v>4.0544491398367368</v>
      </c>
      <c r="BO1588">
        <f t="shared" si="174"/>
        <v>72.25120000000004</v>
      </c>
    </row>
    <row r="1589" spans="1:67" x14ac:dyDescent="0.35">
      <c r="A1589" t="s">
        <v>263</v>
      </c>
      <c r="B1589" t="s">
        <v>2600</v>
      </c>
      <c r="C1589">
        <v>30053</v>
      </c>
      <c r="D1589" t="s">
        <v>2643</v>
      </c>
      <c r="E1589">
        <v>2012</v>
      </c>
      <c r="F1589">
        <v>9520149504</v>
      </c>
      <c r="G1589">
        <v>6377.2830000000004</v>
      </c>
      <c r="J1589">
        <v>0</v>
      </c>
      <c r="M1589">
        <v>0</v>
      </c>
      <c r="N1589">
        <v>0</v>
      </c>
      <c r="Q1589">
        <v>169.328</v>
      </c>
      <c r="S1589">
        <v>6546.6109999999999</v>
      </c>
      <c r="U1589">
        <v>100568.6967</v>
      </c>
      <c r="V1589">
        <v>100568.6967</v>
      </c>
      <c r="Z1589">
        <v>0</v>
      </c>
      <c r="AA1589">
        <v>107115.3077</v>
      </c>
      <c r="AB1589">
        <v>0.66987214799999995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1.7786275000000001E-2</v>
      </c>
      <c r="AM1589">
        <v>0</v>
      </c>
      <c r="AN1589">
        <v>0.68765842399999999</v>
      </c>
      <c r="AP1589" s="1">
        <v>1.06E-5</v>
      </c>
      <c r="AQ1589" s="1">
        <v>1.06E-5</v>
      </c>
      <c r="AR1589">
        <v>2.986764</v>
      </c>
      <c r="AS1589">
        <v>0</v>
      </c>
      <c r="AU1589">
        <v>0</v>
      </c>
      <c r="AV1589">
        <v>11.25143126</v>
      </c>
      <c r="AW1589">
        <v>551.27493500000003</v>
      </c>
      <c r="AX1589">
        <v>499.63077199999998</v>
      </c>
      <c r="AY1589">
        <v>505.52315499999997</v>
      </c>
      <c r="AZ1589">
        <f t="shared" si="168"/>
        <v>51.644163000000049</v>
      </c>
      <c r="BA1589">
        <v>2.0409836449999998</v>
      </c>
      <c r="BB1589">
        <v>2.2519492169999999</v>
      </c>
      <c r="BC1589">
        <v>-0.21096557299999999</v>
      </c>
      <c r="BD1589">
        <f t="shared" si="169"/>
        <v>-45.751780000000053</v>
      </c>
      <c r="BE1589">
        <f t="shared" si="170"/>
        <v>5.8923829999999953</v>
      </c>
      <c r="BF1589">
        <f t="shared" si="171"/>
        <v>540.02350374000002</v>
      </c>
      <c r="BG1589">
        <f t="shared" si="172"/>
        <v>488.37934073999998</v>
      </c>
      <c r="BH1589">
        <v>50552.315459999998</v>
      </c>
      <c r="BI1589">
        <v>100</v>
      </c>
      <c r="BJ1589">
        <v>9356423252</v>
      </c>
      <c r="BK1589">
        <v>161590704</v>
      </c>
      <c r="BL1589">
        <v>9518013956</v>
      </c>
      <c r="BM1589">
        <v>98.302263999999994</v>
      </c>
      <c r="BN1589">
        <f t="shared" si="173"/>
        <v>5.1425382735844209</v>
      </c>
      <c r="BO1589">
        <f t="shared" si="174"/>
        <v>-45.751780000000053</v>
      </c>
    </row>
    <row r="1590" spans="1:67" x14ac:dyDescent="0.35">
      <c r="A1590" t="s">
        <v>118</v>
      </c>
      <c r="B1590" t="s">
        <v>2600</v>
      </c>
      <c r="C1590">
        <v>30057</v>
      </c>
      <c r="D1590" t="s">
        <v>2644</v>
      </c>
      <c r="E1590">
        <v>2012</v>
      </c>
      <c r="F1590">
        <v>9333420032</v>
      </c>
      <c r="G1590">
        <v>129150</v>
      </c>
      <c r="J1590">
        <v>0</v>
      </c>
      <c r="M1590">
        <v>0</v>
      </c>
      <c r="N1590">
        <v>0</v>
      </c>
      <c r="O1590">
        <v>1824.5229999999999</v>
      </c>
      <c r="Q1590">
        <v>9359.2029999999995</v>
      </c>
      <c r="S1590">
        <v>140333.726</v>
      </c>
      <c r="U1590">
        <v>7316.9268609999999</v>
      </c>
      <c r="V1590">
        <v>7316.9268609999999</v>
      </c>
      <c r="W1590">
        <v>1599.2560000000001</v>
      </c>
      <c r="Z1590">
        <v>1599.2560000000001</v>
      </c>
      <c r="AA1590">
        <v>149249.90890000001</v>
      </c>
      <c r="AB1590">
        <v>13.83737146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0.19548279099999999</v>
      </c>
      <c r="AK1590">
        <v>0</v>
      </c>
      <c r="AL1590">
        <v>1.002762435</v>
      </c>
      <c r="AM1590">
        <v>0</v>
      </c>
      <c r="AN1590">
        <v>15.035616689999999</v>
      </c>
      <c r="AP1590" s="1">
        <v>7.8400000000000003E-7</v>
      </c>
      <c r="AQ1590" s="1">
        <v>7.8400000000000003E-7</v>
      </c>
      <c r="AR1590">
        <v>2.986764</v>
      </c>
      <c r="AS1590">
        <v>0.171347265</v>
      </c>
      <c r="AU1590">
        <v>0.171347265</v>
      </c>
      <c r="AV1590">
        <v>15.99091312</v>
      </c>
      <c r="AW1590">
        <v>319.55352900000003</v>
      </c>
      <c r="AX1590">
        <v>341.48592200000002</v>
      </c>
      <c r="AY1590">
        <v>422.14275700000002</v>
      </c>
      <c r="AZ1590">
        <f t="shared" si="168"/>
        <v>-21.93239299999999</v>
      </c>
      <c r="BA1590">
        <v>5.0041422390000001</v>
      </c>
      <c r="BB1590">
        <v>4.6827444680000001</v>
      </c>
      <c r="BC1590">
        <v>0.321397771</v>
      </c>
      <c r="BD1590">
        <f t="shared" si="169"/>
        <v>102.58922799999999</v>
      </c>
      <c r="BE1590">
        <f t="shared" si="170"/>
        <v>80.656835000000001</v>
      </c>
      <c r="BF1590">
        <f t="shared" si="171"/>
        <v>303.56261588000001</v>
      </c>
      <c r="BG1590">
        <f t="shared" si="172"/>
        <v>325.49500888</v>
      </c>
      <c r="BH1590">
        <v>40947.847442999999</v>
      </c>
      <c r="BI1590">
        <v>97</v>
      </c>
      <c r="BJ1590">
        <v>9293284427</v>
      </c>
      <c r="BK1590">
        <v>39846408</v>
      </c>
      <c r="BL1590">
        <v>9333130835</v>
      </c>
      <c r="BM1590">
        <v>99.573065</v>
      </c>
      <c r="BN1590">
        <f t="shared" si="173"/>
        <v>4.2395275971468793</v>
      </c>
      <c r="BO1590">
        <f t="shared" si="174"/>
        <v>102.58922799999999</v>
      </c>
    </row>
    <row r="1591" spans="1:67" x14ac:dyDescent="0.35">
      <c r="A1591" t="s">
        <v>2645</v>
      </c>
      <c r="B1591" t="s">
        <v>2600</v>
      </c>
      <c r="C1591">
        <v>30055</v>
      </c>
      <c r="D1591" t="s">
        <v>2646</v>
      </c>
      <c r="E1591">
        <v>2012</v>
      </c>
      <c r="F1591">
        <v>6946509824</v>
      </c>
      <c r="G1591">
        <v>14439.13</v>
      </c>
      <c r="H1591">
        <v>2510.1419999999998</v>
      </c>
      <c r="J1591">
        <v>0</v>
      </c>
      <c r="M1591">
        <v>0</v>
      </c>
      <c r="N1591">
        <v>0</v>
      </c>
      <c r="O1591">
        <v>82953.77</v>
      </c>
      <c r="P1591">
        <v>9350.9969999999994</v>
      </c>
      <c r="Q1591">
        <v>150504</v>
      </c>
      <c r="S1591">
        <v>259758.03899999999</v>
      </c>
      <c r="V1591">
        <v>0</v>
      </c>
      <c r="W1591">
        <v>4091.0010000000002</v>
      </c>
      <c r="Z1591">
        <v>4091.0010000000002</v>
      </c>
      <c r="AA1591">
        <v>263849.03999999998</v>
      </c>
      <c r="AB1591">
        <v>2.0786165090000002</v>
      </c>
      <c r="AC1591">
        <v>0.36135297599999999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11.941791220000001</v>
      </c>
      <c r="AK1591">
        <v>1.346143205</v>
      </c>
      <c r="AL1591">
        <v>21.666132170000001</v>
      </c>
      <c r="AM1591">
        <v>0</v>
      </c>
      <c r="AN1591">
        <v>37.394036079999999</v>
      </c>
      <c r="AQ1591">
        <v>0</v>
      </c>
      <c r="AS1591">
        <v>0.58892898800000004</v>
      </c>
      <c r="AU1591">
        <v>0.58892898800000004</v>
      </c>
      <c r="AV1591">
        <v>37.982965069999999</v>
      </c>
      <c r="AW1591">
        <v>289.758352</v>
      </c>
      <c r="AX1591">
        <v>391.43656600000003</v>
      </c>
      <c r="AY1591">
        <v>506.97249599999998</v>
      </c>
      <c r="AZ1591">
        <f t="shared" si="168"/>
        <v>-101.67821400000003</v>
      </c>
      <c r="BA1591">
        <v>13.10849707</v>
      </c>
      <c r="BB1591">
        <v>9.7034790229999999</v>
      </c>
      <c r="BC1591">
        <v>3.4050180430000001</v>
      </c>
      <c r="BD1591">
        <f t="shared" si="169"/>
        <v>217.21414399999998</v>
      </c>
      <c r="BE1591">
        <f t="shared" si="170"/>
        <v>115.53592999999995</v>
      </c>
      <c r="BF1591">
        <f t="shared" si="171"/>
        <v>251.77538693</v>
      </c>
      <c r="BG1591">
        <f t="shared" si="172"/>
        <v>353.45360093000005</v>
      </c>
      <c r="BH1591">
        <v>37008.992217999999</v>
      </c>
      <c r="BI1591">
        <v>73</v>
      </c>
      <c r="BJ1591">
        <v>6843332002</v>
      </c>
      <c r="BK1591">
        <v>103024638</v>
      </c>
      <c r="BL1591">
        <v>6946356640</v>
      </c>
      <c r="BM1591">
        <v>98.516853999999995</v>
      </c>
      <c r="BN1591">
        <f t="shared" si="173"/>
        <v>5.1460483705661169</v>
      </c>
      <c r="BO1591">
        <f t="shared" si="174"/>
        <v>217.21414399999998</v>
      </c>
    </row>
    <row r="1592" spans="1:67" x14ac:dyDescent="0.35">
      <c r="A1592" t="s">
        <v>2647</v>
      </c>
      <c r="B1592" t="s">
        <v>2600</v>
      </c>
      <c r="C1592">
        <v>30059</v>
      </c>
      <c r="D1592" t="s">
        <v>2648</v>
      </c>
      <c r="E1592">
        <v>2012</v>
      </c>
      <c r="F1592">
        <v>6202270208</v>
      </c>
      <c r="G1592">
        <v>31766.09</v>
      </c>
      <c r="J1592">
        <v>0</v>
      </c>
      <c r="M1592">
        <v>0</v>
      </c>
      <c r="N1592">
        <v>0</v>
      </c>
      <c r="O1592">
        <v>2553.971</v>
      </c>
      <c r="Q1592">
        <v>3126.866</v>
      </c>
      <c r="S1592">
        <v>37446.927000000003</v>
      </c>
      <c r="U1592">
        <v>6632.0913419999997</v>
      </c>
      <c r="V1592">
        <v>6632.0913419999997</v>
      </c>
      <c r="W1592">
        <v>195.14349999999999</v>
      </c>
      <c r="Z1592">
        <v>195.14349999999999</v>
      </c>
      <c r="AA1592">
        <v>44274.161840000001</v>
      </c>
      <c r="AB1592">
        <v>5.1216875330000002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0.41178002800000002</v>
      </c>
      <c r="AK1592">
        <v>0</v>
      </c>
      <c r="AL1592">
        <v>0.50414862500000002</v>
      </c>
      <c r="AM1592">
        <v>0</v>
      </c>
      <c r="AN1592">
        <v>6.0376161860000002</v>
      </c>
      <c r="AP1592" s="1">
        <v>1.0699999999999999E-6</v>
      </c>
      <c r="AQ1592" s="1">
        <v>1.0699999999999999E-6</v>
      </c>
      <c r="AR1592">
        <v>2.986764</v>
      </c>
      <c r="AS1592">
        <v>3.1463236999999998E-2</v>
      </c>
      <c r="AU1592">
        <v>3.1463236999999998E-2</v>
      </c>
      <c r="AV1592">
        <v>7.1383800380000002</v>
      </c>
      <c r="AW1592">
        <v>347.14164799999998</v>
      </c>
      <c r="AX1592">
        <v>353.05501600000002</v>
      </c>
      <c r="AY1592">
        <v>452.64136100000002</v>
      </c>
      <c r="AZ1592">
        <f t="shared" si="168"/>
        <v>-5.9133680000000481</v>
      </c>
      <c r="BA1592">
        <v>2.0563306300000002</v>
      </c>
      <c r="BB1592">
        <v>2.0218888599999998</v>
      </c>
      <c r="BC1592">
        <v>3.4441769999999997E-2</v>
      </c>
      <c r="BD1592">
        <f t="shared" si="169"/>
        <v>105.49971300000004</v>
      </c>
      <c r="BE1592">
        <f t="shared" si="170"/>
        <v>99.586344999999994</v>
      </c>
      <c r="BF1592">
        <f t="shared" si="171"/>
        <v>340.003267962</v>
      </c>
      <c r="BG1592">
        <f t="shared" si="172"/>
        <v>345.91663596200004</v>
      </c>
      <c r="BH1592">
        <v>29874.329803000001</v>
      </c>
      <c r="BI1592">
        <v>66</v>
      </c>
      <c r="BJ1592">
        <v>6194909925</v>
      </c>
      <c r="BK1592">
        <v>7475979</v>
      </c>
      <c r="BL1592">
        <v>6202385904</v>
      </c>
      <c r="BM1592">
        <v>99.879465999999994</v>
      </c>
      <c r="BN1592">
        <f t="shared" si="173"/>
        <v>4.5318760614919595</v>
      </c>
      <c r="BO1592">
        <f t="shared" si="174"/>
        <v>105.49971300000004</v>
      </c>
    </row>
    <row r="1593" spans="1:67" x14ac:dyDescent="0.35">
      <c r="A1593" t="s">
        <v>518</v>
      </c>
      <c r="B1593" t="s">
        <v>2600</v>
      </c>
      <c r="C1593">
        <v>30061</v>
      </c>
      <c r="D1593" t="s">
        <v>2649</v>
      </c>
      <c r="E1593">
        <v>2012</v>
      </c>
      <c r="F1593">
        <v>3168760064</v>
      </c>
      <c r="G1593">
        <v>2005.4349999999999</v>
      </c>
      <c r="J1593">
        <v>0</v>
      </c>
      <c r="M1593">
        <v>0</v>
      </c>
      <c r="N1593">
        <v>0</v>
      </c>
      <c r="O1593">
        <v>119.21599999999999</v>
      </c>
      <c r="Q1593">
        <v>169.328</v>
      </c>
      <c r="S1593">
        <v>2293.9789999999998</v>
      </c>
      <c r="U1593">
        <v>35965.879410000001</v>
      </c>
      <c r="V1593">
        <v>35965.879410000001</v>
      </c>
      <c r="Z1593">
        <v>0</v>
      </c>
      <c r="AA1593">
        <v>38259.858410000001</v>
      </c>
      <c r="AB1593">
        <v>0.63287688499999994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3.7622286999999997E-2</v>
      </c>
      <c r="AK1593">
        <v>0</v>
      </c>
      <c r="AL1593">
        <v>5.3436674000000003E-2</v>
      </c>
      <c r="AM1593">
        <v>0</v>
      </c>
      <c r="AN1593">
        <v>0.72393584700000002</v>
      </c>
      <c r="AP1593" s="1">
        <v>1.1399999999999999E-5</v>
      </c>
      <c r="AQ1593" s="1">
        <v>1.1399999999999999E-5</v>
      </c>
      <c r="AR1593">
        <v>2.986764</v>
      </c>
      <c r="AS1593">
        <v>0</v>
      </c>
      <c r="AU1593">
        <v>0</v>
      </c>
      <c r="AV1593">
        <v>12.07407871</v>
      </c>
      <c r="AW1593">
        <v>545.926828</v>
      </c>
      <c r="AX1593">
        <v>480.47669300000001</v>
      </c>
      <c r="AY1593">
        <v>510.495092</v>
      </c>
      <c r="AZ1593">
        <f t="shared" si="168"/>
        <v>65.450134999999989</v>
      </c>
      <c r="BA1593">
        <v>2.2116661230000001</v>
      </c>
      <c r="BB1593">
        <v>2.51293744</v>
      </c>
      <c r="BC1593">
        <v>-0.30127131699999998</v>
      </c>
      <c r="BD1593">
        <f t="shared" si="169"/>
        <v>-35.431736000000001</v>
      </c>
      <c r="BE1593">
        <f t="shared" si="170"/>
        <v>30.018398999999988</v>
      </c>
      <c r="BF1593">
        <f t="shared" si="171"/>
        <v>533.85274929000002</v>
      </c>
      <c r="BG1593">
        <f t="shared" si="172"/>
        <v>468.40261429000003</v>
      </c>
      <c r="BH1593">
        <v>17356.833129999999</v>
      </c>
      <c r="BI1593">
        <v>34</v>
      </c>
      <c r="BJ1593">
        <v>3158799744</v>
      </c>
      <c r="BK1593">
        <v>9897207</v>
      </c>
      <c r="BL1593">
        <v>3168696951</v>
      </c>
      <c r="BM1593">
        <v>99.687657000000002</v>
      </c>
      <c r="BN1593">
        <f t="shared" si="173"/>
        <v>5.1209458358520754</v>
      </c>
      <c r="BO1593">
        <f t="shared" si="174"/>
        <v>-35.431736000000001</v>
      </c>
    </row>
    <row r="1594" spans="1:67" x14ac:dyDescent="0.35">
      <c r="A1594" t="s">
        <v>2650</v>
      </c>
      <c r="B1594" t="s">
        <v>2600</v>
      </c>
      <c r="C1594">
        <v>30063</v>
      </c>
      <c r="D1594" t="s">
        <v>2651</v>
      </c>
      <c r="E1594">
        <v>2012</v>
      </c>
      <c r="F1594">
        <v>6780749824</v>
      </c>
      <c r="G1594">
        <v>12072.72</v>
      </c>
      <c r="J1594">
        <v>0</v>
      </c>
      <c r="M1594">
        <v>0</v>
      </c>
      <c r="N1594">
        <v>0</v>
      </c>
      <c r="O1594">
        <v>516.6028</v>
      </c>
      <c r="Q1594">
        <v>1693.28</v>
      </c>
      <c r="S1594">
        <v>14282.602800000001</v>
      </c>
      <c r="T1594">
        <v>8.5577310000000004</v>
      </c>
      <c r="U1594">
        <v>148230.84589999999</v>
      </c>
      <c r="V1594">
        <v>148239.40359999999</v>
      </c>
      <c r="W1594">
        <v>89.192279999999997</v>
      </c>
      <c r="Z1594">
        <v>89.192279999999997</v>
      </c>
      <c r="AA1594">
        <v>162611.19870000001</v>
      </c>
      <c r="AB1594">
        <v>1.780440263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7.6186676999999994E-2</v>
      </c>
      <c r="AK1594">
        <v>0</v>
      </c>
      <c r="AL1594">
        <v>0.24971869499999999</v>
      </c>
      <c r="AM1594">
        <v>0</v>
      </c>
      <c r="AN1594">
        <v>2.1063456359999999</v>
      </c>
      <c r="AO1594">
        <v>1.2620629999999999E-3</v>
      </c>
      <c r="AP1594" s="1">
        <v>2.19E-5</v>
      </c>
      <c r="AQ1594">
        <v>1.2839240000000001E-3</v>
      </c>
      <c r="AR1594">
        <v>2.986764</v>
      </c>
      <c r="AS1594">
        <v>1.3153748999999999E-2</v>
      </c>
      <c r="AU1594">
        <v>1.3153748999999999E-2</v>
      </c>
      <c r="AV1594">
        <v>23.981300439999998</v>
      </c>
      <c r="AW1594">
        <v>501.07148799999999</v>
      </c>
      <c r="AX1594">
        <v>455.71335299999998</v>
      </c>
      <c r="AY1594">
        <v>432.55827499999998</v>
      </c>
      <c r="AZ1594">
        <f t="shared" si="168"/>
        <v>45.358135000000004</v>
      </c>
      <c r="BA1594">
        <v>4.7860037970000002</v>
      </c>
      <c r="BB1594">
        <v>5.2623650990000002</v>
      </c>
      <c r="BC1594">
        <v>-0.47636130199999999</v>
      </c>
      <c r="BD1594">
        <f t="shared" si="169"/>
        <v>-68.513213000000007</v>
      </c>
      <c r="BE1594">
        <f t="shared" si="170"/>
        <v>-23.155078000000003</v>
      </c>
      <c r="BF1594">
        <f t="shared" si="171"/>
        <v>477.09018756</v>
      </c>
      <c r="BG1594">
        <f t="shared" si="172"/>
        <v>431.73205256</v>
      </c>
      <c r="BH1594">
        <v>30711.637543000001</v>
      </c>
      <c r="BI1594">
        <v>71</v>
      </c>
      <c r="BJ1594">
        <v>6715862371</v>
      </c>
      <c r="BK1594">
        <v>64586516</v>
      </c>
      <c r="BL1594">
        <v>6780448887</v>
      </c>
      <c r="BM1594">
        <v>99.047460000000001</v>
      </c>
      <c r="BN1594">
        <f t="shared" si="173"/>
        <v>4.3671819045132505</v>
      </c>
      <c r="BO1594">
        <f t="shared" si="174"/>
        <v>-68.513213000000007</v>
      </c>
    </row>
    <row r="1595" spans="1:67" x14ac:dyDescent="0.35">
      <c r="A1595" t="s">
        <v>2652</v>
      </c>
      <c r="B1595" t="s">
        <v>2600</v>
      </c>
      <c r="C1595">
        <v>30065</v>
      </c>
      <c r="D1595" t="s">
        <v>2653</v>
      </c>
      <c r="E1595">
        <v>2012</v>
      </c>
      <c r="F1595">
        <v>4848860160</v>
      </c>
      <c r="G1595">
        <v>30442.5</v>
      </c>
      <c r="J1595">
        <v>0</v>
      </c>
      <c r="M1595">
        <v>0</v>
      </c>
      <c r="N1595">
        <v>0</v>
      </c>
      <c r="O1595">
        <v>9032.0329999999994</v>
      </c>
      <c r="Q1595">
        <v>5136.5069999999996</v>
      </c>
      <c r="S1595">
        <v>44611.040000000001</v>
      </c>
      <c r="U1595">
        <v>1994.433266</v>
      </c>
      <c r="V1595">
        <v>1994.433266</v>
      </c>
      <c r="W1595">
        <v>2571.7489999999998</v>
      </c>
      <c r="Z1595">
        <v>2571.7489999999998</v>
      </c>
      <c r="AA1595">
        <v>49177.222269999998</v>
      </c>
      <c r="AB1595">
        <v>6.2782796359999997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1.8627126169999999</v>
      </c>
      <c r="AK1595">
        <v>0</v>
      </c>
      <c r="AL1595">
        <v>1.0593225690000001</v>
      </c>
      <c r="AM1595">
        <v>0</v>
      </c>
      <c r="AN1595">
        <v>9.2003148219999993</v>
      </c>
      <c r="AP1595" s="1">
        <v>4.1100000000000001E-7</v>
      </c>
      <c r="AQ1595" s="1">
        <v>4.1100000000000001E-7</v>
      </c>
      <c r="AR1595">
        <v>2.986764</v>
      </c>
      <c r="AS1595">
        <v>0.53038217499999996</v>
      </c>
      <c r="AU1595">
        <v>0.53038217499999996</v>
      </c>
      <c r="AV1595">
        <v>10.142017020000001</v>
      </c>
      <c r="AW1595">
        <v>248.96091899999999</v>
      </c>
      <c r="AX1595">
        <v>305.57291099999998</v>
      </c>
      <c r="AY1595">
        <v>431.67985599999997</v>
      </c>
      <c r="AZ1595">
        <f t="shared" si="168"/>
        <v>-56.611991999999987</v>
      </c>
      <c r="BA1595">
        <v>4.0737385850000001</v>
      </c>
      <c r="BB1595">
        <v>3.3190170509999999</v>
      </c>
      <c r="BC1595">
        <v>0.75472153399999997</v>
      </c>
      <c r="BD1595">
        <f t="shared" si="169"/>
        <v>182.71893699999998</v>
      </c>
      <c r="BE1595">
        <f t="shared" si="170"/>
        <v>126.106945</v>
      </c>
      <c r="BF1595">
        <f t="shared" si="171"/>
        <v>238.81890197999999</v>
      </c>
      <c r="BG1595">
        <f t="shared" si="172"/>
        <v>295.43089397999995</v>
      </c>
      <c r="BH1595">
        <v>22015.672638</v>
      </c>
      <c r="BI1595">
        <v>51</v>
      </c>
      <c r="BJ1595">
        <v>4840577745</v>
      </c>
      <c r="BK1595">
        <v>7118682</v>
      </c>
      <c r="BL1595">
        <v>4847696427</v>
      </c>
      <c r="BM1595">
        <v>99.853153000000006</v>
      </c>
      <c r="BN1595">
        <f t="shared" si="173"/>
        <v>4.3231469716334336</v>
      </c>
      <c r="BO1595">
        <f t="shared" si="174"/>
        <v>182.71893699999998</v>
      </c>
    </row>
    <row r="1596" spans="1:67" x14ac:dyDescent="0.35">
      <c r="A1596" t="s">
        <v>531</v>
      </c>
      <c r="B1596" t="s">
        <v>2600</v>
      </c>
      <c r="C1596">
        <v>30067</v>
      </c>
      <c r="D1596" t="s">
        <v>2654</v>
      </c>
      <c r="E1596">
        <v>2012</v>
      </c>
      <c r="F1596">
        <v>7284980224</v>
      </c>
      <c r="G1596">
        <v>61767.39</v>
      </c>
      <c r="J1596">
        <v>0</v>
      </c>
      <c r="M1596">
        <v>0</v>
      </c>
      <c r="N1596">
        <v>0</v>
      </c>
      <c r="O1596">
        <v>2132.8310000000001</v>
      </c>
      <c r="Q1596">
        <v>2388.578</v>
      </c>
      <c r="S1596">
        <v>66288.798999999999</v>
      </c>
      <c r="U1596">
        <v>12399.12729</v>
      </c>
      <c r="V1596">
        <v>12399.12729</v>
      </c>
      <c r="W1596">
        <v>35.762700000000002</v>
      </c>
      <c r="Z1596">
        <v>35.762700000000002</v>
      </c>
      <c r="AA1596">
        <v>78723.688989999995</v>
      </c>
      <c r="AB1596">
        <v>8.4787313209999997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0.292771008</v>
      </c>
      <c r="AK1596">
        <v>0</v>
      </c>
      <c r="AL1596">
        <v>0.32787707399999999</v>
      </c>
      <c r="AM1596">
        <v>0</v>
      </c>
      <c r="AN1596">
        <v>9.0993794030000004</v>
      </c>
      <c r="AP1596" s="1">
        <v>1.7E-6</v>
      </c>
      <c r="AQ1596" s="1">
        <v>1.7E-6</v>
      </c>
      <c r="AR1596">
        <v>2.986764</v>
      </c>
      <c r="AS1596">
        <v>4.9090999999999996E-3</v>
      </c>
      <c r="AU1596">
        <v>4.9090999999999996E-3</v>
      </c>
      <c r="AV1596">
        <v>10.80630099</v>
      </c>
      <c r="AW1596">
        <v>322.63879500000002</v>
      </c>
      <c r="AX1596">
        <v>307.73695700000002</v>
      </c>
      <c r="AY1596">
        <v>465.20411999999999</v>
      </c>
      <c r="AZ1596">
        <f t="shared" si="168"/>
        <v>14.901837999999998</v>
      </c>
      <c r="BA1596">
        <v>3.3493495379999998</v>
      </c>
      <c r="BB1596">
        <v>3.5115382620000002</v>
      </c>
      <c r="BC1596">
        <v>-0.16218872300000001</v>
      </c>
      <c r="BD1596">
        <f t="shared" si="169"/>
        <v>142.56532499999997</v>
      </c>
      <c r="BE1596">
        <f t="shared" si="170"/>
        <v>157.46716299999997</v>
      </c>
      <c r="BF1596">
        <f t="shared" si="171"/>
        <v>311.83249401</v>
      </c>
      <c r="BG1596">
        <f t="shared" si="172"/>
        <v>296.93065601000001</v>
      </c>
      <c r="BH1596">
        <v>35820.717255000003</v>
      </c>
      <c r="BI1596">
        <v>77</v>
      </c>
      <c r="BJ1596">
        <v>7258365000</v>
      </c>
      <c r="BK1596">
        <v>27885027</v>
      </c>
      <c r="BL1596">
        <v>7286250027</v>
      </c>
      <c r="BM1596">
        <v>99.617292000000006</v>
      </c>
      <c r="BN1596">
        <f t="shared" si="173"/>
        <v>4.6699133319143025</v>
      </c>
      <c r="BO1596">
        <f t="shared" si="174"/>
        <v>142.56532499999997</v>
      </c>
    </row>
    <row r="1597" spans="1:67" x14ac:dyDescent="0.35">
      <c r="A1597" t="s">
        <v>2655</v>
      </c>
      <c r="B1597" t="s">
        <v>2600</v>
      </c>
      <c r="C1597">
        <v>30069</v>
      </c>
      <c r="D1597" t="s">
        <v>2656</v>
      </c>
      <c r="E1597">
        <v>2012</v>
      </c>
      <c r="F1597">
        <v>4336370176</v>
      </c>
      <c r="G1597">
        <v>20214.78</v>
      </c>
      <c r="J1597">
        <v>0</v>
      </c>
      <c r="M1597">
        <v>0</v>
      </c>
      <c r="N1597">
        <v>0</v>
      </c>
      <c r="O1597">
        <v>16798.669999999998</v>
      </c>
      <c r="Q1597">
        <v>3579.319</v>
      </c>
      <c r="S1597">
        <v>40592.769</v>
      </c>
      <c r="U1597">
        <v>318.388443</v>
      </c>
      <c r="V1597">
        <v>318.388443</v>
      </c>
      <c r="W1597">
        <v>4171.4920000000002</v>
      </c>
      <c r="Z1597">
        <v>4171.4920000000002</v>
      </c>
      <c r="AA1597">
        <v>45082.649440000001</v>
      </c>
      <c r="AB1597">
        <v>4.6616822779999998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3.8739012860000002</v>
      </c>
      <c r="AK1597">
        <v>0</v>
      </c>
      <c r="AL1597">
        <v>0.825418231</v>
      </c>
      <c r="AM1597">
        <v>0</v>
      </c>
      <c r="AN1597">
        <v>9.361001795</v>
      </c>
      <c r="AP1597" s="1">
        <v>7.3399999999999996E-8</v>
      </c>
      <c r="AQ1597" s="1">
        <v>7.3399999999999996E-8</v>
      </c>
      <c r="AS1597">
        <v>0.96197783599999998</v>
      </c>
      <c r="AU1597">
        <v>0.96197783599999998</v>
      </c>
      <c r="AV1597">
        <v>10.39640243</v>
      </c>
      <c r="AW1597">
        <v>216.78969499999999</v>
      </c>
      <c r="AX1597">
        <v>302.07936599999999</v>
      </c>
      <c r="AY1597">
        <v>472.25602700000002</v>
      </c>
      <c r="AZ1597">
        <f t="shared" si="168"/>
        <v>-85.289670999999998</v>
      </c>
      <c r="BA1597">
        <v>4.7956165210000004</v>
      </c>
      <c r="BB1597">
        <v>3.4416129</v>
      </c>
      <c r="BC1597">
        <v>1.3540036209999999</v>
      </c>
      <c r="BD1597">
        <f t="shared" si="169"/>
        <v>255.46633200000002</v>
      </c>
      <c r="BE1597">
        <f t="shared" si="170"/>
        <v>170.17666100000002</v>
      </c>
      <c r="BF1597">
        <f t="shared" si="171"/>
        <v>206.39329257</v>
      </c>
      <c r="BG1597">
        <f t="shared" si="172"/>
        <v>291.68296356999997</v>
      </c>
      <c r="BH1597">
        <v>20779.265198000001</v>
      </c>
      <c r="BI1597">
        <v>44</v>
      </c>
      <c r="BJ1597">
        <v>4288047862</v>
      </c>
      <c r="BK1597">
        <v>48927318</v>
      </c>
      <c r="BL1597">
        <v>4336975180</v>
      </c>
      <c r="BM1597">
        <v>98.871855999999994</v>
      </c>
      <c r="BN1597">
        <f t="shared" si="173"/>
        <v>4.7764454527889111</v>
      </c>
      <c r="BO1597">
        <f t="shared" si="174"/>
        <v>255.46633200000002</v>
      </c>
    </row>
    <row r="1598" spans="1:67" x14ac:dyDescent="0.35">
      <c r="A1598" t="s">
        <v>286</v>
      </c>
      <c r="B1598" t="s">
        <v>2600</v>
      </c>
      <c r="C1598">
        <v>30071</v>
      </c>
      <c r="D1598" t="s">
        <v>2657</v>
      </c>
      <c r="E1598">
        <v>2012</v>
      </c>
      <c r="F1598">
        <v>13499100160</v>
      </c>
      <c r="G1598">
        <v>64013.48</v>
      </c>
      <c r="J1598">
        <v>0</v>
      </c>
      <c r="M1598">
        <v>0</v>
      </c>
      <c r="N1598">
        <v>0</v>
      </c>
      <c r="O1598">
        <v>83596.539999999994</v>
      </c>
      <c r="P1598">
        <v>2068.241</v>
      </c>
      <c r="Q1598">
        <v>109529.7</v>
      </c>
      <c r="S1598">
        <v>259207.96100000001</v>
      </c>
      <c r="V1598">
        <v>0</v>
      </c>
      <c r="W1598">
        <v>25315.13</v>
      </c>
      <c r="Z1598">
        <v>25315.13</v>
      </c>
      <c r="AA1598">
        <v>284523.09100000001</v>
      </c>
      <c r="AB1598">
        <v>4.7420553400000003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6.1927490729999999</v>
      </c>
      <c r="AK1598">
        <v>0.153213249</v>
      </c>
      <c r="AL1598">
        <v>8.1138519379999998</v>
      </c>
      <c r="AM1598">
        <v>0</v>
      </c>
      <c r="AN1598">
        <v>19.201869599999998</v>
      </c>
      <c r="AQ1598">
        <v>0</v>
      </c>
      <c r="AS1598">
        <v>1.875319814</v>
      </c>
      <c r="AU1598">
        <v>1.875319814</v>
      </c>
      <c r="AV1598">
        <v>21.077189409999999</v>
      </c>
      <c r="AW1598">
        <v>241.13392200000001</v>
      </c>
      <c r="AX1598">
        <v>378.184012</v>
      </c>
      <c r="AY1598">
        <v>532.62982799999997</v>
      </c>
      <c r="AZ1598">
        <f t="shared" si="168"/>
        <v>-137.05008999999998</v>
      </c>
      <c r="BA1598">
        <v>8.7408645099999998</v>
      </c>
      <c r="BB1598">
        <v>5.5732629459999998</v>
      </c>
      <c r="BC1598">
        <v>3.1676015639999999</v>
      </c>
      <c r="BD1598">
        <f t="shared" si="169"/>
        <v>291.49590599999999</v>
      </c>
      <c r="BE1598">
        <f t="shared" si="170"/>
        <v>154.44581599999998</v>
      </c>
      <c r="BF1598">
        <f t="shared" si="171"/>
        <v>220.05673259000002</v>
      </c>
      <c r="BG1598">
        <f t="shared" si="172"/>
        <v>357.10682258999998</v>
      </c>
      <c r="BH1598">
        <v>75633.435608</v>
      </c>
      <c r="BI1598">
        <v>142</v>
      </c>
      <c r="BJ1598">
        <v>13313777226</v>
      </c>
      <c r="BK1598">
        <v>185493125</v>
      </c>
      <c r="BL1598">
        <v>13499270351</v>
      </c>
      <c r="BM1598">
        <v>98.625902999999994</v>
      </c>
      <c r="BN1598">
        <f t="shared" si="173"/>
        <v>5.4005064774920237</v>
      </c>
      <c r="BO1598">
        <f t="shared" si="174"/>
        <v>291.49590599999999</v>
      </c>
    </row>
    <row r="1599" spans="1:67" x14ac:dyDescent="0.35">
      <c r="A1599" t="s">
        <v>2658</v>
      </c>
      <c r="B1599" t="s">
        <v>2600</v>
      </c>
      <c r="C1599">
        <v>30073</v>
      </c>
      <c r="D1599" t="s">
        <v>2659</v>
      </c>
      <c r="E1599">
        <v>2012</v>
      </c>
      <c r="F1599">
        <v>4253540096</v>
      </c>
      <c r="G1599">
        <v>46526.09</v>
      </c>
      <c r="J1599">
        <v>0</v>
      </c>
      <c r="M1599">
        <v>0</v>
      </c>
      <c r="N1599">
        <v>0</v>
      </c>
      <c r="O1599">
        <v>89954.16</v>
      </c>
      <c r="P1599">
        <v>10295.16</v>
      </c>
      <c r="Q1599">
        <v>99045.52</v>
      </c>
      <c r="S1599">
        <v>245820.93</v>
      </c>
      <c r="U1599">
        <v>264.32248099999998</v>
      </c>
      <c r="V1599">
        <v>264.32248099999998</v>
      </c>
      <c r="W1599">
        <v>7.3484999999999996</v>
      </c>
      <c r="Z1599">
        <v>7.3484999999999996</v>
      </c>
      <c r="AA1599">
        <v>246092.601</v>
      </c>
      <c r="AB1599">
        <v>10.938204170000001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21.14806913</v>
      </c>
      <c r="AK1599">
        <v>2.4203745040000002</v>
      </c>
      <c r="AL1599">
        <v>23.285432310000001</v>
      </c>
      <c r="AM1599">
        <v>0</v>
      </c>
      <c r="AN1599">
        <v>57.792080110000001</v>
      </c>
      <c r="AP1599" s="1">
        <v>6.2099999999999994E-8</v>
      </c>
      <c r="AQ1599" s="1">
        <v>6.2099999999999994E-8</v>
      </c>
      <c r="AR1599">
        <v>2.986764</v>
      </c>
      <c r="AS1599">
        <v>1.72762E-3</v>
      </c>
      <c r="AU1599">
        <v>1.72762E-3</v>
      </c>
      <c r="AV1599">
        <v>57.855949500000001</v>
      </c>
      <c r="AW1599">
        <v>389.659762</v>
      </c>
      <c r="AX1599">
        <v>430.54385500000001</v>
      </c>
      <c r="AY1599">
        <v>348.25520699999998</v>
      </c>
      <c r="AZ1599">
        <f t="shared" si="168"/>
        <v>-40.884093000000007</v>
      </c>
      <c r="BA1599">
        <v>14.847812149999999</v>
      </c>
      <c r="BB1599">
        <v>13.43787603</v>
      </c>
      <c r="BC1599">
        <v>1.4099361210000001</v>
      </c>
      <c r="BD1599">
        <f t="shared" si="169"/>
        <v>-41.404555000000016</v>
      </c>
      <c r="BE1599">
        <f t="shared" si="170"/>
        <v>-82.288648000000023</v>
      </c>
      <c r="BF1599">
        <f t="shared" si="171"/>
        <v>331.80381249999999</v>
      </c>
      <c r="BG1599">
        <f t="shared" si="172"/>
        <v>372.6879055</v>
      </c>
      <c r="BH1599">
        <v>15323.229095000001</v>
      </c>
      <c r="BI1599">
        <v>44</v>
      </c>
      <c r="BJ1599">
        <v>4207608384</v>
      </c>
      <c r="BK1599">
        <v>43980663</v>
      </c>
      <c r="BL1599">
        <v>4251589047</v>
      </c>
      <c r="BM1599">
        <v>98.965547999999998</v>
      </c>
      <c r="BN1599">
        <f t="shared" si="173"/>
        <v>3.5189539596143091</v>
      </c>
      <c r="BO1599">
        <f t="shared" si="174"/>
        <v>-41.404555000000016</v>
      </c>
    </row>
    <row r="1600" spans="1:67" x14ac:dyDescent="0.35">
      <c r="A1600" t="s">
        <v>2660</v>
      </c>
      <c r="B1600" t="s">
        <v>2600</v>
      </c>
      <c r="C1600">
        <v>30075</v>
      </c>
      <c r="D1600" t="s">
        <v>2661</v>
      </c>
      <c r="E1600">
        <v>2012</v>
      </c>
      <c r="F1600">
        <v>8542069760</v>
      </c>
      <c r="G1600">
        <v>23102.61</v>
      </c>
      <c r="H1600">
        <v>544.07860000000005</v>
      </c>
      <c r="J1600">
        <v>0</v>
      </c>
      <c r="M1600">
        <v>0</v>
      </c>
      <c r="N1600">
        <v>0</v>
      </c>
      <c r="O1600">
        <v>12888.79</v>
      </c>
      <c r="Q1600">
        <v>3607.2820000000002</v>
      </c>
      <c r="S1600">
        <v>40142.760600000001</v>
      </c>
      <c r="U1600">
        <v>402.49105059999999</v>
      </c>
      <c r="V1600">
        <v>402.49105059999999</v>
      </c>
      <c r="W1600">
        <v>4588.2209999999995</v>
      </c>
      <c r="Z1600">
        <v>4588.2209999999995</v>
      </c>
      <c r="AA1600">
        <v>45133.472650000003</v>
      </c>
      <c r="AB1600">
        <v>2.7045681720000001</v>
      </c>
      <c r="AC1600">
        <v>6.3694001E-2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1.508860307</v>
      </c>
      <c r="AK1600">
        <v>0</v>
      </c>
      <c r="AL1600">
        <v>0.42229601300000003</v>
      </c>
      <c r="AM1600">
        <v>0</v>
      </c>
      <c r="AN1600">
        <v>4.6994184929999996</v>
      </c>
      <c r="AP1600" s="1">
        <v>4.7099999999999998E-8</v>
      </c>
      <c r="AQ1600" s="1">
        <v>4.7099999999999998E-8</v>
      </c>
      <c r="AR1600">
        <v>2.986764</v>
      </c>
      <c r="AS1600">
        <v>0.53713223200000004</v>
      </c>
      <c r="AU1600">
        <v>0.53713223200000004</v>
      </c>
      <c r="AV1600">
        <v>5.2836694059999996</v>
      </c>
      <c r="AW1600">
        <v>245.48418599999999</v>
      </c>
      <c r="AX1600">
        <v>258.256214</v>
      </c>
      <c r="AY1600">
        <v>462.71837399999998</v>
      </c>
      <c r="AZ1600">
        <f t="shared" si="168"/>
        <v>-12.772028000000006</v>
      </c>
      <c r="BA1600">
        <v>2.1523461419999999</v>
      </c>
      <c r="BB1600">
        <v>2.0459021389999998</v>
      </c>
      <c r="BC1600">
        <v>0.106444003</v>
      </c>
      <c r="BD1600">
        <f t="shared" si="169"/>
        <v>217.23418799999999</v>
      </c>
      <c r="BE1600">
        <f t="shared" si="170"/>
        <v>204.46215999999998</v>
      </c>
      <c r="BF1600">
        <f t="shared" si="171"/>
        <v>240.20051659399999</v>
      </c>
      <c r="BG1600">
        <f t="shared" si="172"/>
        <v>252.972544594</v>
      </c>
      <c r="BH1600">
        <v>40719.216918999999</v>
      </c>
      <c r="BI1600">
        <v>88</v>
      </c>
      <c r="BJ1600">
        <v>8542288888</v>
      </c>
      <c r="BK1600">
        <v>1565958</v>
      </c>
      <c r="BL1600">
        <v>8543854846</v>
      </c>
      <c r="BM1600">
        <v>99.981672000000003</v>
      </c>
      <c r="BN1600">
        <f t="shared" si="173"/>
        <v>4.628031965698673</v>
      </c>
      <c r="BO1600">
        <f t="shared" si="174"/>
        <v>217.23418799999999</v>
      </c>
    </row>
    <row r="1601" spans="1:67" x14ac:dyDescent="0.35">
      <c r="A1601" t="s">
        <v>1800</v>
      </c>
      <c r="B1601" t="s">
        <v>2600</v>
      </c>
      <c r="C1601">
        <v>30077</v>
      </c>
      <c r="D1601" t="s">
        <v>2662</v>
      </c>
      <c r="E1601">
        <v>2012</v>
      </c>
      <c r="F1601">
        <v>6040909824</v>
      </c>
      <c r="G1601">
        <v>28878.26</v>
      </c>
      <c r="J1601">
        <v>0</v>
      </c>
      <c r="M1601">
        <v>0</v>
      </c>
      <c r="N1601">
        <v>0</v>
      </c>
      <c r="O1601">
        <v>119.21599999999999</v>
      </c>
      <c r="Q1601">
        <v>1523.952</v>
      </c>
      <c r="S1601">
        <v>30521.428</v>
      </c>
      <c r="U1601">
        <v>60812.192620000002</v>
      </c>
      <c r="V1601">
        <v>60812.192620000002</v>
      </c>
      <c r="W1601">
        <v>337.90359999999998</v>
      </c>
      <c r="Z1601">
        <v>337.90359999999998</v>
      </c>
      <c r="AA1601">
        <v>91671.524220000007</v>
      </c>
      <c r="AB1601">
        <v>4.7804487800000004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1.9734775999999999E-2</v>
      </c>
      <c r="AK1601">
        <v>0</v>
      </c>
      <c r="AL1601">
        <v>0.252271933</v>
      </c>
      <c r="AM1601">
        <v>0</v>
      </c>
      <c r="AN1601">
        <v>5.0524554889999997</v>
      </c>
      <c r="AP1601" s="1">
        <v>1.01E-5</v>
      </c>
      <c r="AQ1601" s="1">
        <v>1.01E-5</v>
      </c>
      <c r="AR1601">
        <v>2.986764</v>
      </c>
      <c r="AS1601">
        <v>5.5935879000000001E-2</v>
      </c>
      <c r="AU1601">
        <v>5.5935879000000001E-2</v>
      </c>
      <c r="AV1601">
        <v>15.1751188</v>
      </c>
      <c r="AW1601">
        <v>412.76210200000003</v>
      </c>
      <c r="AX1601">
        <v>402.47915599999999</v>
      </c>
      <c r="AY1601">
        <v>396.92465399999998</v>
      </c>
      <c r="AZ1601">
        <f t="shared" si="168"/>
        <v>10.282946000000038</v>
      </c>
      <c r="BA1601">
        <v>3.676480647</v>
      </c>
      <c r="BB1601">
        <v>3.7704111070000002</v>
      </c>
      <c r="BC1601">
        <v>-9.3930458999999994E-2</v>
      </c>
      <c r="BD1601">
        <f t="shared" si="169"/>
        <v>-15.837448000000052</v>
      </c>
      <c r="BE1601">
        <f t="shared" si="170"/>
        <v>-5.5545020000000136</v>
      </c>
      <c r="BF1601">
        <f t="shared" si="171"/>
        <v>397.58698320000002</v>
      </c>
      <c r="BG1601">
        <f t="shared" si="172"/>
        <v>387.30403719999998</v>
      </c>
      <c r="BH1601">
        <v>25800.102478000001</v>
      </c>
      <c r="BI1601">
        <v>65</v>
      </c>
      <c r="BJ1601">
        <v>6024421096</v>
      </c>
      <c r="BK1601">
        <v>16247901</v>
      </c>
      <c r="BL1601">
        <v>6040668997</v>
      </c>
      <c r="BM1601">
        <v>99.731025000000002</v>
      </c>
      <c r="BN1601">
        <f t="shared" si="173"/>
        <v>3.9799516148560588</v>
      </c>
      <c r="BO1601">
        <f t="shared" si="174"/>
        <v>-15.837448000000052</v>
      </c>
    </row>
    <row r="1602" spans="1:67" x14ac:dyDescent="0.35">
      <c r="A1602" t="s">
        <v>295</v>
      </c>
      <c r="B1602" t="s">
        <v>2600</v>
      </c>
      <c r="C1602">
        <v>30079</v>
      </c>
      <c r="D1602" t="s">
        <v>2663</v>
      </c>
      <c r="E1602">
        <v>2012</v>
      </c>
      <c r="F1602">
        <v>4513780224</v>
      </c>
      <c r="G1602">
        <v>19252.169999999998</v>
      </c>
      <c r="H1602">
        <v>7073.0219999999999</v>
      </c>
      <c r="J1602">
        <v>0</v>
      </c>
      <c r="M1602">
        <v>0</v>
      </c>
      <c r="N1602">
        <v>0</v>
      </c>
      <c r="O1602">
        <v>11342.69</v>
      </c>
      <c r="Q1602">
        <v>9707.59</v>
      </c>
      <c r="S1602">
        <v>47375.472000000002</v>
      </c>
      <c r="V1602">
        <v>0</v>
      </c>
      <c r="W1602">
        <v>12055.16</v>
      </c>
      <c r="Z1602">
        <v>12055.16</v>
      </c>
      <c r="AA1602">
        <v>59430.631999999998</v>
      </c>
      <c r="AB1602">
        <v>4.2651988010000004</v>
      </c>
      <c r="AC1602">
        <v>1.566984135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2.5129025870000001</v>
      </c>
      <c r="AK1602">
        <v>0</v>
      </c>
      <c r="AL1602">
        <v>2.1506563280000002</v>
      </c>
      <c r="AM1602">
        <v>0</v>
      </c>
      <c r="AN1602">
        <v>10.49574185</v>
      </c>
      <c r="AQ1602">
        <v>0</v>
      </c>
      <c r="AS1602">
        <v>2.670745894</v>
      </c>
      <c r="AU1602">
        <v>2.670745894</v>
      </c>
      <c r="AV1602">
        <v>13.166487740000001</v>
      </c>
      <c r="AW1602">
        <v>259.767833</v>
      </c>
      <c r="AX1602">
        <v>312.05068499999999</v>
      </c>
      <c r="AY1602">
        <v>497.07822399999998</v>
      </c>
      <c r="AZ1602">
        <f t="shared" ref="AZ1602:AZ1665" si="175">AW1602-AX1602</f>
        <v>-52.282851999999991</v>
      </c>
      <c r="BA1602">
        <v>5.0685597170000003</v>
      </c>
      <c r="BB1602">
        <v>4.2193426809999997</v>
      </c>
      <c r="BC1602">
        <v>0.84921703500000001</v>
      </c>
      <c r="BD1602">
        <f t="shared" ref="BD1602:BD1665" si="176">AY1602-AW1602</f>
        <v>237.31039099999998</v>
      </c>
      <c r="BE1602">
        <f t="shared" ref="BE1602:BE1665" si="177">AY1602-AX1602</f>
        <v>185.02753899999999</v>
      </c>
      <c r="BF1602">
        <f t="shared" ref="BF1602:BF1665" si="178">AW1602-AV1602</f>
        <v>246.60134525999999</v>
      </c>
      <c r="BG1602">
        <f t="shared" ref="BG1602:BG1665" si="179">AX1602-AV1602</f>
        <v>298.88419726000001</v>
      </c>
      <c r="BH1602">
        <v>23859.754761</v>
      </c>
      <c r="BI1602">
        <v>48</v>
      </c>
      <c r="BJ1602">
        <v>4497780202</v>
      </c>
      <c r="BK1602">
        <v>15092932</v>
      </c>
      <c r="BL1602">
        <v>4512873134</v>
      </c>
      <c r="BM1602">
        <v>99.665558000000004</v>
      </c>
      <c r="BN1602">
        <f t="shared" ref="BN1602:BN1665" si="180">AY1602/BM1602</f>
        <v>4.9874624090300079</v>
      </c>
      <c r="BO1602">
        <f t="shared" si="174"/>
        <v>237.31039099999998</v>
      </c>
    </row>
    <row r="1603" spans="1:67" x14ac:dyDescent="0.35">
      <c r="A1603" t="s">
        <v>2664</v>
      </c>
      <c r="B1603" t="s">
        <v>2600</v>
      </c>
      <c r="C1603">
        <v>30081</v>
      </c>
      <c r="D1603" t="s">
        <v>2665</v>
      </c>
      <c r="E1603">
        <v>2012</v>
      </c>
      <c r="F1603">
        <v>6214880256</v>
      </c>
      <c r="G1603">
        <v>26872.83</v>
      </c>
      <c r="J1603">
        <v>0</v>
      </c>
      <c r="M1603">
        <v>0</v>
      </c>
      <c r="N1603">
        <v>0</v>
      </c>
      <c r="O1603">
        <v>567.69529999999997</v>
      </c>
      <c r="Q1603">
        <v>3888.7130000000002</v>
      </c>
      <c r="S1603">
        <v>31329.238300000001</v>
      </c>
      <c r="U1603">
        <v>14429.604530000001</v>
      </c>
      <c r="V1603">
        <v>14429.604530000001</v>
      </c>
      <c r="Z1603">
        <v>0</v>
      </c>
      <c r="AA1603">
        <v>45758.842830000001</v>
      </c>
      <c r="AB1603">
        <v>4.3239497609999997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9.1344526999999995E-2</v>
      </c>
      <c r="AK1603">
        <v>0</v>
      </c>
      <c r="AL1603">
        <v>0.62571004399999997</v>
      </c>
      <c r="AM1603">
        <v>0</v>
      </c>
      <c r="AN1603">
        <v>5.0410043330000001</v>
      </c>
      <c r="AP1603" s="1">
        <v>2.3199999999999998E-6</v>
      </c>
      <c r="AQ1603" s="1">
        <v>2.3199999999999998E-6</v>
      </c>
      <c r="AR1603">
        <v>2.986764</v>
      </c>
      <c r="AS1603">
        <v>0</v>
      </c>
      <c r="AU1603">
        <v>0</v>
      </c>
      <c r="AV1603">
        <v>7.3627875270000001</v>
      </c>
      <c r="AW1603">
        <v>404.30080900000002</v>
      </c>
      <c r="AX1603">
        <v>401.625384</v>
      </c>
      <c r="AY1603">
        <v>428.480839</v>
      </c>
      <c r="AZ1603">
        <f t="shared" si="175"/>
        <v>2.6754250000000184</v>
      </c>
      <c r="BA1603">
        <v>1.821116199</v>
      </c>
      <c r="BB1603">
        <v>1.8332475539999999</v>
      </c>
      <c r="BC1603">
        <v>-1.2131354E-2</v>
      </c>
      <c r="BD1603">
        <f t="shared" si="176"/>
        <v>24.180029999999988</v>
      </c>
      <c r="BE1603">
        <f t="shared" si="177"/>
        <v>26.855455000000006</v>
      </c>
      <c r="BF1603">
        <f t="shared" si="178"/>
        <v>396.93802147299999</v>
      </c>
      <c r="BG1603">
        <f t="shared" si="179"/>
        <v>394.26259647299997</v>
      </c>
      <c r="BH1603">
        <v>29523.362639999999</v>
      </c>
      <c r="BI1603">
        <v>69</v>
      </c>
      <c r="BJ1603">
        <v>6192655807</v>
      </c>
      <c r="BK1603">
        <v>24208380</v>
      </c>
      <c r="BL1603">
        <v>6216864187</v>
      </c>
      <c r="BM1603">
        <v>99.610601000000003</v>
      </c>
      <c r="BN1603">
        <f t="shared" si="180"/>
        <v>4.3015586162360373</v>
      </c>
      <c r="BO1603">
        <f t="shared" ref="BO1603:BO1666" si="181">AY1603-AW1603</f>
        <v>24.180029999999988</v>
      </c>
    </row>
    <row r="1604" spans="1:67" x14ac:dyDescent="0.35">
      <c r="A1604" t="s">
        <v>1168</v>
      </c>
      <c r="B1604" t="s">
        <v>2600</v>
      </c>
      <c r="C1604">
        <v>30083</v>
      </c>
      <c r="D1604" t="s">
        <v>2666</v>
      </c>
      <c r="E1604">
        <v>2012</v>
      </c>
      <c r="F1604">
        <v>5448180224</v>
      </c>
      <c r="G1604">
        <v>43317.39</v>
      </c>
      <c r="H1604">
        <v>6904.8209999999999</v>
      </c>
      <c r="J1604">
        <v>0</v>
      </c>
      <c r="M1604">
        <v>0</v>
      </c>
      <c r="N1604">
        <v>0</v>
      </c>
      <c r="O1604">
        <v>22618.69</v>
      </c>
      <c r="P1604">
        <v>2182.5839999999998</v>
      </c>
      <c r="Q1604">
        <v>115788.6</v>
      </c>
      <c r="S1604">
        <v>190812.08499999999</v>
      </c>
      <c r="V1604">
        <v>0</v>
      </c>
      <c r="W1604">
        <v>779.31029999999998</v>
      </c>
      <c r="Z1604">
        <v>779.31029999999998</v>
      </c>
      <c r="AA1604">
        <v>191591.3953</v>
      </c>
      <c r="AB1604">
        <v>7.9507997570000004</v>
      </c>
      <c r="AC1604">
        <v>1.2673628100000001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4.1516045850000003</v>
      </c>
      <c r="AK1604">
        <v>0.40060789299999999</v>
      </c>
      <c r="AL1604">
        <v>21.252711040000001</v>
      </c>
      <c r="AM1604">
        <v>0</v>
      </c>
      <c r="AN1604">
        <v>35.02308609</v>
      </c>
      <c r="AQ1604">
        <v>0</v>
      </c>
      <c r="AR1604">
        <v>2.986764</v>
      </c>
      <c r="AS1604">
        <v>0.143040477</v>
      </c>
      <c r="AU1604">
        <v>0.143040477</v>
      </c>
      <c r="AV1604">
        <v>35.166126560000002</v>
      </c>
      <c r="AW1604">
        <v>332.84009400000002</v>
      </c>
      <c r="AX1604">
        <v>432.07714600000003</v>
      </c>
      <c r="AY1604">
        <v>513.19014000000004</v>
      </c>
      <c r="AZ1604">
        <f t="shared" si="175"/>
        <v>-99.237052000000006</v>
      </c>
      <c r="BA1604">
        <v>10.56547189</v>
      </c>
      <c r="BB1604">
        <v>8.1388536479999996</v>
      </c>
      <c r="BC1604">
        <v>2.4266182390000002</v>
      </c>
      <c r="BD1604">
        <f t="shared" si="176"/>
        <v>180.35004600000002</v>
      </c>
      <c r="BE1604">
        <f t="shared" si="177"/>
        <v>81.112994000000015</v>
      </c>
      <c r="BF1604">
        <f t="shared" si="178"/>
        <v>297.67396744000001</v>
      </c>
      <c r="BG1604">
        <f t="shared" si="179"/>
        <v>396.91101944000002</v>
      </c>
      <c r="BH1604">
        <v>29765.028137000001</v>
      </c>
      <c r="BI1604">
        <v>58</v>
      </c>
      <c r="BJ1604">
        <v>5398974500</v>
      </c>
      <c r="BK1604">
        <v>49002599</v>
      </c>
      <c r="BL1604">
        <v>5447977099</v>
      </c>
      <c r="BM1604">
        <v>99.100536000000005</v>
      </c>
      <c r="BN1604">
        <f t="shared" si="180"/>
        <v>5.1784799630145288</v>
      </c>
      <c r="BO1604">
        <f t="shared" si="181"/>
        <v>180.35004600000002</v>
      </c>
    </row>
    <row r="1605" spans="1:67" x14ac:dyDescent="0.35">
      <c r="A1605" t="s">
        <v>2667</v>
      </c>
      <c r="B1605" t="s">
        <v>2600</v>
      </c>
      <c r="C1605">
        <v>30085</v>
      </c>
      <c r="D1605" t="s">
        <v>2668</v>
      </c>
      <c r="E1605">
        <v>2012</v>
      </c>
      <c r="F1605">
        <v>6136549888</v>
      </c>
      <c r="G1605">
        <v>53444.84</v>
      </c>
      <c r="H1605">
        <v>2029.3530000000001</v>
      </c>
      <c r="J1605">
        <v>0</v>
      </c>
      <c r="M1605">
        <v>0</v>
      </c>
      <c r="N1605">
        <v>0</v>
      </c>
      <c r="O1605">
        <v>48906.39</v>
      </c>
      <c r="P1605">
        <v>58897.32</v>
      </c>
      <c r="Q1605">
        <v>260543.8</v>
      </c>
      <c r="S1605">
        <v>423821.70299999998</v>
      </c>
      <c r="V1605">
        <v>0</v>
      </c>
      <c r="W1605">
        <v>92.754400000000004</v>
      </c>
      <c r="Z1605">
        <v>92.754400000000004</v>
      </c>
      <c r="AA1605">
        <v>423914.45740000001</v>
      </c>
      <c r="AB1605">
        <v>8.7092651369999992</v>
      </c>
      <c r="AC1605">
        <v>0.33069934000000001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7.9696883249999999</v>
      </c>
      <c r="AK1605">
        <v>9.5977904649999992</v>
      </c>
      <c r="AL1605">
        <v>42.457700950000003</v>
      </c>
      <c r="AM1605">
        <v>0</v>
      </c>
      <c r="AN1605">
        <v>69.065144219999993</v>
      </c>
      <c r="AQ1605">
        <v>0</v>
      </c>
      <c r="AS1605">
        <v>1.5115073E-2</v>
      </c>
      <c r="AU1605">
        <v>1.5115073E-2</v>
      </c>
      <c r="AV1605">
        <v>69.080259290000001</v>
      </c>
      <c r="AW1605">
        <v>374.69708700000001</v>
      </c>
      <c r="AX1605">
        <v>515.599828</v>
      </c>
      <c r="AY1605">
        <v>539.39419499999997</v>
      </c>
      <c r="AZ1605">
        <f t="shared" si="175"/>
        <v>-140.90274099999999</v>
      </c>
      <c r="BA1605">
        <v>18.43629473</v>
      </c>
      <c r="BB1605">
        <v>13.398037690000001</v>
      </c>
      <c r="BC1605">
        <v>5.038257035</v>
      </c>
      <c r="BD1605">
        <f t="shared" si="176"/>
        <v>164.69710799999996</v>
      </c>
      <c r="BE1605">
        <f t="shared" si="177"/>
        <v>23.794366999999966</v>
      </c>
      <c r="BF1605">
        <f t="shared" si="178"/>
        <v>305.61682771</v>
      </c>
      <c r="BG1605">
        <f t="shared" si="179"/>
        <v>446.51956870999999</v>
      </c>
      <c r="BH1605">
        <v>35060.622681000001</v>
      </c>
      <c r="BI1605">
        <v>65</v>
      </c>
      <c r="BJ1605">
        <v>6098391680</v>
      </c>
      <c r="BK1605">
        <v>38582234</v>
      </c>
      <c r="BL1605">
        <v>6136973914</v>
      </c>
      <c r="BM1605">
        <v>99.371314999999996</v>
      </c>
      <c r="BN1605">
        <f t="shared" si="180"/>
        <v>5.4280673955054333</v>
      </c>
      <c r="BO1605">
        <f t="shared" si="181"/>
        <v>164.69710799999996</v>
      </c>
    </row>
    <row r="1606" spans="1:67" x14ac:dyDescent="0.35">
      <c r="A1606" t="s">
        <v>2669</v>
      </c>
      <c r="B1606" t="s">
        <v>2600</v>
      </c>
      <c r="C1606">
        <v>30087</v>
      </c>
      <c r="D1606" t="s">
        <v>2670</v>
      </c>
      <c r="E1606">
        <v>2012</v>
      </c>
      <c r="F1606">
        <v>13014599680</v>
      </c>
      <c r="G1606">
        <v>65136.52</v>
      </c>
      <c r="H1606">
        <v>12461.46</v>
      </c>
      <c r="J1606">
        <v>0</v>
      </c>
      <c r="M1606">
        <v>0</v>
      </c>
      <c r="N1606">
        <v>0</v>
      </c>
      <c r="O1606">
        <v>26939.68</v>
      </c>
      <c r="Q1606">
        <v>11228.3</v>
      </c>
      <c r="S1606">
        <v>115765.96</v>
      </c>
      <c r="U1606">
        <v>402.49105059999999</v>
      </c>
      <c r="V1606">
        <v>402.49105059999999</v>
      </c>
      <c r="W1606">
        <v>3238.3119999999999</v>
      </c>
      <c r="Z1606">
        <v>3238.3119999999999</v>
      </c>
      <c r="AA1606">
        <v>119406.7631</v>
      </c>
      <c r="AB1606">
        <v>5.0048807960000001</v>
      </c>
      <c r="AC1606">
        <v>0.95749852499999999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2.0699584049999999</v>
      </c>
      <c r="AK1606">
        <v>0</v>
      </c>
      <c r="AL1606">
        <v>0.86274647500000001</v>
      </c>
      <c r="AM1606">
        <v>0</v>
      </c>
      <c r="AN1606">
        <v>8.8950842009999995</v>
      </c>
      <c r="AP1606" s="1">
        <v>3.0899999999999999E-8</v>
      </c>
      <c r="AQ1606" s="1">
        <v>3.0899999999999999E-8</v>
      </c>
      <c r="AR1606">
        <v>2.986764</v>
      </c>
      <c r="AS1606">
        <v>0.24882148400000001</v>
      </c>
      <c r="AU1606">
        <v>0.24882148400000001</v>
      </c>
      <c r="AV1606">
        <v>9.174831803</v>
      </c>
      <c r="AW1606">
        <v>217.14029500000001</v>
      </c>
      <c r="AX1606">
        <v>232.628984</v>
      </c>
      <c r="AY1606">
        <v>421.146342</v>
      </c>
      <c r="AZ1606">
        <f t="shared" si="175"/>
        <v>-15.488688999999994</v>
      </c>
      <c r="BA1606">
        <v>4.225301344</v>
      </c>
      <c r="BB1606">
        <v>3.9439762169999999</v>
      </c>
      <c r="BC1606">
        <v>0.28132512700000001</v>
      </c>
      <c r="BD1606">
        <f t="shared" si="176"/>
        <v>204.006047</v>
      </c>
      <c r="BE1606">
        <f t="shared" si="177"/>
        <v>188.517358</v>
      </c>
      <c r="BF1606">
        <f t="shared" si="178"/>
        <v>207.96546319700002</v>
      </c>
      <c r="BG1606">
        <f t="shared" si="179"/>
        <v>223.45415219700001</v>
      </c>
      <c r="BH1606">
        <v>58960.487914999998</v>
      </c>
      <c r="BI1606">
        <v>140</v>
      </c>
      <c r="BJ1606">
        <v>12971010158</v>
      </c>
      <c r="BK1606">
        <v>44234236</v>
      </c>
      <c r="BL1606">
        <v>13015244394</v>
      </c>
      <c r="BM1606">
        <v>99.660134999999997</v>
      </c>
      <c r="BN1606">
        <f t="shared" si="180"/>
        <v>4.22582552191004</v>
      </c>
      <c r="BO1606">
        <f t="shared" si="181"/>
        <v>204.006047</v>
      </c>
    </row>
    <row r="1607" spans="1:67" x14ac:dyDescent="0.35">
      <c r="A1607" t="s">
        <v>2671</v>
      </c>
      <c r="B1607" t="s">
        <v>2600</v>
      </c>
      <c r="C1607">
        <v>30089</v>
      </c>
      <c r="D1607" t="s">
        <v>2672</v>
      </c>
      <c r="E1607">
        <v>2012</v>
      </c>
      <c r="F1607">
        <v>7224800256</v>
      </c>
      <c r="G1607">
        <v>24065.22</v>
      </c>
      <c r="J1607">
        <v>0</v>
      </c>
      <c r="M1607">
        <v>0</v>
      </c>
      <c r="N1607">
        <v>0</v>
      </c>
      <c r="O1607">
        <v>596.08010000000002</v>
      </c>
      <c r="Q1607">
        <v>507.98410000000001</v>
      </c>
      <c r="S1607">
        <v>25169.284199999998</v>
      </c>
      <c r="U1607">
        <v>61010.434480000004</v>
      </c>
      <c r="V1607">
        <v>61010.434480000004</v>
      </c>
      <c r="Z1607">
        <v>0</v>
      </c>
      <c r="AA1607">
        <v>86179.718680000005</v>
      </c>
      <c r="AB1607">
        <v>3.3309183849999999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8.2504717000000005E-2</v>
      </c>
      <c r="AK1607">
        <v>0</v>
      </c>
      <c r="AL1607">
        <v>7.0311161999999996E-2</v>
      </c>
      <c r="AM1607">
        <v>0</v>
      </c>
      <c r="AN1607">
        <v>3.4837342640000002</v>
      </c>
      <c r="AP1607" s="1">
        <v>8.4400000000000005E-6</v>
      </c>
      <c r="AQ1607" s="1">
        <v>8.4400000000000005E-6</v>
      </c>
      <c r="AR1607">
        <v>2.986764</v>
      </c>
      <c r="AS1607">
        <v>0</v>
      </c>
      <c r="AU1607">
        <v>0</v>
      </c>
      <c r="AV1607">
        <v>11.928318519999999</v>
      </c>
      <c r="AW1607">
        <v>519.949206</v>
      </c>
      <c r="AX1607">
        <v>500.476046</v>
      </c>
      <c r="AY1607">
        <v>513.87071300000002</v>
      </c>
      <c r="AZ1607">
        <f t="shared" si="175"/>
        <v>19.473160000000007</v>
      </c>
      <c r="BA1607">
        <v>2.2941315000000002</v>
      </c>
      <c r="BB1607">
        <v>2.3833944929999999</v>
      </c>
      <c r="BC1607">
        <v>-8.9262992999999999E-2</v>
      </c>
      <c r="BD1607">
        <f t="shared" si="176"/>
        <v>-6.0784929999999804</v>
      </c>
      <c r="BE1607">
        <f t="shared" si="177"/>
        <v>13.394667000000027</v>
      </c>
      <c r="BF1607">
        <f t="shared" si="178"/>
        <v>508.02088748</v>
      </c>
      <c r="BG1607">
        <f t="shared" si="179"/>
        <v>488.54772747999999</v>
      </c>
      <c r="BH1607">
        <v>39568.044890999998</v>
      </c>
      <c r="BI1607">
        <v>77</v>
      </c>
      <c r="BJ1607">
        <v>7149405173</v>
      </c>
      <c r="BK1607">
        <v>76394142</v>
      </c>
      <c r="BL1607">
        <v>7225799315</v>
      </c>
      <c r="BM1607">
        <v>98.942758999999995</v>
      </c>
      <c r="BN1607">
        <f t="shared" si="180"/>
        <v>5.1936161695268677</v>
      </c>
      <c r="BO1607">
        <f t="shared" si="181"/>
        <v>-6.0784929999999804</v>
      </c>
    </row>
    <row r="1608" spans="1:67" x14ac:dyDescent="0.35">
      <c r="A1608" t="s">
        <v>1625</v>
      </c>
      <c r="B1608" t="s">
        <v>2600</v>
      </c>
      <c r="C1608">
        <v>30091</v>
      </c>
      <c r="D1608" t="s">
        <v>2673</v>
      </c>
      <c r="E1608">
        <v>2012</v>
      </c>
      <c r="F1608">
        <v>4419380224</v>
      </c>
      <c r="G1608">
        <v>30322.17</v>
      </c>
      <c r="J1608">
        <v>0</v>
      </c>
      <c r="M1608">
        <v>0</v>
      </c>
      <c r="N1608">
        <v>0</v>
      </c>
      <c r="O1608">
        <v>16590.759999999998</v>
      </c>
      <c r="P1608">
        <v>214318.7</v>
      </c>
      <c r="Q1608">
        <v>44611.77</v>
      </c>
      <c r="S1608">
        <v>305843.40000000002</v>
      </c>
      <c r="V1608">
        <v>0</v>
      </c>
      <c r="W1608">
        <v>6.8586</v>
      </c>
      <c r="Z1608">
        <v>6.8586</v>
      </c>
      <c r="AA1608">
        <v>305850.2586</v>
      </c>
      <c r="AB1608">
        <v>6.8611815370000002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3.7540920130000002</v>
      </c>
      <c r="AK1608">
        <v>48.495193700000002</v>
      </c>
      <c r="AL1608">
        <v>10.094576099999999</v>
      </c>
      <c r="AM1608">
        <v>0</v>
      </c>
      <c r="AN1608">
        <v>69.205043349999997</v>
      </c>
      <c r="AQ1608">
        <v>0</v>
      </c>
      <c r="AS1608">
        <v>1.551937E-3</v>
      </c>
      <c r="AU1608">
        <v>1.551937E-3</v>
      </c>
      <c r="AV1608">
        <v>69.206595289999996</v>
      </c>
      <c r="AW1608">
        <v>429.75146899999999</v>
      </c>
      <c r="AX1608">
        <v>568.59563100000003</v>
      </c>
      <c r="AY1608">
        <v>538.70460400000002</v>
      </c>
      <c r="AZ1608">
        <f t="shared" si="175"/>
        <v>-138.84416200000004</v>
      </c>
      <c r="BA1608">
        <v>16.103864739999999</v>
      </c>
      <c r="BB1608">
        <v>12.17149614</v>
      </c>
      <c r="BC1608">
        <v>3.9323685990000001</v>
      </c>
      <c r="BD1608">
        <f t="shared" si="176"/>
        <v>108.95313500000003</v>
      </c>
      <c r="BE1608">
        <f t="shared" si="177"/>
        <v>-29.891027000000008</v>
      </c>
      <c r="BF1608">
        <f t="shared" si="178"/>
        <v>360.54487370999999</v>
      </c>
      <c r="BG1608">
        <f t="shared" si="179"/>
        <v>499.38903571000003</v>
      </c>
      <c r="BH1608">
        <v>26935.230224999999</v>
      </c>
      <c r="BI1608">
        <v>50</v>
      </c>
      <c r="BJ1608">
        <v>4340323253</v>
      </c>
      <c r="BK1608">
        <v>75007243</v>
      </c>
      <c r="BL1608">
        <v>4415330496</v>
      </c>
      <c r="BM1608">
        <v>98.301209</v>
      </c>
      <c r="BN1608">
        <f t="shared" si="180"/>
        <v>5.4801422025236741</v>
      </c>
      <c r="BO1608">
        <f t="shared" si="181"/>
        <v>108.95313500000003</v>
      </c>
    </row>
    <row r="1609" spans="1:67" x14ac:dyDescent="0.35">
      <c r="A1609" t="s">
        <v>2674</v>
      </c>
      <c r="B1609" t="s">
        <v>2600</v>
      </c>
      <c r="C1609">
        <v>30093</v>
      </c>
      <c r="D1609" t="s">
        <v>2675</v>
      </c>
      <c r="E1609">
        <v>2012</v>
      </c>
      <c r="F1609">
        <v>1861069952</v>
      </c>
      <c r="G1609">
        <v>5615.2169999999996</v>
      </c>
      <c r="J1609">
        <v>0</v>
      </c>
      <c r="M1609">
        <v>0</v>
      </c>
      <c r="N1609">
        <v>0</v>
      </c>
      <c r="O1609">
        <v>91.226169999999996</v>
      </c>
      <c r="Q1609">
        <v>1412.71</v>
      </c>
      <c r="S1609">
        <v>7119.1531699999996</v>
      </c>
      <c r="U1609">
        <v>7701.3959240000004</v>
      </c>
      <c r="V1609">
        <v>7701.3959240000004</v>
      </c>
      <c r="W1609">
        <v>258.81670000000003</v>
      </c>
      <c r="Z1609">
        <v>258.81670000000003</v>
      </c>
      <c r="AA1609">
        <v>15079.36579</v>
      </c>
      <c r="AB1609">
        <v>3.0171982490000002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4.9018131E-2</v>
      </c>
      <c r="AK1609">
        <v>0</v>
      </c>
      <c r="AL1609">
        <v>0.75908484700000001</v>
      </c>
      <c r="AM1609">
        <v>0</v>
      </c>
      <c r="AN1609">
        <v>3.8253012270000002</v>
      </c>
      <c r="AP1609" s="1">
        <v>4.1400000000000002E-6</v>
      </c>
      <c r="AQ1609" s="1">
        <v>4.1400000000000002E-6</v>
      </c>
      <c r="AR1609">
        <v>2.986764</v>
      </c>
      <c r="AS1609">
        <v>0.13906876500000001</v>
      </c>
      <c r="AU1609">
        <v>0.13906876500000001</v>
      </c>
      <c r="AV1609">
        <v>8.1025249899999991</v>
      </c>
      <c r="AW1609">
        <v>366.65560299999999</v>
      </c>
      <c r="AX1609">
        <v>390.92557299999999</v>
      </c>
      <c r="AY1609">
        <v>386.68471699999998</v>
      </c>
      <c r="AZ1609">
        <f t="shared" si="175"/>
        <v>-24.269970000000001</v>
      </c>
      <c r="BA1609">
        <v>2.2098462219999999</v>
      </c>
      <c r="BB1609">
        <v>2.0726515609999998</v>
      </c>
      <c r="BC1609">
        <v>0.137194661</v>
      </c>
      <c r="BD1609">
        <f t="shared" si="176"/>
        <v>20.029113999999993</v>
      </c>
      <c r="BE1609">
        <f t="shared" si="177"/>
        <v>-4.240856000000008</v>
      </c>
      <c r="BF1609">
        <f t="shared" si="178"/>
        <v>358.55307800999998</v>
      </c>
      <c r="BG1609">
        <f t="shared" si="179"/>
        <v>382.82304800999998</v>
      </c>
      <c r="BH1609">
        <v>8120.3790589999999</v>
      </c>
      <c r="BI1609">
        <v>21</v>
      </c>
      <c r="BJ1609">
        <v>1859568275</v>
      </c>
      <c r="BK1609">
        <v>1518176</v>
      </c>
      <c r="BL1609">
        <v>1861086451</v>
      </c>
      <c r="BM1609">
        <v>99.918424999999999</v>
      </c>
      <c r="BN1609">
        <f t="shared" si="180"/>
        <v>3.8700041258656745</v>
      </c>
      <c r="BO1609">
        <f t="shared" si="181"/>
        <v>20.029113999999993</v>
      </c>
    </row>
    <row r="1610" spans="1:67" x14ac:dyDescent="0.35">
      <c r="A1610" t="s">
        <v>2676</v>
      </c>
      <c r="B1610" t="s">
        <v>2600</v>
      </c>
      <c r="C1610">
        <v>30095</v>
      </c>
      <c r="D1610" t="s">
        <v>2677</v>
      </c>
      <c r="E1610">
        <v>2012</v>
      </c>
      <c r="F1610">
        <v>4677150208</v>
      </c>
      <c r="G1610">
        <v>29199.13</v>
      </c>
      <c r="H1610">
        <v>7711.2539999999999</v>
      </c>
      <c r="J1610">
        <v>0</v>
      </c>
      <c r="M1610">
        <v>0</v>
      </c>
      <c r="N1610">
        <v>0</v>
      </c>
      <c r="O1610">
        <v>14192.38</v>
      </c>
      <c r="Q1610">
        <v>2900.9229999999998</v>
      </c>
      <c r="S1610">
        <v>54003.686999999998</v>
      </c>
      <c r="U1610">
        <v>1537.8762529999999</v>
      </c>
      <c r="V1610">
        <v>1537.8762529999999</v>
      </c>
      <c r="W1610">
        <v>56.994300000000003</v>
      </c>
      <c r="Z1610">
        <v>56.994300000000003</v>
      </c>
      <c r="AA1610">
        <v>55598.557549999998</v>
      </c>
      <c r="AB1610">
        <v>6.2429318499999997</v>
      </c>
      <c r="AC1610">
        <v>1.6487077939999999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3.034407571</v>
      </c>
      <c r="AK1610">
        <v>0</v>
      </c>
      <c r="AL1610">
        <v>0.62023302000000002</v>
      </c>
      <c r="AM1610">
        <v>0</v>
      </c>
      <c r="AN1610">
        <v>11.546280230000001</v>
      </c>
      <c r="AP1610" s="1">
        <v>3.2899999999999999E-7</v>
      </c>
      <c r="AQ1610" s="1">
        <v>3.2899999999999999E-7</v>
      </c>
      <c r="AR1610">
        <v>2.986764</v>
      </c>
      <c r="AS1610">
        <v>1.2185689E-2</v>
      </c>
      <c r="AU1610">
        <v>1.2185689E-2</v>
      </c>
      <c r="AV1610">
        <v>11.88727218</v>
      </c>
      <c r="AW1610">
        <v>307.24409100000003</v>
      </c>
      <c r="AX1610">
        <v>277.31457599999999</v>
      </c>
      <c r="AY1610">
        <v>431.90180500000002</v>
      </c>
      <c r="AZ1610">
        <f t="shared" si="175"/>
        <v>29.929515000000038</v>
      </c>
      <c r="BA1610">
        <v>3.8689994460000001</v>
      </c>
      <c r="BB1610">
        <v>4.2865659469999997</v>
      </c>
      <c r="BC1610">
        <v>-0.41756650000000001</v>
      </c>
      <c r="BD1610">
        <f t="shared" si="176"/>
        <v>124.657714</v>
      </c>
      <c r="BE1610">
        <f t="shared" si="177"/>
        <v>154.58722900000004</v>
      </c>
      <c r="BF1610">
        <f t="shared" si="178"/>
        <v>295.35681882</v>
      </c>
      <c r="BG1610">
        <f t="shared" si="179"/>
        <v>265.42730381999996</v>
      </c>
      <c r="BH1610">
        <v>22458.89386</v>
      </c>
      <c r="BI1610">
        <v>52</v>
      </c>
      <c r="BJ1610">
        <v>4653551002</v>
      </c>
      <c r="BK1610">
        <v>23732517</v>
      </c>
      <c r="BL1610">
        <v>4677283519</v>
      </c>
      <c r="BM1610">
        <v>99.492599999999996</v>
      </c>
      <c r="BN1610">
        <f t="shared" si="180"/>
        <v>4.3410445098429431</v>
      </c>
      <c r="BO1610">
        <f t="shared" si="181"/>
        <v>124.657714</v>
      </c>
    </row>
    <row r="1611" spans="1:67" x14ac:dyDescent="0.35">
      <c r="A1611" t="s">
        <v>2678</v>
      </c>
      <c r="B1611" t="s">
        <v>2600</v>
      </c>
      <c r="C1611">
        <v>30097</v>
      </c>
      <c r="D1611" t="s">
        <v>2679</v>
      </c>
      <c r="E1611">
        <v>2012</v>
      </c>
      <c r="F1611">
        <v>4823889920</v>
      </c>
      <c r="G1611">
        <v>34413.26</v>
      </c>
      <c r="J1611">
        <v>0</v>
      </c>
      <c r="M1611">
        <v>0</v>
      </c>
      <c r="N1611">
        <v>0</v>
      </c>
      <c r="O1611">
        <v>482.56420000000003</v>
      </c>
      <c r="Q1611">
        <v>766.95640000000003</v>
      </c>
      <c r="S1611">
        <v>35662.780599999998</v>
      </c>
      <c r="U1611">
        <v>931.13601270000004</v>
      </c>
      <c r="V1611">
        <v>931.13601270000004</v>
      </c>
      <c r="W1611">
        <v>230.25299999999999</v>
      </c>
      <c r="Z1611">
        <v>230.25299999999999</v>
      </c>
      <c r="AA1611">
        <v>36824.169609999997</v>
      </c>
      <c r="AB1611">
        <v>7.1339231559999998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0.100036321</v>
      </c>
      <c r="AK1611">
        <v>0</v>
      </c>
      <c r="AL1611">
        <v>0.15899127299999999</v>
      </c>
      <c r="AM1611">
        <v>0</v>
      </c>
      <c r="AN1611">
        <v>7.3929507499999998</v>
      </c>
      <c r="AP1611" s="1">
        <v>1.9299999999999999E-7</v>
      </c>
      <c r="AQ1611" s="1">
        <v>1.9299999999999999E-7</v>
      </c>
      <c r="AR1611">
        <v>2.986764</v>
      </c>
      <c r="AS1611">
        <v>4.7731810999999999E-2</v>
      </c>
      <c r="AU1611">
        <v>4.7731810999999999E-2</v>
      </c>
      <c r="AV1611">
        <v>7.6337085260000004</v>
      </c>
      <c r="AW1611">
        <v>292.432658</v>
      </c>
      <c r="AX1611">
        <v>276.913724</v>
      </c>
      <c r="AY1611">
        <v>450.629639</v>
      </c>
      <c r="AZ1611">
        <f t="shared" si="175"/>
        <v>15.518934000000002</v>
      </c>
      <c r="BA1611">
        <v>2.6104158740000001</v>
      </c>
      <c r="BB1611">
        <v>2.7567100739999999</v>
      </c>
      <c r="BC1611">
        <v>-0.14629420000000001</v>
      </c>
      <c r="BD1611">
        <f t="shared" si="176"/>
        <v>158.19698099999999</v>
      </c>
      <c r="BE1611">
        <f t="shared" si="177"/>
        <v>173.715915</v>
      </c>
      <c r="BF1611">
        <f t="shared" si="178"/>
        <v>284.79894947399998</v>
      </c>
      <c r="BG1611">
        <f t="shared" si="179"/>
        <v>269.28001547399998</v>
      </c>
      <c r="BH1611">
        <v>22080.852325</v>
      </c>
      <c r="BI1611">
        <v>49</v>
      </c>
      <c r="BJ1611">
        <v>4805735230</v>
      </c>
      <c r="BK1611">
        <v>17537143</v>
      </c>
      <c r="BL1611">
        <v>4823272373</v>
      </c>
      <c r="BM1611">
        <v>99.636405999999994</v>
      </c>
      <c r="BN1611">
        <f t="shared" si="180"/>
        <v>4.5227408041996222</v>
      </c>
      <c r="BO1611">
        <f t="shared" si="181"/>
        <v>158.19698099999999</v>
      </c>
    </row>
    <row r="1612" spans="1:67" x14ac:dyDescent="0.35">
      <c r="A1612" t="s">
        <v>1041</v>
      </c>
      <c r="B1612" t="s">
        <v>2600</v>
      </c>
      <c r="C1612">
        <v>30099</v>
      </c>
      <c r="D1612" t="s">
        <v>2680</v>
      </c>
      <c r="E1612">
        <v>2012</v>
      </c>
      <c r="F1612">
        <v>5933810176</v>
      </c>
      <c r="G1612">
        <v>49012.83</v>
      </c>
      <c r="J1612">
        <v>0</v>
      </c>
      <c r="M1612">
        <v>0</v>
      </c>
      <c r="N1612">
        <v>0</v>
      </c>
      <c r="O1612">
        <v>90265.26</v>
      </c>
      <c r="P1612">
        <v>2531.4569999999999</v>
      </c>
      <c r="Q1612">
        <v>37258.129999999997</v>
      </c>
      <c r="S1612">
        <v>179067.677</v>
      </c>
      <c r="U1612">
        <v>330.4031013</v>
      </c>
      <c r="V1612">
        <v>330.4031013</v>
      </c>
      <c r="W1612">
        <v>355.3947</v>
      </c>
      <c r="Z1612">
        <v>355.3947</v>
      </c>
      <c r="AA1612">
        <v>179753.4748</v>
      </c>
      <c r="AB1612">
        <v>8.2599255029999998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15.21202353</v>
      </c>
      <c r="AK1612">
        <v>0.42661577000000001</v>
      </c>
      <c r="AL1612">
        <v>6.2789554929999998</v>
      </c>
      <c r="AM1612">
        <v>0</v>
      </c>
      <c r="AN1612">
        <v>30.17752029</v>
      </c>
      <c r="AP1612" s="1">
        <v>5.5700000000000002E-8</v>
      </c>
      <c r="AQ1612" s="1">
        <v>5.5700000000000002E-8</v>
      </c>
      <c r="AR1612">
        <v>2.986764</v>
      </c>
      <c r="AS1612">
        <v>5.9893170000000003E-2</v>
      </c>
      <c r="AU1612">
        <v>5.9893170000000003E-2</v>
      </c>
      <c r="AV1612">
        <v>30.2930949</v>
      </c>
      <c r="AW1612">
        <v>366.12683299999998</v>
      </c>
      <c r="AX1612">
        <v>398.03645999999998</v>
      </c>
      <c r="AY1612">
        <v>357.42765400000002</v>
      </c>
      <c r="AZ1612">
        <f t="shared" si="175"/>
        <v>-31.909627</v>
      </c>
      <c r="BA1612">
        <v>8.2739346499999993</v>
      </c>
      <c r="BB1612">
        <v>7.6106331819999999</v>
      </c>
      <c r="BC1612">
        <v>0.66330146899999998</v>
      </c>
      <c r="BD1612">
        <f t="shared" si="176"/>
        <v>-8.6991789999999583</v>
      </c>
      <c r="BE1612">
        <f t="shared" si="177"/>
        <v>-40.608805999999959</v>
      </c>
      <c r="BF1612">
        <f t="shared" si="178"/>
        <v>335.83373810000001</v>
      </c>
      <c r="BG1612">
        <f t="shared" si="179"/>
        <v>367.74336510000001</v>
      </c>
      <c r="BH1612">
        <v>21803.086914</v>
      </c>
      <c r="BI1612">
        <v>61</v>
      </c>
      <c r="BJ1612">
        <v>5883425281</v>
      </c>
      <c r="BK1612">
        <v>52657848</v>
      </c>
      <c r="BL1612">
        <v>5936083129</v>
      </c>
      <c r="BM1612">
        <v>99.112919000000005</v>
      </c>
      <c r="BN1612">
        <f t="shared" si="180"/>
        <v>3.6062670498081082</v>
      </c>
      <c r="BO1612">
        <f t="shared" si="181"/>
        <v>-8.6991789999999583</v>
      </c>
    </row>
    <row r="1613" spans="1:67" x14ac:dyDescent="0.35">
      <c r="A1613" t="s">
        <v>2681</v>
      </c>
      <c r="B1613" t="s">
        <v>2600</v>
      </c>
      <c r="C1613">
        <v>30101</v>
      </c>
      <c r="D1613" t="s">
        <v>2682</v>
      </c>
      <c r="E1613">
        <v>2012</v>
      </c>
      <c r="F1613">
        <v>5039079936</v>
      </c>
      <c r="G1613">
        <v>21658.7</v>
      </c>
      <c r="J1613">
        <v>0</v>
      </c>
      <c r="M1613">
        <v>0</v>
      </c>
      <c r="N1613">
        <v>0</v>
      </c>
      <c r="O1613">
        <v>36513.879999999997</v>
      </c>
      <c r="P1613">
        <v>9648.7510000000002</v>
      </c>
      <c r="Q1613">
        <v>174344.9</v>
      </c>
      <c r="S1613">
        <v>242166.231</v>
      </c>
      <c r="V1613">
        <v>0</v>
      </c>
      <c r="W1613">
        <v>129.98679999999999</v>
      </c>
      <c r="Z1613">
        <v>129.98679999999999</v>
      </c>
      <c r="AA1613">
        <v>242296.21780000001</v>
      </c>
      <c r="AB1613">
        <v>4.2981457479999996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7.2461402599999998</v>
      </c>
      <c r="AK1613">
        <v>1.914784271</v>
      </c>
      <c r="AL1613">
        <v>34.598558109999999</v>
      </c>
      <c r="AM1613">
        <v>0</v>
      </c>
      <c r="AN1613">
        <v>48.057628389999998</v>
      </c>
      <c r="AQ1613">
        <v>0</v>
      </c>
      <c r="AS1613">
        <v>2.5795741000000001E-2</v>
      </c>
      <c r="AU1613">
        <v>2.5795741000000001E-2</v>
      </c>
      <c r="AV1613">
        <v>48.083424129999997</v>
      </c>
      <c r="AW1613">
        <v>305.06442600000003</v>
      </c>
      <c r="AX1613">
        <v>386.17930999999999</v>
      </c>
      <c r="AY1613">
        <v>344.51548300000002</v>
      </c>
      <c r="AZ1613">
        <f t="shared" si="175"/>
        <v>-81.114883999999961</v>
      </c>
      <c r="BA1613">
        <v>15.7617277</v>
      </c>
      <c r="BB1613">
        <v>12.45106169</v>
      </c>
      <c r="BC1613">
        <v>3.3106660059999999</v>
      </c>
      <c r="BD1613">
        <f t="shared" si="176"/>
        <v>39.451056999999992</v>
      </c>
      <c r="BE1613">
        <f t="shared" si="177"/>
        <v>-41.663826999999969</v>
      </c>
      <c r="BF1613">
        <f t="shared" si="178"/>
        <v>256.98100187</v>
      </c>
      <c r="BG1613">
        <f t="shared" si="179"/>
        <v>338.09588586999996</v>
      </c>
      <c r="BH1613">
        <v>18259.320618000002</v>
      </c>
      <c r="BI1613">
        <v>53</v>
      </c>
      <c r="BJ1613">
        <v>4959868815</v>
      </c>
      <c r="BK1613">
        <v>78026225</v>
      </c>
      <c r="BL1613">
        <v>5037895040</v>
      </c>
      <c r="BM1613">
        <v>98.451213999999993</v>
      </c>
      <c r="BN1613">
        <f t="shared" si="180"/>
        <v>3.4993523086470018</v>
      </c>
      <c r="BO1613">
        <f t="shared" si="181"/>
        <v>39.451056999999992</v>
      </c>
    </row>
    <row r="1614" spans="1:67" x14ac:dyDescent="0.35">
      <c r="A1614" t="s">
        <v>2683</v>
      </c>
      <c r="B1614" t="s">
        <v>2600</v>
      </c>
      <c r="C1614">
        <v>30103</v>
      </c>
      <c r="D1614" t="s">
        <v>2684</v>
      </c>
      <c r="E1614">
        <v>2012</v>
      </c>
      <c r="F1614">
        <v>2550759936</v>
      </c>
      <c r="G1614">
        <v>12834.78</v>
      </c>
      <c r="H1614">
        <v>5783.44</v>
      </c>
      <c r="J1614">
        <v>0</v>
      </c>
      <c r="M1614">
        <v>0</v>
      </c>
      <c r="N1614">
        <v>0</v>
      </c>
      <c r="O1614">
        <v>4394.8130000000001</v>
      </c>
      <c r="Q1614">
        <v>11867.1</v>
      </c>
      <c r="S1614">
        <v>34880.133000000002</v>
      </c>
      <c r="V1614">
        <v>0</v>
      </c>
      <c r="W1614">
        <v>33.149900000000002</v>
      </c>
      <c r="Z1614">
        <v>33.149900000000002</v>
      </c>
      <c r="AA1614">
        <v>34913.282899999998</v>
      </c>
      <c r="AB1614">
        <v>5.0317475270000003</v>
      </c>
      <c r="AC1614">
        <v>2.2673399870000002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1.722942617</v>
      </c>
      <c r="AK1614">
        <v>0</v>
      </c>
      <c r="AL1614">
        <v>4.6523782310000001</v>
      </c>
      <c r="AM1614">
        <v>0</v>
      </c>
      <c r="AN1614">
        <v>13.674408359999999</v>
      </c>
      <c r="AQ1614">
        <v>0</v>
      </c>
      <c r="AS1614">
        <v>1.2996087999999999E-2</v>
      </c>
      <c r="AU1614">
        <v>1.2996087999999999E-2</v>
      </c>
      <c r="AV1614">
        <v>13.687404450000001</v>
      </c>
      <c r="AW1614">
        <v>242.925072</v>
      </c>
      <c r="AX1614">
        <v>247.08721</v>
      </c>
      <c r="AY1614">
        <v>407.48297500000001</v>
      </c>
      <c r="AZ1614">
        <f t="shared" si="175"/>
        <v>-4.1621379999999988</v>
      </c>
      <c r="BA1614">
        <v>5.6344140759999997</v>
      </c>
      <c r="BB1614">
        <v>5.539503421</v>
      </c>
      <c r="BC1614">
        <v>9.4910654999999997E-2</v>
      </c>
      <c r="BD1614">
        <f t="shared" si="176"/>
        <v>164.55790300000001</v>
      </c>
      <c r="BE1614">
        <f t="shared" si="177"/>
        <v>160.39576500000001</v>
      </c>
      <c r="BF1614">
        <f t="shared" si="178"/>
        <v>229.23766755</v>
      </c>
      <c r="BG1614">
        <f t="shared" si="179"/>
        <v>233.39980555</v>
      </c>
      <c r="BH1614">
        <v>10187.074371000001</v>
      </c>
      <c r="BI1614">
        <v>25</v>
      </c>
      <c r="BJ1614">
        <v>2532492070</v>
      </c>
      <c r="BK1614">
        <v>17149961</v>
      </c>
      <c r="BL1614">
        <v>2549642031</v>
      </c>
      <c r="BM1614">
        <v>99.327358000000004</v>
      </c>
      <c r="BN1614">
        <f t="shared" si="180"/>
        <v>4.1024243793940434</v>
      </c>
      <c r="BO1614">
        <f t="shared" si="181"/>
        <v>164.55790300000001</v>
      </c>
    </row>
    <row r="1615" spans="1:67" x14ac:dyDescent="0.35">
      <c r="A1615" t="s">
        <v>1045</v>
      </c>
      <c r="B1615" t="s">
        <v>2600</v>
      </c>
      <c r="C1615">
        <v>30105</v>
      </c>
      <c r="D1615" t="s">
        <v>2685</v>
      </c>
      <c r="E1615">
        <v>2012</v>
      </c>
      <c r="F1615">
        <v>13109199872</v>
      </c>
      <c r="G1615">
        <v>114991.6</v>
      </c>
      <c r="H1615">
        <v>4739.6629999999996</v>
      </c>
      <c r="J1615">
        <v>0</v>
      </c>
      <c r="M1615">
        <v>0</v>
      </c>
      <c r="N1615">
        <v>0</v>
      </c>
      <c r="O1615">
        <v>56992.07</v>
      </c>
      <c r="P1615">
        <v>4884.8490000000002</v>
      </c>
      <c r="Q1615">
        <v>293782.3</v>
      </c>
      <c r="S1615">
        <v>475390.48200000002</v>
      </c>
      <c r="V1615">
        <v>0</v>
      </c>
      <c r="W1615">
        <v>18872.86</v>
      </c>
      <c r="Z1615">
        <v>18872.86</v>
      </c>
      <c r="AA1615">
        <v>494263.342</v>
      </c>
      <c r="AB1615">
        <v>8.7718244530000007</v>
      </c>
      <c r="AC1615">
        <v>0.36155242500000001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4.3474865400000002</v>
      </c>
      <c r="AK1615">
        <v>0.37262754799999998</v>
      </c>
      <c r="AL1615">
        <v>22.410391390000001</v>
      </c>
      <c r="AM1615">
        <v>0</v>
      </c>
      <c r="AN1615">
        <v>36.263882359999997</v>
      </c>
      <c r="AQ1615">
        <v>0</v>
      </c>
      <c r="AS1615">
        <v>1.439665287</v>
      </c>
      <c r="AU1615">
        <v>1.439665287</v>
      </c>
      <c r="AV1615">
        <v>37.703547649999997</v>
      </c>
      <c r="AW1615">
        <v>274.30249500000002</v>
      </c>
      <c r="AX1615">
        <v>427.06685099999999</v>
      </c>
      <c r="AY1615">
        <v>549.77246100000002</v>
      </c>
      <c r="AZ1615">
        <f t="shared" si="175"/>
        <v>-152.76435599999996</v>
      </c>
      <c r="BA1615">
        <v>13.74524415</v>
      </c>
      <c r="BB1615">
        <v>8.8284884580000007</v>
      </c>
      <c r="BC1615">
        <v>4.9167556929999998</v>
      </c>
      <c r="BD1615">
        <f t="shared" si="176"/>
        <v>275.469966</v>
      </c>
      <c r="BE1615">
        <f t="shared" si="177"/>
        <v>122.70561000000004</v>
      </c>
      <c r="BF1615">
        <f t="shared" si="178"/>
        <v>236.59894735000003</v>
      </c>
      <c r="BG1615">
        <f t="shared" si="179"/>
        <v>389.36330334999997</v>
      </c>
      <c r="BH1615">
        <v>74769.054717999999</v>
      </c>
      <c r="BI1615">
        <v>136</v>
      </c>
      <c r="BJ1615">
        <v>12758539633</v>
      </c>
      <c r="BK1615">
        <v>351469571</v>
      </c>
      <c r="BL1615">
        <v>13110009204</v>
      </c>
      <c r="BM1615">
        <v>97.319074999999998</v>
      </c>
      <c r="BN1615">
        <f t="shared" si="180"/>
        <v>5.6491747481159269</v>
      </c>
      <c r="BO1615">
        <f t="shared" si="181"/>
        <v>275.469966</v>
      </c>
    </row>
    <row r="1616" spans="1:67" x14ac:dyDescent="0.35">
      <c r="A1616" t="s">
        <v>2686</v>
      </c>
      <c r="B1616" t="s">
        <v>2600</v>
      </c>
      <c r="C1616">
        <v>30107</v>
      </c>
      <c r="D1616" t="s">
        <v>2687</v>
      </c>
      <c r="E1616">
        <v>2012</v>
      </c>
      <c r="F1616">
        <v>3697090048</v>
      </c>
      <c r="G1616">
        <v>21177.39</v>
      </c>
      <c r="J1616">
        <v>0</v>
      </c>
      <c r="M1616">
        <v>0</v>
      </c>
      <c r="N1616">
        <v>0</v>
      </c>
      <c r="O1616">
        <v>10865.69</v>
      </c>
      <c r="Q1616">
        <v>10057.290000000001</v>
      </c>
      <c r="S1616">
        <v>42100.37</v>
      </c>
      <c r="U1616">
        <v>1555.8982410000001</v>
      </c>
      <c r="V1616">
        <v>1555.8982410000001</v>
      </c>
      <c r="W1616">
        <v>28.087599999999998</v>
      </c>
      <c r="Z1616">
        <v>28.087599999999998</v>
      </c>
      <c r="AA1616">
        <v>43684.355839999997</v>
      </c>
      <c r="AB1616">
        <v>5.7281239370000003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2.9389844059999999</v>
      </c>
      <c r="AK1616">
        <v>0</v>
      </c>
      <c r="AL1616">
        <v>2.720325951</v>
      </c>
      <c r="AM1616">
        <v>0</v>
      </c>
      <c r="AN1616">
        <v>11.38743429</v>
      </c>
      <c r="AP1616" s="1">
        <v>4.2100000000000002E-7</v>
      </c>
      <c r="AQ1616" s="1">
        <v>4.2100000000000002E-7</v>
      </c>
      <c r="AR1616">
        <v>2.986764</v>
      </c>
      <c r="AS1616">
        <v>7.5972180000000002E-3</v>
      </c>
      <c r="AU1616">
        <v>7.5972180000000002E-3</v>
      </c>
      <c r="AV1616">
        <v>11.81587553</v>
      </c>
      <c r="AW1616">
        <v>292.82974300000001</v>
      </c>
      <c r="AX1616">
        <v>296.43308500000001</v>
      </c>
      <c r="AY1616">
        <v>480.426559</v>
      </c>
      <c r="AZ1616">
        <f t="shared" si="175"/>
        <v>-3.6033419999999978</v>
      </c>
      <c r="BA1616">
        <v>4.0350667280000003</v>
      </c>
      <c r="BB1616">
        <v>3.9860177989999999</v>
      </c>
      <c r="BC1616">
        <v>4.9048928999999998E-2</v>
      </c>
      <c r="BD1616">
        <f t="shared" si="176"/>
        <v>187.59681599999999</v>
      </c>
      <c r="BE1616">
        <f t="shared" si="177"/>
        <v>183.99347399999999</v>
      </c>
      <c r="BF1616">
        <f t="shared" si="178"/>
        <v>281.01386747000004</v>
      </c>
      <c r="BG1616">
        <f t="shared" si="179"/>
        <v>284.61720947000003</v>
      </c>
      <c r="BH1616">
        <v>18736.635803000001</v>
      </c>
      <c r="BI1616">
        <v>39</v>
      </c>
      <c r="BJ1616">
        <v>3684208403</v>
      </c>
      <c r="BK1616">
        <v>13010925</v>
      </c>
      <c r="BL1616">
        <v>3697219328</v>
      </c>
      <c r="BM1616">
        <v>99.648088999999999</v>
      </c>
      <c r="BN1616">
        <f t="shared" si="180"/>
        <v>4.82123203586975</v>
      </c>
      <c r="BO1616">
        <f t="shared" si="181"/>
        <v>187.59681599999999</v>
      </c>
    </row>
    <row r="1617" spans="1:67" x14ac:dyDescent="0.35">
      <c r="A1617" t="s">
        <v>2688</v>
      </c>
      <c r="B1617" t="s">
        <v>2600</v>
      </c>
      <c r="C1617">
        <v>30109</v>
      </c>
      <c r="D1617" t="s">
        <v>2689</v>
      </c>
      <c r="E1617">
        <v>2012</v>
      </c>
      <c r="F1617">
        <v>2305469952</v>
      </c>
      <c r="G1617">
        <v>8342.6090000000004</v>
      </c>
      <c r="J1617">
        <v>0</v>
      </c>
      <c r="M1617">
        <v>0</v>
      </c>
      <c r="N1617">
        <v>0</v>
      </c>
      <c r="O1617">
        <v>4754.0609999999997</v>
      </c>
      <c r="Q1617">
        <v>16660.72</v>
      </c>
      <c r="S1617">
        <v>29757.39</v>
      </c>
      <c r="V1617">
        <v>0</v>
      </c>
      <c r="W1617">
        <v>556.76199999999994</v>
      </c>
      <c r="Z1617">
        <v>556.76199999999994</v>
      </c>
      <c r="AA1617">
        <v>30314.151999999998</v>
      </c>
      <c r="AB1617">
        <v>3.618615369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2.0620789249999998</v>
      </c>
      <c r="AK1617">
        <v>0</v>
      </c>
      <c r="AL1617">
        <v>7.2266047039999997</v>
      </c>
      <c r="AM1617">
        <v>0</v>
      </c>
      <c r="AN1617">
        <v>12.907299</v>
      </c>
      <c r="AQ1617">
        <v>0</v>
      </c>
      <c r="AR1617">
        <v>2.986764</v>
      </c>
      <c r="AS1617">
        <v>0.24149609899999999</v>
      </c>
      <c r="AU1617">
        <v>0.24149609899999999</v>
      </c>
      <c r="AV1617">
        <v>13.148795099999999</v>
      </c>
      <c r="AW1617">
        <v>353.32536700000003</v>
      </c>
      <c r="AX1617">
        <v>418.45086400000002</v>
      </c>
      <c r="AY1617">
        <v>508.00870700000002</v>
      </c>
      <c r="AZ1617">
        <f t="shared" si="175"/>
        <v>-65.125496999999996</v>
      </c>
      <c r="BA1617">
        <v>3.7214410080000002</v>
      </c>
      <c r="BB1617">
        <v>3.1422554549999999</v>
      </c>
      <c r="BC1617">
        <v>0.57918555299999996</v>
      </c>
      <c r="BD1617">
        <f t="shared" si="176"/>
        <v>154.68333999999999</v>
      </c>
      <c r="BE1617">
        <f t="shared" si="177"/>
        <v>89.557842999999991</v>
      </c>
      <c r="BF1617">
        <f t="shared" si="178"/>
        <v>340.17657190000006</v>
      </c>
      <c r="BG1617">
        <f t="shared" si="179"/>
        <v>405.30206890000005</v>
      </c>
      <c r="BH1617">
        <v>11684.200256</v>
      </c>
      <c r="BI1617">
        <v>23</v>
      </c>
      <c r="BJ1617">
        <v>2303979500</v>
      </c>
      <c r="BK1617">
        <v>1756846</v>
      </c>
      <c r="BL1617">
        <v>2305736346</v>
      </c>
      <c r="BM1617">
        <v>99.923805000000002</v>
      </c>
      <c r="BN1617">
        <f t="shared" si="180"/>
        <v>5.0839607939269325</v>
      </c>
      <c r="BO1617">
        <f t="shared" si="181"/>
        <v>154.68333999999999</v>
      </c>
    </row>
    <row r="1618" spans="1:67" x14ac:dyDescent="0.35">
      <c r="A1618" t="s">
        <v>2690</v>
      </c>
      <c r="B1618" t="s">
        <v>2600</v>
      </c>
      <c r="C1618">
        <v>30111</v>
      </c>
      <c r="D1618" t="s">
        <v>2691</v>
      </c>
      <c r="E1618">
        <v>2012</v>
      </c>
      <c r="F1618">
        <v>6860819968</v>
      </c>
      <c r="G1618">
        <v>67382.61</v>
      </c>
      <c r="H1618">
        <v>22211.54</v>
      </c>
      <c r="J1618">
        <v>0</v>
      </c>
      <c r="M1618">
        <v>0</v>
      </c>
      <c r="N1618">
        <v>0</v>
      </c>
      <c r="O1618">
        <v>44075.87</v>
      </c>
      <c r="Q1618">
        <v>27178.41</v>
      </c>
      <c r="S1618">
        <v>160848.43</v>
      </c>
      <c r="U1618">
        <v>32445.58454</v>
      </c>
      <c r="V1618">
        <v>32445.58454</v>
      </c>
      <c r="W1618">
        <v>1287.3610000000001</v>
      </c>
      <c r="Z1618">
        <v>1287.3610000000001</v>
      </c>
      <c r="AA1618">
        <v>194581.37549999999</v>
      </c>
      <c r="AB1618">
        <v>9.8213639639999997</v>
      </c>
      <c r="AC1618">
        <v>3.2374468510000001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6.4242860479999999</v>
      </c>
      <c r="AK1618">
        <v>0</v>
      </c>
      <c r="AL1618">
        <v>3.961393846</v>
      </c>
      <c r="AM1618">
        <v>0</v>
      </c>
      <c r="AN1618">
        <v>23.44449071</v>
      </c>
      <c r="AP1618" s="1">
        <v>4.7299999999999996E-6</v>
      </c>
      <c r="AQ1618" s="1">
        <v>4.7299999999999996E-6</v>
      </c>
      <c r="AS1618">
        <v>0.187639525</v>
      </c>
      <c r="AU1618">
        <v>0.187639525</v>
      </c>
      <c r="AV1618">
        <v>28.361242019999999</v>
      </c>
      <c r="AW1618">
        <v>260.20294200000001</v>
      </c>
      <c r="AX1618">
        <v>268.73479300000002</v>
      </c>
      <c r="AY1618">
        <v>393.93495300000001</v>
      </c>
      <c r="AZ1618">
        <f t="shared" si="175"/>
        <v>-8.5318510000000174</v>
      </c>
      <c r="BA1618">
        <v>10.899662319999999</v>
      </c>
      <c r="BB1618">
        <v>10.553617450000001</v>
      </c>
      <c r="BC1618">
        <v>0.34604486400000001</v>
      </c>
      <c r="BD1618">
        <f t="shared" si="176"/>
        <v>133.732011</v>
      </c>
      <c r="BE1618">
        <f t="shared" si="177"/>
        <v>125.20015999999998</v>
      </c>
      <c r="BF1618">
        <f t="shared" si="178"/>
        <v>231.84169998000002</v>
      </c>
      <c r="BG1618">
        <f t="shared" si="179"/>
        <v>240.37355098000003</v>
      </c>
      <c r="BH1618">
        <v>28757.251555999999</v>
      </c>
      <c r="BI1618">
        <v>73</v>
      </c>
      <c r="BJ1618">
        <v>6820664370</v>
      </c>
      <c r="BK1618">
        <v>39931163</v>
      </c>
      <c r="BL1618">
        <v>6860595533</v>
      </c>
      <c r="BM1618">
        <v>99.417963999999998</v>
      </c>
      <c r="BN1618">
        <f t="shared" si="180"/>
        <v>3.9624121954458857</v>
      </c>
      <c r="BO1618">
        <f t="shared" si="181"/>
        <v>133.732011</v>
      </c>
    </row>
    <row r="1619" spans="1:67" x14ac:dyDescent="0.35">
      <c r="A1619" t="s">
        <v>442</v>
      </c>
      <c r="B1619" t="s">
        <v>2692</v>
      </c>
      <c r="C1619">
        <v>31001</v>
      </c>
      <c r="D1619" t="s">
        <v>2693</v>
      </c>
      <c r="E1619">
        <v>2012</v>
      </c>
      <c r="F1619">
        <v>1461319936</v>
      </c>
      <c r="G1619">
        <v>9545.8700000000008</v>
      </c>
      <c r="H1619">
        <v>724290.9</v>
      </c>
      <c r="J1619">
        <v>0</v>
      </c>
      <c r="M1619">
        <v>837.0693</v>
      </c>
      <c r="N1619">
        <v>130908.1</v>
      </c>
      <c r="O1619">
        <v>4179.6570000000002</v>
      </c>
      <c r="S1619">
        <v>869761.59629999998</v>
      </c>
      <c r="T1619">
        <v>1865.585358</v>
      </c>
      <c r="U1619">
        <v>216.26384809999999</v>
      </c>
      <c r="V1619">
        <v>2081.8492059999999</v>
      </c>
      <c r="Z1619">
        <v>0</v>
      </c>
      <c r="AA1619">
        <v>871843.44550000003</v>
      </c>
      <c r="AB1619">
        <v>6.5323614389999998</v>
      </c>
      <c r="AC1619">
        <v>495.64156500000001</v>
      </c>
      <c r="AD1619">
        <v>0</v>
      </c>
      <c r="AE1619">
        <v>0</v>
      </c>
      <c r="AF1619">
        <v>0</v>
      </c>
      <c r="AG1619">
        <v>0</v>
      </c>
      <c r="AH1619">
        <v>0.57281727299999996</v>
      </c>
      <c r="AI1619">
        <v>89.582094089999998</v>
      </c>
      <c r="AJ1619">
        <v>2.860192965</v>
      </c>
      <c r="AK1619">
        <v>0</v>
      </c>
      <c r="AL1619">
        <v>0</v>
      </c>
      <c r="AM1619">
        <v>0</v>
      </c>
      <c r="AN1619">
        <v>595.18903069999999</v>
      </c>
      <c r="AO1619">
        <v>1.27664402</v>
      </c>
      <c r="AP1619" s="1">
        <v>1.48E-7</v>
      </c>
      <c r="AQ1619">
        <v>1.276644168</v>
      </c>
      <c r="AS1619">
        <v>0</v>
      </c>
      <c r="AU1619">
        <v>0</v>
      </c>
      <c r="AV1619">
        <v>596.6136669</v>
      </c>
      <c r="AW1619">
        <v>657.98222699999997</v>
      </c>
      <c r="AX1619">
        <v>663.73453700000005</v>
      </c>
      <c r="AY1619">
        <v>565.61762599999997</v>
      </c>
      <c r="AZ1619">
        <f t="shared" si="175"/>
        <v>-5.7523100000000795</v>
      </c>
      <c r="BA1619">
        <v>90.673219189999998</v>
      </c>
      <c r="BB1619">
        <v>89.887392270000007</v>
      </c>
      <c r="BC1619">
        <v>0.78582691800000004</v>
      </c>
      <c r="BD1619">
        <f t="shared" si="176"/>
        <v>-92.364600999999993</v>
      </c>
      <c r="BE1619">
        <f t="shared" si="177"/>
        <v>-98.116911000000073</v>
      </c>
      <c r="BF1619">
        <f t="shared" si="178"/>
        <v>61.368560099999968</v>
      </c>
      <c r="BG1619">
        <f t="shared" si="179"/>
        <v>67.120870100000047</v>
      </c>
      <c r="BH1619">
        <v>9615.4996339999998</v>
      </c>
      <c r="BI1619">
        <v>17</v>
      </c>
      <c r="BJ1619">
        <v>1458872841</v>
      </c>
      <c r="BK1619">
        <v>2477677</v>
      </c>
      <c r="BL1619">
        <v>1461350518</v>
      </c>
      <c r="BM1619">
        <v>99.830453000000006</v>
      </c>
      <c r="BN1619">
        <f t="shared" si="180"/>
        <v>5.6657824241266335</v>
      </c>
      <c r="BO1619">
        <f t="shared" si="181"/>
        <v>-92.364600999999993</v>
      </c>
    </row>
    <row r="1620" spans="1:67" x14ac:dyDescent="0.35">
      <c r="A1620" t="s">
        <v>2694</v>
      </c>
      <c r="B1620" t="s">
        <v>2692</v>
      </c>
      <c r="C1620">
        <v>31003</v>
      </c>
      <c r="D1620" t="s">
        <v>2695</v>
      </c>
      <c r="E1620">
        <v>2012</v>
      </c>
      <c r="F1620">
        <v>2223689984</v>
      </c>
      <c r="G1620">
        <v>30091.61</v>
      </c>
      <c r="H1620">
        <v>741462.4</v>
      </c>
      <c r="J1620">
        <v>0</v>
      </c>
      <c r="M1620">
        <v>0</v>
      </c>
      <c r="N1620">
        <v>179328.5</v>
      </c>
      <c r="O1620">
        <v>212.4127</v>
      </c>
      <c r="S1620">
        <v>951094.9227</v>
      </c>
      <c r="T1620">
        <v>1309.3328429999999</v>
      </c>
      <c r="U1620">
        <v>6.007329114</v>
      </c>
      <c r="V1620">
        <v>1315.3401719999999</v>
      </c>
      <c r="Z1620">
        <v>0</v>
      </c>
      <c r="AA1620">
        <v>952410.26289999997</v>
      </c>
      <c r="AB1620">
        <v>13.53228652</v>
      </c>
      <c r="AC1620">
        <v>333.43784670000002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80.644559849999993</v>
      </c>
      <c r="AJ1620">
        <v>9.5522623000000001E-2</v>
      </c>
      <c r="AK1620">
        <v>0</v>
      </c>
      <c r="AL1620">
        <v>0</v>
      </c>
      <c r="AM1620">
        <v>0</v>
      </c>
      <c r="AN1620">
        <v>427.71021569999999</v>
      </c>
      <c r="AO1620">
        <v>0.58881087399999998</v>
      </c>
      <c r="AP1620" s="1">
        <v>2.7000000000000002E-9</v>
      </c>
      <c r="AQ1620">
        <v>0.58881087700000001</v>
      </c>
      <c r="AS1620">
        <v>0</v>
      </c>
      <c r="AU1620">
        <v>0</v>
      </c>
      <c r="AV1620">
        <v>428.30172809999999</v>
      </c>
      <c r="AW1620">
        <v>637.53221699999995</v>
      </c>
      <c r="AX1620">
        <v>587.292821</v>
      </c>
      <c r="AY1620">
        <v>590.79481299999998</v>
      </c>
      <c r="AZ1620">
        <f t="shared" si="175"/>
        <v>50.239395999999942</v>
      </c>
      <c r="BA1620">
        <v>67.181189700000004</v>
      </c>
      <c r="BB1620">
        <v>72.928139560000005</v>
      </c>
      <c r="BC1620">
        <v>-5.7469498559999996</v>
      </c>
      <c r="BD1620">
        <f t="shared" si="176"/>
        <v>-46.73740399999997</v>
      </c>
      <c r="BE1620">
        <f t="shared" si="177"/>
        <v>3.5019919999999729</v>
      </c>
      <c r="BF1620">
        <f t="shared" si="178"/>
        <v>209.23048889999995</v>
      </c>
      <c r="BG1620">
        <f t="shared" si="179"/>
        <v>158.99109290000001</v>
      </c>
      <c r="BH1620">
        <v>14179.075500000001</v>
      </c>
      <c r="BI1620">
        <v>24</v>
      </c>
      <c r="BJ1620">
        <v>2220025598</v>
      </c>
      <c r="BK1620">
        <v>3716666</v>
      </c>
      <c r="BL1620">
        <v>2223742264</v>
      </c>
      <c r="BM1620">
        <v>99.832864000000001</v>
      </c>
      <c r="BN1620">
        <f t="shared" si="180"/>
        <v>5.9178389693397957</v>
      </c>
      <c r="BO1620">
        <f t="shared" si="181"/>
        <v>-46.73740399999997</v>
      </c>
    </row>
    <row r="1621" spans="1:67" x14ac:dyDescent="0.35">
      <c r="A1621" t="s">
        <v>2696</v>
      </c>
      <c r="B1621" t="s">
        <v>2692</v>
      </c>
      <c r="C1621">
        <v>31005</v>
      </c>
      <c r="D1621" t="s">
        <v>2697</v>
      </c>
      <c r="E1621">
        <v>2012</v>
      </c>
      <c r="F1621">
        <v>1860050048</v>
      </c>
      <c r="G1621">
        <v>11723.77</v>
      </c>
      <c r="H1621">
        <v>22690.25</v>
      </c>
      <c r="J1621">
        <v>0</v>
      </c>
      <c r="M1621">
        <v>8.8506409999999995</v>
      </c>
      <c r="N1621">
        <v>1146.1379999999999</v>
      </c>
      <c r="O1621">
        <v>656.09929999999997</v>
      </c>
      <c r="S1621">
        <v>36225.107940000002</v>
      </c>
      <c r="V1621">
        <v>0</v>
      </c>
      <c r="Z1621">
        <v>0</v>
      </c>
      <c r="AA1621">
        <v>36225.107940000002</v>
      </c>
      <c r="AB1621">
        <v>6.3029325539999999</v>
      </c>
      <c r="AC1621">
        <v>12.198730899999999</v>
      </c>
      <c r="AD1621">
        <v>0</v>
      </c>
      <c r="AE1621">
        <v>0</v>
      </c>
      <c r="AF1621">
        <v>0</v>
      </c>
      <c r="AG1621">
        <v>0</v>
      </c>
      <c r="AH1621">
        <v>4.7582809999999996E-3</v>
      </c>
      <c r="AI1621">
        <v>0.61618664599999995</v>
      </c>
      <c r="AJ1621">
        <v>0.35273206800000001</v>
      </c>
      <c r="AK1621">
        <v>0</v>
      </c>
      <c r="AL1621">
        <v>0</v>
      </c>
      <c r="AM1621">
        <v>0</v>
      </c>
      <c r="AN1621">
        <v>19.475340450000001</v>
      </c>
      <c r="AQ1621">
        <v>0</v>
      </c>
      <c r="AS1621">
        <v>0</v>
      </c>
      <c r="AU1621">
        <v>0</v>
      </c>
      <c r="AV1621">
        <v>19.475340450000001</v>
      </c>
      <c r="AW1621">
        <v>285.06712099999999</v>
      </c>
      <c r="AX1621">
        <v>316.27619099999998</v>
      </c>
      <c r="AY1621">
        <v>450.02969999999999</v>
      </c>
      <c r="AZ1621">
        <f t="shared" si="175"/>
        <v>-31.209069999999997</v>
      </c>
      <c r="BA1621">
        <v>6.8318438060000002</v>
      </c>
      <c r="BB1621">
        <v>6.1577004540000004</v>
      </c>
      <c r="BC1621">
        <v>0.67414335199999997</v>
      </c>
      <c r="BD1621">
        <f t="shared" si="176"/>
        <v>164.96257900000001</v>
      </c>
      <c r="BE1621">
        <f t="shared" si="177"/>
        <v>133.75350900000001</v>
      </c>
      <c r="BF1621">
        <f t="shared" si="178"/>
        <v>265.59178055000001</v>
      </c>
      <c r="BG1621">
        <f t="shared" si="179"/>
        <v>296.80085055000001</v>
      </c>
      <c r="BH1621">
        <v>8550.5643010000003</v>
      </c>
      <c r="BI1621">
        <v>19</v>
      </c>
      <c r="BJ1621">
        <v>1852759730</v>
      </c>
      <c r="BK1621">
        <v>7644718</v>
      </c>
      <c r="BL1621">
        <v>1860404448</v>
      </c>
      <c r="BM1621">
        <v>99.589083000000002</v>
      </c>
      <c r="BN1621">
        <f t="shared" si="180"/>
        <v>4.518865787728962</v>
      </c>
      <c r="BO1621">
        <f t="shared" si="181"/>
        <v>164.96257900000001</v>
      </c>
    </row>
    <row r="1622" spans="1:67" x14ac:dyDescent="0.35">
      <c r="A1622" t="s">
        <v>2698</v>
      </c>
      <c r="B1622" t="s">
        <v>2692</v>
      </c>
      <c r="C1622">
        <v>31007</v>
      </c>
      <c r="D1622" t="s">
        <v>2699</v>
      </c>
      <c r="E1622">
        <v>2012</v>
      </c>
      <c r="F1622">
        <v>1932280064</v>
      </c>
      <c r="G1622">
        <v>9926.902</v>
      </c>
      <c r="H1622">
        <v>23845.919999999998</v>
      </c>
      <c r="J1622">
        <v>0</v>
      </c>
      <c r="M1622">
        <v>0</v>
      </c>
      <c r="N1622">
        <v>445.3381</v>
      </c>
      <c r="O1622">
        <v>37412.54</v>
      </c>
      <c r="S1622">
        <v>71630.700100000002</v>
      </c>
      <c r="T1622">
        <v>547.69478400000003</v>
      </c>
      <c r="U1622">
        <v>1363.6637089999999</v>
      </c>
      <c r="V1622">
        <v>1911.358493</v>
      </c>
      <c r="Z1622">
        <v>0</v>
      </c>
      <c r="AA1622">
        <v>73542.058590000001</v>
      </c>
      <c r="AB1622">
        <v>5.137403312</v>
      </c>
      <c r="AC1622">
        <v>12.34081976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0.23047285300000001</v>
      </c>
      <c r="AJ1622">
        <v>19.361862030000001</v>
      </c>
      <c r="AK1622">
        <v>0</v>
      </c>
      <c r="AL1622">
        <v>0</v>
      </c>
      <c r="AM1622">
        <v>0</v>
      </c>
      <c r="AN1622">
        <v>37.070557960000002</v>
      </c>
      <c r="AO1622">
        <v>0.28344482500000001</v>
      </c>
      <c r="AP1622" s="1">
        <v>7.06E-7</v>
      </c>
      <c r="AQ1622">
        <v>0.28344553099999997</v>
      </c>
      <c r="AS1622">
        <v>0</v>
      </c>
      <c r="AU1622">
        <v>0</v>
      </c>
      <c r="AV1622">
        <v>38.059730559999998</v>
      </c>
      <c r="AW1622">
        <v>334.67496299999999</v>
      </c>
      <c r="AX1622">
        <v>324.65518700000001</v>
      </c>
      <c r="AY1622">
        <v>404.958125</v>
      </c>
      <c r="AZ1622">
        <f t="shared" si="175"/>
        <v>10.019775999999979</v>
      </c>
      <c r="BA1622">
        <v>11.37214754</v>
      </c>
      <c r="BB1622">
        <v>11.72312413</v>
      </c>
      <c r="BC1622">
        <v>-0.35097659199999998</v>
      </c>
      <c r="BD1622">
        <f t="shared" si="176"/>
        <v>70.283162000000004</v>
      </c>
      <c r="BE1622">
        <f t="shared" si="177"/>
        <v>80.302937999999983</v>
      </c>
      <c r="BF1622">
        <f t="shared" si="178"/>
        <v>296.61523244</v>
      </c>
      <c r="BG1622">
        <f t="shared" si="179"/>
        <v>286.59545644000002</v>
      </c>
      <c r="BH1622">
        <v>7694.2043759999997</v>
      </c>
      <c r="BI1622">
        <v>19</v>
      </c>
      <c r="BJ1622">
        <v>1932676688</v>
      </c>
      <c r="BK1622">
        <v>397069</v>
      </c>
      <c r="BL1622">
        <v>1933073757</v>
      </c>
      <c r="BM1622">
        <v>99.979459000000006</v>
      </c>
      <c r="BN1622">
        <f t="shared" si="180"/>
        <v>4.0504132453847346</v>
      </c>
      <c r="BO1622">
        <f t="shared" si="181"/>
        <v>70.283162000000004</v>
      </c>
    </row>
    <row r="1623" spans="1:67" x14ac:dyDescent="0.35">
      <c r="A1623" t="s">
        <v>983</v>
      </c>
      <c r="B1623" t="s">
        <v>2692</v>
      </c>
      <c r="C1623">
        <v>31009</v>
      </c>
      <c r="D1623" t="s">
        <v>2700</v>
      </c>
      <c r="E1623">
        <v>2012</v>
      </c>
      <c r="F1623">
        <v>1849709952</v>
      </c>
      <c r="G1623">
        <v>8446.8909999999996</v>
      </c>
      <c r="H1623">
        <v>9951.866</v>
      </c>
      <c r="J1623">
        <v>0</v>
      </c>
      <c r="M1623">
        <v>8.8506409999999995</v>
      </c>
      <c r="N1623">
        <v>0</v>
      </c>
      <c r="O1623">
        <v>246.03710000000001</v>
      </c>
      <c r="S1623">
        <v>18653.64474</v>
      </c>
      <c r="T1623">
        <v>667.503018</v>
      </c>
      <c r="V1623">
        <v>667.503018</v>
      </c>
      <c r="W1623">
        <v>1.633</v>
      </c>
      <c r="Z1623">
        <v>1.633</v>
      </c>
      <c r="AA1623">
        <v>19322.780760000001</v>
      </c>
      <c r="AB1623">
        <v>4.5666029909999999</v>
      </c>
      <c r="AC1623">
        <v>5.3802305539999997</v>
      </c>
      <c r="AD1623">
        <v>0</v>
      </c>
      <c r="AE1623">
        <v>0</v>
      </c>
      <c r="AF1623">
        <v>0</v>
      </c>
      <c r="AG1623">
        <v>0</v>
      </c>
      <c r="AH1623">
        <v>4.78488E-3</v>
      </c>
      <c r="AI1623">
        <v>0</v>
      </c>
      <c r="AJ1623">
        <v>0.133013881</v>
      </c>
      <c r="AK1623">
        <v>0</v>
      </c>
      <c r="AL1623">
        <v>0</v>
      </c>
      <c r="AM1623">
        <v>0</v>
      </c>
      <c r="AN1623">
        <v>10.08463231</v>
      </c>
      <c r="AO1623">
        <v>0.36086901999999998</v>
      </c>
      <c r="AQ1623">
        <v>0.36086901999999998</v>
      </c>
      <c r="AR1623">
        <v>12.68403</v>
      </c>
      <c r="AS1623">
        <v>8.8284099999999999E-4</v>
      </c>
      <c r="AU1623">
        <v>8.8284099999999999E-4</v>
      </c>
      <c r="AV1623">
        <v>10.44638417</v>
      </c>
      <c r="AW1623">
        <v>278.28777000000002</v>
      </c>
      <c r="AX1623">
        <v>367.68509299999999</v>
      </c>
      <c r="AY1623">
        <v>536.52861600000006</v>
      </c>
      <c r="AZ1623">
        <f t="shared" si="175"/>
        <v>-89.397322999999972</v>
      </c>
      <c r="BA1623">
        <v>3.7538064179999999</v>
      </c>
      <c r="BB1623">
        <v>2.8411225720000002</v>
      </c>
      <c r="BC1623">
        <v>0.91268384599999997</v>
      </c>
      <c r="BD1623">
        <f t="shared" si="176"/>
        <v>258.24084600000003</v>
      </c>
      <c r="BE1623">
        <f t="shared" si="177"/>
        <v>168.84352300000006</v>
      </c>
      <c r="BF1623">
        <f t="shared" si="178"/>
        <v>267.84138583000004</v>
      </c>
      <c r="BG1623">
        <f t="shared" si="179"/>
        <v>357.23870883000001</v>
      </c>
      <c r="BH1623">
        <v>10730.572327</v>
      </c>
      <c r="BI1623">
        <v>20</v>
      </c>
      <c r="BJ1623">
        <v>1840673981</v>
      </c>
      <c r="BK1623">
        <v>9443894</v>
      </c>
      <c r="BL1623">
        <v>1850117875</v>
      </c>
      <c r="BM1623">
        <v>99.489552000000003</v>
      </c>
      <c r="BN1623">
        <f t="shared" si="180"/>
        <v>5.392813669519791</v>
      </c>
      <c r="BO1623">
        <f t="shared" si="181"/>
        <v>258.24084600000003</v>
      </c>
    </row>
    <row r="1624" spans="1:67" x14ac:dyDescent="0.35">
      <c r="A1624" t="s">
        <v>203</v>
      </c>
      <c r="B1624" t="s">
        <v>2692</v>
      </c>
      <c r="C1624">
        <v>31011</v>
      </c>
      <c r="D1624" t="s">
        <v>2701</v>
      </c>
      <c r="E1624">
        <v>2012</v>
      </c>
      <c r="F1624">
        <v>1780029952</v>
      </c>
      <c r="G1624">
        <v>32006.74</v>
      </c>
      <c r="H1624">
        <v>460590</v>
      </c>
      <c r="J1624">
        <v>0</v>
      </c>
      <c r="M1624">
        <v>0</v>
      </c>
      <c r="N1624">
        <v>121880.5</v>
      </c>
      <c r="O1624">
        <v>1805.508</v>
      </c>
      <c r="S1624">
        <v>616282.74800000002</v>
      </c>
      <c r="T1624">
        <v>513.46385999999995</v>
      </c>
      <c r="U1624">
        <v>6.007329114</v>
      </c>
      <c r="V1624">
        <v>519.47118909999995</v>
      </c>
      <c r="Z1624">
        <v>0</v>
      </c>
      <c r="AA1624">
        <v>616802.21920000005</v>
      </c>
      <c r="AB1624">
        <v>17.98101204</v>
      </c>
      <c r="AC1624">
        <v>258.75407289999998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68.471038849999999</v>
      </c>
      <c r="AJ1624">
        <v>1.0143132690000001</v>
      </c>
      <c r="AK1624">
        <v>0</v>
      </c>
      <c r="AL1624">
        <v>0</v>
      </c>
      <c r="AM1624">
        <v>0</v>
      </c>
      <c r="AN1624">
        <v>346.22043710000003</v>
      </c>
      <c r="AO1624">
        <v>0.28845798900000003</v>
      </c>
      <c r="AP1624" s="1">
        <v>3.3700000000000001E-9</v>
      </c>
      <c r="AQ1624">
        <v>0.288457992</v>
      </c>
      <c r="AS1624">
        <v>0</v>
      </c>
      <c r="AU1624">
        <v>0</v>
      </c>
      <c r="AV1624">
        <v>346.51226989999998</v>
      </c>
      <c r="AW1624">
        <v>640.73219500000005</v>
      </c>
      <c r="AX1624">
        <v>563.34840299999996</v>
      </c>
      <c r="AY1624">
        <v>594.28483000000006</v>
      </c>
      <c r="AZ1624">
        <f t="shared" si="175"/>
        <v>77.383792000000085</v>
      </c>
      <c r="BA1624">
        <v>54.080670929999997</v>
      </c>
      <c r="BB1624">
        <v>61.509408399999998</v>
      </c>
      <c r="BC1624">
        <v>-7.4287374699999997</v>
      </c>
      <c r="BD1624">
        <f t="shared" si="176"/>
        <v>-46.447364999999991</v>
      </c>
      <c r="BE1624">
        <f t="shared" si="177"/>
        <v>30.936427000000094</v>
      </c>
      <c r="BF1624">
        <f t="shared" si="178"/>
        <v>294.21992510000007</v>
      </c>
      <c r="BG1624">
        <f t="shared" si="179"/>
        <v>216.83613309999998</v>
      </c>
      <c r="BH1624">
        <v>10102.842102000001</v>
      </c>
      <c r="BI1624">
        <v>17</v>
      </c>
      <c r="BJ1624">
        <v>1778166040</v>
      </c>
      <c r="BK1624">
        <v>1718583</v>
      </c>
      <c r="BL1624">
        <v>1779884623</v>
      </c>
      <c r="BM1624">
        <v>99.903443999999993</v>
      </c>
      <c r="BN1624">
        <f t="shared" si="180"/>
        <v>5.9485920225132585</v>
      </c>
      <c r="BO1624">
        <f t="shared" si="181"/>
        <v>-46.447364999999991</v>
      </c>
    </row>
    <row r="1625" spans="1:67" x14ac:dyDescent="0.35">
      <c r="A1625" t="s">
        <v>2702</v>
      </c>
      <c r="B1625" t="s">
        <v>2692</v>
      </c>
      <c r="C1625">
        <v>31013</v>
      </c>
      <c r="D1625" t="s">
        <v>2703</v>
      </c>
      <c r="E1625">
        <v>2012</v>
      </c>
      <c r="F1625">
        <v>2791480064</v>
      </c>
      <c r="G1625">
        <v>34092.39</v>
      </c>
      <c r="H1625">
        <v>193955.9</v>
      </c>
      <c r="J1625">
        <v>0</v>
      </c>
      <c r="M1625">
        <v>0</v>
      </c>
      <c r="N1625">
        <v>0</v>
      </c>
      <c r="O1625">
        <v>119647.5</v>
      </c>
      <c r="S1625">
        <v>347695.79</v>
      </c>
      <c r="T1625">
        <v>42.788654999999999</v>
      </c>
      <c r="U1625">
        <v>30.036645570000001</v>
      </c>
      <c r="V1625">
        <v>72.825300569999996</v>
      </c>
      <c r="Z1625">
        <v>0</v>
      </c>
      <c r="AA1625">
        <v>347768.6153</v>
      </c>
      <c r="AB1625">
        <v>12.21301575</v>
      </c>
      <c r="AC1625">
        <v>69.481384629999994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42.861670959999998</v>
      </c>
      <c r="AK1625">
        <v>0</v>
      </c>
      <c r="AL1625">
        <v>0</v>
      </c>
      <c r="AM1625">
        <v>0</v>
      </c>
      <c r="AN1625">
        <v>124.5560713</v>
      </c>
      <c r="AO1625">
        <v>1.5328303999999999E-2</v>
      </c>
      <c r="AP1625" s="1">
        <v>1.0800000000000001E-8</v>
      </c>
      <c r="AQ1625">
        <v>1.5328315E-2</v>
      </c>
      <c r="AS1625">
        <v>0</v>
      </c>
      <c r="AU1625">
        <v>0</v>
      </c>
      <c r="AV1625">
        <v>124.5821598</v>
      </c>
      <c r="AW1625">
        <v>447.909246</v>
      </c>
      <c r="AX1625">
        <v>438.66807699999998</v>
      </c>
      <c r="AY1625">
        <v>395.84953200000001</v>
      </c>
      <c r="AZ1625">
        <f t="shared" si="175"/>
        <v>9.2411690000000135</v>
      </c>
      <c r="BA1625">
        <v>27.814152289999999</v>
      </c>
      <c r="BB1625">
        <v>28.4000971</v>
      </c>
      <c r="BC1625">
        <v>-0.58594480699999996</v>
      </c>
      <c r="BD1625">
        <f t="shared" si="176"/>
        <v>-52.059713999999985</v>
      </c>
      <c r="BE1625">
        <f t="shared" si="177"/>
        <v>-42.818544999999972</v>
      </c>
      <c r="BF1625">
        <f t="shared" si="178"/>
        <v>323.3270862</v>
      </c>
      <c r="BG1625">
        <f t="shared" si="179"/>
        <v>314.08591719999998</v>
      </c>
      <c r="BH1625">
        <v>11479.636414000001</v>
      </c>
      <c r="BI1625">
        <v>29</v>
      </c>
      <c r="BJ1625">
        <v>2784994713</v>
      </c>
      <c r="BK1625">
        <v>6588657</v>
      </c>
      <c r="BL1625">
        <v>2791583370</v>
      </c>
      <c r="BM1625">
        <v>99.763981000000001</v>
      </c>
      <c r="BN1625">
        <f t="shared" si="180"/>
        <v>3.967860224022135</v>
      </c>
      <c r="BO1625">
        <f t="shared" si="181"/>
        <v>-52.059713999999985</v>
      </c>
    </row>
    <row r="1626" spans="1:67" x14ac:dyDescent="0.35">
      <c r="A1626" t="s">
        <v>1669</v>
      </c>
      <c r="B1626" t="s">
        <v>2692</v>
      </c>
      <c r="C1626">
        <v>31015</v>
      </c>
      <c r="D1626" t="s">
        <v>2704</v>
      </c>
      <c r="E1626">
        <v>2012</v>
      </c>
      <c r="F1626">
        <v>1410610048</v>
      </c>
      <c r="G1626">
        <v>18482.09</v>
      </c>
      <c r="H1626">
        <v>27726.98</v>
      </c>
      <c r="J1626">
        <v>0</v>
      </c>
      <c r="M1626">
        <v>486.78530000000001</v>
      </c>
      <c r="N1626">
        <v>10094.67</v>
      </c>
      <c r="O1626">
        <v>5195.8320000000003</v>
      </c>
      <c r="S1626">
        <v>61986.357300000003</v>
      </c>
      <c r="T1626">
        <v>222.50100599999999</v>
      </c>
      <c r="U1626">
        <v>36.043974679999998</v>
      </c>
      <c r="V1626">
        <v>258.5449807</v>
      </c>
      <c r="Z1626">
        <v>0</v>
      </c>
      <c r="AA1626">
        <v>62244.902280000002</v>
      </c>
      <c r="AB1626">
        <v>13.10219648</v>
      </c>
      <c r="AC1626">
        <v>19.65602049</v>
      </c>
      <c r="AD1626">
        <v>0</v>
      </c>
      <c r="AE1626">
        <v>0</v>
      </c>
      <c r="AF1626">
        <v>0</v>
      </c>
      <c r="AG1626">
        <v>0</v>
      </c>
      <c r="AH1626">
        <v>0.34508849600000002</v>
      </c>
      <c r="AI1626">
        <v>7.1562442180000003</v>
      </c>
      <c r="AJ1626">
        <v>3.6833935840000001</v>
      </c>
      <c r="AK1626">
        <v>0</v>
      </c>
      <c r="AL1626">
        <v>0</v>
      </c>
      <c r="AM1626">
        <v>0</v>
      </c>
      <c r="AN1626">
        <v>43.94294326</v>
      </c>
      <c r="AO1626">
        <v>0.15773388699999999</v>
      </c>
      <c r="AP1626" s="1">
        <v>2.5600000000000001E-8</v>
      </c>
      <c r="AQ1626">
        <v>0.157733913</v>
      </c>
      <c r="AS1626">
        <v>0</v>
      </c>
      <c r="AU1626">
        <v>0</v>
      </c>
      <c r="AV1626">
        <v>44.126229189999997</v>
      </c>
      <c r="AW1626">
        <v>432.12281200000001</v>
      </c>
      <c r="AX1626">
        <v>474.46411599999999</v>
      </c>
      <c r="AY1626">
        <v>552.45999500000005</v>
      </c>
      <c r="AZ1626">
        <f t="shared" si="175"/>
        <v>-42.34130399999998</v>
      </c>
      <c r="BA1626">
        <v>10.211501910000001</v>
      </c>
      <c r="BB1626">
        <v>9.3002247590000007</v>
      </c>
      <c r="BC1626">
        <v>0.91127714800000004</v>
      </c>
      <c r="BD1626">
        <f t="shared" si="176"/>
        <v>120.33718300000004</v>
      </c>
      <c r="BE1626">
        <f t="shared" si="177"/>
        <v>77.995879000000059</v>
      </c>
      <c r="BF1626">
        <f t="shared" si="178"/>
        <v>387.99658281000001</v>
      </c>
      <c r="BG1626">
        <f t="shared" si="179"/>
        <v>430.33788680999999</v>
      </c>
      <c r="BH1626">
        <v>8839.3599240000003</v>
      </c>
      <c r="BI1626">
        <v>16</v>
      </c>
      <c r="BJ1626">
        <v>1398424239</v>
      </c>
      <c r="BK1626">
        <v>11893557</v>
      </c>
      <c r="BL1626">
        <v>1410317796</v>
      </c>
      <c r="BM1626">
        <v>99.156675000000007</v>
      </c>
      <c r="BN1626">
        <f t="shared" si="180"/>
        <v>5.5715865321220184</v>
      </c>
      <c r="BO1626">
        <f t="shared" si="181"/>
        <v>120.33718300000004</v>
      </c>
    </row>
    <row r="1627" spans="1:67" x14ac:dyDescent="0.35">
      <c r="A1627" t="s">
        <v>1055</v>
      </c>
      <c r="B1627" t="s">
        <v>2692</v>
      </c>
      <c r="C1627">
        <v>31017</v>
      </c>
      <c r="D1627" t="s">
        <v>2705</v>
      </c>
      <c r="E1627">
        <v>2012</v>
      </c>
      <c r="F1627">
        <v>3173240064</v>
      </c>
      <c r="G1627">
        <v>6219.1260000000002</v>
      </c>
      <c r="H1627">
        <v>155427.1</v>
      </c>
      <c r="J1627">
        <v>0</v>
      </c>
      <c r="M1627">
        <v>17.701280000000001</v>
      </c>
      <c r="N1627">
        <v>14174.69</v>
      </c>
      <c r="O1627">
        <v>246.03710000000001</v>
      </c>
      <c r="S1627">
        <v>176084.6544</v>
      </c>
      <c r="T1627">
        <v>684.61847999999998</v>
      </c>
      <c r="U1627">
        <v>126.1539114</v>
      </c>
      <c r="V1627">
        <v>810.77239139999995</v>
      </c>
      <c r="W1627">
        <v>45.887300000000003</v>
      </c>
      <c r="Z1627">
        <v>45.887300000000003</v>
      </c>
      <c r="AA1627">
        <v>176941.31409999999</v>
      </c>
      <c r="AB1627">
        <v>1.9598662170000001</v>
      </c>
      <c r="AC1627">
        <v>48.98056777</v>
      </c>
      <c r="AD1627">
        <v>0</v>
      </c>
      <c r="AE1627">
        <v>0</v>
      </c>
      <c r="AF1627">
        <v>0</v>
      </c>
      <c r="AG1627">
        <v>0</v>
      </c>
      <c r="AH1627">
        <v>5.5782979999999998E-3</v>
      </c>
      <c r="AI1627">
        <v>4.466945366</v>
      </c>
      <c r="AJ1627">
        <v>7.7534978000000004E-2</v>
      </c>
      <c r="AK1627">
        <v>0</v>
      </c>
      <c r="AL1627">
        <v>0</v>
      </c>
      <c r="AM1627">
        <v>0</v>
      </c>
      <c r="AN1627">
        <v>55.490492629999999</v>
      </c>
      <c r="AO1627">
        <v>0.215747459</v>
      </c>
      <c r="AP1627" s="1">
        <v>3.9799999999999999E-8</v>
      </c>
      <c r="AQ1627">
        <v>0.21574749900000001</v>
      </c>
      <c r="AS1627">
        <v>1.4460709E-2</v>
      </c>
      <c r="AU1627">
        <v>1.4460709E-2</v>
      </c>
      <c r="AV1627">
        <v>55.760456349999998</v>
      </c>
      <c r="AW1627">
        <v>317.37831299999999</v>
      </c>
      <c r="AX1627">
        <v>394.20036499999998</v>
      </c>
      <c r="AY1627">
        <v>527.87902299999996</v>
      </c>
      <c r="AZ1627">
        <f t="shared" si="175"/>
        <v>-76.822051999999985</v>
      </c>
      <c r="BA1627">
        <v>17.569082089999998</v>
      </c>
      <c r="BB1627">
        <v>14.145206679999999</v>
      </c>
      <c r="BC1627">
        <v>3.4238754139999998</v>
      </c>
      <c r="BD1627">
        <f t="shared" si="176"/>
        <v>210.50070999999997</v>
      </c>
      <c r="BE1627">
        <f t="shared" si="177"/>
        <v>133.67865799999998</v>
      </c>
      <c r="BF1627">
        <f t="shared" si="178"/>
        <v>261.61785665000002</v>
      </c>
      <c r="BG1627">
        <f t="shared" si="179"/>
        <v>338.43990865000001</v>
      </c>
      <c r="BH1627">
        <v>17420.007751000001</v>
      </c>
      <c r="BI1627">
        <v>33</v>
      </c>
      <c r="BJ1627">
        <v>3163296263</v>
      </c>
      <c r="BK1627">
        <v>9814399</v>
      </c>
      <c r="BL1627">
        <v>3173110662</v>
      </c>
      <c r="BM1627">
        <v>99.690701000000004</v>
      </c>
      <c r="BN1627">
        <f t="shared" si="180"/>
        <v>5.2951681320808444</v>
      </c>
      <c r="BO1627">
        <f t="shared" si="181"/>
        <v>210.50070999999997</v>
      </c>
    </row>
    <row r="1628" spans="1:67" x14ac:dyDescent="0.35">
      <c r="A1628" t="s">
        <v>2706</v>
      </c>
      <c r="B1628" t="s">
        <v>2692</v>
      </c>
      <c r="C1628">
        <v>31019</v>
      </c>
      <c r="D1628" t="s">
        <v>2707</v>
      </c>
      <c r="E1628">
        <v>2012</v>
      </c>
      <c r="F1628">
        <v>2526380032</v>
      </c>
      <c r="G1628">
        <v>60379.63</v>
      </c>
      <c r="H1628">
        <v>805975.6</v>
      </c>
      <c r="J1628">
        <v>0</v>
      </c>
      <c r="M1628">
        <v>387.63499999999999</v>
      </c>
      <c r="N1628">
        <v>126256</v>
      </c>
      <c r="O1628">
        <v>4614.2280000000001</v>
      </c>
      <c r="S1628">
        <v>997613.09299999999</v>
      </c>
      <c r="T1628">
        <v>1035.485451</v>
      </c>
      <c r="U1628">
        <v>42.051303799999999</v>
      </c>
      <c r="V1628">
        <v>1077.5367550000001</v>
      </c>
      <c r="Z1628">
        <v>0</v>
      </c>
      <c r="AA1628">
        <v>998690.6298</v>
      </c>
      <c r="AB1628">
        <v>23.899662459999998</v>
      </c>
      <c r="AC1628">
        <v>319.02389579999999</v>
      </c>
      <c r="AD1628">
        <v>0</v>
      </c>
      <c r="AE1628">
        <v>0</v>
      </c>
      <c r="AF1628">
        <v>0</v>
      </c>
      <c r="AG1628">
        <v>0</v>
      </c>
      <c r="AH1628">
        <v>0.15343495200000001</v>
      </c>
      <c r="AI1628">
        <v>49.9750625</v>
      </c>
      <c r="AJ1628">
        <v>1.8264188050000001</v>
      </c>
      <c r="AK1628">
        <v>0</v>
      </c>
      <c r="AL1628">
        <v>0</v>
      </c>
      <c r="AM1628">
        <v>0</v>
      </c>
      <c r="AN1628">
        <v>394.87847449999998</v>
      </c>
      <c r="AO1628">
        <v>0.409869235</v>
      </c>
      <c r="AP1628" s="1">
        <v>1.66E-8</v>
      </c>
      <c r="AQ1628">
        <v>0.40986925200000002</v>
      </c>
      <c r="AS1628">
        <v>0</v>
      </c>
      <c r="AU1628">
        <v>0</v>
      </c>
      <c r="AV1628">
        <v>395.3049886</v>
      </c>
      <c r="AW1628">
        <v>572.12607200000002</v>
      </c>
      <c r="AX1628">
        <v>592.53473199999996</v>
      </c>
      <c r="AY1628">
        <v>559.34148600000003</v>
      </c>
      <c r="AZ1628">
        <f t="shared" si="175"/>
        <v>-20.408659999999941</v>
      </c>
      <c r="BA1628">
        <v>69.094035030000001</v>
      </c>
      <c r="BB1628">
        <v>66.714230790000002</v>
      </c>
      <c r="BC1628">
        <v>2.3798042420000001</v>
      </c>
      <c r="BD1628">
        <f t="shared" si="176"/>
        <v>-12.78458599999999</v>
      </c>
      <c r="BE1628">
        <f t="shared" si="177"/>
        <v>-33.193245999999931</v>
      </c>
      <c r="BF1628">
        <f t="shared" si="178"/>
        <v>176.82108340000002</v>
      </c>
      <c r="BG1628">
        <f t="shared" si="179"/>
        <v>197.22974339999996</v>
      </c>
      <c r="BH1628">
        <v>16780.244567999998</v>
      </c>
      <c r="BI1628">
        <v>30</v>
      </c>
      <c r="BJ1628">
        <v>2507679136</v>
      </c>
      <c r="BK1628">
        <v>18593314</v>
      </c>
      <c r="BL1628">
        <v>2526272450</v>
      </c>
      <c r="BM1628">
        <v>99.264002000000005</v>
      </c>
      <c r="BN1628">
        <f t="shared" si="180"/>
        <v>5.6348875194453676</v>
      </c>
      <c r="BO1628">
        <f t="shared" si="181"/>
        <v>-12.78458599999999</v>
      </c>
    </row>
    <row r="1629" spans="1:67" x14ac:dyDescent="0.35">
      <c r="A1629" t="s">
        <v>2708</v>
      </c>
      <c r="B1629" t="s">
        <v>2692</v>
      </c>
      <c r="C1629">
        <v>31021</v>
      </c>
      <c r="D1629" t="s">
        <v>2709</v>
      </c>
      <c r="E1629">
        <v>2012</v>
      </c>
      <c r="F1629">
        <v>1287260032</v>
      </c>
      <c r="G1629">
        <v>13476.52</v>
      </c>
      <c r="H1629">
        <v>339526.3</v>
      </c>
      <c r="J1629">
        <v>0</v>
      </c>
      <c r="M1629">
        <v>0</v>
      </c>
      <c r="N1629">
        <v>98543.15</v>
      </c>
      <c r="O1629">
        <v>1062.0630000000001</v>
      </c>
      <c r="S1629">
        <v>452608.033</v>
      </c>
      <c r="T1629">
        <v>256.73192999999998</v>
      </c>
      <c r="V1629">
        <v>256.73192999999998</v>
      </c>
      <c r="Z1629">
        <v>0</v>
      </c>
      <c r="AA1629">
        <v>452864.76490000001</v>
      </c>
      <c r="AB1629">
        <v>10.469151269999999</v>
      </c>
      <c r="AC1629">
        <v>263.75890770000001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76.552637039999993</v>
      </c>
      <c r="AJ1629">
        <v>0.82505707800000005</v>
      </c>
      <c r="AK1629">
        <v>0</v>
      </c>
      <c r="AL1629">
        <v>0</v>
      </c>
      <c r="AM1629">
        <v>0</v>
      </c>
      <c r="AN1629">
        <v>351.60575310000002</v>
      </c>
      <c r="AO1629">
        <v>0.19944061299999999</v>
      </c>
      <c r="AQ1629">
        <v>0.19944061299999999</v>
      </c>
      <c r="AS1629">
        <v>0</v>
      </c>
      <c r="AU1629">
        <v>0</v>
      </c>
      <c r="AV1629">
        <v>351.80519370000002</v>
      </c>
      <c r="AW1629">
        <v>654.73165100000006</v>
      </c>
      <c r="AX1629">
        <v>618.63970900000004</v>
      </c>
      <c r="AY1629">
        <v>705.04303000000004</v>
      </c>
      <c r="AZ1629">
        <f t="shared" si="175"/>
        <v>36.091942000000017</v>
      </c>
      <c r="BA1629">
        <v>53.732730529999998</v>
      </c>
      <c r="BB1629">
        <v>56.86754157</v>
      </c>
      <c r="BC1629">
        <v>-3.1348110469999999</v>
      </c>
      <c r="BD1629">
        <f t="shared" si="176"/>
        <v>50.311378999999988</v>
      </c>
      <c r="BE1629">
        <f t="shared" si="177"/>
        <v>86.403321000000005</v>
      </c>
      <c r="BF1629">
        <f t="shared" si="178"/>
        <v>302.92645730000004</v>
      </c>
      <c r="BG1629">
        <f t="shared" si="179"/>
        <v>266.83451530000002</v>
      </c>
      <c r="BH1629">
        <v>7050.4302980000002</v>
      </c>
      <c r="BI1629">
        <v>10</v>
      </c>
      <c r="BJ1629">
        <v>1273201348</v>
      </c>
      <c r="BK1629">
        <v>14186270</v>
      </c>
      <c r="BL1629">
        <v>1287387618</v>
      </c>
      <c r="BM1629">
        <v>98.898058000000006</v>
      </c>
      <c r="BN1629">
        <f t="shared" si="180"/>
        <v>7.1289876086343371</v>
      </c>
      <c r="BO1629">
        <f t="shared" si="181"/>
        <v>50.311378999999988</v>
      </c>
    </row>
    <row r="1630" spans="1:67" x14ac:dyDescent="0.35">
      <c r="A1630" t="s">
        <v>42</v>
      </c>
      <c r="B1630" t="s">
        <v>2692</v>
      </c>
      <c r="C1630">
        <v>31023</v>
      </c>
      <c r="D1630" t="s">
        <v>2710</v>
      </c>
      <c r="E1630">
        <v>2012</v>
      </c>
      <c r="F1630">
        <v>1530279936</v>
      </c>
      <c r="G1630">
        <v>21073.11</v>
      </c>
      <c r="H1630">
        <v>457126.40000000002</v>
      </c>
      <c r="J1630">
        <v>0</v>
      </c>
      <c r="M1630">
        <v>0</v>
      </c>
      <c r="N1630">
        <v>119173.7</v>
      </c>
      <c r="O1630">
        <v>1101.329</v>
      </c>
      <c r="S1630">
        <v>598474.53899999999</v>
      </c>
      <c r="T1630">
        <v>136.92369600000001</v>
      </c>
      <c r="V1630">
        <v>136.92369600000001</v>
      </c>
      <c r="Z1630">
        <v>0</v>
      </c>
      <c r="AA1630">
        <v>598611.46270000003</v>
      </c>
      <c r="AB1630">
        <v>13.770754950000001</v>
      </c>
      <c r="AC1630">
        <v>298.72076950000002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77.877058439999999</v>
      </c>
      <c r="AJ1630">
        <v>0.71969119800000003</v>
      </c>
      <c r="AK1630">
        <v>0</v>
      </c>
      <c r="AL1630">
        <v>0</v>
      </c>
      <c r="AM1630">
        <v>0</v>
      </c>
      <c r="AN1630">
        <v>391.08827409999998</v>
      </c>
      <c r="AO1630">
        <v>8.9476240999999998E-2</v>
      </c>
      <c r="AQ1630">
        <v>8.9476240999999998E-2</v>
      </c>
      <c r="AS1630">
        <v>0</v>
      </c>
      <c r="AU1630">
        <v>0</v>
      </c>
      <c r="AV1630">
        <v>391.17775030000001</v>
      </c>
      <c r="AW1630">
        <v>692.78297999999995</v>
      </c>
      <c r="AX1630">
        <v>640.85922400000004</v>
      </c>
      <c r="AY1630">
        <v>666.58704</v>
      </c>
      <c r="AZ1630">
        <f t="shared" si="175"/>
        <v>51.923755999999912</v>
      </c>
      <c r="BA1630">
        <v>56.46468831</v>
      </c>
      <c r="BB1630">
        <v>61.039575569999997</v>
      </c>
      <c r="BC1630">
        <v>-4.5748872580000004</v>
      </c>
      <c r="BD1630">
        <f t="shared" si="176"/>
        <v>-26.19593999999995</v>
      </c>
      <c r="BE1630">
        <f t="shared" si="177"/>
        <v>25.727815999999962</v>
      </c>
      <c r="BF1630">
        <f t="shared" si="178"/>
        <v>301.60522969999994</v>
      </c>
      <c r="BG1630">
        <f t="shared" si="179"/>
        <v>249.68147370000003</v>
      </c>
      <c r="BH1630">
        <v>10665.392639</v>
      </c>
      <c r="BI1630">
        <v>16</v>
      </c>
      <c r="BJ1630">
        <v>1514886625</v>
      </c>
      <c r="BK1630">
        <v>15307372</v>
      </c>
      <c r="BL1630">
        <v>1530193997</v>
      </c>
      <c r="BM1630">
        <v>98.999645000000001</v>
      </c>
      <c r="BN1630">
        <f t="shared" si="180"/>
        <v>6.7332265686407258</v>
      </c>
      <c r="BO1630">
        <f t="shared" si="181"/>
        <v>-26.19593999999995</v>
      </c>
    </row>
    <row r="1631" spans="1:67" x14ac:dyDescent="0.35">
      <c r="A1631" t="s">
        <v>1061</v>
      </c>
      <c r="B1631" t="s">
        <v>2692</v>
      </c>
      <c r="C1631">
        <v>31025</v>
      </c>
      <c r="D1631" t="s">
        <v>2711</v>
      </c>
      <c r="E1631">
        <v>2012</v>
      </c>
      <c r="F1631">
        <v>1465570048</v>
      </c>
      <c r="G1631">
        <v>11731.79</v>
      </c>
      <c r="H1631">
        <v>209072.9</v>
      </c>
      <c r="J1631">
        <v>0</v>
      </c>
      <c r="M1631">
        <v>0</v>
      </c>
      <c r="N1631">
        <v>99379.78</v>
      </c>
      <c r="O1631">
        <v>1427.7539999999999</v>
      </c>
      <c r="S1631">
        <v>321612.22399999999</v>
      </c>
      <c r="T1631">
        <v>1514.7183869999999</v>
      </c>
      <c r="V1631">
        <v>1514.7183869999999</v>
      </c>
      <c r="Z1631">
        <v>0</v>
      </c>
      <c r="AA1631">
        <v>323126.9424</v>
      </c>
      <c r="AB1631">
        <v>8.0049329720000006</v>
      </c>
      <c r="AC1631">
        <v>142.65636789999999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67.809641810000002</v>
      </c>
      <c r="AJ1631">
        <v>0.97419703800000002</v>
      </c>
      <c r="AK1631">
        <v>0</v>
      </c>
      <c r="AL1631">
        <v>0</v>
      </c>
      <c r="AM1631">
        <v>0</v>
      </c>
      <c r="AN1631">
        <v>219.44513979999999</v>
      </c>
      <c r="AO1631">
        <v>1.033535305</v>
      </c>
      <c r="AQ1631">
        <v>1.033535305</v>
      </c>
      <c r="AS1631">
        <v>0</v>
      </c>
      <c r="AU1631">
        <v>0</v>
      </c>
      <c r="AV1631">
        <v>220.4786751</v>
      </c>
      <c r="AW1631">
        <v>708.55883500000004</v>
      </c>
      <c r="AX1631">
        <v>685.73679500000003</v>
      </c>
      <c r="AY1631">
        <v>718.59146499999997</v>
      </c>
      <c r="AZ1631">
        <f t="shared" si="175"/>
        <v>22.822040000000015</v>
      </c>
      <c r="BA1631">
        <v>31.116495090000001</v>
      </c>
      <c r="BB1631">
        <v>32.152084690000002</v>
      </c>
      <c r="BC1631">
        <v>-1.035589603</v>
      </c>
      <c r="BD1631">
        <f t="shared" si="176"/>
        <v>10.032629999999926</v>
      </c>
      <c r="BE1631">
        <f t="shared" si="177"/>
        <v>32.854669999999942</v>
      </c>
      <c r="BF1631">
        <f t="shared" si="178"/>
        <v>488.08015990000001</v>
      </c>
      <c r="BG1631">
        <f t="shared" si="179"/>
        <v>465.2581199</v>
      </c>
      <c r="BH1631">
        <v>12934.646361999999</v>
      </c>
      <c r="BI1631">
        <v>18</v>
      </c>
      <c r="BJ1631">
        <v>1443537055</v>
      </c>
      <c r="BK1631">
        <v>22114724</v>
      </c>
      <c r="BL1631">
        <v>1465651779</v>
      </c>
      <c r="BM1631">
        <v>98.491134000000002</v>
      </c>
      <c r="BN1631">
        <f t="shared" si="180"/>
        <v>7.2960015365443951</v>
      </c>
      <c r="BO1631">
        <f t="shared" si="181"/>
        <v>10.032629999999926</v>
      </c>
    </row>
    <row r="1632" spans="1:67" x14ac:dyDescent="0.35">
      <c r="A1632" t="s">
        <v>1362</v>
      </c>
      <c r="B1632" t="s">
        <v>2692</v>
      </c>
      <c r="C1632">
        <v>31027</v>
      </c>
      <c r="D1632" t="s">
        <v>2712</v>
      </c>
      <c r="E1632">
        <v>2012</v>
      </c>
      <c r="F1632">
        <v>1932000000</v>
      </c>
      <c r="G1632">
        <v>40910.870000000003</v>
      </c>
      <c r="H1632">
        <v>353572.3</v>
      </c>
      <c r="J1632">
        <v>0</v>
      </c>
      <c r="M1632">
        <v>0</v>
      </c>
      <c r="N1632">
        <v>94515.35</v>
      </c>
      <c r="O1632">
        <v>601.61509999999998</v>
      </c>
      <c r="S1632">
        <v>489600.13510000001</v>
      </c>
      <c r="T1632">
        <v>2096.6440950000001</v>
      </c>
      <c r="V1632">
        <v>2096.6440950000001</v>
      </c>
      <c r="Z1632">
        <v>0</v>
      </c>
      <c r="AA1632">
        <v>491696.77919999999</v>
      </c>
      <c r="AB1632">
        <v>21.175398550000001</v>
      </c>
      <c r="AC1632">
        <v>183.00843689999999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48.920988610000002</v>
      </c>
      <c r="AJ1632">
        <v>0.31139497900000002</v>
      </c>
      <c r="AK1632">
        <v>0</v>
      </c>
      <c r="AL1632">
        <v>0</v>
      </c>
      <c r="AM1632">
        <v>0</v>
      </c>
      <c r="AN1632">
        <v>253.41621900000001</v>
      </c>
      <c r="AO1632">
        <v>1.085219511</v>
      </c>
      <c r="AQ1632">
        <v>1.085219511</v>
      </c>
      <c r="AS1632">
        <v>0</v>
      </c>
      <c r="AU1632">
        <v>0</v>
      </c>
      <c r="AV1632">
        <v>254.50143850000001</v>
      </c>
      <c r="AW1632">
        <v>655.92952100000002</v>
      </c>
      <c r="AX1632">
        <v>579.589967</v>
      </c>
      <c r="AY1632">
        <v>616.26979300000005</v>
      </c>
      <c r="AZ1632">
        <f t="shared" si="175"/>
        <v>76.339554000000021</v>
      </c>
      <c r="BA1632">
        <v>38.80011958</v>
      </c>
      <c r="BB1632">
        <v>43.910601110000002</v>
      </c>
      <c r="BC1632">
        <v>-5.1104815339999998</v>
      </c>
      <c r="BD1632">
        <f t="shared" si="176"/>
        <v>-39.659727999999973</v>
      </c>
      <c r="BE1632">
        <f t="shared" si="177"/>
        <v>36.679826000000048</v>
      </c>
      <c r="BF1632">
        <f t="shared" si="178"/>
        <v>401.42808250000002</v>
      </c>
      <c r="BG1632">
        <f t="shared" si="179"/>
        <v>325.0885285</v>
      </c>
      <c r="BH1632">
        <v>12941.665649</v>
      </c>
      <c r="BI1632">
        <v>21</v>
      </c>
      <c r="BJ1632">
        <v>1917219995</v>
      </c>
      <c r="BK1632">
        <v>14513818</v>
      </c>
      <c r="BL1632">
        <v>1931733813</v>
      </c>
      <c r="BM1632">
        <v>99.248664000000005</v>
      </c>
      <c r="BN1632">
        <f t="shared" si="180"/>
        <v>6.2093510195764452</v>
      </c>
      <c r="BO1632">
        <f t="shared" si="181"/>
        <v>-39.659727999999973</v>
      </c>
    </row>
    <row r="1633" spans="1:67" x14ac:dyDescent="0.35">
      <c r="A1633" t="s">
        <v>1496</v>
      </c>
      <c r="B1633" t="s">
        <v>2692</v>
      </c>
      <c r="C1633">
        <v>31029</v>
      </c>
      <c r="D1633" t="s">
        <v>2713</v>
      </c>
      <c r="E1633">
        <v>2012</v>
      </c>
      <c r="F1633">
        <v>2324140032</v>
      </c>
      <c r="G1633">
        <v>6818.4780000000001</v>
      </c>
      <c r="H1633">
        <v>631339.30000000005</v>
      </c>
      <c r="J1633">
        <v>0</v>
      </c>
      <c r="M1633">
        <v>606.81769999999995</v>
      </c>
      <c r="N1633">
        <v>11215.06</v>
      </c>
      <c r="O1633">
        <v>49417.03</v>
      </c>
      <c r="S1633">
        <v>699396.68570000003</v>
      </c>
      <c r="T1633">
        <v>504.90612900000002</v>
      </c>
      <c r="V1633">
        <v>504.90612900000002</v>
      </c>
      <c r="Z1633">
        <v>0</v>
      </c>
      <c r="AA1633">
        <v>699901.59180000005</v>
      </c>
      <c r="AB1633">
        <v>2.9337638460000002</v>
      </c>
      <c r="AC1633">
        <v>271.64426040000001</v>
      </c>
      <c r="AD1633">
        <v>0</v>
      </c>
      <c r="AE1633">
        <v>0</v>
      </c>
      <c r="AF1633">
        <v>0</v>
      </c>
      <c r="AG1633">
        <v>0</v>
      </c>
      <c r="AH1633">
        <v>0.26109343299999999</v>
      </c>
      <c r="AI1633">
        <v>4.8254665579999996</v>
      </c>
      <c r="AJ1633">
        <v>21.262501109999999</v>
      </c>
      <c r="AK1633">
        <v>0</v>
      </c>
      <c r="AL1633">
        <v>0</v>
      </c>
      <c r="AM1633">
        <v>0</v>
      </c>
      <c r="AN1633">
        <v>300.92708529999999</v>
      </c>
      <c r="AO1633">
        <v>0.21724428000000001</v>
      </c>
      <c r="AQ1633">
        <v>0.21724428000000001</v>
      </c>
      <c r="AS1633">
        <v>0</v>
      </c>
      <c r="AU1633">
        <v>0</v>
      </c>
      <c r="AV1633">
        <v>301.14432959999999</v>
      </c>
      <c r="AW1633">
        <v>467.79818</v>
      </c>
      <c r="AX1633">
        <v>472.39851900000002</v>
      </c>
      <c r="AY1633">
        <v>469.75291399999998</v>
      </c>
      <c r="AZ1633">
        <f t="shared" si="175"/>
        <v>-4.6003390000000195</v>
      </c>
      <c r="BA1633">
        <v>64.374839940000001</v>
      </c>
      <c r="BB1633">
        <v>63.747941089999998</v>
      </c>
      <c r="BC1633">
        <v>0.62689884699999998</v>
      </c>
      <c r="BD1633">
        <f t="shared" si="176"/>
        <v>1.9547339999999735</v>
      </c>
      <c r="BE1633">
        <f t="shared" si="177"/>
        <v>-2.6456050000000459</v>
      </c>
      <c r="BF1633">
        <f t="shared" si="178"/>
        <v>166.65385040000001</v>
      </c>
      <c r="BG1633">
        <f t="shared" si="179"/>
        <v>171.25418940000003</v>
      </c>
      <c r="BH1633">
        <v>11274.069946</v>
      </c>
      <c r="BI1633">
        <v>24</v>
      </c>
      <c r="BJ1633">
        <v>2316533450</v>
      </c>
      <c r="BK1633">
        <v>7978172</v>
      </c>
      <c r="BL1633">
        <v>2324511622</v>
      </c>
      <c r="BM1633">
        <v>99.656780999999995</v>
      </c>
      <c r="BN1633">
        <f t="shared" si="180"/>
        <v>4.7137074796746647</v>
      </c>
      <c r="BO1633">
        <f t="shared" si="181"/>
        <v>1.9547339999999735</v>
      </c>
    </row>
    <row r="1634" spans="1:67" x14ac:dyDescent="0.35">
      <c r="A1634" t="s">
        <v>2714</v>
      </c>
      <c r="B1634" t="s">
        <v>2692</v>
      </c>
      <c r="C1634">
        <v>31031</v>
      </c>
      <c r="D1634" t="s">
        <v>2715</v>
      </c>
      <c r="E1634">
        <v>2012</v>
      </c>
      <c r="F1634">
        <v>15563299840</v>
      </c>
      <c r="G1634">
        <v>17407.169999999998</v>
      </c>
      <c r="H1634">
        <v>83157.350000000006</v>
      </c>
      <c r="J1634">
        <v>0</v>
      </c>
      <c r="M1634">
        <v>35.402569999999997</v>
      </c>
      <c r="N1634">
        <v>9169.1010000000006</v>
      </c>
      <c r="O1634">
        <v>1066.1610000000001</v>
      </c>
      <c r="S1634">
        <v>110835.18459999999</v>
      </c>
      <c r="T1634">
        <v>231.05873700000001</v>
      </c>
      <c r="U1634">
        <v>132.16124049999999</v>
      </c>
      <c r="V1634">
        <v>363.21997750000003</v>
      </c>
      <c r="W1634">
        <v>2.2862</v>
      </c>
      <c r="Z1634">
        <v>2.2862</v>
      </c>
      <c r="AA1634">
        <v>111200.69070000001</v>
      </c>
      <c r="AB1634">
        <v>1.1184755280000001</v>
      </c>
      <c r="AC1634">
        <v>5.343169563</v>
      </c>
      <c r="AD1634">
        <v>0</v>
      </c>
      <c r="AE1634">
        <v>0</v>
      </c>
      <c r="AF1634">
        <v>0</v>
      </c>
      <c r="AG1634">
        <v>0</v>
      </c>
      <c r="AH1634">
        <v>2.2747470000000001E-3</v>
      </c>
      <c r="AI1634">
        <v>0.58914890099999995</v>
      </c>
      <c r="AJ1634">
        <v>6.8504816999999996E-2</v>
      </c>
      <c r="AK1634">
        <v>0</v>
      </c>
      <c r="AL1634">
        <v>0</v>
      </c>
      <c r="AM1634">
        <v>0</v>
      </c>
      <c r="AN1634">
        <v>7.1215735550000003</v>
      </c>
      <c r="AO1634">
        <v>1.4846385E-2</v>
      </c>
      <c r="AP1634" s="1">
        <v>8.4900000000000003E-9</v>
      </c>
      <c r="AQ1634">
        <v>1.4846392999999999E-2</v>
      </c>
      <c r="AR1634">
        <v>12.68403</v>
      </c>
      <c r="AS1634">
        <v>1.46897E-4</v>
      </c>
      <c r="AU1634">
        <v>1.46897E-4</v>
      </c>
      <c r="AV1634">
        <v>7.1450586889999999</v>
      </c>
      <c r="AW1634">
        <v>280.63822699999997</v>
      </c>
      <c r="AX1634">
        <v>334.55769700000002</v>
      </c>
      <c r="AY1634">
        <v>497.40806099999998</v>
      </c>
      <c r="AZ1634">
        <f t="shared" si="175"/>
        <v>-53.919470000000047</v>
      </c>
      <c r="BA1634">
        <v>2.5460033599999998</v>
      </c>
      <c r="BB1634">
        <v>2.1356730850000001</v>
      </c>
      <c r="BC1634">
        <v>0.41033027500000002</v>
      </c>
      <c r="BD1634">
        <f t="shared" si="176"/>
        <v>216.769834</v>
      </c>
      <c r="BE1634">
        <f t="shared" si="177"/>
        <v>162.85036399999996</v>
      </c>
      <c r="BF1634">
        <f t="shared" si="178"/>
        <v>273.49316831099998</v>
      </c>
      <c r="BG1634">
        <f t="shared" si="179"/>
        <v>327.41263831100002</v>
      </c>
      <c r="BH1634">
        <v>80542.966216999994</v>
      </c>
      <c r="BI1634">
        <v>162</v>
      </c>
      <c r="BJ1634">
        <v>15436868249</v>
      </c>
      <c r="BK1634">
        <v>127452878</v>
      </c>
      <c r="BL1634">
        <v>15564321127</v>
      </c>
      <c r="BM1634">
        <v>99.181122000000002</v>
      </c>
      <c r="BN1634">
        <f t="shared" si="180"/>
        <v>5.0151485582105026</v>
      </c>
      <c r="BO1634">
        <f t="shared" si="181"/>
        <v>216.769834</v>
      </c>
    </row>
    <row r="1635" spans="1:67" x14ac:dyDescent="0.35">
      <c r="A1635" t="s">
        <v>461</v>
      </c>
      <c r="B1635" t="s">
        <v>2692</v>
      </c>
      <c r="C1635">
        <v>31033</v>
      </c>
      <c r="D1635" t="s">
        <v>2716</v>
      </c>
      <c r="E1635">
        <v>2012</v>
      </c>
      <c r="F1635">
        <v>3098830080</v>
      </c>
      <c r="G1635">
        <v>10319.969999999999</v>
      </c>
      <c r="H1635">
        <v>108404.7</v>
      </c>
      <c r="J1635">
        <v>0</v>
      </c>
      <c r="M1635">
        <v>0</v>
      </c>
      <c r="N1635">
        <v>445.3381</v>
      </c>
      <c r="O1635">
        <v>161625.1</v>
      </c>
      <c r="S1635">
        <v>280795.10810000001</v>
      </c>
      <c r="T1635">
        <v>8.5577310000000004</v>
      </c>
      <c r="V1635">
        <v>8.5577310000000004</v>
      </c>
      <c r="Z1635">
        <v>0</v>
      </c>
      <c r="AA1635">
        <v>280803.66580000002</v>
      </c>
      <c r="AB1635">
        <v>3.3302794069999999</v>
      </c>
      <c r="AC1635">
        <v>34.98246022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0.143711687</v>
      </c>
      <c r="AJ1635">
        <v>52.156812680000002</v>
      </c>
      <c r="AK1635">
        <v>0</v>
      </c>
      <c r="AL1635">
        <v>0</v>
      </c>
      <c r="AM1635">
        <v>0</v>
      </c>
      <c r="AN1635">
        <v>90.613263989999993</v>
      </c>
      <c r="AO1635">
        <v>2.7616009999999998E-3</v>
      </c>
      <c r="AQ1635">
        <v>2.7616009999999998E-3</v>
      </c>
      <c r="AS1635">
        <v>0</v>
      </c>
      <c r="AU1635">
        <v>0</v>
      </c>
      <c r="AV1635">
        <v>90.616025590000007</v>
      </c>
      <c r="AW1635">
        <v>421.14780500000001</v>
      </c>
      <c r="AX1635">
        <v>399.78137500000003</v>
      </c>
      <c r="AY1635">
        <v>430.70124299999998</v>
      </c>
      <c r="AZ1635">
        <f t="shared" si="175"/>
        <v>21.36642999999998</v>
      </c>
      <c r="BA1635">
        <v>21.516442569999999</v>
      </c>
      <c r="BB1635">
        <v>22.666395000000001</v>
      </c>
      <c r="BC1635">
        <v>-1.149952431</v>
      </c>
      <c r="BD1635">
        <f t="shared" si="176"/>
        <v>9.5534379999999715</v>
      </c>
      <c r="BE1635">
        <f t="shared" si="177"/>
        <v>30.919867999999951</v>
      </c>
      <c r="BF1635">
        <f t="shared" si="178"/>
        <v>330.53177941000001</v>
      </c>
      <c r="BG1635">
        <f t="shared" si="179"/>
        <v>309.16534941000003</v>
      </c>
      <c r="BH1635">
        <v>15074.543518</v>
      </c>
      <c r="BI1635">
        <v>35</v>
      </c>
      <c r="BJ1635">
        <v>3098367766</v>
      </c>
      <c r="BK1635">
        <v>292549</v>
      </c>
      <c r="BL1635">
        <v>3098660315</v>
      </c>
      <c r="BM1635">
        <v>99.990559000000005</v>
      </c>
      <c r="BN1635">
        <f t="shared" si="180"/>
        <v>4.3074190934366108</v>
      </c>
      <c r="BO1635">
        <f t="shared" si="181"/>
        <v>9.5534379999999715</v>
      </c>
    </row>
    <row r="1636" spans="1:67" x14ac:dyDescent="0.35">
      <c r="A1636" t="s">
        <v>56</v>
      </c>
      <c r="B1636" t="s">
        <v>2692</v>
      </c>
      <c r="C1636">
        <v>31035</v>
      </c>
      <c r="D1636" t="s">
        <v>2717</v>
      </c>
      <c r="E1636">
        <v>2012</v>
      </c>
      <c r="F1636">
        <v>1485400064</v>
      </c>
      <c r="G1636">
        <v>20792.349999999999</v>
      </c>
      <c r="H1636">
        <v>627496.19999999995</v>
      </c>
      <c r="J1636">
        <v>0</v>
      </c>
      <c r="M1636">
        <v>1399.2460000000001</v>
      </c>
      <c r="N1636">
        <v>121036.9</v>
      </c>
      <c r="O1636">
        <v>2912.277</v>
      </c>
      <c r="S1636">
        <v>773636.973</v>
      </c>
      <c r="T1636">
        <v>547.69478400000003</v>
      </c>
      <c r="U1636">
        <v>24.02931646</v>
      </c>
      <c r="V1636">
        <v>571.72410049999996</v>
      </c>
      <c r="Z1636">
        <v>0</v>
      </c>
      <c r="AA1636">
        <v>774208.69709999999</v>
      </c>
      <c r="AB1636">
        <v>13.99781143</v>
      </c>
      <c r="AC1636">
        <v>422.44255620000001</v>
      </c>
      <c r="AD1636">
        <v>0</v>
      </c>
      <c r="AE1636">
        <v>0</v>
      </c>
      <c r="AF1636">
        <v>0</v>
      </c>
      <c r="AG1636">
        <v>0</v>
      </c>
      <c r="AH1636">
        <v>0.941999421</v>
      </c>
      <c r="AI1636">
        <v>81.484377800000004</v>
      </c>
      <c r="AJ1636">
        <v>1.9606011000000001</v>
      </c>
      <c r="AK1636">
        <v>0</v>
      </c>
      <c r="AL1636">
        <v>0</v>
      </c>
      <c r="AM1636">
        <v>0</v>
      </c>
      <c r="AN1636">
        <v>520.82734589999995</v>
      </c>
      <c r="AO1636">
        <v>0.36871870200000001</v>
      </c>
      <c r="AP1636" s="1">
        <v>1.6199999999999999E-8</v>
      </c>
      <c r="AQ1636">
        <v>0.368718718</v>
      </c>
      <c r="AS1636">
        <v>0</v>
      </c>
      <c r="AU1636">
        <v>0</v>
      </c>
      <c r="AV1636">
        <v>521.21224159999997</v>
      </c>
      <c r="AW1636">
        <v>694.43500600000004</v>
      </c>
      <c r="AX1636">
        <v>697.53031899999996</v>
      </c>
      <c r="AY1636">
        <v>571.63788199999999</v>
      </c>
      <c r="AZ1636">
        <f t="shared" si="175"/>
        <v>-3.0953129999999192</v>
      </c>
      <c r="BA1636">
        <v>75.055582900000005</v>
      </c>
      <c r="BB1636">
        <v>74.722521360000002</v>
      </c>
      <c r="BC1636">
        <v>0.33306153900000002</v>
      </c>
      <c r="BD1636">
        <f t="shared" si="176"/>
        <v>-122.79712400000005</v>
      </c>
      <c r="BE1636">
        <f t="shared" si="177"/>
        <v>-125.89243699999997</v>
      </c>
      <c r="BF1636">
        <f t="shared" si="178"/>
        <v>173.22276440000007</v>
      </c>
      <c r="BG1636">
        <f t="shared" si="179"/>
        <v>176.31807739999999</v>
      </c>
      <c r="BH1636">
        <v>9146.2061159999994</v>
      </c>
      <c r="BI1636">
        <v>16</v>
      </c>
      <c r="BJ1636">
        <v>1482222907</v>
      </c>
      <c r="BK1636">
        <v>3234877</v>
      </c>
      <c r="BL1636">
        <v>1485457784</v>
      </c>
      <c r="BM1636">
        <v>99.782229999999998</v>
      </c>
      <c r="BN1636">
        <f t="shared" si="180"/>
        <v>5.728854546546013</v>
      </c>
      <c r="BO1636">
        <f t="shared" si="181"/>
        <v>-122.79712400000005</v>
      </c>
    </row>
    <row r="1637" spans="1:67" x14ac:dyDescent="0.35">
      <c r="A1637" t="s">
        <v>2718</v>
      </c>
      <c r="B1637" t="s">
        <v>2692</v>
      </c>
      <c r="C1637">
        <v>31037</v>
      </c>
      <c r="D1637" t="s">
        <v>2719</v>
      </c>
      <c r="E1637">
        <v>2012</v>
      </c>
      <c r="F1637">
        <v>1078720000</v>
      </c>
      <c r="G1637">
        <v>31585.599999999999</v>
      </c>
      <c r="H1637">
        <v>248776.1</v>
      </c>
      <c r="J1637">
        <v>0</v>
      </c>
      <c r="M1637">
        <v>0</v>
      </c>
      <c r="N1637">
        <v>65204.65</v>
      </c>
      <c r="O1637">
        <v>735.73310000000004</v>
      </c>
      <c r="S1637">
        <v>346302.08309999999</v>
      </c>
      <c r="T1637">
        <v>2225.0100600000001</v>
      </c>
      <c r="U1637">
        <v>222.27117720000001</v>
      </c>
      <c r="V1637">
        <v>2447.2812370000001</v>
      </c>
      <c r="Z1637">
        <v>0</v>
      </c>
      <c r="AA1637">
        <v>348749.36430000002</v>
      </c>
      <c r="AB1637">
        <v>29.280628889999999</v>
      </c>
      <c r="AC1637">
        <v>230.62156999999999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60.446316000000003</v>
      </c>
      <c r="AJ1637">
        <v>0.68204269900000003</v>
      </c>
      <c r="AK1637">
        <v>0</v>
      </c>
      <c r="AL1637">
        <v>0</v>
      </c>
      <c r="AM1637">
        <v>0</v>
      </c>
      <c r="AN1637">
        <v>321.03055760000001</v>
      </c>
      <c r="AO1637">
        <v>2.062639109</v>
      </c>
      <c r="AP1637" s="1">
        <v>2.0599999999999999E-7</v>
      </c>
      <c r="AQ1637">
        <v>2.0626393150000002</v>
      </c>
      <c r="AS1637">
        <v>0</v>
      </c>
      <c r="AU1637">
        <v>0</v>
      </c>
      <c r="AV1637">
        <v>323.2992476</v>
      </c>
      <c r="AW1637">
        <v>717.60906599999998</v>
      </c>
      <c r="AX1637">
        <v>635.40919499999995</v>
      </c>
      <c r="AY1637">
        <v>669.02557400000001</v>
      </c>
      <c r="AZ1637">
        <f t="shared" si="175"/>
        <v>82.19987100000003</v>
      </c>
      <c r="BA1637">
        <v>45.052280260000003</v>
      </c>
      <c r="BB1637">
        <v>50.880479880000003</v>
      </c>
      <c r="BC1637">
        <v>-5.8281996149999999</v>
      </c>
      <c r="BD1637">
        <f t="shared" si="176"/>
        <v>-48.583491999999978</v>
      </c>
      <c r="BE1637">
        <f t="shared" si="177"/>
        <v>33.616379000000052</v>
      </c>
      <c r="BF1637">
        <f t="shared" si="178"/>
        <v>394.30981839999998</v>
      </c>
      <c r="BG1637">
        <f t="shared" si="179"/>
        <v>312.10994739999995</v>
      </c>
      <c r="BH1637">
        <v>7359.2813109999997</v>
      </c>
      <c r="BI1637">
        <v>11</v>
      </c>
      <c r="BJ1637">
        <v>1066160352</v>
      </c>
      <c r="BK1637">
        <v>12611464</v>
      </c>
      <c r="BL1637">
        <v>1078771816</v>
      </c>
      <c r="BM1637">
        <v>98.830941999999993</v>
      </c>
      <c r="BN1637">
        <f t="shared" si="180"/>
        <v>6.7693938807139977</v>
      </c>
      <c r="BO1637">
        <f t="shared" si="181"/>
        <v>-48.583491999999978</v>
      </c>
    </row>
    <row r="1638" spans="1:67" x14ac:dyDescent="0.35">
      <c r="A1638" t="s">
        <v>2720</v>
      </c>
      <c r="B1638" t="s">
        <v>2692</v>
      </c>
      <c r="C1638">
        <v>31039</v>
      </c>
      <c r="D1638" t="s">
        <v>2721</v>
      </c>
      <c r="E1638">
        <v>2012</v>
      </c>
      <c r="F1638">
        <v>1488370048</v>
      </c>
      <c r="G1638">
        <v>43618.21</v>
      </c>
      <c r="H1638">
        <v>301610.3</v>
      </c>
      <c r="J1638">
        <v>0</v>
      </c>
      <c r="M1638">
        <v>0</v>
      </c>
      <c r="N1638">
        <v>91105.97</v>
      </c>
      <c r="O1638">
        <v>212.4127</v>
      </c>
      <c r="S1638">
        <v>436546.89270000003</v>
      </c>
      <c r="T1638">
        <v>205.38554400000001</v>
      </c>
      <c r="U1638">
        <v>12.01465823</v>
      </c>
      <c r="V1638">
        <v>217.4002022</v>
      </c>
      <c r="Z1638">
        <v>0</v>
      </c>
      <c r="AA1638">
        <v>436764.2929</v>
      </c>
      <c r="AB1638">
        <v>29.30602511</v>
      </c>
      <c r="AC1638">
        <v>202.64469869999999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61.211907699999998</v>
      </c>
      <c r="AJ1638">
        <v>0.14271497899999999</v>
      </c>
      <c r="AK1638">
        <v>0</v>
      </c>
      <c r="AL1638">
        <v>0</v>
      </c>
      <c r="AM1638">
        <v>0</v>
      </c>
      <c r="AN1638">
        <v>293.30534649999998</v>
      </c>
      <c r="AO1638">
        <v>0.13799360199999999</v>
      </c>
      <c r="AP1638" s="1">
        <v>8.0700000000000005E-9</v>
      </c>
      <c r="AQ1638">
        <v>0.13799360999999999</v>
      </c>
      <c r="AS1638">
        <v>0</v>
      </c>
      <c r="AU1638">
        <v>0</v>
      </c>
      <c r="AV1638">
        <v>293.4514125</v>
      </c>
      <c r="AW1638">
        <v>702.04672400000004</v>
      </c>
      <c r="AX1638">
        <v>629.17770499999995</v>
      </c>
      <c r="AY1638">
        <v>683.38333899999998</v>
      </c>
      <c r="AZ1638">
        <f t="shared" si="175"/>
        <v>72.869019000000094</v>
      </c>
      <c r="BA1638">
        <v>41.79941341</v>
      </c>
      <c r="BB1638">
        <v>46.640465829999997</v>
      </c>
      <c r="BC1638">
        <v>-4.8410524180000003</v>
      </c>
      <c r="BD1638">
        <f t="shared" si="176"/>
        <v>-18.663385000000062</v>
      </c>
      <c r="BE1638">
        <f t="shared" si="177"/>
        <v>54.205634000000032</v>
      </c>
      <c r="BF1638">
        <f t="shared" si="178"/>
        <v>408.59531150000004</v>
      </c>
      <c r="BG1638">
        <f t="shared" si="179"/>
        <v>335.72629249999994</v>
      </c>
      <c r="BH1638">
        <v>10934.133422999999</v>
      </c>
      <c r="BI1638">
        <v>16</v>
      </c>
      <c r="BJ1638">
        <v>1477652222</v>
      </c>
      <c r="BK1638">
        <v>10690952</v>
      </c>
      <c r="BL1638">
        <v>1488343174</v>
      </c>
      <c r="BM1638">
        <v>99.281688000000003</v>
      </c>
      <c r="BN1638">
        <f t="shared" si="180"/>
        <v>6.8832767931987613</v>
      </c>
      <c r="BO1638">
        <f t="shared" si="181"/>
        <v>-18.663385000000062</v>
      </c>
    </row>
    <row r="1639" spans="1:67" x14ac:dyDescent="0.35">
      <c r="A1639" t="s">
        <v>471</v>
      </c>
      <c r="B1639" t="s">
        <v>2692</v>
      </c>
      <c r="C1639">
        <v>31041</v>
      </c>
      <c r="D1639" t="s">
        <v>2722</v>
      </c>
      <c r="E1639">
        <v>2012</v>
      </c>
      <c r="F1639">
        <v>6671569920</v>
      </c>
      <c r="G1639">
        <v>105622.2</v>
      </c>
      <c r="H1639">
        <v>805737.5</v>
      </c>
      <c r="J1639">
        <v>0</v>
      </c>
      <c r="M1639">
        <v>889.28020000000004</v>
      </c>
      <c r="N1639">
        <v>93772.78</v>
      </c>
      <c r="O1639">
        <v>8849.2350000000006</v>
      </c>
      <c r="S1639">
        <v>1014870.995</v>
      </c>
      <c r="T1639">
        <v>1831.3544340000001</v>
      </c>
      <c r="V1639">
        <v>1831.3544340000001</v>
      </c>
      <c r="Z1639">
        <v>0</v>
      </c>
      <c r="AA1639">
        <v>1016702.35</v>
      </c>
      <c r="AB1639">
        <v>15.83168598</v>
      </c>
      <c r="AC1639">
        <v>120.7717988</v>
      </c>
      <c r="AD1639">
        <v>0</v>
      </c>
      <c r="AE1639">
        <v>0</v>
      </c>
      <c r="AF1639">
        <v>0</v>
      </c>
      <c r="AG1639">
        <v>0</v>
      </c>
      <c r="AH1639">
        <v>0.133293994</v>
      </c>
      <c r="AI1639">
        <v>14.055579290000001</v>
      </c>
      <c r="AJ1639">
        <v>1.3264096919999999</v>
      </c>
      <c r="AK1639">
        <v>0</v>
      </c>
      <c r="AL1639">
        <v>0</v>
      </c>
      <c r="AM1639">
        <v>0</v>
      </c>
      <c r="AN1639">
        <v>152.1187678</v>
      </c>
      <c r="AO1639">
        <v>0.27450127299999999</v>
      </c>
      <c r="AQ1639">
        <v>0.27450127299999999</v>
      </c>
      <c r="AS1639">
        <v>0</v>
      </c>
      <c r="AU1639">
        <v>0</v>
      </c>
      <c r="AV1639">
        <v>152.393269</v>
      </c>
      <c r="AW1639">
        <v>412.62645500000002</v>
      </c>
      <c r="AX1639">
        <v>475.08032100000003</v>
      </c>
      <c r="AY1639">
        <v>533.91585699999996</v>
      </c>
      <c r="AZ1639">
        <f t="shared" si="175"/>
        <v>-62.453866000000005</v>
      </c>
      <c r="BA1639">
        <v>36.932500849999997</v>
      </c>
      <c r="BB1639">
        <v>32.07736929</v>
      </c>
      <c r="BC1639">
        <v>4.8551315580000001</v>
      </c>
      <c r="BD1639">
        <f t="shared" si="176"/>
        <v>121.28940199999994</v>
      </c>
      <c r="BE1639">
        <f t="shared" si="177"/>
        <v>58.835535999999934</v>
      </c>
      <c r="BF1639">
        <f t="shared" si="178"/>
        <v>260.23318600000005</v>
      </c>
      <c r="BG1639">
        <f t="shared" si="179"/>
        <v>322.68705199999999</v>
      </c>
      <c r="BH1639">
        <v>38441.941710999999</v>
      </c>
      <c r="BI1639">
        <v>72</v>
      </c>
      <c r="BJ1639">
        <v>6670757258</v>
      </c>
      <c r="BK1639">
        <v>932956</v>
      </c>
      <c r="BL1639">
        <v>6671690214</v>
      </c>
      <c r="BM1639">
        <v>99.986016000000006</v>
      </c>
      <c r="BN1639">
        <f t="shared" si="180"/>
        <v>5.3399053023574812</v>
      </c>
      <c r="BO1639">
        <f t="shared" si="181"/>
        <v>121.28940199999994</v>
      </c>
    </row>
    <row r="1640" spans="1:67" x14ac:dyDescent="0.35">
      <c r="A1640" t="s">
        <v>2211</v>
      </c>
      <c r="B1640" t="s">
        <v>2692</v>
      </c>
      <c r="C1640">
        <v>31043</v>
      </c>
      <c r="D1640" t="s">
        <v>2723</v>
      </c>
      <c r="E1640">
        <v>2012</v>
      </c>
      <c r="F1640">
        <v>692371968</v>
      </c>
      <c r="G1640">
        <v>8244.2780000000002</v>
      </c>
      <c r="H1640">
        <v>132205.9</v>
      </c>
      <c r="J1640">
        <v>0</v>
      </c>
      <c r="M1640">
        <v>0</v>
      </c>
      <c r="N1640">
        <v>37699.089999999997</v>
      </c>
      <c r="O1640">
        <v>106.2063</v>
      </c>
      <c r="S1640">
        <v>178255.4743</v>
      </c>
      <c r="T1640">
        <v>4355.8850789999997</v>
      </c>
      <c r="V1640">
        <v>4355.8850789999997</v>
      </c>
      <c r="Z1640">
        <v>0</v>
      </c>
      <c r="AA1640">
        <v>182611.35939999999</v>
      </c>
      <c r="AB1640">
        <v>11.907296049999999</v>
      </c>
      <c r="AC1640">
        <v>190.94634980000001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54.449185900000003</v>
      </c>
      <c r="AJ1640">
        <v>0.153394858</v>
      </c>
      <c r="AK1640">
        <v>0</v>
      </c>
      <c r="AL1640">
        <v>0</v>
      </c>
      <c r="AM1640">
        <v>0</v>
      </c>
      <c r="AN1640">
        <v>257.45622659999998</v>
      </c>
      <c r="AO1640">
        <v>6.2912499070000001</v>
      </c>
      <c r="AQ1640">
        <v>6.2912499070000001</v>
      </c>
      <c r="AS1640">
        <v>0</v>
      </c>
      <c r="AU1640">
        <v>0</v>
      </c>
      <c r="AV1640">
        <v>263.7474765</v>
      </c>
      <c r="AW1640">
        <v>647.20556699999997</v>
      </c>
      <c r="AX1640">
        <v>624.43930399999999</v>
      </c>
      <c r="AY1640">
        <v>657.144362</v>
      </c>
      <c r="AZ1640">
        <f t="shared" si="175"/>
        <v>22.766262999999981</v>
      </c>
      <c r="BA1640">
        <v>40.751731739999997</v>
      </c>
      <c r="BB1640">
        <v>42.237488059999997</v>
      </c>
      <c r="BC1640">
        <v>-1.4857563199999999</v>
      </c>
      <c r="BD1640">
        <f t="shared" si="176"/>
        <v>9.9387950000000274</v>
      </c>
      <c r="BE1640">
        <f t="shared" si="177"/>
        <v>32.705058000000008</v>
      </c>
      <c r="BF1640">
        <f t="shared" si="178"/>
        <v>383.45809049999997</v>
      </c>
      <c r="BG1640">
        <f t="shared" si="179"/>
        <v>360.69182749999999</v>
      </c>
      <c r="BH1640">
        <v>5914.2992549999999</v>
      </c>
      <c r="BI1640">
        <v>9</v>
      </c>
      <c r="BJ1640">
        <v>684463003</v>
      </c>
      <c r="BK1640">
        <v>8152947</v>
      </c>
      <c r="BL1640">
        <v>692615950</v>
      </c>
      <c r="BM1640">
        <v>98.822875999999994</v>
      </c>
      <c r="BN1640">
        <f t="shared" si="180"/>
        <v>6.6497190589757782</v>
      </c>
      <c r="BO1640">
        <f t="shared" si="181"/>
        <v>9.9387950000000274</v>
      </c>
    </row>
    <row r="1641" spans="1:67" x14ac:dyDescent="0.35">
      <c r="A1641" t="s">
        <v>2724</v>
      </c>
      <c r="B1641" t="s">
        <v>2692</v>
      </c>
      <c r="C1641">
        <v>31045</v>
      </c>
      <c r="D1641" t="s">
        <v>2725</v>
      </c>
      <c r="E1641">
        <v>2012</v>
      </c>
      <c r="F1641">
        <v>3628790016</v>
      </c>
      <c r="G1641">
        <v>41190</v>
      </c>
      <c r="H1641">
        <v>14760.28</v>
      </c>
      <c r="J1641">
        <v>0</v>
      </c>
      <c r="M1641">
        <v>0</v>
      </c>
      <c r="N1641">
        <v>0</v>
      </c>
      <c r="O1641">
        <v>29219.85</v>
      </c>
      <c r="S1641">
        <v>85170.13</v>
      </c>
      <c r="T1641">
        <v>350.86697099999998</v>
      </c>
      <c r="U1641">
        <v>42.051303799999999</v>
      </c>
      <c r="V1641">
        <v>392.91827480000001</v>
      </c>
      <c r="W1641">
        <v>3.266</v>
      </c>
      <c r="Z1641">
        <v>3.266</v>
      </c>
      <c r="AA1641">
        <v>85566.314270000003</v>
      </c>
      <c r="AB1641">
        <v>11.350891020000001</v>
      </c>
      <c r="AC1641">
        <v>4.0675486689999998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8.0522294960000007</v>
      </c>
      <c r="AK1641">
        <v>0</v>
      </c>
      <c r="AL1641">
        <v>0</v>
      </c>
      <c r="AM1641">
        <v>0</v>
      </c>
      <c r="AN1641">
        <v>23.470669180000002</v>
      </c>
      <c r="AO1641">
        <v>9.6689796999999994E-2</v>
      </c>
      <c r="AP1641" s="1">
        <v>1.16E-8</v>
      </c>
      <c r="AQ1641">
        <v>9.6689809000000002E-2</v>
      </c>
      <c r="AR1641">
        <v>12.68403</v>
      </c>
      <c r="AS1641">
        <v>9.0002500000000004E-4</v>
      </c>
      <c r="AU1641">
        <v>9.0002500000000004E-4</v>
      </c>
      <c r="AV1641">
        <v>23.57984725</v>
      </c>
      <c r="AW1641">
        <v>360.59855599999997</v>
      </c>
      <c r="AX1641">
        <v>319.27456799999999</v>
      </c>
      <c r="AY1641">
        <v>414.44215000000003</v>
      </c>
      <c r="AZ1641">
        <f t="shared" si="175"/>
        <v>41.323987999999986</v>
      </c>
      <c r="BA1641">
        <v>6.5390853230000001</v>
      </c>
      <c r="BB1641">
        <v>7.3854448850000001</v>
      </c>
      <c r="BC1641">
        <v>-0.84635956199999995</v>
      </c>
      <c r="BD1641">
        <f t="shared" si="176"/>
        <v>53.843594000000053</v>
      </c>
      <c r="BE1641">
        <f t="shared" si="177"/>
        <v>95.167582000000039</v>
      </c>
      <c r="BF1641">
        <f t="shared" si="178"/>
        <v>337.01870874999997</v>
      </c>
      <c r="BG1641">
        <f t="shared" si="179"/>
        <v>295.69472074999999</v>
      </c>
      <c r="BH1641">
        <v>16577.686005</v>
      </c>
      <c r="BI1641">
        <v>40</v>
      </c>
      <c r="BJ1641">
        <v>3616875592</v>
      </c>
      <c r="BK1641">
        <v>11870270</v>
      </c>
      <c r="BL1641">
        <v>3628745862</v>
      </c>
      <c r="BM1641">
        <v>99.672882000000001</v>
      </c>
      <c r="BN1641">
        <f t="shared" si="180"/>
        <v>4.1580231421421123</v>
      </c>
      <c r="BO1641">
        <f t="shared" si="181"/>
        <v>53.843594000000053</v>
      </c>
    </row>
    <row r="1642" spans="1:67" x14ac:dyDescent="0.35">
      <c r="A1642" t="s">
        <v>775</v>
      </c>
      <c r="B1642" t="s">
        <v>2692</v>
      </c>
      <c r="C1642">
        <v>31047</v>
      </c>
      <c r="D1642" t="s">
        <v>2726</v>
      </c>
      <c r="E1642">
        <v>2012</v>
      </c>
      <c r="F1642">
        <v>2640310016</v>
      </c>
      <c r="G1642">
        <v>88399.57</v>
      </c>
      <c r="H1642">
        <v>818169.1</v>
      </c>
      <c r="J1642">
        <v>0</v>
      </c>
      <c r="M1642">
        <v>182.41650000000001</v>
      </c>
      <c r="N1642">
        <v>106327</v>
      </c>
      <c r="O1642">
        <v>3568.5329999999999</v>
      </c>
      <c r="S1642">
        <v>1016646.62</v>
      </c>
      <c r="T1642">
        <v>855.7731</v>
      </c>
      <c r="U1642">
        <v>6.007329114</v>
      </c>
      <c r="V1642">
        <v>861.78042909999999</v>
      </c>
      <c r="Z1642">
        <v>0</v>
      </c>
      <c r="AA1642">
        <v>1017508.4</v>
      </c>
      <c r="AB1642">
        <v>33.48075395</v>
      </c>
      <c r="AC1642">
        <v>309.876149</v>
      </c>
      <c r="AD1642">
        <v>0</v>
      </c>
      <c r="AE1642">
        <v>0</v>
      </c>
      <c r="AF1642">
        <v>0</v>
      </c>
      <c r="AG1642">
        <v>0</v>
      </c>
      <c r="AH1642">
        <v>6.9089046000000001E-2</v>
      </c>
      <c r="AI1642">
        <v>40.27064979</v>
      </c>
      <c r="AJ1642">
        <v>1.351558332</v>
      </c>
      <c r="AK1642">
        <v>0</v>
      </c>
      <c r="AL1642">
        <v>0</v>
      </c>
      <c r="AM1642">
        <v>0</v>
      </c>
      <c r="AN1642">
        <v>385.0482002</v>
      </c>
      <c r="AO1642">
        <v>0.32411841600000002</v>
      </c>
      <c r="AP1642" s="1">
        <v>2.28E-9</v>
      </c>
      <c r="AQ1642">
        <v>0.32411841800000002</v>
      </c>
      <c r="AS1642">
        <v>0</v>
      </c>
      <c r="AU1642">
        <v>0</v>
      </c>
      <c r="AV1642">
        <v>385.37459380000001</v>
      </c>
      <c r="AW1642">
        <v>557.34827800000005</v>
      </c>
      <c r="AX1642">
        <v>571.30887600000005</v>
      </c>
      <c r="AY1642">
        <v>532.53657499999997</v>
      </c>
      <c r="AZ1642">
        <f t="shared" si="175"/>
        <v>-13.960598000000005</v>
      </c>
      <c r="BA1642">
        <v>69.144305099999997</v>
      </c>
      <c r="BB1642">
        <v>67.454683450000005</v>
      </c>
      <c r="BC1642">
        <v>1.6896216529999999</v>
      </c>
      <c r="BD1642">
        <f t="shared" si="176"/>
        <v>-24.81170300000008</v>
      </c>
      <c r="BE1642">
        <f t="shared" si="177"/>
        <v>-38.772301000000084</v>
      </c>
      <c r="BF1642">
        <f t="shared" si="178"/>
        <v>171.97368420000004</v>
      </c>
      <c r="BG1642">
        <f t="shared" si="179"/>
        <v>185.93428220000004</v>
      </c>
      <c r="BH1642">
        <v>15443.560669</v>
      </c>
      <c r="BI1642">
        <v>29</v>
      </c>
      <c r="BJ1642">
        <v>2623887235</v>
      </c>
      <c r="BK1642">
        <v>16431843</v>
      </c>
      <c r="BL1642">
        <v>2640319078</v>
      </c>
      <c r="BM1642">
        <v>99.377656999999999</v>
      </c>
      <c r="BN1642">
        <f t="shared" si="180"/>
        <v>5.3587153398072163</v>
      </c>
      <c r="BO1642">
        <f t="shared" si="181"/>
        <v>-24.81170300000008</v>
      </c>
    </row>
    <row r="1643" spans="1:67" x14ac:dyDescent="0.35">
      <c r="A1643" t="s">
        <v>2727</v>
      </c>
      <c r="B1643" t="s">
        <v>2692</v>
      </c>
      <c r="C1643">
        <v>31049</v>
      </c>
      <c r="D1643" t="s">
        <v>2728</v>
      </c>
      <c r="E1643">
        <v>2012</v>
      </c>
      <c r="F1643">
        <v>1141570048</v>
      </c>
      <c r="G1643">
        <v>5795.7070000000003</v>
      </c>
      <c r="H1643">
        <v>57900.6</v>
      </c>
      <c r="J1643">
        <v>0</v>
      </c>
      <c r="M1643">
        <v>0</v>
      </c>
      <c r="N1643">
        <v>890.67610000000002</v>
      </c>
      <c r="O1643">
        <v>79453.5</v>
      </c>
      <c r="S1643">
        <v>144040.48310000001</v>
      </c>
      <c r="V1643">
        <v>0</v>
      </c>
      <c r="Z1643">
        <v>0</v>
      </c>
      <c r="AA1643">
        <v>144040.48310000001</v>
      </c>
      <c r="AB1643">
        <v>5.0769613390000004</v>
      </c>
      <c r="AC1643">
        <v>50.72014643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0.78022027800000004</v>
      </c>
      <c r="AJ1643">
        <v>69.600196800000006</v>
      </c>
      <c r="AK1643">
        <v>0</v>
      </c>
      <c r="AL1643">
        <v>0</v>
      </c>
      <c r="AM1643">
        <v>0</v>
      </c>
      <c r="AN1643">
        <v>126.17752489999999</v>
      </c>
      <c r="AQ1643">
        <v>0</v>
      </c>
      <c r="AS1643">
        <v>0</v>
      </c>
      <c r="AU1643">
        <v>0</v>
      </c>
      <c r="AV1643">
        <v>126.17752489999999</v>
      </c>
      <c r="AW1643">
        <v>431.37989499999998</v>
      </c>
      <c r="AX1643">
        <v>408.929239</v>
      </c>
      <c r="AY1643">
        <v>418.904447</v>
      </c>
      <c r="AZ1643">
        <f t="shared" si="175"/>
        <v>22.450655999999981</v>
      </c>
      <c r="BA1643">
        <v>29.249746309999999</v>
      </c>
      <c r="BB1643">
        <v>30.855588910000002</v>
      </c>
      <c r="BC1643">
        <v>-1.6058425999999999</v>
      </c>
      <c r="BD1643">
        <f t="shared" si="176"/>
        <v>-12.475447999999972</v>
      </c>
      <c r="BE1643">
        <f t="shared" si="177"/>
        <v>9.9752080000000092</v>
      </c>
      <c r="BF1643">
        <f t="shared" si="178"/>
        <v>305.2023701</v>
      </c>
      <c r="BG1643">
        <f t="shared" si="179"/>
        <v>282.75171410000002</v>
      </c>
      <c r="BH1643">
        <v>5026.8533630000002</v>
      </c>
      <c r="BI1643">
        <v>12</v>
      </c>
      <c r="BJ1643">
        <v>1139209085</v>
      </c>
      <c r="BK1643">
        <v>2230956</v>
      </c>
      <c r="BL1643">
        <v>1141440041</v>
      </c>
      <c r="BM1643">
        <v>99.804548999999994</v>
      </c>
      <c r="BN1643">
        <f t="shared" si="180"/>
        <v>4.1972480332534747</v>
      </c>
      <c r="BO1643">
        <f t="shared" si="181"/>
        <v>-12.475447999999972</v>
      </c>
    </row>
    <row r="1644" spans="1:67" x14ac:dyDescent="0.35">
      <c r="A1644" t="s">
        <v>2729</v>
      </c>
      <c r="B1644" t="s">
        <v>2692</v>
      </c>
      <c r="C1644">
        <v>31051</v>
      </c>
      <c r="D1644" t="s">
        <v>2730</v>
      </c>
      <c r="E1644">
        <v>2012</v>
      </c>
      <c r="F1644">
        <v>1250659968</v>
      </c>
      <c r="G1644">
        <v>12995.22</v>
      </c>
      <c r="H1644">
        <v>186978.5</v>
      </c>
      <c r="J1644">
        <v>0</v>
      </c>
      <c r="M1644">
        <v>0</v>
      </c>
      <c r="N1644">
        <v>54036.480000000003</v>
      </c>
      <c r="O1644">
        <v>106.2063</v>
      </c>
      <c r="S1644">
        <v>254116.4063</v>
      </c>
      <c r="T1644">
        <v>2096.6440950000001</v>
      </c>
      <c r="V1644">
        <v>2096.6440950000001</v>
      </c>
      <c r="Z1644">
        <v>0</v>
      </c>
      <c r="AA1644">
        <v>256213.05040000001</v>
      </c>
      <c r="AB1644">
        <v>10.390689979999999</v>
      </c>
      <c r="AC1644">
        <v>149.5038658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43.206372139999999</v>
      </c>
      <c r="AJ1644">
        <v>8.4920203999999999E-2</v>
      </c>
      <c r="AK1644">
        <v>0</v>
      </c>
      <c r="AL1644">
        <v>0</v>
      </c>
      <c r="AM1644">
        <v>0</v>
      </c>
      <c r="AN1644">
        <v>203.18584809999999</v>
      </c>
      <c r="AO1644">
        <v>1.6764301639999999</v>
      </c>
      <c r="AQ1644">
        <v>1.6764301639999999</v>
      </c>
      <c r="AS1644">
        <v>0</v>
      </c>
      <c r="AU1644">
        <v>0</v>
      </c>
      <c r="AV1644">
        <v>204.86227830000001</v>
      </c>
      <c r="AW1644">
        <v>617.24478199999999</v>
      </c>
      <c r="AX1644">
        <v>579.00151900000003</v>
      </c>
      <c r="AY1644">
        <v>638.42609200000004</v>
      </c>
      <c r="AZ1644">
        <f t="shared" si="175"/>
        <v>38.243262999999956</v>
      </c>
      <c r="BA1644">
        <v>33.189795080000003</v>
      </c>
      <c r="BB1644">
        <v>35.38199324</v>
      </c>
      <c r="BC1644">
        <v>-2.1921981559999999</v>
      </c>
      <c r="BD1644">
        <f t="shared" si="176"/>
        <v>21.181310000000053</v>
      </c>
      <c r="BE1644">
        <f t="shared" si="177"/>
        <v>59.424573000000009</v>
      </c>
      <c r="BF1644">
        <f t="shared" si="178"/>
        <v>412.38250369999997</v>
      </c>
      <c r="BG1644">
        <f t="shared" si="179"/>
        <v>374.13924070000002</v>
      </c>
      <c r="BH1644">
        <v>7034.3859249999996</v>
      </c>
      <c r="BI1644">
        <v>11</v>
      </c>
      <c r="BJ1644">
        <v>1233119999</v>
      </c>
      <c r="BK1644">
        <v>17111893</v>
      </c>
      <c r="BL1644">
        <v>1250231892</v>
      </c>
      <c r="BM1644">
        <v>98.631302000000005</v>
      </c>
      <c r="BN1644">
        <f t="shared" si="180"/>
        <v>6.4728547535548095</v>
      </c>
      <c r="BO1644">
        <f t="shared" si="181"/>
        <v>21.181310000000053</v>
      </c>
    </row>
    <row r="1645" spans="1:67" x14ac:dyDescent="0.35">
      <c r="A1645" t="s">
        <v>780</v>
      </c>
      <c r="B1645" t="s">
        <v>2692</v>
      </c>
      <c r="C1645">
        <v>31053</v>
      </c>
      <c r="D1645" t="s">
        <v>2731</v>
      </c>
      <c r="E1645">
        <v>2012</v>
      </c>
      <c r="F1645">
        <v>1406279936</v>
      </c>
      <c r="G1645">
        <v>14824.17</v>
      </c>
      <c r="H1645">
        <v>460790.6</v>
      </c>
      <c r="J1645">
        <v>0</v>
      </c>
      <c r="M1645">
        <v>0</v>
      </c>
      <c r="N1645">
        <v>116808.8</v>
      </c>
      <c r="O1645">
        <v>258.67009999999999</v>
      </c>
      <c r="S1645">
        <v>592682.24010000005</v>
      </c>
      <c r="T1645">
        <v>4886.4644010000002</v>
      </c>
      <c r="U1645">
        <v>222.27117720000001</v>
      </c>
      <c r="V1645">
        <v>5108.7355779999998</v>
      </c>
      <c r="Z1645">
        <v>0</v>
      </c>
      <c r="AA1645">
        <v>597790.97569999995</v>
      </c>
      <c r="AB1645">
        <v>10.541407599999999</v>
      </c>
      <c r="AC1645">
        <v>327.6663403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83.062267340000005</v>
      </c>
      <c r="AJ1645">
        <v>0.18393926699999999</v>
      </c>
      <c r="AK1645">
        <v>0</v>
      </c>
      <c r="AL1645">
        <v>0</v>
      </c>
      <c r="AM1645">
        <v>0</v>
      </c>
      <c r="AN1645">
        <v>421.45395450000001</v>
      </c>
      <c r="AO1645">
        <v>3.4747451599999999</v>
      </c>
      <c r="AP1645" s="1">
        <v>1.5800000000000001E-7</v>
      </c>
      <c r="AQ1645">
        <v>3.4747453180000001</v>
      </c>
      <c r="AS1645">
        <v>0</v>
      </c>
      <c r="AU1645">
        <v>0</v>
      </c>
      <c r="AV1645">
        <v>425.08675579999999</v>
      </c>
      <c r="AW1645">
        <v>687.38525800000002</v>
      </c>
      <c r="AX1645">
        <v>630.31780800000001</v>
      </c>
      <c r="AY1645">
        <v>719.90062499999999</v>
      </c>
      <c r="AZ1645">
        <f t="shared" si="175"/>
        <v>57.067450000000008</v>
      </c>
      <c r="BA1645">
        <v>61.841121970000003</v>
      </c>
      <c r="BB1645">
        <v>67.440067600000006</v>
      </c>
      <c r="BC1645">
        <v>-5.5989456290000001</v>
      </c>
      <c r="BD1645">
        <f t="shared" si="176"/>
        <v>32.515366999999969</v>
      </c>
      <c r="BE1645">
        <f t="shared" si="177"/>
        <v>89.582816999999977</v>
      </c>
      <c r="BF1645">
        <f t="shared" si="178"/>
        <v>262.29850220000003</v>
      </c>
      <c r="BG1645">
        <f t="shared" si="179"/>
        <v>205.23105220000002</v>
      </c>
      <c r="BH1645">
        <v>7912.8067019999999</v>
      </c>
      <c r="BI1645">
        <v>11</v>
      </c>
      <c r="BJ1645">
        <v>1370269383</v>
      </c>
      <c r="BK1645">
        <v>36091878</v>
      </c>
      <c r="BL1645">
        <v>1406361261</v>
      </c>
      <c r="BM1645">
        <v>97.433668999999995</v>
      </c>
      <c r="BN1645">
        <f t="shared" si="180"/>
        <v>7.3886227665305313</v>
      </c>
      <c r="BO1645">
        <f t="shared" si="181"/>
        <v>32.515366999999969</v>
      </c>
    </row>
    <row r="1646" spans="1:67" x14ac:dyDescent="0.35">
      <c r="A1646" t="s">
        <v>479</v>
      </c>
      <c r="B1646" t="s">
        <v>2692</v>
      </c>
      <c r="C1646">
        <v>31055</v>
      </c>
      <c r="D1646" t="s">
        <v>2732</v>
      </c>
      <c r="E1646">
        <v>2012</v>
      </c>
      <c r="F1646">
        <v>879747008</v>
      </c>
      <c r="G1646">
        <v>3910.598</v>
      </c>
      <c r="H1646">
        <v>81931.03</v>
      </c>
      <c r="J1646">
        <v>0</v>
      </c>
      <c r="M1646">
        <v>0</v>
      </c>
      <c r="N1646">
        <v>20897.55</v>
      </c>
      <c r="O1646">
        <v>110.8586</v>
      </c>
      <c r="S1646">
        <v>106850.03660000001</v>
      </c>
      <c r="T1646">
        <v>10971.011140000001</v>
      </c>
      <c r="U1646">
        <v>78.095278480000005</v>
      </c>
      <c r="V1646">
        <v>11049.10642</v>
      </c>
      <c r="Z1646">
        <v>0</v>
      </c>
      <c r="AA1646">
        <v>117899.143</v>
      </c>
      <c r="AB1646">
        <v>4.4451393010000002</v>
      </c>
      <c r="AC1646">
        <v>93.130217270000003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23.75404498</v>
      </c>
      <c r="AJ1646">
        <v>0.12601190900000001</v>
      </c>
      <c r="AK1646">
        <v>0</v>
      </c>
      <c r="AL1646">
        <v>0</v>
      </c>
      <c r="AM1646">
        <v>0</v>
      </c>
      <c r="AN1646">
        <v>121.45541350000001</v>
      </c>
      <c r="AO1646">
        <v>12.47064331</v>
      </c>
      <c r="AP1646" s="1">
        <v>8.8800000000000001E-8</v>
      </c>
      <c r="AQ1646">
        <v>12.4706434</v>
      </c>
      <c r="AS1646">
        <v>0</v>
      </c>
      <c r="AU1646">
        <v>0</v>
      </c>
      <c r="AV1646">
        <v>134.0148269</v>
      </c>
      <c r="AW1646">
        <v>676.09739000000002</v>
      </c>
      <c r="AX1646">
        <v>700.85918500000002</v>
      </c>
      <c r="AY1646">
        <v>739.53807800000004</v>
      </c>
      <c r="AZ1646">
        <f t="shared" si="175"/>
        <v>-24.761795000000006</v>
      </c>
      <c r="BA1646">
        <v>19.821822839999999</v>
      </c>
      <c r="BB1646">
        <v>19.1215054</v>
      </c>
      <c r="BC1646">
        <v>0.70031744500000004</v>
      </c>
      <c r="BD1646">
        <f t="shared" si="176"/>
        <v>63.440688000000023</v>
      </c>
      <c r="BE1646">
        <f t="shared" si="177"/>
        <v>38.678893000000016</v>
      </c>
      <c r="BF1646">
        <f t="shared" si="178"/>
        <v>542.08256310000002</v>
      </c>
      <c r="BG1646">
        <f t="shared" si="179"/>
        <v>566.84435810000002</v>
      </c>
      <c r="BH1646">
        <v>5916.3046260000001</v>
      </c>
      <c r="BI1646">
        <v>8</v>
      </c>
      <c r="BJ1646">
        <v>845399899</v>
      </c>
      <c r="BK1646">
        <v>33504581</v>
      </c>
      <c r="BL1646">
        <v>878904480</v>
      </c>
      <c r="BM1646">
        <v>96.187916000000001</v>
      </c>
      <c r="BN1646">
        <f t="shared" si="180"/>
        <v>7.688471782671745</v>
      </c>
      <c r="BO1646">
        <f t="shared" si="181"/>
        <v>63.440688000000023</v>
      </c>
    </row>
    <row r="1647" spans="1:67" x14ac:dyDescent="0.35">
      <c r="A1647" t="s">
        <v>2733</v>
      </c>
      <c r="B1647" t="s">
        <v>2692</v>
      </c>
      <c r="C1647">
        <v>31057</v>
      </c>
      <c r="D1647" t="s">
        <v>2734</v>
      </c>
      <c r="E1647">
        <v>2012</v>
      </c>
      <c r="F1647">
        <v>2385860096</v>
      </c>
      <c r="G1647">
        <v>17182.57</v>
      </c>
      <c r="H1647">
        <v>272959.3</v>
      </c>
      <c r="J1647">
        <v>0</v>
      </c>
      <c r="M1647">
        <v>1119.2260000000001</v>
      </c>
      <c r="N1647">
        <v>10876.15</v>
      </c>
      <c r="O1647">
        <v>41024.5</v>
      </c>
      <c r="S1647">
        <v>343161.74599999998</v>
      </c>
      <c r="V1647">
        <v>0</v>
      </c>
      <c r="Z1647">
        <v>0</v>
      </c>
      <c r="AA1647">
        <v>343161.74599999998</v>
      </c>
      <c r="AB1647">
        <v>7.2018346879999999</v>
      </c>
      <c r="AC1647">
        <v>114.40708549999999</v>
      </c>
      <c r="AD1647">
        <v>0</v>
      </c>
      <c r="AE1647">
        <v>0</v>
      </c>
      <c r="AF1647">
        <v>0</v>
      </c>
      <c r="AG1647">
        <v>0</v>
      </c>
      <c r="AH1647">
        <v>0.46910797599999998</v>
      </c>
      <c r="AI1647">
        <v>4.5585866570000002</v>
      </c>
      <c r="AJ1647">
        <v>17.194847289999998</v>
      </c>
      <c r="AK1647">
        <v>0</v>
      </c>
      <c r="AL1647">
        <v>0</v>
      </c>
      <c r="AM1647">
        <v>0</v>
      </c>
      <c r="AN1647">
        <v>143.83146210000001</v>
      </c>
      <c r="AQ1647">
        <v>0</v>
      </c>
      <c r="AS1647">
        <v>0</v>
      </c>
      <c r="AU1647">
        <v>0</v>
      </c>
      <c r="AV1647">
        <v>143.83146210000001</v>
      </c>
      <c r="AW1647">
        <v>370.34350899999998</v>
      </c>
      <c r="AX1647">
        <v>420.27717000000001</v>
      </c>
      <c r="AY1647">
        <v>468.45767599999999</v>
      </c>
      <c r="AZ1647">
        <f t="shared" si="175"/>
        <v>-49.933661000000029</v>
      </c>
      <c r="BA1647">
        <v>38.837311470000003</v>
      </c>
      <c r="BB1647">
        <v>34.223001480000001</v>
      </c>
      <c r="BC1647">
        <v>4.6143099919999999</v>
      </c>
      <c r="BD1647">
        <f t="shared" si="176"/>
        <v>98.114167000000009</v>
      </c>
      <c r="BE1647">
        <f t="shared" si="177"/>
        <v>48.18050599999998</v>
      </c>
      <c r="BF1647">
        <f t="shared" si="178"/>
        <v>226.51204689999997</v>
      </c>
      <c r="BG1647">
        <f t="shared" si="179"/>
        <v>276.4457079</v>
      </c>
      <c r="BH1647">
        <v>11242.984221999999</v>
      </c>
      <c r="BI1647">
        <v>24</v>
      </c>
      <c r="BJ1647">
        <v>2381956151</v>
      </c>
      <c r="BK1647">
        <v>3046331</v>
      </c>
      <c r="BL1647">
        <v>2385002482</v>
      </c>
      <c r="BM1647">
        <v>99.872270999999998</v>
      </c>
      <c r="BN1647">
        <f t="shared" si="180"/>
        <v>4.6905679755695155</v>
      </c>
      <c r="BO1647">
        <f t="shared" si="181"/>
        <v>98.114167000000009</v>
      </c>
    </row>
    <row r="1648" spans="1:67" x14ac:dyDescent="0.35">
      <c r="A1648" t="s">
        <v>2217</v>
      </c>
      <c r="B1648" t="s">
        <v>2692</v>
      </c>
      <c r="C1648">
        <v>31059</v>
      </c>
      <c r="D1648" t="s">
        <v>2735</v>
      </c>
      <c r="E1648">
        <v>2012</v>
      </c>
      <c r="F1648">
        <v>1493129984</v>
      </c>
      <c r="G1648">
        <v>13837.5</v>
      </c>
      <c r="H1648">
        <v>731619.2</v>
      </c>
      <c r="J1648">
        <v>0</v>
      </c>
      <c r="M1648">
        <v>1888.107</v>
      </c>
      <c r="N1648">
        <v>147433.79999999999</v>
      </c>
      <c r="O1648">
        <v>2410.7179999999998</v>
      </c>
      <c r="S1648">
        <v>897189.32499999995</v>
      </c>
      <c r="V1648">
        <v>0</v>
      </c>
      <c r="Z1648">
        <v>0</v>
      </c>
      <c r="AA1648">
        <v>897189.32499999995</v>
      </c>
      <c r="AB1648">
        <v>9.2674449970000001</v>
      </c>
      <c r="AC1648">
        <v>489.99029410000003</v>
      </c>
      <c r="AD1648">
        <v>0</v>
      </c>
      <c r="AE1648">
        <v>0</v>
      </c>
      <c r="AF1648">
        <v>0</v>
      </c>
      <c r="AG1648">
        <v>0</v>
      </c>
      <c r="AH1648">
        <v>1.2645295590000001</v>
      </c>
      <c r="AI1648">
        <v>98.741436829999998</v>
      </c>
      <c r="AJ1648">
        <v>1.614539943</v>
      </c>
      <c r="AK1648">
        <v>0</v>
      </c>
      <c r="AL1648">
        <v>0</v>
      </c>
      <c r="AM1648">
        <v>0</v>
      </c>
      <c r="AN1648">
        <v>600.87824539999997</v>
      </c>
      <c r="AQ1648">
        <v>0</v>
      </c>
      <c r="AS1648">
        <v>0</v>
      </c>
      <c r="AU1648">
        <v>0</v>
      </c>
      <c r="AV1648">
        <v>600.87824539999997</v>
      </c>
      <c r="AW1648">
        <v>712.16294100000005</v>
      </c>
      <c r="AX1648">
        <v>679.35732800000005</v>
      </c>
      <c r="AY1648">
        <v>583.69190000000003</v>
      </c>
      <c r="AZ1648">
        <f t="shared" si="175"/>
        <v>32.805612999999994</v>
      </c>
      <c r="BA1648">
        <v>84.3737031</v>
      </c>
      <c r="BB1648">
        <v>88.44804062</v>
      </c>
      <c r="BC1648">
        <v>-4.0743375200000003</v>
      </c>
      <c r="BD1648">
        <f t="shared" si="176"/>
        <v>-128.47104100000001</v>
      </c>
      <c r="BE1648">
        <f t="shared" si="177"/>
        <v>-95.66542800000002</v>
      </c>
      <c r="BF1648">
        <f t="shared" si="178"/>
        <v>111.28469560000008</v>
      </c>
      <c r="BG1648">
        <f t="shared" si="179"/>
        <v>78.479082600000083</v>
      </c>
      <c r="BH1648">
        <v>7004.3027949999996</v>
      </c>
      <c r="BI1648">
        <v>12</v>
      </c>
      <c r="BJ1648">
        <v>1490202782</v>
      </c>
      <c r="BK1648">
        <v>2989990</v>
      </c>
      <c r="BL1648">
        <v>1493192772</v>
      </c>
      <c r="BM1648">
        <v>99.799758999999995</v>
      </c>
      <c r="BN1648">
        <f t="shared" si="180"/>
        <v>5.8486303559109807</v>
      </c>
      <c r="BO1648">
        <f t="shared" si="181"/>
        <v>-128.47104100000001</v>
      </c>
    </row>
    <row r="1649" spans="1:67" x14ac:dyDescent="0.35">
      <c r="A1649" t="s">
        <v>88</v>
      </c>
      <c r="B1649" t="s">
        <v>2692</v>
      </c>
      <c r="C1649">
        <v>31061</v>
      </c>
      <c r="D1649" t="s">
        <v>2736</v>
      </c>
      <c r="E1649">
        <v>2012</v>
      </c>
      <c r="F1649">
        <v>1491949952</v>
      </c>
      <c r="G1649">
        <v>10612.76</v>
      </c>
      <c r="H1649">
        <v>316791.3</v>
      </c>
      <c r="J1649">
        <v>0</v>
      </c>
      <c r="M1649">
        <v>1081.548</v>
      </c>
      <c r="N1649">
        <v>73372.679999999993</v>
      </c>
      <c r="O1649">
        <v>12697.07</v>
      </c>
      <c r="S1649">
        <v>414555.35800000001</v>
      </c>
      <c r="T1649">
        <v>804.42671399999995</v>
      </c>
      <c r="V1649">
        <v>804.42671399999995</v>
      </c>
      <c r="Z1649">
        <v>0</v>
      </c>
      <c r="AA1649">
        <v>415359.78470000002</v>
      </c>
      <c r="AB1649">
        <v>7.1133485309999998</v>
      </c>
      <c r="AC1649">
        <v>212.33373119999999</v>
      </c>
      <c r="AD1649">
        <v>0</v>
      </c>
      <c r="AE1649">
        <v>0</v>
      </c>
      <c r="AF1649">
        <v>0</v>
      </c>
      <c r="AG1649">
        <v>0</v>
      </c>
      <c r="AH1649">
        <v>0.72492243999999995</v>
      </c>
      <c r="AI1649">
        <v>49.179049139999996</v>
      </c>
      <c r="AJ1649">
        <v>8.5103860109999996</v>
      </c>
      <c r="AK1649">
        <v>0</v>
      </c>
      <c r="AL1649">
        <v>0</v>
      </c>
      <c r="AM1649">
        <v>0</v>
      </c>
      <c r="AN1649">
        <v>277.86143729999998</v>
      </c>
      <c r="AO1649">
        <v>0.53917808199999995</v>
      </c>
      <c r="AQ1649">
        <v>0.53917808199999995</v>
      </c>
      <c r="AS1649">
        <v>0</v>
      </c>
      <c r="AU1649">
        <v>0</v>
      </c>
      <c r="AV1649">
        <v>278.40061539999999</v>
      </c>
      <c r="AW1649">
        <v>493.50912399999999</v>
      </c>
      <c r="AX1649">
        <v>577.51333</v>
      </c>
      <c r="AY1649">
        <v>554.71622500000001</v>
      </c>
      <c r="AZ1649">
        <f t="shared" si="175"/>
        <v>-84.004206000000011</v>
      </c>
      <c r="BA1649">
        <v>56.41245559</v>
      </c>
      <c r="BB1649">
        <v>48.206786049999998</v>
      </c>
      <c r="BC1649">
        <v>8.2056695390000005</v>
      </c>
      <c r="BD1649">
        <f t="shared" si="176"/>
        <v>61.207101000000023</v>
      </c>
      <c r="BE1649">
        <f t="shared" si="177"/>
        <v>-22.797104999999988</v>
      </c>
      <c r="BF1649">
        <f t="shared" si="178"/>
        <v>215.10850859999999</v>
      </c>
      <c r="BG1649">
        <f t="shared" si="179"/>
        <v>299.1127146</v>
      </c>
      <c r="BH1649">
        <v>8875.4595950000003</v>
      </c>
      <c r="BI1649">
        <v>16</v>
      </c>
      <c r="BJ1649">
        <v>1491355860</v>
      </c>
      <c r="BK1649">
        <v>487899</v>
      </c>
      <c r="BL1649">
        <v>1491843759</v>
      </c>
      <c r="BM1649">
        <v>99.967296000000005</v>
      </c>
      <c r="BN1649">
        <f t="shared" si="180"/>
        <v>5.5489769874339698</v>
      </c>
      <c r="BO1649">
        <f t="shared" si="181"/>
        <v>61.207101000000023</v>
      </c>
    </row>
    <row r="1650" spans="1:67" x14ac:dyDescent="0.35">
      <c r="A1650" t="s">
        <v>2737</v>
      </c>
      <c r="B1650" t="s">
        <v>2692</v>
      </c>
      <c r="C1650">
        <v>31063</v>
      </c>
      <c r="D1650" t="s">
        <v>2738</v>
      </c>
      <c r="E1650">
        <v>2012</v>
      </c>
      <c r="F1650">
        <v>2538299904</v>
      </c>
      <c r="G1650">
        <v>7323.848</v>
      </c>
      <c r="H1650">
        <v>176161.3</v>
      </c>
      <c r="J1650">
        <v>0</v>
      </c>
      <c r="M1650">
        <v>2232.5920000000001</v>
      </c>
      <c r="N1650">
        <v>31139.03</v>
      </c>
      <c r="O1650">
        <v>57243.56</v>
      </c>
      <c r="S1650">
        <v>274100.33</v>
      </c>
      <c r="T1650">
        <v>590.48343899999998</v>
      </c>
      <c r="V1650">
        <v>590.48343899999998</v>
      </c>
      <c r="Z1650">
        <v>0</v>
      </c>
      <c r="AA1650">
        <v>274690.81339999998</v>
      </c>
      <c r="AB1650">
        <v>2.8853359639999998</v>
      </c>
      <c r="AC1650">
        <v>69.401294829999998</v>
      </c>
      <c r="AD1650">
        <v>0</v>
      </c>
      <c r="AE1650">
        <v>0</v>
      </c>
      <c r="AF1650">
        <v>0</v>
      </c>
      <c r="AG1650">
        <v>0</v>
      </c>
      <c r="AH1650">
        <v>0.87956194499999996</v>
      </c>
      <c r="AI1650">
        <v>12.267671740000001</v>
      </c>
      <c r="AJ1650">
        <v>22.551929309999998</v>
      </c>
      <c r="AK1650">
        <v>0</v>
      </c>
      <c r="AL1650">
        <v>0</v>
      </c>
      <c r="AM1650">
        <v>0</v>
      </c>
      <c r="AN1650">
        <v>107.9857938</v>
      </c>
      <c r="AO1650">
        <v>0.23262950099999999</v>
      </c>
      <c r="AQ1650">
        <v>0.23262950099999999</v>
      </c>
      <c r="AS1650">
        <v>0</v>
      </c>
      <c r="AU1650">
        <v>0</v>
      </c>
      <c r="AV1650">
        <v>108.2184233</v>
      </c>
      <c r="AW1650">
        <v>392.132834</v>
      </c>
      <c r="AX1650">
        <v>453.29408799999999</v>
      </c>
      <c r="AY1650">
        <v>506.20985899999999</v>
      </c>
      <c r="AZ1650">
        <f t="shared" si="175"/>
        <v>-61.161253999999985</v>
      </c>
      <c r="BA1650">
        <v>27.59738892</v>
      </c>
      <c r="BB1650">
        <v>23.873777789999998</v>
      </c>
      <c r="BC1650">
        <v>3.7236111360000002</v>
      </c>
      <c r="BD1650">
        <f t="shared" si="176"/>
        <v>114.07702499999999</v>
      </c>
      <c r="BE1650">
        <f t="shared" si="177"/>
        <v>52.915771000000007</v>
      </c>
      <c r="BF1650">
        <f t="shared" si="178"/>
        <v>283.91441070000002</v>
      </c>
      <c r="BG1650">
        <f t="shared" si="179"/>
        <v>345.0756647</v>
      </c>
      <c r="BH1650">
        <v>13667.666198999999</v>
      </c>
      <c r="BI1650">
        <v>27</v>
      </c>
      <c r="BJ1650">
        <v>2524283299</v>
      </c>
      <c r="BK1650">
        <v>14110075</v>
      </c>
      <c r="BL1650">
        <v>2538393374</v>
      </c>
      <c r="BM1650">
        <v>99.444134000000005</v>
      </c>
      <c r="BN1650">
        <f t="shared" si="180"/>
        <v>5.0903943615216152</v>
      </c>
      <c r="BO1650">
        <f t="shared" si="181"/>
        <v>114.07702499999999</v>
      </c>
    </row>
    <row r="1651" spans="1:67" x14ac:dyDescent="0.35">
      <c r="A1651" t="s">
        <v>2739</v>
      </c>
      <c r="B1651" t="s">
        <v>2692</v>
      </c>
      <c r="C1651">
        <v>31065</v>
      </c>
      <c r="D1651" t="s">
        <v>2740</v>
      </c>
      <c r="E1651">
        <v>2012</v>
      </c>
      <c r="F1651">
        <v>1866800000</v>
      </c>
      <c r="G1651">
        <v>35937.39</v>
      </c>
      <c r="H1651">
        <v>169852.9</v>
      </c>
      <c r="J1651">
        <v>0</v>
      </c>
      <c r="M1651">
        <v>4050.0540000000001</v>
      </c>
      <c r="N1651">
        <v>35475.1</v>
      </c>
      <c r="O1651">
        <v>78667.25</v>
      </c>
      <c r="S1651">
        <v>323982.69400000002</v>
      </c>
      <c r="V1651">
        <v>0</v>
      </c>
      <c r="Z1651">
        <v>0</v>
      </c>
      <c r="AA1651">
        <v>323982.69400000002</v>
      </c>
      <c r="AB1651">
        <v>19.250798159999999</v>
      </c>
      <c r="AC1651">
        <v>90.986125990000005</v>
      </c>
      <c r="AD1651">
        <v>0</v>
      </c>
      <c r="AE1651">
        <v>0</v>
      </c>
      <c r="AF1651">
        <v>0</v>
      </c>
      <c r="AG1651">
        <v>0</v>
      </c>
      <c r="AH1651">
        <v>2.1695168200000001</v>
      </c>
      <c r="AI1651">
        <v>19.003160489999999</v>
      </c>
      <c r="AJ1651">
        <v>42.140159629999999</v>
      </c>
      <c r="AK1651">
        <v>0</v>
      </c>
      <c r="AL1651">
        <v>0</v>
      </c>
      <c r="AM1651">
        <v>0</v>
      </c>
      <c r="AN1651">
        <v>173.54976110000001</v>
      </c>
      <c r="AQ1651">
        <v>0</v>
      </c>
      <c r="AS1651">
        <v>0</v>
      </c>
      <c r="AU1651">
        <v>0</v>
      </c>
      <c r="AV1651">
        <v>173.54976110000001</v>
      </c>
      <c r="AW1651">
        <v>449.83635500000003</v>
      </c>
      <c r="AX1651">
        <v>498.13581799999997</v>
      </c>
      <c r="AY1651">
        <v>509.654538</v>
      </c>
      <c r="AZ1651">
        <f t="shared" si="175"/>
        <v>-48.299462999999946</v>
      </c>
      <c r="BA1651">
        <v>38.580643639999998</v>
      </c>
      <c r="BB1651">
        <v>34.839847849999998</v>
      </c>
      <c r="BC1651">
        <v>3.7407957889999999</v>
      </c>
      <c r="BD1651">
        <f t="shared" si="176"/>
        <v>59.818182999999976</v>
      </c>
      <c r="BE1651">
        <f t="shared" si="177"/>
        <v>11.51872000000003</v>
      </c>
      <c r="BF1651">
        <f t="shared" si="178"/>
        <v>276.28659390000001</v>
      </c>
      <c r="BG1651">
        <f t="shared" si="179"/>
        <v>324.58605689999996</v>
      </c>
      <c r="BH1651">
        <v>10193.090759000001</v>
      </c>
      <c r="BI1651">
        <v>20</v>
      </c>
      <c r="BJ1651">
        <v>1862542306</v>
      </c>
      <c r="BK1651">
        <v>3915843</v>
      </c>
      <c r="BL1651">
        <v>1866458149</v>
      </c>
      <c r="BM1651">
        <v>99.790199000000001</v>
      </c>
      <c r="BN1651">
        <f t="shared" si="180"/>
        <v>5.1072604635250798</v>
      </c>
      <c r="BO1651">
        <f t="shared" si="181"/>
        <v>59.818182999999976</v>
      </c>
    </row>
    <row r="1652" spans="1:67" x14ac:dyDescent="0.35">
      <c r="A1652" t="s">
        <v>2741</v>
      </c>
      <c r="B1652" t="s">
        <v>2692</v>
      </c>
      <c r="C1652">
        <v>31067</v>
      </c>
      <c r="D1652" t="s">
        <v>2742</v>
      </c>
      <c r="E1652">
        <v>2012</v>
      </c>
      <c r="F1652">
        <v>2227699968</v>
      </c>
      <c r="G1652">
        <v>11230.43</v>
      </c>
      <c r="H1652">
        <v>323883.59999999998</v>
      </c>
      <c r="J1652">
        <v>0</v>
      </c>
      <c r="M1652">
        <v>4016.8</v>
      </c>
      <c r="N1652">
        <v>134806.6</v>
      </c>
      <c r="O1652">
        <v>20999.33</v>
      </c>
      <c r="S1652">
        <v>494936.76</v>
      </c>
      <c r="T1652">
        <v>564.81024600000001</v>
      </c>
      <c r="V1652">
        <v>564.81024600000001</v>
      </c>
      <c r="Z1652">
        <v>0</v>
      </c>
      <c r="AA1652">
        <v>495501.57020000002</v>
      </c>
      <c r="AB1652">
        <v>5.0412668500000004</v>
      </c>
      <c r="AC1652">
        <v>145.3892376</v>
      </c>
      <c r="AD1652">
        <v>0</v>
      </c>
      <c r="AE1652">
        <v>0</v>
      </c>
      <c r="AF1652">
        <v>0</v>
      </c>
      <c r="AG1652">
        <v>0</v>
      </c>
      <c r="AH1652">
        <v>1.8031153470000001</v>
      </c>
      <c r="AI1652">
        <v>60.51380434</v>
      </c>
      <c r="AJ1652">
        <v>9.4264624060000006</v>
      </c>
      <c r="AK1652">
        <v>0</v>
      </c>
      <c r="AL1652">
        <v>0</v>
      </c>
      <c r="AM1652">
        <v>0</v>
      </c>
      <c r="AN1652">
        <v>222.1738866</v>
      </c>
      <c r="AO1652">
        <v>0.25353963899999998</v>
      </c>
      <c r="AQ1652">
        <v>0.25353963899999998</v>
      </c>
      <c r="AS1652">
        <v>0</v>
      </c>
      <c r="AU1652">
        <v>0</v>
      </c>
      <c r="AV1652">
        <v>222.42742620000001</v>
      </c>
      <c r="AW1652">
        <v>596.13035300000001</v>
      </c>
      <c r="AX1652">
        <v>665.210915</v>
      </c>
      <c r="AY1652">
        <v>630.15328999999997</v>
      </c>
      <c r="AZ1652">
        <f t="shared" si="175"/>
        <v>-69.080561999999986</v>
      </c>
      <c r="BA1652">
        <v>37.311877359999997</v>
      </c>
      <c r="BB1652">
        <v>33.43712816</v>
      </c>
      <c r="BC1652">
        <v>3.8747491950000001</v>
      </c>
      <c r="BD1652">
        <f t="shared" si="176"/>
        <v>34.022936999999956</v>
      </c>
      <c r="BE1652">
        <f t="shared" si="177"/>
        <v>-35.05762500000003</v>
      </c>
      <c r="BF1652">
        <f t="shared" si="178"/>
        <v>373.7029268</v>
      </c>
      <c r="BG1652">
        <f t="shared" si="179"/>
        <v>442.78348879999999</v>
      </c>
      <c r="BH1652">
        <v>15123.678954999999</v>
      </c>
      <c r="BI1652">
        <v>24</v>
      </c>
      <c r="BJ1652">
        <v>2205275202</v>
      </c>
      <c r="BK1652">
        <v>22010739</v>
      </c>
      <c r="BL1652">
        <v>2227285941</v>
      </c>
      <c r="BM1652">
        <v>99.011769000000001</v>
      </c>
      <c r="BN1652">
        <f t="shared" si="180"/>
        <v>6.3644281519704995</v>
      </c>
      <c r="BO1652">
        <f t="shared" si="181"/>
        <v>34.022936999999956</v>
      </c>
    </row>
    <row r="1653" spans="1:67" x14ac:dyDescent="0.35">
      <c r="A1653" t="s">
        <v>2743</v>
      </c>
      <c r="B1653" t="s">
        <v>2692</v>
      </c>
      <c r="C1653">
        <v>31069</v>
      </c>
      <c r="D1653" t="s">
        <v>2744</v>
      </c>
      <c r="E1653">
        <v>2012</v>
      </c>
      <c r="F1653">
        <v>4484170240</v>
      </c>
      <c r="G1653">
        <v>18289.57</v>
      </c>
      <c r="H1653">
        <v>73949.850000000006</v>
      </c>
      <c r="J1653">
        <v>0</v>
      </c>
      <c r="M1653">
        <v>0</v>
      </c>
      <c r="N1653">
        <v>2078.2440000000001</v>
      </c>
      <c r="O1653">
        <v>41282.800000000003</v>
      </c>
      <c r="S1653">
        <v>135600.46400000001</v>
      </c>
      <c r="V1653">
        <v>0</v>
      </c>
      <c r="Z1653">
        <v>0</v>
      </c>
      <c r="AA1653">
        <v>135600.46400000001</v>
      </c>
      <c r="AB1653">
        <v>4.0786966199999997</v>
      </c>
      <c r="AC1653">
        <v>16.491311889999999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0.463462333</v>
      </c>
      <c r="AJ1653">
        <v>9.2063409259999993</v>
      </c>
      <c r="AK1653">
        <v>0</v>
      </c>
      <c r="AL1653">
        <v>0</v>
      </c>
      <c r="AM1653">
        <v>0</v>
      </c>
      <c r="AN1653">
        <v>30.239811769999999</v>
      </c>
      <c r="AQ1653">
        <v>0</v>
      </c>
      <c r="AS1653">
        <v>0</v>
      </c>
      <c r="AU1653">
        <v>0</v>
      </c>
      <c r="AV1653">
        <v>30.239811769999999</v>
      </c>
      <c r="AW1653">
        <v>290.769273</v>
      </c>
      <c r="AX1653">
        <v>308.861874</v>
      </c>
      <c r="AY1653">
        <v>399.88464599999998</v>
      </c>
      <c r="AZ1653">
        <f t="shared" si="175"/>
        <v>-18.092601000000002</v>
      </c>
      <c r="BA1653">
        <v>10.399933750000001</v>
      </c>
      <c r="BB1653">
        <v>9.7907233999999992</v>
      </c>
      <c r="BC1653">
        <v>0.60921035499999998</v>
      </c>
      <c r="BD1653">
        <f t="shared" si="176"/>
        <v>109.11537299999998</v>
      </c>
      <c r="BE1653">
        <f t="shared" si="177"/>
        <v>91.022771999999975</v>
      </c>
      <c r="BF1653">
        <f t="shared" si="178"/>
        <v>260.52946122999998</v>
      </c>
      <c r="BG1653">
        <f t="shared" si="179"/>
        <v>278.62206222999998</v>
      </c>
      <c r="BH1653">
        <v>18394.693695000002</v>
      </c>
      <c r="BI1653">
        <v>46</v>
      </c>
      <c r="BJ1653">
        <v>4417083924</v>
      </c>
      <c r="BK1653">
        <v>65860691</v>
      </c>
      <c r="BL1653">
        <v>4482944615</v>
      </c>
      <c r="BM1653">
        <v>98.530861000000002</v>
      </c>
      <c r="BN1653">
        <f t="shared" si="180"/>
        <v>4.0584710408650544</v>
      </c>
      <c r="BO1653">
        <f t="shared" si="181"/>
        <v>109.11537299999998</v>
      </c>
    </row>
    <row r="1654" spans="1:67" x14ac:dyDescent="0.35">
      <c r="A1654" t="s">
        <v>489</v>
      </c>
      <c r="B1654" t="s">
        <v>2692</v>
      </c>
      <c r="C1654">
        <v>31071</v>
      </c>
      <c r="D1654" t="s">
        <v>2745</v>
      </c>
      <c r="E1654">
        <v>2012</v>
      </c>
      <c r="F1654">
        <v>1480140032</v>
      </c>
      <c r="G1654">
        <v>9706.3040000000001</v>
      </c>
      <c r="H1654">
        <v>37673.370000000003</v>
      </c>
      <c r="J1654">
        <v>0</v>
      </c>
      <c r="M1654">
        <v>17.701280000000001</v>
      </c>
      <c r="N1654">
        <v>3341.1770000000001</v>
      </c>
      <c r="O1654">
        <v>410.06200000000001</v>
      </c>
      <c r="S1654">
        <v>51148.614280000002</v>
      </c>
      <c r="T1654">
        <v>213.943275</v>
      </c>
      <c r="V1654">
        <v>213.943275</v>
      </c>
      <c r="Z1654">
        <v>0</v>
      </c>
      <c r="AA1654">
        <v>51362.557560000001</v>
      </c>
      <c r="AB1654">
        <v>6.5576930490000001</v>
      </c>
      <c r="AC1654">
        <v>25.452571500000001</v>
      </c>
      <c r="AD1654">
        <v>0</v>
      </c>
      <c r="AE1654">
        <v>0</v>
      </c>
      <c r="AF1654">
        <v>0</v>
      </c>
      <c r="AG1654">
        <v>0</v>
      </c>
      <c r="AH1654">
        <v>1.1959193E-2</v>
      </c>
      <c r="AI1654">
        <v>2.2573384459999999</v>
      </c>
      <c r="AJ1654">
        <v>0.27704270600000003</v>
      </c>
      <c r="AK1654">
        <v>0</v>
      </c>
      <c r="AL1654">
        <v>0</v>
      </c>
      <c r="AM1654">
        <v>0</v>
      </c>
      <c r="AN1654">
        <v>34.556604900000004</v>
      </c>
      <c r="AO1654">
        <v>0.144542591</v>
      </c>
      <c r="AQ1654">
        <v>0.144542591</v>
      </c>
      <c r="AS1654">
        <v>0</v>
      </c>
      <c r="AU1654">
        <v>0</v>
      </c>
      <c r="AV1654">
        <v>34.701147489999997</v>
      </c>
      <c r="AW1654">
        <v>342.639881</v>
      </c>
      <c r="AX1654">
        <v>443.32048500000002</v>
      </c>
      <c r="AY1654">
        <v>564.86921299999995</v>
      </c>
      <c r="AZ1654">
        <f t="shared" si="175"/>
        <v>-100.68060400000002</v>
      </c>
      <c r="BA1654">
        <v>10.12758567</v>
      </c>
      <c r="BB1654">
        <v>7.8275533529999999</v>
      </c>
      <c r="BC1654">
        <v>2.3000323169999999</v>
      </c>
      <c r="BD1654">
        <f t="shared" si="176"/>
        <v>222.22933199999994</v>
      </c>
      <c r="BE1654">
        <f t="shared" si="177"/>
        <v>121.54872799999993</v>
      </c>
      <c r="BF1654">
        <f t="shared" si="178"/>
        <v>307.93873351000002</v>
      </c>
      <c r="BG1654">
        <f t="shared" si="179"/>
        <v>408.61933751000004</v>
      </c>
      <c r="BH1654">
        <v>9037.9074099999998</v>
      </c>
      <c r="BI1654">
        <v>16</v>
      </c>
      <c r="BJ1654">
        <v>1474558345</v>
      </c>
      <c r="BK1654">
        <v>5321553</v>
      </c>
      <c r="BL1654">
        <v>1479879898</v>
      </c>
      <c r="BM1654">
        <v>99.640405999999999</v>
      </c>
      <c r="BN1654">
        <f t="shared" si="180"/>
        <v>5.6690777936011214</v>
      </c>
      <c r="BO1654">
        <f t="shared" si="181"/>
        <v>222.22933199999994</v>
      </c>
    </row>
    <row r="1655" spans="1:67" x14ac:dyDescent="0.35">
      <c r="A1655" t="s">
        <v>2746</v>
      </c>
      <c r="B1655" t="s">
        <v>2692</v>
      </c>
      <c r="C1655">
        <v>31073</v>
      </c>
      <c r="D1655" t="s">
        <v>2747</v>
      </c>
      <c r="E1655">
        <v>2012</v>
      </c>
      <c r="F1655">
        <v>1198329984</v>
      </c>
      <c r="G1655">
        <v>6353.2169999999996</v>
      </c>
      <c r="H1655">
        <v>266090.5</v>
      </c>
      <c r="J1655">
        <v>0</v>
      </c>
      <c r="M1655">
        <v>1004.4829999999999</v>
      </c>
      <c r="N1655">
        <v>48495.83</v>
      </c>
      <c r="O1655">
        <v>15355.02</v>
      </c>
      <c r="S1655">
        <v>337299.05</v>
      </c>
      <c r="V1655">
        <v>0</v>
      </c>
      <c r="Z1655">
        <v>0</v>
      </c>
      <c r="AA1655">
        <v>337299.05</v>
      </c>
      <c r="AB1655">
        <v>5.3017258060000003</v>
      </c>
      <c r="AC1655">
        <v>222.05110740000001</v>
      </c>
      <c r="AD1655">
        <v>0</v>
      </c>
      <c r="AE1655">
        <v>0</v>
      </c>
      <c r="AF1655">
        <v>0</v>
      </c>
      <c r="AG1655">
        <v>0</v>
      </c>
      <c r="AH1655">
        <v>0.83823572300000004</v>
      </c>
      <c r="AI1655">
        <v>40.469512279999996</v>
      </c>
      <c r="AJ1655">
        <v>12.813682549999999</v>
      </c>
      <c r="AK1655">
        <v>0</v>
      </c>
      <c r="AL1655">
        <v>0</v>
      </c>
      <c r="AM1655">
        <v>0</v>
      </c>
      <c r="AN1655">
        <v>281.47426380000002</v>
      </c>
      <c r="AQ1655">
        <v>0</v>
      </c>
      <c r="AS1655">
        <v>0</v>
      </c>
      <c r="AU1655">
        <v>0</v>
      </c>
      <c r="AV1655">
        <v>281.47426380000002</v>
      </c>
      <c r="AW1655">
        <v>502.90227599999997</v>
      </c>
      <c r="AX1655">
        <v>538.23902699999996</v>
      </c>
      <c r="AY1655">
        <v>525.29380000000003</v>
      </c>
      <c r="AZ1655">
        <f t="shared" si="175"/>
        <v>-35.336750999999992</v>
      </c>
      <c r="BA1655">
        <v>55.969972149999997</v>
      </c>
      <c r="BB1655">
        <v>52.295402170000003</v>
      </c>
      <c r="BC1655">
        <v>3.674569977</v>
      </c>
      <c r="BD1655">
        <f t="shared" si="176"/>
        <v>22.391524000000061</v>
      </c>
      <c r="BE1655">
        <f t="shared" si="177"/>
        <v>-12.945226999999932</v>
      </c>
      <c r="BF1655">
        <f t="shared" si="178"/>
        <v>221.42801219999996</v>
      </c>
      <c r="BG1655">
        <f t="shared" si="179"/>
        <v>256.76476319999995</v>
      </c>
      <c r="BH1655">
        <v>6828.8193970000002</v>
      </c>
      <c r="BI1655">
        <v>13</v>
      </c>
      <c r="BJ1655">
        <v>1186616237</v>
      </c>
      <c r="BK1655">
        <v>11831826</v>
      </c>
      <c r="BL1655">
        <v>1198448063</v>
      </c>
      <c r="BM1655">
        <v>99.012737999999999</v>
      </c>
      <c r="BN1655">
        <f t="shared" si="180"/>
        <v>5.3053153625546647</v>
      </c>
      <c r="BO1655">
        <f t="shared" si="181"/>
        <v>22.391524000000061</v>
      </c>
    </row>
    <row r="1656" spans="1:67" x14ac:dyDescent="0.35">
      <c r="A1656" t="s">
        <v>242</v>
      </c>
      <c r="B1656" t="s">
        <v>2692</v>
      </c>
      <c r="C1656">
        <v>31075</v>
      </c>
      <c r="D1656" t="s">
        <v>2748</v>
      </c>
      <c r="E1656">
        <v>2012</v>
      </c>
      <c r="F1656">
        <v>2028370048</v>
      </c>
      <c r="G1656">
        <v>2433.5709999999999</v>
      </c>
      <c r="H1656">
        <v>1194.2239999999999</v>
      </c>
      <c r="J1656">
        <v>0</v>
      </c>
      <c r="M1656">
        <v>0</v>
      </c>
      <c r="N1656">
        <v>0</v>
      </c>
      <c r="O1656">
        <v>164.0248</v>
      </c>
      <c r="S1656">
        <v>3791.8198000000002</v>
      </c>
      <c r="V1656">
        <v>0</v>
      </c>
      <c r="Z1656">
        <v>0</v>
      </c>
      <c r="AA1656">
        <v>3791.8198000000002</v>
      </c>
      <c r="AB1656">
        <v>1.1997667789999999</v>
      </c>
      <c r="AC1656">
        <v>0.58876041899999998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8.0865323000000003E-2</v>
      </c>
      <c r="AK1656">
        <v>0</v>
      </c>
      <c r="AL1656">
        <v>0</v>
      </c>
      <c r="AM1656">
        <v>0</v>
      </c>
      <c r="AN1656">
        <v>1.8693925220000001</v>
      </c>
      <c r="AQ1656">
        <v>0</v>
      </c>
      <c r="AS1656">
        <v>0</v>
      </c>
      <c r="AU1656">
        <v>0</v>
      </c>
      <c r="AV1656">
        <v>1.8693925220000001</v>
      </c>
      <c r="AW1656">
        <v>282.11783600000001</v>
      </c>
      <c r="AX1656">
        <v>310.92253199999999</v>
      </c>
      <c r="AY1656">
        <v>468.140131</v>
      </c>
      <c r="AZ1656">
        <f t="shared" si="175"/>
        <v>-28.804695999999979</v>
      </c>
      <c r="BA1656">
        <v>0.66262826500000005</v>
      </c>
      <c r="BB1656">
        <v>0.60124060800000001</v>
      </c>
      <c r="BC1656">
        <v>6.1387656999999998E-2</v>
      </c>
      <c r="BD1656">
        <f t="shared" si="176"/>
        <v>186.02229499999999</v>
      </c>
      <c r="BE1656">
        <f t="shared" si="177"/>
        <v>157.21759900000001</v>
      </c>
      <c r="BF1656">
        <f t="shared" si="178"/>
        <v>280.24844347800001</v>
      </c>
      <c r="BG1656">
        <f t="shared" si="179"/>
        <v>309.05313947799999</v>
      </c>
      <c r="BH1656">
        <v>9362.8026119999995</v>
      </c>
      <c r="BI1656">
        <v>20</v>
      </c>
      <c r="BJ1656">
        <v>2012081437</v>
      </c>
      <c r="BK1656">
        <v>16460163</v>
      </c>
      <c r="BL1656">
        <v>2028541600</v>
      </c>
      <c r="BM1656">
        <v>99.188571999999994</v>
      </c>
      <c r="BN1656">
        <f t="shared" si="180"/>
        <v>4.7196982632233082</v>
      </c>
      <c r="BO1656">
        <f t="shared" si="181"/>
        <v>186.02229499999999</v>
      </c>
    </row>
    <row r="1657" spans="1:67" x14ac:dyDescent="0.35">
      <c r="A1657" t="s">
        <v>1537</v>
      </c>
      <c r="B1657" t="s">
        <v>2692</v>
      </c>
      <c r="C1657">
        <v>31077</v>
      </c>
      <c r="D1657" t="s">
        <v>2749</v>
      </c>
      <c r="E1657">
        <v>2012</v>
      </c>
      <c r="F1657">
        <v>1477890048</v>
      </c>
      <c r="G1657">
        <v>22384.5</v>
      </c>
      <c r="H1657">
        <v>250664</v>
      </c>
      <c r="J1657">
        <v>0</v>
      </c>
      <c r="M1657">
        <v>45.604109999999999</v>
      </c>
      <c r="N1657">
        <v>52744.77</v>
      </c>
      <c r="O1657">
        <v>920.20410000000004</v>
      </c>
      <c r="S1657">
        <v>326759.07819999999</v>
      </c>
      <c r="T1657">
        <v>316.63604700000002</v>
      </c>
      <c r="U1657">
        <v>222.27117720000001</v>
      </c>
      <c r="V1657">
        <v>538.90722419999997</v>
      </c>
      <c r="Z1657">
        <v>0</v>
      </c>
      <c r="AA1657">
        <v>327297.98540000001</v>
      </c>
      <c r="AB1657">
        <v>15.14625532</v>
      </c>
      <c r="AC1657">
        <v>169.60937000000001</v>
      </c>
      <c r="AD1657">
        <v>0</v>
      </c>
      <c r="AE1657">
        <v>0</v>
      </c>
      <c r="AF1657">
        <v>0</v>
      </c>
      <c r="AG1657">
        <v>0</v>
      </c>
      <c r="AH1657">
        <v>3.0857579999999999E-2</v>
      </c>
      <c r="AI1657">
        <v>35.689238230000001</v>
      </c>
      <c r="AJ1657">
        <v>0.62264719999999996</v>
      </c>
      <c r="AK1657">
        <v>0</v>
      </c>
      <c r="AL1657">
        <v>0</v>
      </c>
      <c r="AM1657">
        <v>0</v>
      </c>
      <c r="AN1657">
        <v>221.0983683</v>
      </c>
      <c r="AO1657">
        <v>0.21424871700000001</v>
      </c>
      <c r="AP1657" s="1">
        <v>1.4999999999999999E-7</v>
      </c>
      <c r="AQ1657">
        <v>0.21424886700000001</v>
      </c>
      <c r="AS1657">
        <v>0</v>
      </c>
      <c r="AU1657">
        <v>0</v>
      </c>
      <c r="AV1657">
        <v>221.4630147</v>
      </c>
      <c r="AW1657">
        <v>476.87285900000001</v>
      </c>
      <c r="AX1657">
        <v>507.59606400000001</v>
      </c>
      <c r="AY1657">
        <v>589.37422900000001</v>
      </c>
      <c r="AZ1657">
        <f t="shared" si="175"/>
        <v>-30.723205000000007</v>
      </c>
      <c r="BA1657">
        <v>46.440683409999998</v>
      </c>
      <c r="BB1657">
        <v>43.629773829999998</v>
      </c>
      <c r="BC1657">
        <v>2.8109095750000002</v>
      </c>
      <c r="BD1657">
        <f t="shared" si="176"/>
        <v>112.50137000000001</v>
      </c>
      <c r="BE1657">
        <f t="shared" si="177"/>
        <v>81.778165000000001</v>
      </c>
      <c r="BF1657">
        <f t="shared" si="178"/>
        <v>255.4098443</v>
      </c>
      <c r="BG1657">
        <f t="shared" si="179"/>
        <v>286.13304930000004</v>
      </c>
      <c r="BH1657">
        <v>9429.9876710000008</v>
      </c>
      <c r="BI1657">
        <v>16</v>
      </c>
      <c r="BJ1657">
        <v>1475804204</v>
      </c>
      <c r="BK1657">
        <v>2188872</v>
      </c>
      <c r="BL1657">
        <v>1477993076</v>
      </c>
      <c r="BM1657">
        <v>99.851901999999995</v>
      </c>
      <c r="BN1657">
        <f t="shared" si="180"/>
        <v>5.9024837503846452</v>
      </c>
      <c r="BO1657">
        <f t="shared" si="181"/>
        <v>112.50137000000001</v>
      </c>
    </row>
    <row r="1658" spans="1:67" x14ac:dyDescent="0.35">
      <c r="A1658" t="s">
        <v>822</v>
      </c>
      <c r="B1658" t="s">
        <v>2692</v>
      </c>
      <c r="C1658">
        <v>31079</v>
      </c>
      <c r="D1658" t="s">
        <v>2750</v>
      </c>
      <c r="E1658">
        <v>2012</v>
      </c>
      <c r="F1658">
        <v>1430099968</v>
      </c>
      <c r="G1658">
        <v>11531.41</v>
      </c>
      <c r="H1658">
        <v>750534.1</v>
      </c>
      <c r="J1658">
        <v>0</v>
      </c>
      <c r="M1658">
        <v>319.22879999999998</v>
      </c>
      <c r="N1658">
        <v>49835.23</v>
      </c>
      <c r="O1658">
        <v>1338.479</v>
      </c>
      <c r="S1658">
        <v>813558.44779999997</v>
      </c>
      <c r="T1658">
        <v>3097.8986220000002</v>
      </c>
      <c r="U1658">
        <v>6.007329114</v>
      </c>
      <c r="V1658">
        <v>3103.9059510000002</v>
      </c>
      <c r="Z1658">
        <v>0</v>
      </c>
      <c r="AA1658">
        <v>816662.35380000004</v>
      </c>
      <c r="AB1658">
        <v>8.0633593860000001</v>
      </c>
      <c r="AC1658">
        <v>524.81233259999999</v>
      </c>
      <c r="AD1658">
        <v>0</v>
      </c>
      <c r="AE1658">
        <v>0</v>
      </c>
      <c r="AF1658">
        <v>0</v>
      </c>
      <c r="AG1658">
        <v>0</v>
      </c>
      <c r="AH1658">
        <v>0.223221318</v>
      </c>
      <c r="AI1658">
        <v>34.84737509</v>
      </c>
      <c r="AJ1658">
        <v>0.935933872</v>
      </c>
      <c r="AK1658">
        <v>0</v>
      </c>
      <c r="AL1658">
        <v>0</v>
      </c>
      <c r="AM1658">
        <v>0</v>
      </c>
      <c r="AN1658">
        <v>568.8822222</v>
      </c>
      <c r="AO1658">
        <v>2.1662112379999998</v>
      </c>
      <c r="AP1658" s="1">
        <v>4.2000000000000004E-9</v>
      </c>
      <c r="AQ1658">
        <v>2.1662112420000001</v>
      </c>
      <c r="AS1658">
        <v>0</v>
      </c>
      <c r="AU1658">
        <v>0</v>
      </c>
      <c r="AV1658">
        <v>571.05263409999998</v>
      </c>
      <c r="AW1658">
        <v>688.39947400000005</v>
      </c>
      <c r="AX1658">
        <v>671.71638099999996</v>
      </c>
      <c r="AY1658">
        <v>575.52361699999994</v>
      </c>
      <c r="AZ1658">
        <f t="shared" si="175"/>
        <v>16.683093000000099</v>
      </c>
      <c r="BA1658">
        <v>82.953670889999998</v>
      </c>
      <c r="BB1658">
        <v>85.013950870000002</v>
      </c>
      <c r="BC1658">
        <v>-2.0602799709999999</v>
      </c>
      <c r="BD1658">
        <f t="shared" si="176"/>
        <v>-112.87585700000011</v>
      </c>
      <c r="BE1658">
        <f t="shared" si="177"/>
        <v>-96.192764000000011</v>
      </c>
      <c r="BF1658">
        <f t="shared" si="178"/>
        <v>117.34683990000008</v>
      </c>
      <c r="BG1658">
        <f t="shared" si="179"/>
        <v>100.66374689999998</v>
      </c>
      <c r="BH1658">
        <v>9208.3778689999999</v>
      </c>
      <c r="BI1658">
        <v>16</v>
      </c>
      <c r="BJ1658">
        <v>1415146251</v>
      </c>
      <c r="BK1658">
        <v>14900901</v>
      </c>
      <c r="BL1658">
        <v>1430047152</v>
      </c>
      <c r="BM1658">
        <v>98.958012999999994</v>
      </c>
      <c r="BN1658">
        <f t="shared" si="180"/>
        <v>5.8158364295370397</v>
      </c>
      <c r="BO1658">
        <f t="shared" si="181"/>
        <v>-112.87585700000011</v>
      </c>
    </row>
    <row r="1659" spans="1:67" x14ac:dyDescent="0.35">
      <c r="A1659" t="s">
        <v>626</v>
      </c>
      <c r="B1659" t="s">
        <v>2692</v>
      </c>
      <c r="C1659">
        <v>31081</v>
      </c>
      <c r="D1659" t="s">
        <v>2751</v>
      </c>
      <c r="E1659">
        <v>2012</v>
      </c>
      <c r="F1659">
        <v>1410829952</v>
      </c>
      <c r="G1659">
        <v>14455.17</v>
      </c>
      <c r="H1659">
        <v>846050.8</v>
      </c>
      <c r="J1659">
        <v>0</v>
      </c>
      <c r="M1659">
        <v>0</v>
      </c>
      <c r="N1659">
        <v>137849.4</v>
      </c>
      <c r="O1659">
        <v>2338.9050000000002</v>
      </c>
      <c r="S1659">
        <v>1000694.275</v>
      </c>
      <c r="T1659">
        <v>932.79267900000002</v>
      </c>
      <c r="V1659">
        <v>932.79267900000002</v>
      </c>
      <c r="Z1659">
        <v>0</v>
      </c>
      <c r="AA1659">
        <v>1001627.068</v>
      </c>
      <c r="AB1659">
        <v>10.245862710000001</v>
      </c>
      <c r="AC1659">
        <v>599.68304390000003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97.70801917</v>
      </c>
      <c r="AJ1659">
        <v>1.6578220480000001</v>
      </c>
      <c r="AK1659">
        <v>0</v>
      </c>
      <c r="AL1659">
        <v>0</v>
      </c>
      <c r="AM1659">
        <v>0</v>
      </c>
      <c r="AN1659">
        <v>709.29474779999998</v>
      </c>
      <c r="AO1659">
        <v>0.66116591700000005</v>
      </c>
      <c r="AQ1659">
        <v>0.66116591700000005</v>
      </c>
      <c r="AS1659">
        <v>0</v>
      </c>
      <c r="AU1659">
        <v>0</v>
      </c>
      <c r="AV1659">
        <v>709.9559137</v>
      </c>
      <c r="AW1659">
        <v>729.71627999999998</v>
      </c>
      <c r="AX1659">
        <v>704.34779000000003</v>
      </c>
      <c r="AY1659">
        <v>593.02318000000002</v>
      </c>
      <c r="AZ1659">
        <f t="shared" si="175"/>
        <v>25.368489999999952</v>
      </c>
      <c r="BA1659">
        <v>97.292048039999997</v>
      </c>
      <c r="BB1659">
        <v>100.7962151</v>
      </c>
      <c r="BC1659">
        <v>-3.504167093</v>
      </c>
      <c r="BD1659">
        <f t="shared" si="176"/>
        <v>-136.69309999999996</v>
      </c>
      <c r="BE1659">
        <f t="shared" si="177"/>
        <v>-111.32461000000001</v>
      </c>
      <c r="BF1659">
        <f t="shared" si="178"/>
        <v>19.760366299999987</v>
      </c>
      <c r="BG1659">
        <f t="shared" si="179"/>
        <v>-5.6081236999999646</v>
      </c>
      <c r="BH1659">
        <v>10674.417235999999</v>
      </c>
      <c r="BI1659">
        <v>18</v>
      </c>
      <c r="BJ1659">
        <v>1403509086</v>
      </c>
      <c r="BK1659">
        <v>7360261</v>
      </c>
      <c r="BL1659">
        <v>1410869347</v>
      </c>
      <c r="BM1659">
        <v>99.478317000000004</v>
      </c>
      <c r="BN1659">
        <f t="shared" si="180"/>
        <v>5.9613310506650405</v>
      </c>
      <c r="BO1659">
        <f t="shared" si="181"/>
        <v>-136.69309999999996</v>
      </c>
    </row>
    <row r="1660" spans="1:67" x14ac:dyDescent="0.35">
      <c r="A1660" t="s">
        <v>1728</v>
      </c>
      <c r="B1660" t="s">
        <v>2692</v>
      </c>
      <c r="C1660">
        <v>31083</v>
      </c>
      <c r="D1660" t="s">
        <v>2752</v>
      </c>
      <c r="E1660">
        <v>2012</v>
      </c>
      <c r="F1660">
        <v>1486819968</v>
      </c>
      <c r="G1660">
        <v>14635.66</v>
      </c>
      <c r="H1660">
        <v>296272</v>
      </c>
      <c r="J1660">
        <v>0</v>
      </c>
      <c r="M1660">
        <v>2209.12</v>
      </c>
      <c r="N1660">
        <v>65608.570000000007</v>
      </c>
      <c r="O1660">
        <v>37600.730000000003</v>
      </c>
      <c r="S1660">
        <v>416326.08</v>
      </c>
      <c r="T1660">
        <v>68.461848000000003</v>
      </c>
      <c r="U1660">
        <v>48.05863291</v>
      </c>
      <c r="V1660">
        <v>116.5204809</v>
      </c>
      <c r="Z1660">
        <v>0</v>
      </c>
      <c r="AA1660">
        <v>416442.6005</v>
      </c>
      <c r="AB1660">
        <v>9.8435993029999995</v>
      </c>
      <c r="AC1660">
        <v>199.26555089999999</v>
      </c>
      <c r="AD1660">
        <v>0</v>
      </c>
      <c r="AE1660">
        <v>0</v>
      </c>
      <c r="AF1660">
        <v>0</v>
      </c>
      <c r="AG1660">
        <v>0</v>
      </c>
      <c r="AH1660">
        <v>1.485801945</v>
      </c>
      <c r="AI1660">
        <v>44.126774869999998</v>
      </c>
      <c r="AJ1660">
        <v>25.289363080000001</v>
      </c>
      <c r="AK1660">
        <v>0</v>
      </c>
      <c r="AL1660">
        <v>0</v>
      </c>
      <c r="AM1660">
        <v>0</v>
      </c>
      <c r="AN1660">
        <v>280.01109009999999</v>
      </c>
      <c r="AO1660">
        <v>4.6045822E-2</v>
      </c>
      <c r="AP1660" s="1">
        <v>3.2299999999999998E-8</v>
      </c>
      <c r="AQ1660">
        <v>4.6045853999999997E-2</v>
      </c>
      <c r="AS1660">
        <v>0</v>
      </c>
      <c r="AU1660">
        <v>0</v>
      </c>
      <c r="AV1660">
        <v>280.08945899999998</v>
      </c>
      <c r="AW1660">
        <v>502.42938800000002</v>
      </c>
      <c r="AX1660">
        <v>562.84687899999994</v>
      </c>
      <c r="AY1660">
        <v>529.33377099999996</v>
      </c>
      <c r="AZ1660">
        <f t="shared" si="175"/>
        <v>-60.417490999999927</v>
      </c>
      <c r="BA1660">
        <v>55.747029470000001</v>
      </c>
      <c r="BB1660">
        <v>49.762994069999998</v>
      </c>
      <c r="BC1660">
        <v>5.9840354050000002</v>
      </c>
      <c r="BD1660">
        <f t="shared" si="176"/>
        <v>26.904382999999939</v>
      </c>
      <c r="BE1660">
        <f t="shared" si="177"/>
        <v>-33.513107999999988</v>
      </c>
      <c r="BF1660">
        <f t="shared" si="178"/>
        <v>222.33992900000004</v>
      </c>
      <c r="BG1660">
        <f t="shared" si="179"/>
        <v>282.75741999999997</v>
      </c>
      <c r="BH1660">
        <v>8469.3403319999998</v>
      </c>
      <c r="BI1660">
        <v>16</v>
      </c>
      <c r="BJ1660">
        <v>1433471255</v>
      </c>
      <c r="BK1660">
        <v>53339808</v>
      </c>
      <c r="BL1660">
        <v>1486811063</v>
      </c>
      <c r="BM1660">
        <v>96.412469000000002</v>
      </c>
      <c r="BN1660">
        <f t="shared" si="180"/>
        <v>5.4903040705243216</v>
      </c>
      <c r="BO1660">
        <f t="shared" si="181"/>
        <v>26.904382999999939</v>
      </c>
    </row>
    <row r="1661" spans="1:67" x14ac:dyDescent="0.35">
      <c r="A1661" t="s">
        <v>2753</v>
      </c>
      <c r="B1661" t="s">
        <v>2692</v>
      </c>
      <c r="C1661">
        <v>31085</v>
      </c>
      <c r="D1661" t="s">
        <v>2754</v>
      </c>
      <c r="E1661">
        <v>2012</v>
      </c>
      <c r="F1661">
        <v>1847730048</v>
      </c>
      <c r="G1661">
        <v>15786.78</v>
      </c>
      <c r="H1661">
        <v>205310.3</v>
      </c>
      <c r="J1661">
        <v>0</v>
      </c>
      <c r="M1661">
        <v>4136.2709999999997</v>
      </c>
      <c r="N1661">
        <v>10239.35</v>
      </c>
      <c r="O1661">
        <v>34967.19</v>
      </c>
      <c r="S1661">
        <v>270439.891</v>
      </c>
      <c r="V1661">
        <v>0</v>
      </c>
      <c r="Z1661">
        <v>0</v>
      </c>
      <c r="AA1661">
        <v>270439.891</v>
      </c>
      <c r="AB1661">
        <v>8.5438779419999999</v>
      </c>
      <c r="AC1661">
        <v>111.1148786</v>
      </c>
      <c r="AD1661">
        <v>0</v>
      </c>
      <c r="AE1661">
        <v>0</v>
      </c>
      <c r="AF1661">
        <v>0</v>
      </c>
      <c r="AG1661">
        <v>0</v>
      </c>
      <c r="AH1661">
        <v>2.2385688890000002</v>
      </c>
      <c r="AI1661">
        <v>5.5415833120000002</v>
      </c>
      <c r="AJ1661">
        <v>18.92440405</v>
      </c>
      <c r="AK1661">
        <v>0</v>
      </c>
      <c r="AL1661">
        <v>0</v>
      </c>
      <c r="AM1661">
        <v>0</v>
      </c>
      <c r="AN1661">
        <v>146.36331279999999</v>
      </c>
      <c r="AQ1661">
        <v>0</v>
      </c>
      <c r="AS1661">
        <v>0</v>
      </c>
      <c r="AU1661">
        <v>0</v>
      </c>
      <c r="AV1661">
        <v>146.36331279999999</v>
      </c>
      <c r="AW1661">
        <v>391.61830300000003</v>
      </c>
      <c r="AX1661">
        <v>446.35621400000002</v>
      </c>
      <c r="AY1661">
        <v>489.04775699999999</v>
      </c>
      <c r="AZ1661">
        <f t="shared" si="175"/>
        <v>-54.737910999999997</v>
      </c>
      <c r="BA1661">
        <v>37.37397146</v>
      </c>
      <c r="BB1661">
        <v>32.790696799999999</v>
      </c>
      <c r="BC1661">
        <v>4.5832746569999996</v>
      </c>
      <c r="BD1661">
        <f t="shared" si="176"/>
        <v>97.429453999999964</v>
      </c>
      <c r="BE1661">
        <f t="shared" si="177"/>
        <v>42.691542999999967</v>
      </c>
      <c r="BF1661">
        <f t="shared" si="178"/>
        <v>245.25499020000004</v>
      </c>
      <c r="BG1661">
        <f t="shared" si="179"/>
        <v>299.99290120000001</v>
      </c>
      <c r="BH1661">
        <v>9780.9551389999997</v>
      </c>
      <c r="BI1661">
        <v>20</v>
      </c>
      <c r="BJ1661">
        <v>1846821518</v>
      </c>
      <c r="BK1661">
        <v>570786</v>
      </c>
      <c r="BL1661">
        <v>1847392304</v>
      </c>
      <c r="BM1661">
        <v>99.969103000000004</v>
      </c>
      <c r="BN1661">
        <f t="shared" si="180"/>
        <v>4.8919890478561161</v>
      </c>
      <c r="BO1661">
        <f t="shared" si="181"/>
        <v>97.429453999999964</v>
      </c>
    </row>
    <row r="1662" spans="1:67" x14ac:dyDescent="0.35">
      <c r="A1662" t="s">
        <v>2755</v>
      </c>
      <c r="B1662" t="s">
        <v>2692</v>
      </c>
      <c r="C1662">
        <v>31087</v>
      </c>
      <c r="D1662" t="s">
        <v>2756</v>
      </c>
      <c r="E1662">
        <v>2012</v>
      </c>
      <c r="F1662">
        <v>1860770048</v>
      </c>
      <c r="G1662">
        <v>8551.1740000000009</v>
      </c>
      <c r="H1662">
        <v>79683.48</v>
      </c>
      <c r="J1662">
        <v>0</v>
      </c>
      <c r="M1662">
        <v>9509.5720000000001</v>
      </c>
      <c r="N1662">
        <v>5191.6139999999996</v>
      </c>
      <c r="O1662">
        <v>93019.43</v>
      </c>
      <c r="S1662">
        <v>195955.27</v>
      </c>
      <c r="V1662">
        <v>0</v>
      </c>
      <c r="Z1662">
        <v>0</v>
      </c>
      <c r="AA1662">
        <v>195955.27</v>
      </c>
      <c r="AB1662">
        <v>4.5955028179999999</v>
      </c>
      <c r="AC1662">
        <v>42.822851800000002</v>
      </c>
      <c r="AD1662">
        <v>0</v>
      </c>
      <c r="AE1662">
        <v>0</v>
      </c>
      <c r="AF1662">
        <v>0</v>
      </c>
      <c r="AG1662">
        <v>0</v>
      </c>
      <c r="AH1662">
        <v>5.1105573260000003</v>
      </c>
      <c r="AI1662">
        <v>2.790035236</v>
      </c>
      <c r="AJ1662">
        <v>49.989750260000001</v>
      </c>
      <c r="AK1662">
        <v>0</v>
      </c>
      <c r="AL1662">
        <v>0</v>
      </c>
      <c r="AM1662">
        <v>0</v>
      </c>
      <c r="AN1662">
        <v>105.3086974</v>
      </c>
      <c r="AQ1662">
        <v>0</v>
      </c>
      <c r="AS1662">
        <v>0</v>
      </c>
      <c r="AU1662">
        <v>0</v>
      </c>
      <c r="AV1662">
        <v>105.3086974</v>
      </c>
      <c r="AW1662">
        <v>369.38384000000002</v>
      </c>
      <c r="AX1662">
        <v>437.532893</v>
      </c>
      <c r="AY1662">
        <v>487.59375199999999</v>
      </c>
      <c r="AZ1662">
        <f t="shared" si="175"/>
        <v>-68.149052999999981</v>
      </c>
      <c r="BA1662">
        <v>28.509286549999999</v>
      </c>
      <c r="BB1662">
        <v>24.068749820000001</v>
      </c>
      <c r="BC1662">
        <v>4.4405367250000003</v>
      </c>
      <c r="BD1662">
        <f t="shared" si="176"/>
        <v>118.20991199999997</v>
      </c>
      <c r="BE1662">
        <f t="shared" si="177"/>
        <v>50.060858999999994</v>
      </c>
      <c r="BF1662">
        <f t="shared" si="178"/>
        <v>264.07514260000005</v>
      </c>
      <c r="BG1662">
        <f t="shared" si="179"/>
        <v>332.22419560000003</v>
      </c>
      <c r="BH1662">
        <v>9751.8750309999996</v>
      </c>
      <c r="BI1662">
        <v>20</v>
      </c>
      <c r="BJ1662">
        <v>1838742723</v>
      </c>
      <c r="BK1662">
        <v>22103381</v>
      </c>
      <c r="BL1662">
        <v>1860846104</v>
      </c>
      <c r="BM1662">
        <v>98.812186999999994</v>
      </c>
      <c r="BN1662">
        <f t="shared" si="180"/>
        <v>4.9345507553638095</v>
      </c>
      <c r="BO1662">
        <f t="shared" si="181"/>
        <v>118.20991199999997</v>
      </c>
    </row>
    <row r="1663" spans="1:67" x14ac:dyDescent="0.35">
      <c r="A1663" t="s">
        <v>2504</v>
      </c>
      <c r="B1663" t="s">
        <v>2692</v>
      </c>
      <c r="C1663">
        <v>31089</v>
      </c>
      <c r="D1663" t="s">
        <v>2757</v>
      </c>
      <c r="E1663">
        <v>2012</v>
      </c>
      <c r="F1663">
        <v>6261230080</v>
      </c>
      <c r="G1663">
        <v>39883.53</v>
      </c>
      <c r="H1663">
        <v>751827.1</v>
      </c>
      <c r="J1663">
        <v>0</v>
      </c>
      <c r="M1663">
        <v>150.46090000000001</v>
      </c>
      <c r="N1663">
        <v>115363.3</v>
      </c>
      <c r="O1663">
        <v>3280.4960000000001</v>
      </c>
      <c r="S1663">
        <v>910504.88690000004</v>
      </c>
      <c r="T1663">
        <v>7034.454882</v>
      </c>
      <c r="U1663">
        <v>889.08470890000001</v>
      </c>
      <c r="V1663">
        <v>7923.5395909999997</v>
      </c>
      <c r="W1663">
        <v>5.2256</v>
      </c>
      <c r="Z1663">
        <v>5.2256</v>
      </c>
      <c r="AA1663">
        <v>918433.65209999995</v>
      </c>
      <c r="AB1663">
        <v>6.3699192480000004</v>
      </c>
      <c r="AC1663">
        <v>120.0765809</v>
      </c>
      <c r="AD1663">
        <v>0</v>
      </c>
      <c r="AE1663">
        <v>0</v>
      </c>
      <c r="AF1663">
        <v>0</v>
      </c>
      <c r="AG1663">
        <v>0</v>
      </c>
      <c r="AH1663">
        <v>2.4030566E-2</v>
      </c>
      <c r="AI1663">
        <v>18.425021690000001</v>
      </c>
      <c r="AJ1663">
        <v>0.52393794199999999</v>
      </c>
      <c r="AK1663">
        <v>0</v>
      </c>
      <c r="AL1663">
        <v>0</v>
      </c>
      <c r="AM1663">
        <v>0</v>
      </c>
      <c r="AN1663">
        <v>145.41949030000001</v>
      </c>
      <c r="AO1663">
        <v>1.123494073</v>
      </c>
      <c r="AP1663" s="1">
        <v>1.42E-7</v>
      </c>
      <c r="AQ1663">
        <v>1.123494215</v>
      </c>
      <c r="AS1663">
        <v>8.3459599999999995E-4</v>
      </c>
      <c r="AU1663">
        <v>8.3459599999999995E-4</v>
      </c>
      <c r="AV1663">
        <v>146.68581739999999</v>
      </c>
      <c r="AW1663">
        <v>409.67831100000001</v>
      </c>
      <c r="AX1663">
        <v>487.97062699999998</v>
      </c>
      <c r="AY1663">
        <v>565.84298000000001</v>
      </c>
      <c r="AZ1663">
        <f t="shared" si="175"/>
        <v>-78.292315999999971</v>
      </c>
      <c r="BA1663">
        <v>35.805121589999999</v>
      </c>
      <c r="BB1663">
        <v>30.060378490000002</v>
      </c>
      <c r="BC1663">
        <v>5.7447431040000003</v>
      </c>
      <c r="BD1663">
        <f t="shared" si="176"/>
        <v>156.164669</v>
      </c>
      <c r="BE1663">
        <f t="shared" si="177"/>
        <v>77.872353000000032</v>
      </c>
      <c r="BF1663">
        <f t="shared" si="178"/>
        <v>262.99249359999999</v>
      </c>
      <c r="BG1663">
        <f t="shared" si="179"/>
        <v>341.28480960000002</v>
      </c>
      <c r="BH1663">
        <v>37911.479675000002</v>
      </c>
      <c r="BI1663">
        <v>67</v>
      </c>
      <c r="BJ1663">
        <v>6248078943</v>
      </c>
      <c r="BK1663">
        <v>13204318</v>
      </c>
      <c r="BL1663">
        <v>6261283261</v>
      </c>
      <c r="BM1663">
        <v>99.789112000000003</v>
      </c>
      <c r="BN1663">
        <f t="shared" si="180"/>
        <v>5.6703879677774864</v>
      </c>
      <c r="BO1663">
        <f t="shared" si="181"/>
        <v>156.164669</v>
      </c>
    </row>
    <row r="1664" spans="1:67" x14ac:dyDescent="0.35">
      <c r="A1664" t="s">
        <v>2758</v>
      </c>
      <c r="B1664" t="s">
        <v>2692</v>
      </c>
      <c r="C1664">
        <v>31091</v>
      </c>
      <c r="D1664" t="s">
        <v>2759</v>
      </c>
      <c r="E1664">
        <v>2012</v>
      </c>
      <c r="F1664">
        <v>1868819968</v>
      </c>
      <c r="G1664">
        <v>3515.1579999999999</v>
      </c>
      <c r="H1664">
        <v>796.14919999999995</v>
      </c>
      <c r="J1664">
        <v>0</v>
      </c>
      <c r="M1664">
        <v>0</v>
      </c>
      <c r="N1664">
        <v>0</v>
      </c>
      <c r="S1664">
        <v>4311.3072000000002</v>
      </c>
      <c r="T1664">
        <v>171.15461999999999</v>
      </c>
      <c r="V1664">
        <v>171.15461999999999</v>
      </c>
      <c r="W1664">
        <v>5.2256</v>
      </c>
      <c r="Z1664">
        <v>5.2256</v>
      </c>
      <c r="AA1664">
        <v>4487.6874200000002</v>
      </c>
      <c r="AB1664">
        <v>1.8809505790000001</v>
      </c>
      <c r="AC1664">
        <v>0.426017066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2.3069676449999998</v>
      </c>
      <c r="AO1664">
        <v>9.1584328000000007E-2</v>
      </c>
      <c r="AQ1664">
        <v>9.1584328000000007E-2</v>
      </c>
      <c r="AS1664">
        <v>2.7962030000000001E-3</v>
      </c>
      <c r="AU1664">
        <v>2.7962030000000001E-3</v>
      </c>
      <c r="AV1664">
        <v>2.4013481749999999</v>
      </c>
      <c r="AW1664">
        <v>271.59929799999998</v>
      </c>
      <c r="AX1664">
        <v>322.66305</v>
      </c>
      <c r="AY1664">
        <v>489.34858400000002</v>
      </c>
      <c r="AZ1664">
        <f t="shared" si="175"/>
        <v>-51.063752000000022</v>
      </c>
      <c r="BA1664">
        <v>0.88415109800000002</v>
      </c>
      <c r="BB1664">
        <v>0.74422781800000004</v>
      </c>
      <c r="BC1664">
        <v>0.13992328000000001</v>
      </c>
      <c r="BD1664">
        <f t="shared" si="176"/>
        <v>217.74928600000004</v>
      </c>
      <c r="BE1664">
        <f t="shared" si="177"/>
        <v>166.68553400000002</v>
      </c>
      <c r="BF1664">
        <f t="shared" si="178"/>
        <v>269.19794982499997</v>
      </c>
      <c r="BG1664">
        <f t="shared" si="179"/>
        <v>320.26170182499999</v>
      </c>
      <c r="BH1664">
        <v>9786.9716800000006</v>
      </c>
      <c r="BI1664">
        <v>20</v>
      </c>
      <c r="BJ1664">
        <v>1867796142</v>
      </c>
      <c r="BK1664">
        <v>882994</v>
      </c>
      <c r="BL1664">
        <v>1868679136</v>
      </c>
      <c r="BM1664">
        <v>99.952748</v>
      </c>
      <c r="BN1664">
        <f t="shared" si="180"/>
        <v>4.8957992030394202</v>
      </c>
      <c r="BO1664">
        <f t="shared" si="181"/>
        <v>217.74928600000004</v>
      </c>
    </row>
    <row r="1665" spans="1:67" x14ac:dyDescent="0.35">
      <c r="A1665" t="s">
        <v>249</v>
      </c>
      <c r="B1665" t="s">
        <v>2692</v>
      </c>
      <c r="C1665">
        <v>31093</v>
      </c>
      <c r="D1665" t="s">
        <v>2760</v>
      </c>
      <c r="E1665">
        <v>2012</v>
      </c>
      <c r="F1665">
        <v>1490729984</v>
      </c>
      <c r="G1665">
        <v>36278.32</v>
      </c>
      <c r="H1665">
        <v>321596.79999999999</v>
      </c>
      <c r="J1665">
        <v>0</v>
      </c>
      <c r="M1665">
        <v>250.82259999999999</v>
      </c>
      <c r="N1665">
        <v>47813.21</v>
      </c>
      <c r="O1665">
        <v>1924.0640000000001</v>
      </c>
      <c r="S1665">
        <v>407863.21659999999</v>
      </c>
      <c r="T1665">
        <v>2901.0708089999998</v>
      </c>
      <c r="U1665">
        <v>222.27117720000001</v>
      </c>
      <c r="V1665">
        <v>3123.3419859999999</v>
      </c>
      <c r="Z1665">
        <v>0</v>
      </c>
      <c r="AA1665">
        <v>410986.55859999999</v>
      </c>
      <c r="AB1665">
        <v>24.335943050000001</v>
      </c>
      <c r="AC1665">
        <v>215.7310871</v>
      </c>
      <c r="AD1665">
        <v>0</v>
      </c>
      <c r="AE1665">
        <v>0</v>
      </c>
      <c r="AF1665">
        <v>0</v>
      </c>
      <c r="AG1665">
        <v>0</v>
      </c>
      <c r="AH1665">
        <v>0.16825488399999999</v>
      </c>
      <c r="AI1665">
        <v>32.07368907</v>
      </c>
      <c r="AJ1665">
        <v>1.290685785</v>
      </c>
      <c r="AK1665">
        <v>0</v>
      </c>
      <c r="AL1665">
        <v>0</v>
      </c>
      <c r="AM1665">
        <v>0</v>
      </c>
      <c r="AN1665">
        <v>273.59965990000001</v>
      </c>
      <c r="AO1665">
        <v>1.946073964</v>
      </c>
      <c r="AP1665" s="1">
        <v>1.49E-7</v>
      </c>
      <c r="AQ1665">
        <v>1.9460741130000001</v>
      </c>
      <c r="AS1665">
        <v>0</v>
      </c>
      <c r="AU1665">
        <v>0</v>
      </c>
      <c r="AV1665">
        <v>275.69483609999997</v>
      </c>
      <c r="AW1665">
        <v>525.91060300000004</v>
      </c>
      <c r="AX1665">
        <v>572.34409000000005</v>
      </c>
      <c r="AY1665">
        <v>589.15695400000004</v>
      </c>
      <c r="AZ1665">
        <f t="shared" si="175"/>
        <v>-46.433487000000014</v>
      </c>
      <c r="BA1665">
        <v>52.422376450000002</v>
      </c>
      <c r="BB1665">
        <v>48.169421319999998</v>
      </c>
      <c r="BC1665">
        <v>4.2529551330000004</v>
      </c>
      <c r="BD1665">
        <f t="shared" si="176"/>
        <v>63.246351000000004</v>
      </c>
      <c r="BE1665">
        <f t="shared" si="177"/>
        <v>16.81286399999999</v>
      </c>
      <c r="BF1665">
        <f t="shared" si="178"/>
        <v>250.21576690000006</v>
      </c>
      <c r="BG1665">
        <f t="shared" si="179"/>
        <v>296.64925390000008</v>
      </c>
      <c r="BH1665">
        <v>8837.3543090000003</v>
      </c>
      <c r="BI1665">
        <v>15</v>
      </c>
      <c r="BJ1665">
        <v>1474578450</v>
      </c>
      <c r="BK1665">
        <v>16199402</v>
      </c>
      <c r="BL1665">
        <v>1490777852</v>
      </c>
      <c r="BM1665">
        <v>98.913359</v>
      </c>
      <c r="BN1665">
        <f t="shared" si="180"/>
        <v>5.9562930624972514</v>
      </c>
      <c r="BO1665">
        <f t="shared" si="181"/>
        <v>63.246351000000004</v>
      </c>
    </row>
    <row r="1666" spans="1:67" x14ac:dyDescent="0.35">
      <c r="A1666" t="s">
        <v>102</v>
      </c>
      <c r="B1666" t="s">
        <v>2692</v>
      </c>
      <c r="C1666">
        <v>31095</v>
      </c>
      <c r="D1666" t="s">
        <v>2761</v>
      </c>
      <c r="E1666">
        <v>2012</v>
      </c>
      <c r="F1666">
        <v>1491330048</v>
      </c>
      <c r="G1666">
        <v>7299.7830000000004</v>
      </c>
      <c r="H1666">
        <v>264959.40000000002</v>
      </c>
      <c r="J1666">
        <v>0</v>
      </c>
      <c r="M1666">
        <v>2828.8240000000001</v>
      </c>
      <c r="N1666">
        <v>92454.69</v>
      </c>
      <c r="O1666">
        <v>13551.46</v>
      </c>
      <c r="S1666">
        <v>381094.15700000001</v>
      </c>
      <c r="T1666">
        <v>42.788654999999999</v>
      </c>
      <c r="U1666">
        <v>6.007329114</v>
      </c>
      <c r="V1666">
        <v>48.795984109999999</v>
      </c>
      <c r="Z1666">
        <v>0</v>
      </c>
      <c r="AA1666">
        <v>381142.95299999998</v>
      </c>
      <c r="AB1666">
        <v>4.894813868</v>
      </c>
      <c r="AC1666">
        <v>177.66650670000001</v>
      </c>
      <c r="AD1666">
        <v>0</v>
      </c>
      <c r="AE1666">
        <v>0</v>
      </c>
      <c r="AF1666">
        <v>0</v>
      </c>
      <c r="AG1666">
        <v>0</v>
      </c>
      <c r="AH1666">
        <v>1.896846378</v>
      </c>
      <c r="AI1666">
        <v>61.994787889999998</v>
      </c>
      <c r="AJ1666">
        <v>9.0868282429999994</v>
      </c>
      <c r="AK1666">
        <v>0</v>
      </c>
      <c r="AL1666">
        <v>0</v>
      </c>
      <c r="AM1666">
        <v>0</v>
      </c>
      <c r="AN1666">
        <v>255.53978309999999</v>
      </c>
      <c r="AO1666">
        <v>2.8691607000000001E-2</v>
      </c>
      <c r="AP1666" s="1">
        <v>4.0300000000000004E-9</v>
      </c>
      <c r="AQ1666">
        <v>2.8691610999999999E-2</v>
      </c>
      <c r="AS1666">
        <v>0</v>
      </c>
      <c r="AU1666">
        <v>0</v>
      </c>
      <c r="AV1666">
        <v>255.57250289999999</v>
      </c>
      <c r="AW1666">
        <v>561.11491899999999</v>
      </c>
      <c r="AX1666">
        <v>641.71225800000002</v>
      </c>
      <c r="AY1666">
        <v>590.37700700000005</v>
      </c>
      <c r="AZ1666">
        <f t="shared" ref="AZ1666:AZ1729" si="182">AW1666-AX1666</f>
        <v>-80.597339000000034</v>
      </c>
      <c r="BA1666">
        <v>45.547265680000002</v>
      </c>
      <c r="BB1666">
        <v>39.826651230000003</v>
      </c>
      <c r="BC1666">
        <v>5.7206144439999997</v>
      </c>
      <c r="BD1666">
        <f t="shared" ref="BD1666:BD1729" si="183">AY1666-AW1666</f>
        <v>29.262088000000062</v>
      </c>
      <c r="BE1666">
        <f t="shared" ref="BE1666:BE1729" si="184">AY1666-AX1666</f>
        <v>-51.335250999999971</v>
      </c>
      <c r="BF1666">
        <f t="shared" ref="BF1666:BF1729" si="185">AW1666-AV1666</f>
        <v>305.54241609999997</v>
      </c>
      <c r="BG1666">
        <f t="shared" ref="BG1666:BG1729" si="186">AX1666-AV1666</f>
        <v>386.1397551</v>
      </c>
      <c r="BH1666">
        <v>9446.0321039999999</v>
      </c>
      <c r="BI1666">
        <v>16</v>
      </c>
      <c r="BJ1666">
        <v>1476736210</v>
      </c>
      <c r="BK1666">
        <v>14232352</v>
      </c>
      <c r="BL1666">
        <v>1490968562</v>
      </c>
      <c r="BM1666">
        <v>99.045428999999999</v>
      </c>
      <c r="BN1666">
        <f t="shared" ref="BN1666:BN1729" si="187">AY1666/BM1666</f>
        <v>5.9606688865974826</v>
      </c>
      <c r="BO1666">
        <f t="shared" si="181"/>
        <v>29.262088000000062</v>
      </c>
    </row>
    <row r="1667" spans="1:67" x14ac:dyDescent="0.35">
      <c r="A1667" t="s">
        <v>257</v>
      </c>
      <c r="B1667" t="s">
        <v>2692</v>
      </c>
      <c r="C1667">
        <v>31097</v>
      </c>
      <c r="D1667" t="s">
        <v>2762</v>
      </c>
      <c r="E1667">
        <v>2012</v>
      </c>
      <c r="F1667">
        <v>975824000</v>
      </c>
      <c r="G1667">
        <v>7185.2950000000001</v>
      </c>
      <c r="H1667">
        <v>98584.21</v>
      </c>
      <c r="J1667">
        <v>0</v>
      </c>
      <c r="M1667">
        <v>754.78269999999998</v>
      </c>
      <c r="N1667">
        <v>43070.28</v>
      </c>
      <c r="O1667">
        <v>4526.5190000000002</v>
      </c>
      <c r="S1667">
        <v>154121.08670000001</v>
      </c>
      <c r="V1667">
        <v>0</v>
      </c>
      <c r="Z1667">
        <v>0</v>
      </c>
      <c r="AA1667">
        <v>154121.08670000001</v>
      </c>
      <c r="AB1667">
        <v>7.3633103919999998</v>
      </c>
      <c r="AC1667">
        <v>101.02662979999999</v>
      </c>
      <c r="AD1667">
        <v>0</v>
      </c>
      <c r="AE1667">
        <v>0</v>
      </c>
      <c r="AF1667">
        <v>0</v>
      </c>
      <c r="AG1667">
        <v>0</v>
      </c>
      <c r="AH1667">
        <v>0.77348241100000004</v>
      </c>
      <c r="AI1667">
        <v>44.13734444</v>
      </c>
      <c r="AJ1667">
        <v>4.6386633249999996</v>
      </c>
      <c r="AK1667">
        <v>0</v>
      </c>
      <c r="AL1667">
        <v>0</v>
      </c>
      <c r="AM1667">
        <v>0</v>
      </c>
      <c r="AN1667">
        <v>157.93943039999999</v>
      </c>
      <c r="AQ1667">
        <v>0</v>
      </c>
      <c r="AS1667">
        <v>0</v>
      </c>
      <c r="AU1667">
        <v>0</v>
      </c>
      <c r="AV1667">
        <v>157.93943039999999</v>
      </c>
      <c r="AW1667">
        <v>509.30386800000002</v>
      </c>
      <c r="AX1667">
        <v>627.75147500000003</v>
      </c>
      <c r="AY1667">
        <v>668.84325200000001</v>
      </c>
      <c r="AZ1667">
        <f t="shared" si="182"/>
        <v>-118.447607</v>
      </c>
      <c r="BA1667">
        <v>31.010844469999999</v>
      </c>
      <c r="BB1667">
        <v>25.159547480000001</v>
      </c>
      <c r="BC1667">
        <v>5.8512969940000001</v>
      </c>
      <c r="BD1667">
        <f t="shared" si="183"/>
        <v>159.53938399999998</v>
      </c>
      <c r="BE1667">
        <f t="shared" si="184"/>
        <v>41.091776999999979</v>
      </c>
      <c r="BF1667">
        <f t="shared" si="185"/>
        <v>351.36443760000003</v>
      </c>
      <c r="BG1667">
        <f t="shared" si="186"/>
        <v>469.81204460000004</v>
      </c>
      <c r="BH1667">
        <v>8026.1190189999998</v>
      </c>
      <c r="BI1667">
        <v>12</v>
      </c>
      <c r="BJ1667">
        <v>974023321</v>
      </c>
      <c r="BK1667">
        <v>1711433</v>
      </c>
      <c r="BL1667">
        <v>975734754</v>
      </c>
      <c r="BM1667">
        <v>99.824601000000001</v>
      </c>
      <c r="BN1667">
        <f t="shared" si="187"/>
        <v>6.700184576745766</v>
      </c>
      <c r="BO1667">
        <f t="shared" ref="BO1667:BO1730" si="188">AY1667-AW1667</f>
        <v>159.53938399999998</v>
      </c>
    </row>
    <row r="1668" spans="1:67" x14ac:dyDescent="0.35">
      <c r="A1668" t="s">
        <v>2763</v>
      </c>
      <c r="B1668" t="s">
        <v>2692</v>
      </c>
      <c r="C1668">
        <v>31099</v>
      </c>
      <c r="D1668" t="s">
        <v>2764</v>
      </c>
      <c r="E1668">
        <v>2012</v>
      </c>
      <c r="F1668">
        <v>1337280000</v>
      </c>
      <c r="G1668">
        <v>12309.36</v>
      </c>
      <c r="H1668">
        <v>684792.4</v>
      </c>
      <c r="J1668">
        <v>0</v>
      </c>
      <c r="M1668">
        <v>2060.0050000000001</v>
      </c>
      <c r="N1668">
        <v>149830.79999999999</v>
      </c>
      <c r="O1668">
        <v>7754.1509999999998</v>
      </c>
      <c r="S1668">
        <v>856746.71600000001</v>
      </c>
      <c r="T1668">
        <v>778.75352099999998</v>
      </c>
      <c r="V1668">
        <v>778.75352099999998</v>
      </c>
      <c r="Z1668">
        <v>0</v>
      </c>
      <c r="AA1668">
        <v>857525.46950000001</v>
      </c>
      <c r="AB1668">
        <v>9.2047738690000003</v>
      </c>
      <c r="AC1668">
        <v>512.07854750000001</v>
      </c>
      <c r="AD1668">
        <v>0</v>
      </c>
      <c r="AE1668">
        <v>0</v>
      </c>
      <c r="AF1668">
        <v>0</v>
      </c>
      <c r="AG1668">
        <v>0</v>
      </c>
      <c r="AH1668">
        <v>1.540444036</v>
      </c>
      <c r="AI1668">
        <v>112.0414573</v>
      </c>
      <c r="AJ1668">
        <v>5.7984498379999998</v>
      </c>
      <c r="AK1668">
        <v>0</v>
      </c>
      <c r="AL1668">
        <v>0</v>
      </c>
      <c r="AM1668">
        <v>0</v>
      </c>
      <c r="AN1668">
        <v>640.66367249999996</v>
      </c>
      <c r="AO1668">
        <v>0.58234140999999995</v>
      </c>
      <c r="AQ1668">
        <v>0.58234140999999995</v>
      </c>
      <c r="AS1668">
        <v>0</v>
      </c>
      <c r="AU1668">
        <v>0</v>
      </c>
      <c r="AV1668">
        <v>641.24601389999998</v>
      </c>
      <c r="AW1668">
        <v>653.80649200000005</v>
      </c>
      <c r="AX1668">
        <v>630.82636000000002</v>
      </c>
      <c r="AY1668">
        <v>561.63108799999998</v>
      </c>
      <c r="AZ1668">
        <f t="shared" si="182"/>
        <v>22.980132000000026</v>
      </c>
      <c r="BA1668">
        <v>98.078869170000004</v>
      </c>
      <c r="BB1668">
        <v>101.6517468</v>
      </c>
      <c r="BC1668">
        <v>-3.5728775819999998</v>
      </c>
      <c r="BD1668">
        <f t="shared" si="183"/>
        <v>-92.175404000000071</v>
      </c>
      <c r="BE1668">
        <f t="shared" si="184"/>
        <v>-69.195272000000045</v>
      </c>
      <c r="BF1668">
        <f t="shared" si="185"/>
        <v>12.560478100000068</v>
      </c>
      <c r="BG1668">
        <f t="shared" si="186"/>
        <v>-10.419653899999958</v>
      </c>
      <c r="BH1668">
        <v>6739.5730590000003</v>
      </c>
      <c r="BI1668">
        <v>12</v>
      </c>
      <c r="BJ1668">
        <v>1337063538</v>
      </c>
      <c r="BK1668">
        <v>274634</v>
      </c>
      <c r="BL1668">
        <v>1337338172</v>
      </c>
      <c r="BM1668">
        <v>99.979463999999993</v>
      </c>
      <c r="BN1668">
        <f t="shared" si="187"/>
        <v>5.6174644825061275</v>
      </c>
      <c r="BO1668">
        <f t="shared" si="188"/>
        <v>-92.175404000000071</v>
      </c>
    </row>
    <row r="1669" spans="1:67" x14ac:dyDescent="0.35">
      <c r="A1669" t="s">
        <v>2765</v>
      </c>
      <c r="B1669" t="s">
        <v>2692</v>
      </c>
      <c r="C1669">
        <v>31101</v>
      </c>
      <c r="D1669" t="s">
        <v>2766</v>
      </c>
      <c r="E1669">
        <v>2012</v>
      </c>
      <c r="F1669">
        <v>2873969920</v>
      </c>
      <c r="G1669">
        <v>19452.72</v>
      </c>
      <c r="H1669">
        <v>289927</v>
      </c>
      <c r="J1669">
        <v>0</v>
      </c>
      <c r="M1669">
        <v>97.324010000000001</v>
      </c>
      <c r="N1669">
        <v>22368.3</v>
      </c>
      <c r="O1669">
        <v>49010.84</v>
      </c>
      <c r="S1669">
        <v>380856.18400000001</v>
      </c>
      <c r="V1669">
        <v>0</v>
      </c>
      <c r="Z1669">
        <v>0</v>
      </c>
      <c r="AA1669">
        <v>380856.18400000001</v>
      </c>
      <c r="AB1669">
        <v>6.768588587</v>
      </c>
      <c r="AC1669">
        <v>100.8803182</v>
      </c>
      <c r="AD1669">
        <v>0</v>
      </c>
      <c r="AE1669">
        <v>0</v>
      </c>
      <c r="AF1669">
        <v>0</v>
      </c>
      <c r="AG1669">
        <v>0</v>
      </c>
      <c r="AH1669">
        <v>3.3863962999999997E-2</v>
      </c>
      <c r="AI1669">
        <v>7.7830668459999997</v>
      </c>
      <c r="AJ1669">
        <v>17.053358719999999</v>
      </c>
      <c r="AK1669">
        <v>0</v>
      </c>
      <c r="AL1669">
        <v>0</v>
      </c>
      <c r="AM1669">
        <v>0</v>
      </c>
      <c r="AN1669">
        <v>132.5191963</v>
      </c>
      <c r="AQ1669">
        <v>0</v>
      </c>
      <c r="AS1669">
        <v>0</v>
      </c>
      <c r="AU1669">
        <v>0</v>
      </c>
      <c r="AV1669">
        <v>132.5191963</v>
      </c>
      <c r="AW1669">
        <v>394.959656</v>
      </c>
      <c r="AX1669">
        <v>396.68570399999999</v>
      </c>
      <c r="AY1669">
        <v>449.873131</v>
      </c>
      <c r="AZ1669">
        <f t="shared" si="182"/>
        <v>-1.7260479999999916</v>
      </c>
      <c r="BA1669">
        <v>33.55259057</v>
      </c>
      <c r="BB1669">
        <v>33.40659746</v>
      </c>
      <c r="BC1669">
        <v>0.14599311600000001</v>
      </c>
      <c r="BD1669">
        <f t="shared" si="183"/>
        <v>54.913475000000005</v>
      </c>
      <c r="BE1669">
        <f t="shared" si="184"/>
        <v>53.187427000000014</v>
      </c>
      <c r="BF1669">
        <f t="shared" si="185"/>
        <v>262.44045970000002</v>
      </c>
      <c r="BG1669">
        <f t="shared" si="186"/>
        <v>264.16650770000001</v>
      </c>
      <c r="BH1669">
        <v>13496.193939000001</v>
      </c>
      <c r="BI1669">
        <v>30</v>
      </c>
      <c r="BJ1669">
        <v>2749531879</v>
      </c>
      <c r="BK1669">
        <v>124672190</v>
      </c>
      <c r="BL1669">
        <v>2874204069</v>
      </c>
      <c r="BM1669">
        <v>95.662374999999997</v>
      </c>
      <c r="BN1669">
        <f t="shared" si="187"/>
        <v>4.7027175626781164</v>
      </c>
      <c r="BO1669">
        <f t="shared" si="188"/>
        <v>54.913475000000005</v>
      </c>
    </row>
    <row r="1670" spans="1:67" x14ac:dyDescent="0.35">
      <c r="A1670" t="s">
        <v>2767</v>
      </c>
      <c r="B1670" t="s">
        <v>2692</v>
      </c>
      <c r="C1670">
        <v>31103</v>
      </c>
      <c r="D1670" t="s">
        <v>2768</v>
      </c>
      <c r="E1670">
        <v>2012</v>
      </c>
      <c r="F1670">
        <v>2005069952</v>
      </c>
      <c r="G1670">
        <v>9626.0869999999995</v>
      </c>
      <c r="H1670">
        <v>70623.16</v>
      </c>
      <c r="J1670">
        <v>0</v>
      </c>
      <c r="M1670">
        <v>17.701280000000001</v>
      </c>
      <c r="N1670">
        <v>4011.482</v>
      </c>
      <c r="O1670">
        <v>1312.1980000000001</v>
      </c>
      <c r="S1670">
        <v>85590.628280000004</v>
      </c>
      <c r="T1670">
        <v>231.05873700000001</v>
      </c>
      <c r="U1670">
        <v>654.79887340000005</v>
      </c>
      <c r="V1670">
        <v>885.8576104</v>
      </c>
      <c r="Z1670">
        <v>0</v>
      </c>
      <c r="AA1670">
        <v>86476.485889999996</v>
      </c>
      <c r="AB1670">
        <v>4.8008734009999996</v>
      </c>
      <c r="AC1670">
        <v>35.222292330000002</v>
      </c>
      <c r="AD1670">
        <v>0</v>
      </c>
      <c r="AE1670">
        <v>0</v>
      </c>
      <c r="AF1670">
        <v>0</v>
      </c>
      <c r="AG1670">
        <v>0</v>
      </c>
      <c r="AH1670">
        <v>8.8282610000000004E-3</v>
      </c>
      <c r="AI1670">
        <v>2.000669351</v>
      </c>
      <c r="AJ1670">
        <v>0.65444000999999996</v>
      </c>
      <c r="AK1670">
        <v>0</v>
      </c>
      <c r="AL1670">
        <v>0</v>
      </c>
      <c r="AM1670">
        <v>0</v>
      </c>
      <c r="AN1670">
        <v>42.687103360000002</v>
      </c>
      <c r="AO1670">
        <v>0.115237245</v>
      </c>
      <c r="AP1670" s="1">
        <v>3.27E-7</v>
      </c>
      <c r="AQ1670">
        <v>0.115237572</v>
      </c>
      <c r="AS1670">
        <v>0</v>
      </c>
      <c r="AU1670">
        <v>0</v>
      </c>
      <c r="AV1670">
        <v>43.128912190000001</v>
      </c>
      <c r="AW1670">
        <v>360.65713799999997</v>
      </c>
      <c r="AX1670">
        <v>446.29586499999999</v>
      </c>
      <c r="AY1670">
        <v>523.84363699999994</v>
      </c>
      <c r="AZ1670">
        <f t="shared" si="182"/>
        <v>-85.638727000000017</v>
      </c>
      <c r="BA1670">
        <v>11.95842468</v>
      </c>
      <c r="BB1670">
        <v>9.6637489999999993</v>
      </c>
      <c r="BC1670">
        <v>2.2946756769999999</v>
      </c>
      <c r="BD1670">
        <f t="shared" si="183"/>
        <v>163.18649899999997</v>
      </c>
      <c r="BE1670">
        <f t="shared" si="184"/>
        <v>77.547771999999952</v>
      </c>
      <c r="BF1670">
        <f t="shared" si="185"/>
        <v>317.52822580999998</v>
      </c>
      <c r="BG1670">
        <f t="shared" si="186"/>
        <v>403.16695281</v>
      </c>
      <c r="BH1670">
        <v>10476.872742</v>
      </c>
      <c r="BI1670">
        <v>20</v>
      </c>
      <c r="BJ1670">
        <v>2002257565</v>
      </c>
      <c r="BK1670">
        <v>2192458</v>
      </c>
      <c r="BL1670">
        <v>2004450023</v>
      </c>
      <c r="BM1670">
        <v>99.890619999999998</v>
      </c>
      <c r="BN1670">
        <f t="shared" si="187"/>
        <v>5.2441724458212384</v>
      </c>
      <c r="BO1670">
        <f t="shared" si="188"/>
        <v>163.18649899999997</v>
      </c>
    </row>
    <row r="1671" spans="1:67" x14ac:dyDescent="0.35">
      <c r="A1671" t="s">
        <v>2769</v>
      </c>
      <c r="B1671" t="s">
        <v>2692</v>
      </c>
      <c r="C1671">
        <v>31105</v>
      </c>
      <c r="D1671" t="s">
        <v>2770</v>
      </c>
      <c r="E1671">
        <v>2012</v>
      </c>
      <c r="F1671">
        <v>2466820096</v>
      </c>
      <c r="G1671">
        <v>11368.44</v>
      </c>
      <c r="H1671">
        <v>51533.85</v>
      </c>
      <c r="J1671">
        <v>0</v>
      </c>
      <c r="M1671">
        <v>0</v>
      </c>
      <c r="N1671">
        <v>0</v>
      </c>
      <c r="O1671">
        <v>66464.63</v>
      </c>
      <c r="S1671">
        <v>129366.92</v>
      </c>
      <c r="T1671">
        <v>111.25050299999999</v>
      </c>
      <c r="V1671">
        <v>111.25050299999999</v>
      </c>
      <c r="Z1671">
        <v>0</v>
      </c>
      <c r="AA1671">
        <v>129478.17049999999</v>
      </c>
      <c r="AB1671">
        <v>4.6085403710000001</v>
      </c>
      <c r="AC1671">
        <v>20.890801920000001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26.943444360000001</v>
      </c>
      <c r="AK1671">
        <v>0</v>
      </c>
      <c r="AL1671">
        <v>0</v>
      </c>
      <c r="AM1671">
        <v>0</v>
      </c>
      <c r="AN1671">
        <v>52.442786650000002</v>
      </c>
      <c r="AO1671">
        <v>4.509875E-2</v>
      </c>
      <c r="AQ1671">
        <v>4.509875E-2</v>
      </c>
      <c r="AR1671">
        <v>12.68403</v>
      </c>
      <c r="AS1671">
        <v>0</v>
      </c>
      <c r="AU1671">
        <v>0</v>
      </c>
      <c r="AV1671">
        <v>52.487885400000003</v>
      </c>
      <c r="AW1671">
        <v>358.479781</v>
      </c>
      <c r="AX1671">
        <v>343.84931399999999</v>
      </c>
      <c r="AY1671">
        <v>444.22422799999998</v>
      </c>
      <c r="AZ1671">
        <f t="shared" si="182"/>
        <v>14.63046700000001</v>
      </c>
      <c r="BA1671">
        <v>14.641798</v>
      </c>
      <c r="BB1671">
        <v>15.26479282</v>
      </c>
      <c r="BC1671">
        <v>-0.62299482299999998</v>
      </c>
      <c r="BD1671">
        <f t="shared" si="183"/>
        <v>85.74444699999998</v>
      </c>
      <c r="BE1671">
        <f t="shared" si="184"/>
        <v>100.37491399999999</v>
      </c>
      <c r="BF1671">
        <f t="shared" si="185"/>
        <v>305.99189560000002</v>
      </c>
      <c r="BG1671">
        <f t="shared" si="186"/>
        <v>291.36142860000001</v>
      </c>
      <c r="BH1671">
        <v>11549.829926</v>
      </c>
      <c r="BI1671">
        <v>26</v>
      </c>
      <c r="BJ1671">
        <v>2465269087</v>
      </c>
      <c r="BK1671">
        <v>1448446</v>
      </c>
      <c r="BL1671">
        <v>2466717533</v>
      </c>
      <c r="BM1671">
        <v>99.941280000000006</v>
      </c>
      <c r="BN1671">
        <f t="shared" si="187"/>
        <v>4.4448522972689561</v>
      </c>
      <c r="BO1671">
        <f t="shared" si="188"/>
        <v>85.74444699999998</v>
      </c>
    </row>
    <row r="1672" spans="1:67" x14ac:dyDescent="0.35">
      <c r="A1672" t="s">
        <v>1121</v>
      </c>
      <c r="B1672" t="s">
        <v>2692</v>
      </c>
      <c r="C1672">
        <v>31107</v>
      </c>
      <c r="D1672" t="s">
        <v>2771</v>
      </c>
      <c r="E1672">
        <v>2012</v>
      </c>
      <c r="F1672">
        <v>2952209920</v>
      </c>
      <c r="G1672">
        <v>54908.800000000003</v>
      </c>
      <c r="H1672">
        <v>186286</v>
      </c>
      <c r="J1672">
        <v>0</v>
      </c>
      <c r="M1672">
        <v>0</v>
      </c>
      <c r="N1672">
        <v>56698.77</v>
      </c>
      <c r="O1672">
        <v>2260.8470000000002</v>
      </c>
      <c r="S1672">
        <v>300154.41700000002</v>
      </c>
      <c r="T1672">
        <v>701.73394199999996</v>
      </c>
      <c r="U1672">
        <v>54.065962030000001</v>
      </c>
      <c r="V1672">
        <v>755.79990399999997</v>
      </c>
      <c r="Z1672">
        <v>0</v>
      </c>
      <c r="AA1672">
        <v>300910.2169</v>
      </c>
      <c r="AB1672">
        <v>18.599219389999998</v>
      </c>
      <c r="AC1672">
        <v>63.1005264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19.20553468</v>
      </c>
      <c r="AJ1672">
        <v>0.76581512200000001</v>
      </c>
      <c r="AK1672">
        <v>0</v>
      </c>
      <c r="AL1672">
        <v>0</v>
      </c>
      <c r="AM1672">
        <v>0</v>
      </c>
      <c r="AN1672">
        <v>101.6710956</v>
      </c>
      <c r="AO1672">
        <v>0.23769784699999999</v>
      </c>
      <c r="AP1672" s="1">
        <v>1.8299999999999998E-8</v>
      </c>
      <c r="AQ1672">
        <v>0.23769786500000001</v>
      </c>
      <c r="AS1672">
        <v>0</v>
      </c>
      <c r="AU1672">
        <v>0</v>
      </c>
      <c r="AV1672">
        <v>101.92710719999999</v>
      </c>
      <c r="AW1672">
        <v>520.10057500000005</v>
      </c>
      <c r="AX1672">
        <v>527.38964999999996</v>
      </c>
      <c r="AY1672">
        <v>589.47745299999997</v>
      </c>
      <c r="AZ1672">
        <f t="shared" si="182"/>
        <v>-7.2890749999999116</v>
      </c>
      <c r="BA1672">
        <v>19.597576329999999</v>
      </c>
      <c r="BB1672">
        <v>19.326717389999999</v>
      </c>
      <c r="BC1672">
        <v>0.27085894399999999</v>
      </c>
      <c r="BD1672">
        <f t="shared" si="183"/>
        <v>69.37687799999992</v>
      </c>
      <c r="BE1672">
        <f t="shared" si="184"/>
        <v>62.087803000000008</v>
      </c>
      <c r="BF1672">
        <f t="shared" si="185"/>
        <v>418.17346780000003</v>
      </c>
      <c r="BG1672">
        <f t="shared" si="186"/>
        <v>425.46254279999994</v>
      </c>
      <c r="BH1672">
        <v>20042.233398</v>
      </c>
      <c r="BI1672">
        <v>34</v>
      </c>
      <c r="BJ1672">
        <v>2870854403</v>
      </c>
      <c r="BK1672">
        <v>81011709</v>
      </c>
      <c r="BL1672">
        <v>2951866112</v>
      </c>
      <c r="BM1672">
        <v>97.255576000000005</v>
      </c>
      <c r="BN1672">
        <f t="shared" si="187"/>
        <v>6.0611172875064758</v>
      </c>
      <c r="BO1672">
        <f t="shared" si="188"/>
        <v>69.37687799999992</v>
      </c>
    </row>
    <row r="1673" spans="1:67" x14ac:dyDescent="0.35">
      <c r="A1673" t="s">
        <v>2772</v>
      </c>
      <c r="B1673" t="s">
        <v>2692</v>
      </c>
      <c r="C1673">
        <v>31109</v>
      </c>
      <c r="D1673" t="s">
        <v>2773</v>
      </c>
      <c r="E1673">
        <v>2012</v>
      </c>
      <c r="F1673">
        <v>2192160000</v>
      </c>
      <c r="G1673">
        <v>11551.3</v>
      </c>
      <c r="H1673">
        <v>225354.1</v>
      </c>
      <c r="J1673">
        <v>0</v>
      </c>
      <c r="M1673">
        <v>0</v>
      </c>
      <c r="N1673">
        <v>90809.68</v>
      </c>
      <c r="O1673">
        <v>5734.2910000000002</v>
      </c>
      <c r="S1673">
        <v>333449.37099999998</v>
      </c>
      <c r="T1673">
        <v>8942.8288950000006</v>
      </c>
      <c r="U1673">
        <v>618.75489870000001</v>
      </c>
      <c r="V1673">
        <v>9561.5837940000001</v>
      </c>
      <c r="Z1673">
        <v>0</v>
      </c>
      <c r="AA1673">
        <v>343010.95480000001</v>
      </c>
      <c r="AB1673">
        <v>5.2693690240000004</v>
      </c>
      <c r="AC1673">
        <v>102.8000237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41.424750019999998</v>
      </c>
      <c r="AJ1673">
        <v>2.615817732</v>
      </c>
      <c r="AK1673">
        <v>0</v>
      </c>
      <c r="AL1673">
        <v>0</v>
      </c>
      <c r="AM1673">
        <v>0</v>
      </c>
      <c r="AN1673">
        <v>152.1099605</v>
      </c>
      <c r="AO1673">
        <v>4.0794599370000002</v>
      </c>
      <c r="AP1673" s="1">
        <v>2.8200000000000001E-7</v>
      </c>
      <c r="AQ1673">
        <v>4.0794602190000004</v>
      </c>
      <c r="AS1673">
        <v>0</v>
      </c>
      <c r="AU1673">
        <v>0</v>
      </c>
      <c r="AV1673">
        <v>156.4716785</v>
      </c>
      <c r="AW1673">
        <v>612.75600899999995</v>
      </c>
      <c r="AX1673">
        <v>642.15294800000004</v>
      </c>
      <c r="AY1673">
        <v>681.04354599999999</v>
      </c>
      <c r="AZ1673">
        <f t="shared" si="182"/>
        <v>-29.396939000000089</v>
      </c>
      <c r="BA1673">
        <v>25.535723220000001</v>
      </c>
      <c r="BB1673">
        <v>24.366730539999999</v>
      </c>
      <c r="BC1673">
        <v>1.168992684</v>
      </c>
      <c r="BD1673">
        <f t="shared" si="183"/>
        <v>68.287537000000043</v>
      </c>
      <c r="BE1673">
        <f t="shared" si="184"/>
        <v>38.890597999999954</v>
      </c>
      <c r="BF1673">
        <f t="shared" si="185"/>
        <v>456.28433049999995</v>
      </c>
      <c r="BG1673">
        <f t="shared" si="186"/>
        <v>485.68126950000004</v>
      </c>
      <c r="BH1673">
        <v>16345.045104999999</v>
      </c>
      <c r="BI1673">
        <v>24</v>
      </c>
      <c r="BJ1673">
        <v>2169270569</v>
      </c>
      <c r="BK1673">
        <v>22849484</v>
      </c>
      <c r="BL1673">
        <v>2192120053</v>
      </c>
      <c r="BM1673">
        <v>98.957654000000005</v>
      </c>
      <c r="BN1673">
        <f t="shared" si="187"/>
        <v>6.8821714993364731</v>
      </c>
      <c r="BO1673">
        <f t="shared" si="188"/>
        <v>68.287537000000043</v>
      </c>
    </row>
    <row r="1674" spans="1:67" x14ac:dyDescent="0.35">
      <c r="A1674" t="s">
        <v>263</v>
      </c>
      <c r="B1674" t="s">
        <v>2692</v>
      </c>
      <c r="C1674">
        <v>31111</v>
      </c>
      <c r="D1674" t="s">
        <v>2774</v>
      </c>
      <c r="E1674">
        <v>2012</v>
      </c>
      <c r="F1674">
        <v>6670360064</v>
      </c>
      <c r="G1674">
        <v>86538.52</v>
      </c>
      <c r="H1674">
        <v>782429.8</v>
      </c>
      <c r="J1674">
        <v>0</v>
      </c>
      <c r="M1674">
        <v>389.29610000000002</v>
      </c>
      <c r="N1674">
        <v>77729.53</v>
      </c>
      <c r="O1674">
        <v>23006.99</v>
      </c>
      <c r="S1674">
        <v>970094.1361</v>
      </c>
      <c r="T1674">
        <v>1155.2936850000001</v>
      </c>
      <c r="U1674">
        <v>72.087949370000004</v>
      </c>
      <c r="V1674">
        <v>1227.3816340000001</v>
      </c>
      <c r="Z1674">
        <v>0</v>
      </c>
      <c r="AA1674">
        <v>971321.51769999997</v>
      </c>
      <c r="AB1674">
        <v>12.973590509999999</v>
      </c>
      <c r="AC1674">
        <v>117.299485</v>
      </c>
      <c r="AD1674">
        <v>0</v>
      </c>
      <c r="AE1674">
        <v>0</v>
      </c>
      <c r="AF1674">
        <v>0</v>
      </c>
      <c r="AG1674">
        <v>0</v>
      </c>
      <c r="AH1674">
        <v>5.8362082000000003E-2</v>
      </c>
      <c r="AI1674">
        <v>11.652973640000001</v>
      </c>
      <c r="AJ1674">
        <v>3.449137645</v>
      </c>
      <c r="AK1674">
        <v>0</v>
      </c>
      <c r="AL1674">
        <v>0</v>
      </c>
      <c r="AM1674">
        <v>0</v>
      </c>
      <c r="AN1674">
        <v>145.43354880000001</v>
      </c>
      <c r="AO1674">
        <v>0.17319809899999999</v>
      </c>
      <c r="AP1674" s="1">
        <v>1.0800000000000001E-8</v>
      </c>
      <c r="AQ1674">
        <v>0.17319810999999999</v>
      </c>
      <c r="AS1674">
        <v>0</v>
      </c>
      <c r="AU1674">
        <v>0</v>
      </c>
      <c r="AV1674">
        <v>145.61755410000001</v>
      </c>
      <c r="AW1674">
        <v>394.19469400000003</v>
      </c>
      <c r="AX1674">
        <v>453.85714899999999</v>
      </c>
      <c r="AY1674">
        <v>489.15360299999998</v>
      </c>
      <c r="AZ1674">
        <f t="shared" si="182"/>
        <v>-59.662454999999966</v>
      </c>
      <c r="BA1674">
        <v>36.940516019999997</v>
      </c>
      <c r="BB1674">
        <v>32.084446489999998</v>
      </c>
      <c r="BC1674">
        <v>4.8560695359999997</v>
      </c>
      <c r="BD1674">
        <f t="shared" si="183"/>
        <v>94.958908999999949</v>
      </c>
      <c r="BE1674">
        <f t="shared" si="184"/>
        <v>35.296453999999983</v>
      </c>
      <c r="BF1674">
        <f t="shared" si="185"/>
        <v>248.57713990000002</v>
      </c>
      <c r="BG1674">
        <f t="shared" si="186"/>
        <v>308.23959489999999</v>
      </c>
      <c r="BH1674">
        <v>35219.059417999997</v>
      </c>
      <c r="BI1674">
        <v>72</v>
      </c>
      <c r="BJ1674">
        <v>6641072809</v>
      </c>
      <c r="BK1674">
        <v>28449819</v>
      </c>
      <c r="BL1674">
        <v>6669522628</v>
      </c>
      <c r="BM1674">
        <v>99.573435000000003</v>
      </c>
      <c r="BN1674">
        <f t="shared" si="187"/>
        <v>4.9124909972223012</v>
      </c>
      <c r="BO1674">
        <f t="shared" si="188"/>
        <v>94.958908999999949</v>
      </c>
    </row>
    <row r="1675" spans="1:67" x14ac:dyDescent="0.35">
      <c r="A1675" t="s">
        <v>267</v>
      </c>
      <c r="B1675" t="s">
        <v>2692</v>
      </c>
      <c r="C1675">
        <v>31113</v>
      </c>
      <c r="D1675" t="s">
        <v>2775</v>
      </c>
      <c r="E1675">
        <v>2012</v>
      </c>
      <c r="F1675">
        <v>1479440000</v>
      </c>
      <c r="G1675">
        <v>5948.7290000000003</v>
      </c>
      <c r="H1675">
        <v>86631.21</v>
      </c>
      <c r="J1675">
        <v>0</v>
      </c>
      <c r="M1675">
        <v>17.701280000000001</v>
      </c>
      <c r="N1675">
        <v>1146.1379999999999</v>
      </c>
      <c r="O1675">
        <v>1383.7570000000001</v>
      </c>
      <c r="S1675">
        <v>95127.535279999996</v>
      </c>
      <c r="V1675">
        <v>0</v>
      </c>
      <c r="Z1675">
        <v>0</v>
      </c>
      <c r="AA1675">
        <v>95127.535279999996</v>
      </c>
      <c r="AB1675">
        <v>4.020932921</v>
      </c>
      <c r="AC1675">
        <v>58.556757959999999</v>
      </c>
      <c r="AD1675">
        <v>0</v>
      </c>
      <c r="AE1675">
        <v>0</v>
      </c>
      <c r="AF1675">
        <v>0</v>
      </c>
      <c r="AG1675">
        <v>0</v>
      </c>
      <c r="AH1675">
        <v>1.1964852E-2</v>
      </c>
      <c r="AI1675">
        <v>0.77471070099999995</v>
      </c>
      <c r="AJ1675">
        <v>0.93532485300000001</v>
      </c>
      <c r="AK1675">
        <v>0</v>
      </c>
      <c r="AL1675">
        <v>0</v>
      </c>
      <c r="AM1675">
        <v>0</v>
      </c>
      <c r="AN1675">
        <v>64.299691289999998</v>
      </c>
      <c r="AQ1675">
        <v>0</v>
      </c>
      <c r="AS1675">
        <v>0</v>
      </c>
      <c r="AU1675">
        <v>0</v>
      </c>
      <c r="AV1675">
        <v>64.299691289999998</v>
      </c>
      <c r="AW1675">
        <v>317.20425899999998</v>
      </c>
      <c r="AX1675">
        <v>381.582785</v>
      </c>
      <c r="AY1675">
        <v>507.64900399999999</v>
      </c>
      <c r="AZ1675">
        <f t="shared" si="182"/>
        <v>-64.378526000000022</v>
      </c>
      <c r="BA1675">
        <v>20.270752819999998</v>
      </c>
      <c r="BB1675">
        <v>16.850784109999999</v>
      </c>
      <c r="BC1675">
        <v>3.4199687170000002</v>
      </c>
      <c r="BD1675">
        <f t="shared" si="183"/>
        <v>190.44474500000001</v>
      </c>
      <c r="BE1675">
        <f t="shared" si="184"/>
        <v>126.06621899999999</v>
      </c>
      <c r="BF1675">
        <f t="shared" si="185"/>
        <v>252.90456770999998</v>
      </c>
      <c r="BG1675">
        <f t="shared" si="186"/>
        <v>317.28309371</v>
      </c>
      <c r="BH1675">
        <v>8122.3840639999999</v>
      </c>
      <c r="BI1675">
        <v>16</v>
      </c>
      <c r="BJ1675">
        <v>1478003936</v>
      </c>
      <c r="BK1675">
        <v>1203586</v>
      </c>
      <c r="BL1675">
        <v>1479207522</v>
      </c>
      <c r="BM1675">
        <v>99.918633</v>
      </c>
      <c r="BN1675">
        <f t="shared" si="187"/>
        <v>5.0806239913230193</v>
      </c>
      <c r="BO1675">
        <f t="shared" si="188"/>
        <v>190.44474500000001</v>
      </c>
    </row>
    <row r="1676" spans="1:67" x14ac:dyDescent="0.35">
      <c r="A1676" t="s">
        <v>2776</v>
      </c>
      <c r="B1676" t="s">
        <v>2692</v>
      </c>
      <c r="C1676">
        <v>31115</v>
      </c>
      <c r="D1676" t="s">
        <v>2777</v>
      </c>
      <c r="E1676">
        <v>2012</v>
      </c>
      <c r="F1676">
        <v>1479000064</v>
      </c>
      <c r="G1676">
        <v>7700.87</v>
      </c>
      <c r="H1676">
        <v>18835.07</v>
      </c>
      <c r="J1676">
        <v>0</v>
      </c>
      <c r="M1676">
        <v>17.701280000000001</v>
      </c>
      <c r="N1676">
        <v>2960.6990000000001</v>
      </c>
      <c r="O1676">
        <v>410.06200000000001</v>
      </c>
      <c r="S1676">
        <v>29924.402279999998</v>
      </c>
      <c r="U1676">
        <v>12.01465823</v>
      </c>
      <c r="V1676">
        <v>12.01465823</v>
      </c>
      <c r="Z1676">
        <v>0</v>
      </c>
      <c r="AA1676">
        <v>29936.416939999999</v>
      </c>
      <c r="AB1676">
        <v>5.2068084289999996</v>
      </c>
      <c r="AC1676">
        <v>12.735002830000001</v>
      </c>
      <c r="AD1676">
        <v>0</v>
      </c>
      <c r="AE1676">
        <v>0</v>
      </c>
      <c r="AF1676">
        <v>0</v>
      </c>
      <c r="AG1676">
        <v>0</v>
      </c>
      <c r="AH1676">
        <v>1.1968411E-2</v>
      </c>
      <c r="AI1676">
        <v>2.0018247950000001</v>
      </c>
      <c r="AJ1676">
        <v>0.27725624199999999</v>
      </c>
      <c r="AK1676">
        <v>0</v>
      </c>
      <c r="AL1676">
        <v>0</v>
      </c>
      <c r="AM1676">
        <v>0</v>
      </c>
      <c r="AN1676">
        <v>20.232860710000001</v>
      </c>
      <c r="AP1676" s="1">
        <v>8.1199999999999993E-9</v>
      </c>
      <c r="AQ1676" s="1">
        <v>8.1199999999999993E-9</v>
      </c>
      <c r="AS1676">
        <v>0</v>
      </c>
      <c r="AU1676">
        <v>0</v>
      </c>
      <c r="AV1676">
        <v>20.240984210000001</v>
      </c>
      <c r="AW1676">
        <v>312.78065400000003</v>
      </c>
      <c r="AX1676">
        <v>404.75816800000001</v>
      </c>
      <c r="AY1676">
        <v>544.62591199999997</v>
      </c>
      <c r="AZ1676">
        <f t="shared" si="182"/>
        <v>-91.977513999999985</v>
      </c>
      <c r="BA1676">
        <v>6.4713031159999996</v>
      </c>
      <c r="BB1676">
        <v>5.0007599129999996</v>
      </c>
      <c r="BC1676">
        <v>1.4705432030000001</v>
      </c>
      <c r="BD1676">
        <f t="shared" si="183"/>
        <v>231.84525799999994</v>
      </c>
      <c r="BE1676">
        <f t="shared" si="184"/>
        <v>139.86774399999996</v>
      </c>
      <c r="BF1676">
        <f t="shared" si="185"/>
        <v>292.53966979</v>
      </c>
      <c r="BG1676">
        <f t="shared" si="186"/>
        <v>384.51718378999999</v>
      </c>
      <c r="BH1676">
        <v>8714.0145869999997</v>
      </c>
      <c r="BI1676">
        <v>16</v>
      </c>
      <c r="BJ1676">
        <v>1459513669</v>
      </c>
      <c r="BK1676">
        <v>19565477</v>
      </c>
      <c r="BL1676">
        <v>1479079146</v>
      </c>
      <c r="BM1676">
        <v>98.677184999999994</v>
      </c>
      <c r="BN1676">
        <f t="shared" si="187"/>
        <v>5.5192688360536426</v>
      </c>
      <c r="BO1676">
        <f t="shared" si="188"/>
        <v>231.84525799999994</v>
      </c>
    </row>
    <row r="1677" spans="1:67" x14ac:dyDescent="0.35">
      <c r="A1677" t="s">
        <v>118</v>
      </c>
      <c r="B1677" t="s">
        <v>2692</v>
      </c>
      <c r="C1677">
        <v>31119</v>
      </c>
      <c r="D1677" t="s">
        <v>2778</v>
      </c>
      <c r="E1677">
        <v>2012</v>
      </c>
      <c r="F1677">
        <v>1490259968</v>
      </c>
      <c r="G1677">
        <v>20956.79</v>
      </c>
      <c r="H1677">
        <v>314046.59999999998</v>
      </c>
      <c r="J1677">
        <v>0</v>
      </c>
      <c r="M1677">
        <v>0</v>
      </c>
      <c r="N1677">
        <v>102509.7</v>
      </c>
      <c r="O1677">
        <v>212.4127</v>
      </c>
      <c r="S1677">
        <v>437725.50270000001</v>
      </c>
      <c r="T1677">
        <v>1309.3328429999999</v>
      </c>
      <c r="V1677">
        <v>1309.3328429999999</v>
      </c>
      <c r="Z1677">
        <v>0</v>
      </c>
      <c r="AA1677">
        <v>439034.83549999999</v>
      </c>
      <c r="AB1677">
        <v>14.062506170000001</v>
      </c>
      <c r="AC1677">
        <v>210.7327626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68.786454849999998</v>
      </c>
      <c r="AJ1677">
        <v>0.14253399</v>
      </c>
      <c r="AK1677">
        <v>0</v>
      </c>
      <c r="AL1677">
        <v>0</v>
      </c>
      <c r="AM1677">
        <v>0</v>
      </c>
      <c r="AN1677">
        <v>293.72425759999999</v>
      </c>
      <c r="AO1677">
        <v>0.87859358200000004</v>
      </c>
      <c r="AQ1677">
        <v>0.87859358200000004</v>
      </c>
      <c r="AS1677">
        <v>0</v>
      </c>
      <c r="AU1677">
        <v>0</v>
      </c>
      <c r="AV1677">
        <v>294.60285119999998</v>
      </c>
      <c r="AW1677">
        <v>696.39289399999996</v>
      </c>
      <c r="AX1677">
        <v>597.12536599999999</v>
      </c>
      <c r="AY1677">
        <v>600.15394600000002</v>
      </c>
      <c r="AZ1677">
        <f t="shared" si="182"/>
        <v>99.26752799999997</v>
      </c>
      <c r="BA1677">
        <v>42.304115070000002</v>
      </c>
      <c r="BB1677">
        <v>49.336850849999998</v>
      </c>
      <c r="BC1677">
        <v>-7.0327357810000004</v>
      </c>
      <c r="BD1677">
        <f t="shared" si="183"/>
        <v>-96.238947999999937</v>
      </c>
      <c r="BE1677">
        <f t="shared" si="184"/>
        <v>3.0285800000000336</v>
      </c>
      <c r="BF1677">
        <f t="shared" si="185"/>
        <v>401.79004279999998</v>
      </c>
      <c r="BG1677">
        <f t="shared" si="186"/>
        <v>302.52251480000001</v>
      </c>
      <c r="BH1677">
        <v>9602.463135</v>
      </c>
      <c r="BI1677">
        <v>16</v>
      </c>
      <c r="BJ1677">
        <v>1483084606</v>
      </c>
      <c r="BK1677">
        <v>7325865</v>
      </c>
      <c r="BL1677">
        <v>1490410471</v>
      </c>
      <c r="BM1677">
        <v>99.508466999999996</v>
      </c>
      <c r="BN1677">
        <f t="shared" si="187"/>
        <v>6.0311847232055138</v>
      </c>
      <c r="BO1677">
        <f t="shared" si="188"/>
        <v>-96.238947999999937</v>
      </c>
    </row>
    <row r="1678" spans="1:67" x14ac:dyDescent="0.35">
      <c r="A1678" t="s">
        <v>1572</v>
      </c>
      <c r="B1678" t="s">
        <v>2692</v>
      </c>
      <c r="C1678">
        <v>31117</v>
      </c>
      <c r="D1678" t="s">
        <v>2779</v>
      </c>
      <c r="E1678">
        <v>2012</v>
      </c>
      <c r="F1678">
        <v>2228239872</v>
      </c>
      <c r="G1678">
        <v>8647.4349999999995</v>
      </c>
      <c r="H1678">
        <v>13534.54</v>
      </c>
      <c r="J1678">
        <v>0</v>
      </c>
      <c r="M1678">
        <v>0</v>
      </c>
      <c r="N1678">
        <v>573.06880000000001</v>
      </c>
      <c r="O1678">
        <v>410.06200000000001</v>
      </c>
      <c r="S1678">
        <v>23165.105800000001</v>
      </c>
      <c r="V1678">
        <v>0</v>
      </c>
      <c r="W1678">
        <v>7.5118</v>
      </c>
      <c r="Z1678">
        <v>7.5118</v>
      </c>
      <c r="AA1678">
        <v>23172.617600000001</v>
      </c>
      <c r="AB1678">
        <v>3.8808366680000002</v>
      </c>
      <c r="AC1678">
        <v>6.0740947009999999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0.257184519</v>
      </c>
      <c r="AJ1678">
        <v>0.18402955900000001</v>
      </c>
      <c r="AK1678">
        <v>0</v>
      </c>
      <c r="AL1678">
        <v>0</v>
      </c>
      <c r="AM1678">
        <v>0</v>
      </c>
      <c r="AN1678">
        <v>10.396145450000001</v>
      </c>
      <c r="AQ1678">
        <v>0</v>
      </c>
      <c r="AS1678">
        <v>3.371181E-3</v>
      </c>
      <c r="AU1678">
        <v>3.371181E-3</v>
      </c>
      <c r="AV1678">
        <v>10.399516630000001</v>
      </c>
      <c r="AW1678">
        <v>289.90059600000001</v>
      </c>
      <c r="AX1678">
        <v>335.99240600000002</v>
      </c>
      <c r="AY1678">
        <v>473.72218700000002</v>
      </c>
      <c r="AZ1678">
        <f t="shared" si="182"/>
        <v>-46.091810000000009</v>
      </c>
      <c r="BA1678">
        <v>3.5872698340000002</v>
      </c>
      <c r="BB1678">
        <v>3.0951641900000002</v>
      </c>
      <c r="BC1678">
        <v>0.49210564499999998</v>
      </c>
      <c r="BD1678">
        <f t="shared" si="183"/>
        <v>183.82159100000001</v>
      </c>
      <c r="BE1678">
        <f t="shared" si="184"/>
        <v>137.729781</v>
      </c>
      <c r="BF1678">
        <f t="shared" si="185"/>
        <v>279.50107937000001</v>
      </c>
      <c r="BG1678">
        <f t="shared" si="186"/>
        <v>325.59288937000002</v>
      </c>
      <c r="BH1678">
        <v>11369.332489</v>
      </c>
      <c r="BI1678">
        <v>24</v>
      </c>
      <c r="BJ1678">
        <v>2224733578</v>
      </c>
      <c r="BK1678">
        <v>2680669</v>
      </c>
      <c r="BL1678">
        <v>2227414247</v>
      </c>
      <c r="BM1678">
        <v>99.879650999999996</v>
      </c>
      <c r="BN1678">
        <f t="shared" si="187"/>
        <v>4.7429299387519892</v>
      </c>
      <c r="BO1678">
        <f t="shared" si="188"/>
        <v>183.82159100000001</v>
      </c>
    </row>
    <row r="1679" spans="1:67" x14ac:dyDescent="0.35">
      <c r="A1679" t="s">
        <v>2780</v>
      </c>
      <c r="B1679" t="s">
        <v>2692</v>
      </c>
      <c r="C1679">
        <v>31121</v>
      </c>
      <c r="D1679" t="s">
        <v>2781</v>
      </c>
      <c r="E1679">
        <v>2012</v>
      </c>
      <c r="F1679">
        <v>1286819968</v>
      </c>
      <c r="G1679">
        <v>8701.7279999999992</v>
      </c>
      <c r="H1679">
        <v>437833.1</v>
      </c>
      <c r="J1679">
        <v>0</v>
      </c>
      <c r="M1679">
        <v>0</v>
      </c>
      <c r="N1679">
        <v>85716.92</v>
      </c>
      <c r="O1679">
        <v>616.23329999999999</v>
      </c>
      <c r="S1679">
        <v>532867.98129999998</v>
      </c>
      <c r="T1679">
        <v>667.503018</v>
      </c>
      <c r="U1679">
        <v>480.5863291</v>
      </c>
      <c r="V1679">
        <v>1148.0893470000001</v>
      </c>
      <c r="Z1679">
        <v>0</v>
      </c>
      <c r="AA1679">
        <v>534016.07059999998</v>
      </c>
      <c r="AB1679">
        <v>6.7621953469999996</v>
      </c>
      <c r="AC1679">
        <v>340.24425400000001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66.611431379999999</v>
      </c>
      <c r="AJ1679">
        <v>0.478880741</v>
      </c>
      <c r="AK1679">
        <v>0</v>
      </c>
      <c r="AL1679">
        <v>0</v>
      </c>
      <c r="AM1679">
        <v>0</v>
      </c>
      <c r="AN1679">
        <v>414.09676139999999</v>
      </c>
      <c r="AO1679">
        <v>0.51872292499999995</v>
      </c>
      <c r="AP1679" s="1">
        <v>3.7300000000000002E-7</v>
      </c>
      <c r="AQ1679">
        <v>0.51872329800000005</v>
      </c>
      <c r="AS1679">
        <v>0</v>
      </c>
      <c r="AU1679">
        <v>0</v>
      </c>
      <c r="AV1679">
        <v>414.9889526</v>
      </c>
      <c r="AW1679">
        <v>688.72755600000005</v>
      </c>
      <c r="AX1679">
        <v>658.12170500000002</v>
      </c>
      <c r="AY1679">
        <v>608.67745100000002</v>
      </c>
      <c r="AZ1679">
        <f t="shared" si="182"/>
        <v>30.60585100000003</v>
      </c>
      <c r="BA1679">
        <v>60.254442990000001</v>
      </c>
      <c r="BB1679">
        <v>63.05656681</v>
      </c>
      <c r="BC1679">
        <v>-2.802123817</v>
      </c>
      <c r="BD1679">
        <f t="shared" si="183"/>
        <v>-80.05010500000003</v>
      </c>
      <c r="BE1679">
        <f t="shared" si="184"/>
        <v>-49.444254000000001</v>
      </c>
      <c r="BF1679">
        <f t="shared" si="185"/>
        <v>273.73860340000004</v>
      </c>
      <c r="BG1679">
        <f t="shared" si="186"/>
        <v>243.13275240000002</v>
      </c>
      <c r="BH1679">
        <v>6695.4519650000002</v>
      </c>
      <c r="BI1679">
        <v>11</v>
      </c>
      <c r="BJ1679">
        <v>1258350331</v>
      </c>
      <c r="BK1679">
        <v>28301100</v>
      </c>
      <c r="BL1679">
        <v>1286651431</v>
      </c>
      <c r="BM1679">
        <v>97.800407000000007</v>
      </c>
      <c r="BN1679">
        <f t="shared" si="187"/>
        <v>6.223669917856272</v>
      </c>
      <c r="BO1679">
        <f t="shared" si="188"/>
        <v>-80.05010500000003</v>
      </c>
    </row>
    <row r="1680" spans="1:67" x14ac:dyDescent="0.35">
      <c r="A1680" t="s">
        <v>2782</v>
      </c>
      <c r="B1680" t="s">
        <v>2692</v>
      </c>
      <c r="C1680">
        <v>31123</v>
      </c>
      <c r="D1680" t="s">
        <v>2783</v>
      </c>
      <c r="E1680">
        <v>2012</v>
      </c>
      <c r="F1680">
        <v>3702739968</v>
      </c>
      <c r="G1680">
        <v>61767.39</v>
      </c>
      <c r="H1680">
        <v>222174.6</v>
      </c>
      <c r="J1680">
        <v>0</v>
      </c>
      <c r="M1680">
        <v>0</v>
      </c>
      <c r="N1680">
        <v>445.3381</v>
      </c>
      <c r="O1680">
        <v>25369.17</v>
      </c>
      <c r="S1680">
        <v>309756.49810000003</v>
      </c>
      <c r="T1680">
        <v>590.48343899999998</v>
      </c>
      <c r="U1680">
        <v>30.036645570000001</v>
      </c>
      <c r="V1680">
        <v>620.52008460000002</v>
      </c>
      <c r="Z1680">
        <v>0</v>
      </c>
      <c r="AA1680">
        <v>310377.01819999999</v>
      </c>
      <c r="AB1680">
        <v>16.68153598</v>
      </c>
      <c r="AC1680">
        <v>60.002755239999999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0.120272583</v>
      </c>
      <c r="AJ1680">
        <v>6.8514587090000001</v>
      </c>
      <c r="AK1680">
        <v>0</v>
      </c>
      <c r="AL1680">
        <v>0</v>
      </c>
      <c r="AM1680">
        <v>0</v>
      </c>
      <c r="AN1680">
        <v>83.65602251</v>
      </c>
      <c r="AO1680">
        <v>0.15947202499999999</v>
      </c>
      <c r="AP1680" s="1">
        <v>8.1099999999999995E-9</v>
      </c>
      <c r="AQ1680">
        <v>0.15947203300000001</v>
      </c>
      <c r="AS1680">
        <v>0</v>
      </c>
      <c r="AU1680">
        <v>0</v>
      </c>
      <c r="AV1680">
        <v>83.82360654</v>
      </c>
      <c r="AW1680">
        <v>345.458035</v>
      </c>
      <c r="AX1680">
        <v>331.02543500000002</v>
      </c>
      <c r="AY1680">
        <v>390.34602999999998</v>
      </c>
      <c r="AZ1680">
        <f t="shared" si="182"/>
        <v>14.432599999999979</v>
      </c>
      <c r="BA1680">
        <v>24.26448311</v>
      </c>
      <c r="BB1680">
        <v>25.322406579999999</v>
      </c>
      <c r="BC1680">
        <v>-1.057923476</v>
      </c>
      <c r="BD1680">
        <f t="shared" si="183"/>
        <v>44.887994999999989</v>
      </c>
      <c r="BE1680">
        <f t="shared" si="184"/>
        <v>59.320594999999969</v>
      </c>
      <c r="BF1680">
        <f t="shared" si="185"/>
        <v>261.63442845999998</v>
      </c>
      <c r="BG1680">
        <f t="shared" si="186"/>
        <v>247.20182846</v>
      </c>
      <c r="BH1680">
        <v>14442.803101</v>
      </c>
      <c r="BI1680">
        <v>37</v>
      </c>
      <c r="BJ1680">
        <v>3687721317</v>
      </c>
      <c r="BK1680">
        <v>15601327</v>
      </c>
      <c r="BL1680">
        <v>3703322644</v>
      </c>
      <c r="BM1680">
        <v>99.578721000000002</v>
      </c>
      <c r="BN1680">
        <f t="shared" si="187"/>
        <v>3.9199743286520015</v>
      </c>
      <c r="BO1680">
        <f t="shared" si="188"/>
        <v>44.887994999999989</v>
      </c>
    </row>
    <row r="1681" spans="1:67" x14ac:dyDescent="0.35">
      <c r="A1681" t="s">
        <v>2784</v>
      </c>
      <c r="B1681" t="s">
        <v>2692</v>
      </c>
      <c r="C1681">
        <v>31125</v>
      </c>
      <c r="D1681" t="s">
        <v>2785</v>
      </c>
      <c r="E1681">
        <v>2012</v>
      </c>
      <c r="F1681">
        <v>1160809984</v>
      </c>
      <c r="G1681">
        <v>15837.14</v>
      </c>
      <c r="H1681">
        <v>210354.2</v>
      </c>
      <c r="J1681">
        <v>0</v>
      </c>
      <c r="M1681">
        <v>0</v>
      </c>
      <c r="N1681">
        <v>50529.05</v>
      </c>
      <c r="O1681">
        <v>1035.0509999999999</v>
      </c>
      <c r="S1681">
        <v>277755.44099999999</v>
      </c>
      <c r="T1681">
        <v>633.27209400000004</v>
      </c>
      <c r="U1681">
        <v>234.2858354</v>
      </c>
      <c r="V1681">
        <v>867.55792940000003</v>
      </c>
      <c r="Z1681">
        <v>0</v>
      </c>
      <c r="AA1681">
        <v>278622.99890000001</v>
      </c>
      <c r="AB1681">
        <v>13.64318038</v>
      </c>
      <c r="AC1681">
        <v>181.21329320000001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43.529131120000002</v>
      </c>
      <c r="AJ1681">
        <v>0.89166273100000004</v>
      </c>
      <c r="AK1681">
        <v>0</v>
      </c>
      <c r="AL1681">
        <v>0</v>
      </c>
      <c r="AM1681">
        <v>0</v>
      </c>
      <c r="AN1681">
        <v>239.2772674</v>
      </c>
      <c r="AO1681">
        <v>0.54554328699999999</v>
      </c>
      <c r="AP1681" s="1">
        <v>2.0200000000000001E-7</v>
      </c>
      <c r="AQ1681">
        <v>0.54554348900000005</v>
      </c>
      <c r="AS1681">
        <v>0</v>
      </c>
      <c r="AU1681">
        <v>0</v>
      </c>
      <c r="AV1681">
        <v>240.02464040000001</v>
      </c>
      <c r="AW1681">
        <v>605.46578099999999</v>
      </c>
      <c r="AX1681">
        <v>570.14213700000005</v>
      </c>
      <c r="AY1681">
        <v>615.19540800000004</v>
      </c>
      <c r="AZ1681">
        <f t="shared" si="182"/>
        <v>35.323643999999945</v>
      </c>
      <c r="BA1681">
        <v>39.64297371</v>
      </c>
      <c r="BB1681">
        <v>42.099088070000001</v>
      </c>
      <c r="BC1681">
        <v>-2.456114361</v>
      </c>
      <c r="BD1681">
        <f t="shared" si="183"/>
        <v>9.7296270000000504</v>
      </c>
      <c r="BE1681">
        <f t="shared" si="184"/>
        <v>45.053270999999995</v>
      </c>
      <c r="BF1681">
        <f t="shared" si="185"/>
        <v>365.44114059999998</v>
      </c>
      <c r="BG1681">
        <f t="shared" si="186"/>
        <v>330.11749660000004</v>
      </c>
      <c r="BH1681">
        <v>8612.7357179999999</v>
      </c>
      <c r="BI1681">
        <v>14</v>
      </c>
      <c r="BJ1681">
        <v>1143733235</v>
      </c>
      <c r="BK1681">
        <v>17178940</v>
      </c>
      <c r="BL1681">
        <v>1160912175</v>
      </c>
      <c r="BM1681">
        <v>98.520221000000006</v>
      </c>
      <c r="BN1681">
        <f t="shared" si="187"/>
        <v>6.244356760019854</v>
      </c>
      <c r="BO1681">
        <f t="shared" si="188"/>
        <v>9.7296270000000504</v>
      </c>
    </row>
    <row r="1682" spans="1:67" x14ac:dyDescent="0.35">
      <c r="A1682" t="s">
        <v>1583</v>
      </c>
      <c r="B1682" t="s">
        <v>2692</v>
      </c>
      <c r="C1682">
        <v>31127</v>
      </c>
      <c r="D1682" t="s">
        <v>2786</v>
      </c>
      <c r="E1682">
        <v>2012</v>
      </c>
      <c r="F1682">
        <v>1060720000</v>
      </c>
      <c r="G1682">
        <v>5739.5540000000001</v>
      </c>
      <c r="H1682">
        <v>183589.8</v>
      </c>
      <c r="J1682">
        <v>0</v>
      </c>
      <c r="M1682">
        <v>84.437240000000003</v>
      </c>
      <c r="N1682">
        <v>80539.429999999993</v>
      </c>
      <c r="O1682">
        <v>2296.895</v>
      </c>
      <c r="S1682">
        <v>272250.11619999999</v>
      </c>
      <c r="T1682">
        <v>1198.0823399999999</v>
      </c>
      <c r="V1682">
        <v>1198.0823399999999</v>
      </c>
      <c r="Z1682">
        <v>0</v>
      </c>
      <c r="AA1682">
        <v>273448.1986</v>
      </c>
      <c r="AB1682">
        <v>5.4109981899999999</v>
      </c>
      <c r="AC1682">
        <v>173.08036050000001</v>
      </c>
      <c r="AD1682">
        <v>0</v>
      </c>
      <c r="AE1682">
        <v>0</v>
      </c>
      <c r="AF1682">
        <v>0</v>
      </c>
      <c r="AG1682">
        <v>0</v>
      </c>
      <c r="AH1682">
        <v>7.9603702999999998E-2</v>
      </c>
      <c r="AI1682">
        <v>75.929019909999994</v>
      </c>
      <c r="AJ1682">
        <v>2.1654112300000001</v>
      </c>
      <c r="AK1682">
        <v>0</v>
      </c>
      <c r="AL1682">
        <v>0</v>
      </c>
      <c r="AM1682">
        <v>0</v>
      </c>
      <c r="AN1682">
        <v>256.66539349999999</v>
      </c>
      <c r="AO1682">
        <v>1.129499152</v>
      </c>
      <c r="AQ1682">
        <v>1.129499152</v>
      </c>
      <c r="AS1682">
        <v>0</v>
      </c>
      <c r="AU1682">
        <v>0</v>
      </c>
      <c r="AV1682">
        <v>257.79489269999999</v>
      </c>
      <c r="AW1682">
        <v>655.87001099999998</v>
      </c>
      <c r="AX1682">
        <v>704.21599700000002</v>
      </c>
      <c r="AY1682">
        <v>678.77059899999995</v>
      </c>
      <c r="AZ1682">
        <f t="shared" si="182"/>
        <v>-48.345986000000039</v>
      </c>
      <c r="BA1682">
        <v>39.305790530000003</v>
      </c>
      <c r="BB1682">
        <v>36.607361070000003</v>
      </c>
      <c r="BC1682">
        <v>2.6984294690000001</v>
      </c>
      <c r="BD1682">
        <f t="shared" si="183"/>
        <v>22.900587999999971</v>
      </c>
      <c r="BE1682">
        <f t="shared" si="184"/>
        <v>-25.445398000000068</v>
      </c>
      <c r="BF1682">
        <f t="shared" si="185"/>
        <v>398.07511829999999</v>
      </c>
      <c r="BG1682">
        <f t="shared" si="186"/>
        <v>446.42110430000002</v>
      </c>
      <c r="BH1682">
        <v>6787.7059939999999</v>
      </c>
      <c r="BI1682">
        <v>10</v>
      </c>
      <c r="BJ1682">
        <v>1055100614</v>
      </c>
      <c r="BK1682">
        <v>5769942</v>
      </c>
      <c r="BL1682">
        <v>1060870556</v>
      </c>
      <c r="BM1682">
        <v>99.456113000000002</v>
      </c>
      <c r="BN1682">
        <f t="shared" si="187"/>
        <v>6.8248253277302311</v>
      </c>
      <c r="BO1682">
        <f t="shared" si="188"/>
        <v>22.900587999999971</v>
      </c>
    </row>
    <row r="1683" spans="1:67" x14ac:dyDescent="0.35">
      <c r="A1683" t="s">
        <v>2787</v>
      </c>
      <c r="B1683" t="s">
        <v>2692</v>
      </c>
      <c r="C1683">
        <v>31129</v>
      </c>
      <c r="D1683" t="s">
        <v>2788</v>
      </c>
      <c r="E1683">
        <v>2012</v>
      </c>
      <c r="F1683">
        <v>1491389952</v>
      </c>
      <c r="G1683">
        <v>13205.41</v>
      </c>
      <c r="H1683">
        <v>346064.9</v>
      </c>
      <c r="J1683">
        <v>0</v>
      </c>
      <c r="M1683">
        <v>9293.9519999999993</v>
      </c>
      <c r="N1683">
        <v>76356.83</v>
      </c>
      <c r="O1683">
        <v>30360.35</v>
      </c>
      <c r="S1683">
        <v>475281.44199999998</v>
      </c>
      <c r="V1683">
        <v>0</v>
      </c>
      <c r="Z1683">
        <v>0</v>
      </c>
      <c r="AA1683">
        <v>475281.44199999998</v>
      </c>
      <c r="AB1683">
        <v>8.8544313859999999</v>
      </c>
      <c r="AC1683">
        <v>232.04186100000001</v>
      </c>
      <c r="AD1683">
        <v>0</v>
      </c>
      <c r="AE1683">
        <v>0</v>
      </c>
      <c r="AF1683">
        <v>0</v>
      </c>
      <c r="AG1683">
        <v>0</v>
      </c>
      <c r="AH1683">
        <v>6.2317383780000002</v>
      </c>
      <c r="AI1683">
        <v>51.198433979999997</v>
      </c>
      <c r="AJ1683">
        <v>20.357083639999999</v>
      </c>
      <c r="AK1683">
        <v>0</v>
      </c>
      <c r="AL1683">
        <v>0</v>
      </c>
      <c r="AM1683">
        <v>0</v>
      </c>
      <c r="AN1683">
        <v>318.68354840000001</v>
      </c>
      <c r="AQ1683">
        <v>0</v>
      </c>
      <c r="AS1683">
        <v>0</v>
      </c>
      <c r="AU1683">
        <v>0</v>
      </c>
      <c r="AV1683">
        <v>318.68354840000001</v>
      </c>
      <c r="AW1683">
        <v>554.24839599999996</v>
      </c>
      <c r="AX1683">
        <v>637.78210799999999</v>
      </c>
      <c r="AY1683">
        <v>562.85884899999996</v>
      </c>
      <c r="AZ1683">
        <f t="shared" si="182"/>
        <v>-83.533712000000037</v>
      </c>
      <c r="BA1683">
        <v>57.498325790000003</v>
      </c>
      <c r="BB1683">
        <v>49.967464499999998</v>
      </c>
      <c r="BC1683">
        <v>7.5308612869999996</v>
      </c>
      <c r="BD1683">
        <f t="shared" si="183"/>
        <v>8.6104530000000068</v>
      </c>
      <c r="BE1683">
        <f t="shared" si="184"/>
        <v>-74.92325900000003</v>
      </c>
      <c r="BF1683">
        <f t="shared" si="185"/>
        <v>235.56484759999995</v>
      </c>
      <c r="BG1683">
        <f t="shared" si="186"/>
        <v>319.09855959999999</v>
      </c>
      <c r="BH1683">
        <v>7317.1650390000004</v>
      </c>
      <c r="BI1683">
        <v>13</v>
      </c>
      <c r="BJ1683">
        <v>1489645188</v>
      </c>
      <c r="BK1683">
        <v>1718484</v>
      </c>
      <c r="BL1683">
        <v>1491363672</v>
      </c>
      <c r="BM1683">
        <v>99.884771000000001</v>
      </c>
      <c r="BN1683">
        <f t="shared" si="187"/>
        <v>5.6350817383362672</v>
      </c>
      <c r="BO1683">
        <f t="shared" si="188"/>
        <v>8.6104530000000068</v>
      </c>
    </row>
    <row r="1684" spans="1:67" x14ac:dyDescent="0.35">
      <c r="A1684" t="s">
        <v>2789</v>
      </c>
      <c r="B1684" t="s">
        <v>2692</v>
      </c>
      <c r="C1684">
        <v>31131</v>
      </c>
      <c r="D1684" t="s">
        <v>2790</v>
      </c>
      <c r="E1684">
        <v>2012</v>
      </c>
      <c r="F1684">
        <v>1603180032</v>
      </c>
      <c r="G1684">
        <v>10745.12</v>
      </c>
      <c r="H1684">
        <v>225005.2</v>
      </c>
      <c r="J1684">
        <v>0</v>
      </c>
      <c r="M1684">
        <v>156.81200000000001</v>
      </c>
      <c r="N1684">
        <v>102147.3</v>
      </c>
      <c r="O1684">
        <v>4000.549</v>
      </c>
      <c r="S1684">
        <v>342054.98100000003</v>
      </c>
      <c r="T1684">
        <v>2456.0687969999999</v>
      </c>
      <c r="U1684">
        <v>474.57900000000001</v>
      </c>
      <c r="V1684">
        <v>2930.6477970000001</v>
      </c>
      <c r="Z1684">
        <v>0</v>
      </c>
      <c r="AA1684">
        <v>344985.62880000001</v>
      </c>
      <c r="AB1684">
        <v>6.7023788880000001</v>
      </c>
      <c r="AC1684">
        <v>140.34930299999999</v>
      </c>
      <c r="AD1684">
        <v>0</v>
      </c>
      <c r="AE1684">
        <v>0</v>
      </c>
      <c r="AF1684">
        <v>0</v>
      </c>
      <c r="AG1684">
        <v>0</v>
      </c>
      <c r="AH1684">
        <v>9.7813095000000003E-2</v>
      </c>
      <c r="AI1684">
        <v>63.715426809999997</v>
      </c>
      <c r="AJ1684">
        <v>2.4953835</v>
      </c>
      <c r="AK1684">
        <v>0</v>
      </c>
      <c r="AL1684">
        <v>0</v>
      </c>
      <c r="AM1684">
        <v>0</v>
      </c>
      <c r="AN1684">
        <v>213.36030529999999</v>
      </c>
      <c r="AO1684">
        <v>1.531998121</v>
      </c>
      <c r="AP1684" s="1">
        <v>2.96E-7</v>
      </c>
      <c r="AQ1684">
        <v>1.5319984170000001</v>
      </c>
      <c r="AS1684">
        <v>0</v>
      </c>
      <c r="AU1684">
        <v>0</v>
      </c>
      <c r="AV1684">
        <v>215.18832689999999</v>
      </c>
      <c r="AW1684">
        <v>640.83306400000004</v>
      </c>
      <c r="AX1684">
        <v>680.69082000000003</v>
      </c>
      <c r="AY1684">
        <v>691.08101899999997</v>
      </c>
      <c r="AZ1684">
        <f t="shared" si="182"/>
        <v>-39.857755999999995</v>
      </c>
      <c r="BA1684">
        <v>33.579466949999997</v>
      </c>
      <c r="BB1684">
        <v>31.61322594</v>
      </c>
      <c r="BC1684">
        <v>1.9662410020000001</v>
      </c>
      <c r="BD1684">
        <f t="shared" si="183"/>
        <v>50.247954999999934</v>
      </c>
      <c r="BE1684">
        <f t="shared" si="184"/>
        <v>10.390198999999939</v>
      </c>
      <c r="BF1684">
        <f t="shared" si="185"/>
        <v>425.64473710000004</v>
      </c>
      <c r="BG1684">
        <f t="shared" si="186"/>
        <v>465.50249310000004</v>
      </c>
      <c r="BH1684">
        <v>11748.377318999999</v>
      </c>
      <c r="BI1684">
        <v>17</v>
      </c>
      <c r="BJ1684">
        <v>1594561663</v>
      </c>
      <c r="BK1684">
        <v>8689332</v>
      </c>
      <c r="BL1684">
        <v>1603250995</v>
      </c>
      <c r="BM1684">
        <v>99.458017999999996</v>
      </c>
      <c r="BN1684">
        <f t="shared" si="187"/>
        <v>6.9484696447500092</v>
      </c>
      <c r="BO1684">
        <f t="shared" si="188"/>
        <v>50.247954999999934</v>
      </c>
    </row>
    <row r="1685" spans="1:67" x14ac:dyDescent="0.35">
      <c r="A1685" t="s">
        <v>1597</v>
      </c>
      <c r="B1685" t="s">
        <v>2692</v>
      </c>
      <c r="C1685">
        <v>31133</v>
      </c>
      <c r="D1685" t="s">
        <v>2791</v>
      </c>
      <c r="E1685">
        <v>2012</v>
      </c>
      <c r="F1685">
        <v>1121929984</v>
      </c>
      <c r="G1685">
        <v>5631.2610000000004</v>
      </c>
      <c r="H1685">
        <v>73489.87</v>
      </c>
      <c r="J1685">
        <v>0</v>
      </c>
      <c r="M1685">
        <v>1163.7</v>
      </c>
      <c r="N1685">
        <v>41926.18</v>
      </c>
      <c r="O1685">
        <v>5918.2240000000002</v>
      </c>
      <c r="S1685">
        <v>128129.235</v>
      </c>
      <c r="T1685">
        <v>1035.485451</v>
      </c>
      <c r="V1685">
        <v>1035.485451</v>
      </c>
      <c r="Z1685">
        <v>0</v>
      </c>
      <c r="AA1685">
        <v>129164.7205</v>
      </c>
      <c r="AB1685">
        <v>5.0192624139999999</v>
      </c>
      <c r="AC1685">
        <v>65.503080449999999</v>
      </c>
      <c r="AD1685">
        <v>0</v>
      </c>
      <c r="AE1685">
        <v>0</v>
      </c>
      <c r="AF1685">
        <v>0</v>
      </c>
      <c r="AG1685">
        <v>0</v>
      </c>
      <c r="AH1685">
        <v>1.0372305020000001</v>
      </c>
      <c r="AI1685">
        <v>37.369693830000003</v>
      </c>
      <c r="AJ1685">
        <v>5.2750386249999996</v>
      </c>
      <c r="AK1685">
        <v>0</v>
      </c>
      <c r="AL1685">
        <v>0</v>
      </c>
      <c r="AM1685">
        <v>0</v>
      </c>
      <c r="AN1685">
        <v>114.2043058</v>
      </c>
      <c r="AO1685">
        <v>0.92295015400000002</v>
      </c>
      <c r="AQ1685">
        <v>0.92295015400000002</v>
      </c>
      <c r="AS1685">
        <v>0</v>
      </c>
      <c r="AU1685">
        <v>0</v>
      </c>
      <c r="AV1685">
        <v>115.127256</v>
      </c>
      <c r="AW1685">
        <v>489.83167800000001</v>
      </c>
      <c r="AX1685">
        <v>637.02931599999999</v>
      </c>
      <c r="AY1685">
        <v>621.04486599999996</v>
      </c>
      <c r="AZ1685">
        <f t="shared" si="182"/>
        <v>-147.19763799999998</v>
      </c>
      <c r="BA1685">
        <v>23.50343213</v>
      </c>
      <c r="BB1685">
        <v>18.072520860000001</v>
      </c>
      <c r="BC1685">
        <v>5.4309112749999997</v>
      </c>
      <c r="BD1685">
        <f t="shared" si="183"/>
        <v>131.21318799999995</v>
      </c>
      <c r="BE1685">
        <f t="shared" si="184"/>
        <v>-15.984450000000038</v>
      </c>
      <c r="BF1685">
        <f t="shared" si="185"/>
        <v>374.70442200000002</v>
      </c>
      <c r="BG1685">
        <f t="shared" si="186"/>
        <v>521.90206000000001</v>
      </c>
      <c r="BH1685">
        <v>7452.538391</v>
      </c>
      <c r="BI1685">
        <v>12</v>
      </c>
      <c r="BJ1685">
        <v>1116478180</v>
      </c>
      <c r="BK1685">
        <v>4852361</v>
      </c>
      <c r="BL1685">
        <v>1121330541</v>
      </c>
      <c r="BM1685">
        <v>99.567267999999999</v>
      </c>
      <c r="BN1685">
        <f t="shared" si="187"/>
        <v>6.2374400591166159</v>
      </c>
      <c r="BO1685">
        <f t="shared" si="188"/>
        <v>131.21318799999995</v>
      </c>
    </row>
    <row r="1686" spans="1:67" x14ac:dyDescent="0.35">
      <c r="A1686" t="s">
        <v>2792</v>
      </c>
      <c r="B1686" t="s">
        <v>2692</v>
      </c>
      <c r="C1686">
        <v>31135</v>
      </c>
      <c r="D1686" t="s">
        <v>2793</v>
      </c>
      <c r="E1686">
        <v>2012</v>
      </c>
      <c r="F1686">
        <v>2290419968</v>
      </c>
      <c r="G1686">
        <v>4275.5870000000004</v>
      </c>
      <c r="H1686">
        <v>472044.4</v>
      </c>
      <c r="J1686">
        <v>0</v>
      </c>
      <c r="M1686">
        <v>97.324010000000001</v>
      </c>
      <c r="N1686">
        <v>20437.13</v>
      </c>
      <c r="O1686">
        <v>88184.66</v>
      </c>
      <c r="S1686">
        <v>585039.10100000002</v>
      </c>
      <c r="V1686">
        <v>0</v>
      </c>
      <c r="Z1686">
        <v>0</v>
      </c>
      <c r="AA1686">
        <v>585039.10100000002</v>
      </c>
      <c r="AB1686">
        <v>1.866726216</v>
      </c>
      <c r="AC1686">
        <v>206.09512950000001</v>
      </c>
      <c r="AD1686">
        <v>0</v>
      </c>
      <c r="AE1686">
        <v>0</v>
      </c>
      <c r="AF1686">
        <v>0</v>
      </c>
      <c r="AG1686">
        <v>0</v>
      </c>
      <c r="AH1686">
        <v>4.2491775000000002E-2</v>
      </c>
      <c r="AI1686">
        <v>8.9228745319999998</v>
      </c>
      <c r="AJ1686">
        <v>38.501524279999998</v>
      </c>
      <c r="AK1686">
        <v>0</v>
      </c>
      <c r="AL1686">
        <v>0</v>
      </c>
      <c r="AM1686">
        <v>0</v>
      </c>
      <c r="AN1686">
        <v>255.4287463</v>
      </c>
      <c r="AQ1686">
        <v>0</v>
      </c>
      <c r="AS1686">
        <v>0</v>
      </c>
      <c r="AU1686">
        <v>0</v>
      </c>
      <c r="AV1686">
        <v>255.4287463</v>
      </c>
      <c r="AW1686">
        <v>526.219696</v>
      </c>
      <c r="AX1686">
        <v>484.20110599999998</v>
      </c>
      <c r="AY1686">
        <v>463.00324699999999</v>
      </c>
      <c r="AZ1686">
        <f t="shared" si="182"/>
        <v>42.018590000000017</v>
      </c>
      <c r="BA1686">
        <v>48.540324169999998</v>
      </c>
      <c r="BB1686">
        <v>52.752615210000002</v>
      </c>
      <c r="BC1686">
        <v>-4.2122910390000001</v>
      </c>
      <c r="BD1686">
        <f t="shared" si="183"/>
        <v>-63.216449000000011</v>
      </c>
      <c r="BE1686">
        <f t="shared" si="184"/>
        <v>-21.197858999999994</v>
      </c>
      <c r="BF1686">
        <f t="shared" si="185"/>
        <v>270.7909497</v>
      </c>
      <c r="BG1686">
        <f t="shared" si="186"/>
        <v>228.77235969999998</v>
      </c>
      <c r="BH1686">
        <v>10186.071442</v>
      </c>
      <c r="BI1686">
        <v>22</v>
      </c>
      <c r="BJ1686">
        <v>2287828027</v>
      </c>
      <c r="BK1686">
        <v>2840176</v>
      </c>
      <c r="BL1686">
        <v>2290668203</v>
      </c>
      <c r="BM1686">
        <v>99.876011000000005</v>
      </c>
      <c r="BN1686">
        <f t="shared" si="187"/>
        <v>4.6357803276704752</v>
      </c>
      <c r="BO1686">
        <f t="shared" si="188"/>
        <v>-63.216449000000011</v>
      </c>
    </row>
    <row r="1687" spans="1:67" x14ac:dyDescent="0.35">
      <c r="A1687" t="s">
        <v>2553</v>
      </c>
      <c r="B1687" t="s">
        <v>2692</v>
      </c>
      <c r="C1687">
        <v>31137</v>
      </c>
      <c r="D1687" t="s">
        <v>2794</v>
      </c>
      <c r="E1687">
        <v>2012</v>
      </c>
      <c r="F1687">
        <v>1399830016</v>
      </c>
      <c r="G1687">
        <v>12774.62</v>
      </c>
      <c r="H1687">
        <v>765038.9</v>
      </c>
      <c r="J1687">
        <v>0</v>
      </c>
      <c r="M1687">
        <v>585.94849999999997</v>
      </c>
      <c r="N1687">
        <v>157216.5</v>
      </c>
      <c r="O1687">
        <v>4885.5860000000002</v>
      </c>
      <c r="S1687">
        <v>940501.55449999997</v>
      </c>
      <c r="T1687">
        <v>1540.39158</v>
      </c>
      <c r="V1687">
        <v>1540.39158</v>
      </c>
      <c r="Z1687">
        <v>0</v>
      </c>
      <c r="AA1687">
        <v>942041.94609999994</v>
      </c>
      <c r="AB1687">
        <v>9.1258366039999999</v>
      </c>
      <c r="AC1687">
        <v>546.52271440000004</v>
      </c>
      <c r="AD1687">
        <v>0</v>
      </c>
      <c r="AE1687">
        <v>0</v>
      </c>
      <c r="AF1687">
        <v>0</v>
      </c>
      <c r="AG1687">
        <v>0</v>
      </c>
      <c r="AH1687">
        <v>0.41858546600000002</v>
      </c>
      <c r="AI1687">
        <v>112.3111365</v>
      </c>
      <c r="AJ1687">
        <v>3.4901280469999998</v>
      </c>
      <c r="AK1687">
        <v>0</v>
      </c>
      <c r="AL1687">
        <v>0</v>
      </c>
      <c r="AM1687">
        <v>0</v>
      </c>
      <c r="AN1687">
        <v>671.86840099999995</v>
      </c>
      <c r="AO1687">
        <v>1.1004133089999999</v>
      </c>
      <c r="AQ1687">
        <v>1.1004133089999999</v>
      </c>
      <c r="AS1687">
        <v>0</v>
      </c>
      <c r="AU1687">
        <v>0</v>
      </c>
      <c r="AV1687">
        <v>672.96881429999996</v>
      </c>
      <c r="AW1687">
        <v>669.50776099999996</v>
      </c>
      <c r="AX1687">
        <v>640.56075899999996</v>
      </c>
      <c r="AY1687">
        <v>543.11213599999996</v>
      </c>
      <c r="AZ1687">
        <f t="shared" si="182"/>
        <v>28.947001999999998</v>
      </c>
      <c r="BA1687">
        <v>100.5169549</v>
      </c>
      <c r="BB1687">
        <v>105.0593257</v>
      </c>
      <c r="BC1687">
        <v>-4.5423708119999997</v>
      </c>
      <c r="BD1687">
        <f t="shared" si="183"/>
        <v>-126.395625</v>
      </c>
      <c r="BE1687">
        <f t="shared" si="184"/>
        <v>-97.448622999999998</v>
      </c>
      <c r="BF1687">
        <f t="shared" si="185"/>
        <v>-3.4610533000000032</v>
      </c>
      <c r="BG1687">
        <f t="shared" si="186"/>
        <v>-32.408055300000001</v>
      </c>
      <c r="BH1687">
        <v>7060.4577639999998</v>
      </c>
      <c r="BI1687">
        <v>13</v>
      </c>
      <c r="BJ1687">
        <v>1398048600</v>
      </c>
      <c r="BK1687">
        <v>1646533</v>
      </c>
      <c r="BL1687">
        <v>1399695133</v>
      </c>
      <c r="BM1687">
        <v>99.882364999999993</v>
      </c>
      <c r="BN1687">
        <f t="shared" si="187"/>
        <v>5.4375177840452613</v>
      </c>
      <c r="BO1687">
        <f t="shared" si="188"/>
        <v>-126.395625</v>
      </c>
    </row>
    <row r="1688" spans="1:67" x14ac:dyDescent="0.35">
      <c r="A1688" t="s">
        <v>891</v>
      </c>
      <c r="B1688" t="s">
        <v>2692</v>
      </c>
      <c r="C1688">
        <v>31139</v>
      </c>
      <c r="D1688" t="s">
        <v>2795</v>
      </c>
      <c r="E1688">
        <v>2012</v>
      </c>
      <c r="F1688">
        <v>1488249984</v>
      </c>
      <c r="G1688">
        <v>23190.85</v>
      </c>
      <c r="H1688">
        <v>421101.4</v>
      </c>
      <c r="J1688">
        <v>0</v>
      </c>
      <c r="M1688">
        <v>0</v>
      </c>
      <c r="N1688">
        <v>102544.3</v>
      </c>
      <c r="O1688">
        <v>212.4127</v>
      </c>
      <c r="S1688">
        <v>547048.96270000003</v>
      </c>
      <c r="T1688">
        <v>821.54217600000004</v>
      </c>
      <c r="V1688">
        <v>821.54217600000004</v>
      </c>
      <c r="Z1688">
        <v>0</v>
      </c>
      <c r="AA1688">
        <v>547870.50490000006</v>
      </c>
      <c r="AB1688">
        <v>15.58263077</v>
      </c>
      <c r="AC1688">
        <v>282.950717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68.90260447</v>
      </c>
      <c r="AJ1688">
        <v>0.14272649200000001</v>
      </c>
      <c r="AK1688">
        <v>0</v>
      </c>
      <c r="AL1688">
        <v>0</v>
      </c>
      <c r="AM1688">
        <v>0</v>
      </c>
      <c r="AN1688">
        <v>367.57867870000001</v>
      </c>
      <c r="AO1688">
        <v>0.55201893800000001</v>
      </c>
      <c r="AQ1688">
        <v>0.55201893800000001</v>
      </c>
      <c r="AS1688">
        <v>0</v>
      </c>
      <c r="AU1688">
        <v>0</v>
      </c>
      <c r="AV1688">
        <v>368.13069760000002</v>
      </c>
      <c r="AW1688">
        <v>663.778908</v>
      </c>
      <c r="AX1688">
        <v>591.76897899999994</v>
      </c>
      <c r="AY1688">
        <v>603.85164299999997</v>
      </c>
      <c r="AZ1688">
        <f t="shared" si="182"/>
        <v>72.009929000000056</v>
      </c>
      <c r="BA1688">
        <v>55.459836580000001</v>
      </c>
      <c r="BB1688">
        <v>62.208515599999998</v>
      </c>
      <c r="BC1688">
        <v>-6.7486790220000001</v>
      </c>
      <c r="BD1688">
        <f t="shared" si="183"/>
        <v>-59.927265000000034</v>
      </c>
      <c r="BE1688">
        <f t="shared" si="184"/>
        <v>12.082664000000022</v>
      </c>
      <c r="BF1688">
        <f t="shared" si="185"/>
        <v>295.64821039999998</v>
      </c>
      <c r="BG1688">
        <f t="shared" si="186"/>
        <v>223.63828139999993</v>
      </c>
      <c r="BH1688">
        <v>9661.6262819999993</v>
      </c>
      <c r="BI1688">
        <v>16</v>
      </c>
      <c r="BJ1688">
        <v>1484707285</v>
      </c>
      <c r="BK1688">
        <v>3481943</v>
      </c>
      <c r="BL1688">
        <v>1488189228</v>
      </c>
      <c r="BM1688">
        <v>99.766028000000006</v>
      </c>
      <c r="BN1688">
        <f t="shared" si="187"/>
        <v>6.0526780017743107</v>
      </c>
      <c r="BO1688">
        <f t="shared" si="188"/>
        <v>-59.927265000000034</v>
      </c>
    </row>
    <row r="1689" spans="1:67" x14ac:dyDescent="0.35">
      <c r="A1689" t="s">
        <v>2556</v>
      </c>
      <c r="B1689" t="s">
        <v>2692</v>
      </c>
      <c r="C1689">
        <v>31141</v>
      </c>
      <c r="D1689" t="s">
        <v>2796</v>
      </c>
      <c r="E1689">
        <v>2012</v>
      </c>
      <c r="F1689">
        <v>1772950016</v>
      </c>
      <c r="G1689">
        <v>19573.04</v>
      </c>
      <c r="H1689">
        <v>631952.19999999995</v>
      </c>
      <c r="J1689">
        <v>0</v>
      </c>
      <c r="M1689">
        <v>0</v>
      </c>
      <c r="N1689">
        <v>140705.1</v>
      </c>
      <c r="O1689">
        <v>1203.5139999999999</v>
      </c>
      <c r="S1689">
        <v>793433.85400000005</v>
      </c>
      <c r="T1689">
        <v>1026.9277199999999</v>
      </c>
      <c r="U1689">
        <v>222.27117720000001</v>
      </c>
      <c r="V1689">
        <v>1249.198897</v>
      </c>
      <c r="Z1689">
        <v>0</v>
      </c>
      <c r="AA1689">
        <v>794683.05290000001</v>
      </c>
      <c r="AB1689">
        <v>11.0398149</v>
      </c>
      <c r="AC1689">
        <v>356.44106959999999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79.362135839999993</v>
      </c>
      <c r="AJ1689">
        <v>0.67882003999999996</v>
      </c>
      <c r="AK1689">
        <v>0</v>
      </c>
      <c r="AL1689">
        <v>0</v>
      </c>
      <c r="AM1689">
        <v>0</v>
      </c>
      <c r="AN1689">
        <v>447.52184030000001</v>
      </c>
      <c r="AO1689">
        <v>0.57921978100000004</v>
      </c>
      <c r="AP1689" s="1">
        <v>1.2499999999999999E-7</v>
      </c>
      <c r="AQ1689">
        <v>0.57921990599999995</v>
      </c>
      <c r="AS1689">
        <v>0</v>
      </c>
      <c r="AU1689">
        <v>0</v>
      </c>
      <c r="AV1689">
        <v>448.22642810000002</v>
      </c>
      <c r="AW1689">
        <v>726.46990600000004</v>
      </c>
      <c r="AX1689">
        <v>613.19080299999996</v>
      </c>
      <c r="AY1689">
        <v>621.65767100000005</v>
      </c>
      <c r="AZ1689">
        <f t="shared" si="182"/>
        <v>113.27910300000008</v>
      </c>
      <c r="BA1689">
        <v>61.699242380000001</v>
      </c>
      <c r="BB1689">
        <v>73.097382719999999</v>
      </c>
      <c r="BC1689">
        <v>-11.39814035</v>
      </c>
      <c r="BD1689">
        <f t="shared" si="183"/>
        <v>-104.81223499999999</v>
      </c>
      <c r="BE1689">
        <f t="shared" si="184"/>
        <v>8.4668680000000904</v>
      </c>
      <c r="BF1689">
        <f t="shared" si="185"/>
        <v>278.24347790000002</v>
      </c>
      <c r="BG1689">
        <f t="shared" si="186"/>
        <v>164.96437489999994</v>
      </c>
      <c r="BH1689">
        <v>11189.838073999999</v>
      </c>
      <c r="BI1689">
        <v>18</v>
      </c>
      <c r="BJ1689">
        <v>1745910556</v>
      </c>
      <c r="BK1689">
        <v>27167484</v>
      </c>
      <c r="BL1689">
        <v>1773078040</v>
      </c>
      <c r="BM1689">
        <v>98.467777999999996</v>
      </c>
      <c r="BN1689">
        <f t="shared" si="187"/>
        <v>6.3133106446252913</v>
      </c>
      <c r="BO1689">
        <f t="shared" si="188"/>
        <v>-104.81223499999999</v>
      </c>
    </row>
    <row r="1690" spans="1:67" x14ac:dyDescent="0.35">
      <c r="A1690" t="s">
        <v>291</v>
      </c>
      <c r="B1690" t="s">
        <v>2692</v>
      </c>
      <c r="C1690">
        <v>31143</v>
      </c>
      <c r="D1690" t="s">
        <v>2797</v>
      </c>
      <c r="E1690">
        <v>2012</v>
      </c>
      <c r="F1690">
        <v>1141319936</v>
      </c>
      <c r="G1690">
        <v>11791.96</v>
      </c>
      <c r="H1690">
        <v>458719.2</v>
      </c>
      <c r="J1690">
        <v>0</v>
      </c>
      <c r="M1690">
        <v>0</v>
      </c>
      <c r="N1690">
        <v>108853.4</v>
      </c>
      <c r="O1690">
        <v>871.98</v>
      </c>
      <c r="S1690">
        <v>580236.54</v>
      </c>
      <c r="T1690">
        <v>1548.9493110000001</v>
      </c>
      <c r="U1690">
        <v>300.36645570000002</v>
      </c>
      <c r="V1690">
        <v>1849.3157670000001</v>
      </c>
      <c r="Z1690">
        <v>0</v>
      </c>
      <c r="AA1690">
        <v>582085.85580000002</v>
      </c>
      <c r="AB1690">
        <v>10.331861930000001</v>
      </c>
      <c r="AC1690">
        <v>401.91990479999998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95.375009730000002</v>
      </c>
      <c r="AJ1690">
        <v>0.76401013600000001</v>
      </c>
      <c r="AK1690">
        <v>0</v>
      </c>
      <c r="AL1690">
        <v>0</v>
      </c>
      <c r="AM1690">
        <v>0</v>
      </c>
      <c r="AN1690">
        <v>508.39078660000001</v>
      </c>
      <c r="AO1690">
        <v>1.3571560979999999</v>
      </c>
      <c r="AP1690" s="1">
        <v>2.6300000000000001E-7</v>
      </c>
      <c r="AQ1690">
        <v>1.3571563609999999</v>
      </c>
      <c r="AS1690">
        <v>0</v>
      </c>
      <c r="AU1690">
        <v>0</v>
      </c>
      <c r="AV1690">
        <v>510.01111730000002</v>
      </c>
      <c r="AW1690">
        <v>732.925702</v>
      </c>
      <c r="AX1690">
        <v>634.258017</v>
      </c>
      <c r="AY1690">
        <v>631.88426400000003</v>
      </c>
      <c r="AZ1690">
        <f t="shared" si="182"/>
        <v>98.667685000000006</v>
      </c>
      <c r="BA1690">
        <v>69.585650479999998</v>
      </c>
      <c r="BB1690">
        <v>80.410669420000005</v>
      </c>
      <c r="BC1690">
        <v>-10.825018930000001</v>
      </c>
      <c r="BD1690">
        <f t="shared" si="183"/>
        <v>-101.04143799999997</v>
      </c>
      <c r="BE1690">
        <f t="shared" si="184"/>
        <v>-2.3737529999999651</v>
      </c>
      <c r="BF1690">
        <f t="shared" si="185"/>
        <v>222.91458469999998</v>
      </c>
      <c r="BG1690">
        <f t="shared" si="186"/>
        <v>124.24689969999997</v>
      </c>
      <c r="BH1690">
        <v>8846.3796999999995</v>
      </c>
      <c r="BI1690">
        <v>14</v>
      </c>
      <c r="BJ1690">
        <v>1135309851</v>
      </c>
      <c r="BK1690">
        <v>5947393</v>
      </c>
      <c r="BL1690">
        <v>1141257244</v>
      </c>
      <c r="BM1690">
        <v>99.478874000000005</v>
      </c>
      <c r="BN1690">
        <f t="shared" si="187"/>
        <v>6.3519442731127009</v>
      </c>
      <c r="BO1690">
        <f t="shared" si="188"/>
        <v>-101.04143799999997</v>
      </c>
    </row>
    <row r="1691" spans="1:67" x14ac:dyDescent="0.35">
      <c r="A1691" t="s">
        <v>2798</v>
      </c>
      <c r="B1691" t="s">
        <v>2692</v>
      </c>
      <c r="C1691">
        <v>31145</v>
      </c>
      <c r="D1691" t="s">
        <v>2799</v>
      </c>
      <c r="E1691">
        <v>2012</v>
      </c>
      <c r="F1691">
        <v>1859750016</v>
      </c>
      <c r="G1691">
        <v>17687.93</v>
      </c>
      <c r="H1691">
        <v>135990.5</v>
      </c>
      <c r="J1691">
        <v>0</v>
      </c>
      <c r="M1691">
        <v>3821.3180000000002</v>
      </c>
      <c r="N1691">
        <v>19266.919999999998</v>
      </c>
      <c r="O1691">
        <v>96865.85</v>
      </c>
      <c r="S1691">
        <v>273632.51799999998</v>
      </c>
      <c r="T1691">
        <v>1386.3524219999999</v>
      </c>
      <c r="V1691">
        <v>1386.3524219999999</v>
      </c>
      <c r="Z1691">
        <v>0</v>
      </c>
      <c r="AA1691">
        <v>275018.87040000001</v>
      </c>
      <c r="AB1691">
        <v>9.5109180519999992</v>
      </c>
      <c r="AC1691">
        <v>73.122999770000007</v>
      </c>
      <c r="AD1691">
        <v>0</v>
      </c>
      <c r="AE1691">
        <v>0</v>
      </c>
      <c r="AF1691">
        <v>0</v>
      </c>
      <c r="AG1691">
        <v>0</v>
      </c>
      <c r="AH1691">
        <v>2.0547482010000002</v>
      </c>
      <c r="AI1691">
        <v>10.359951519999999</v>
      </c>
      <c r="AJ1691">
        <v>52.08541426</v>
      </c>
      <c r="AK1691">
        <v>0</v>
      </c>
      <c r="AL1691">
        <v>0</v>
      </c>
      <c r="AM1691">
        <v>0</v>
      </c>
      <c r="AN1691">
        <v>147.1340318</v>
      </c>
      <c r="AO1691">
        <v>0.74545095299999997</v>
      </c>
      <c r="AQ1691">
        <v>0.74545095299999997</v>
      </c>
      <c r="AS1691">
        <v>0</v>
      </c>
      <c r="AU1691">
        <v>0</v>
      </c>
      <c r="AV1691">
        <v>147.87948280000001</v>
      </c>
      <c r="AW1691">
        <v>421.39900499999999</v>
      </c>
      <c r="AX1691">
        <v>471.57066400000002</v>
      </c>
      <c r="AY1691">
        <v>493.259366</v>
      </c>
      <c r="AZ1691">
        <f t="shared" si="182"/>
        <v>-50.171659000000034</v>
      </c>
      <c r="BA1691">
        <v>35.092508770000002</v>
      </c>
      <c r="BB1691">
        <v>31.35892329</v>
      </c>
      <c r="BC1691">
        <v>3.7335854789999998</v>
      </c>
      <c r="BD1691">
        <f t="shared" si="183"/>
        <v>71.860361000000012</v>
      </c>
      <c r="BE1691">
        <f t="shared" si="184"/>
        <v>21.688701999999978</v>
      </c>
      <c r="BF1691">
        <f t="shared" si="185"/>
        <v>273.51952219999998</v>
      </c>
      <c r="BG1691">
        <f t="shared" si="186"/>
        <v>323.69118120000002</v>
      </c>
      <c r="BH1691">
        <v>9865.1873169999999</v>
      </c>
      <c r="BI1691">
        <v>20</v>
      </c>
      <c r="BJ1691">
        <v>1857036396</v>
      </c>
      <c r="BK1691">
        <v>2591016</v>
      </c>
      <c r="BL1691">
        <v>1859627412</v>
      </c>
      <c r="BM1691">
        <v>99.860669999999999</v>
      </c>
      <c r="BN1691">
        <f t="shared" si="187"/>
        <v>4.9394758316762744</v>
      </c>
      <c r="BO1691">
        <f t="shared" si="188"/>
        <v>71.860361000000012</v>
      </c>
    </row>
    <row r="1692" spans="1:67" x14ac:dyDescent="0.35">
      <c r="A1692" t="s">
        <v>2800</v>
      </c>
      <c r="B1692" t="s">
        <v>2692</v>
      </c>
      <c r="C1692">
        <v>31147</v>
      </c>
      <c r="D1692" t="s">
        <v>2801</v>
      </c>
      <c r="E1692">
        <v>2012</v>
      </c>
      <c r="F1692">
        <v>1436429952</v>
      </c>
      <c r="G1692">
        <v>9497.7389999999996</v>
      </c>
      <c r="H1692">
        <v>232464.2</v>
      </c>
      <c r="J1692">
        <v>0</v>
      </c>
      <c r="M1692">
        <v>241.24930000000001</v>
      </c>
      <c r="N1692">
        <v>101886.7</v>
      </c>
      <c r="O1692">
        <v>3431.7179999999998</v>
      </c>
      <c r="S1692">
        <v>347521.60629999998</v>
      </c>
      <c r="T1692">
        <v>1403.4678839999999</v>
      </c>
      <c r="V1692">
        <v>1403.4678839999999</v>
      </c>
      <c r="Z1692">
        <v>0</v>
      </c>
      <c r="AA1692">
        <v>348925.07419999997</v>
      </c>
      <c r="AB1692">
        <v>6.6120446639999999</v>
      </c>
      <c r="AC1692">
        <v>161.8346928</v>
      </c>
      <c r="AD1692">
        <v>0</v>
      </c>
      <c r="AE1692">
        <v>0</v>
      </c>
      <c r="AF1692">
        <v>0</v>
      </c>
      <c r="AG1692">
        <v>0</v>
      </c>
      <c r="AH1692">
        <v>0.167950619</v>
      </c>
      <c r="AI1692">
        <v>70.930503680000001</v>
      </c>
      <c r="AJ1692">
        <v>2.389060459</v>
      </c>
      <c r="AK1692">
        <v>0</v>
      </c>
      <c r="AL1692">
        <v>0</v>
      </c>
      <c r="AM1692">
        <v>0</v>
      </c>
      <c r="AN1692">
        <v>241.9342522</v>
      </c>
      <c r="AO1692">
        <v>0.97705278399999995</v>
      </c>
      <c r="AQ1692">
        <v>0.97705278399999995</v>
      </c>
      <c r="AS1692">
        <v>0</v>
      </c>
      <c r="AU1692">
        <v>0</v>
      </c>
      <c r="AV1692">
        <v>242.911305</v>
      </c>
      <c r="AW1692">
        <v>646.59338700000001</v>
      </c>
      <c r="AX1692">
        <v>717.95232799999997</v>
      </c>
      <c r="AY1692">
        <v>636.25344800000005</v>
      </c>
      <c r="AZ1692">
        <f t="shared" si="182"/>
        <v>-71.358940999999959</v>
      </c>
      <c r="BA1692">
        <v>37.567861020000002</v>
      </c>
      <c r="BB1692">
        <v>33.833904500000003</v>
      </c>
      <c r="BC1692">
        <v>3.7339565229999998</v>
      </c>
      <c r="BD1692">
        <f t="shared" si="183"/>
        <v>-10.339938999999958</v>
      </c>
      <c r="BE1692">
        <f t="shared" si="184"/>
        <v>-81.698879999999917</v>
      </c>
      <c r="BF1692">
        <f t="shared" si="185"/>
        <v>403.68208200000004</v>
      </c>
      <c r="BG1692">
        <f t="shared" si="186"/>
        <v>475.041023</v>
      </c>
      <c r="BH1692">
        <v>10180.055176</v>
      </c>
      <c r="BI1692">
        <v>16</v>
      </c>
      <c r="BJ1692">
        <v>1429261307</v>
      </c>
      <c r="BK1692">
        <v>7077613</v>
      </c>
      <c r="BL1692">
        <v>1436338920</v>
      </c>
      <c r="BM1692">
        <v>99.507245999999995</v>
      </c>
      <c r="BN1692">
        <f t="shared" si="187"/>
        <v>6.3940413746351705</v>
      </c>
      <c r="BO1692">
        <f t="shared" si="188"/>
        <v>-10.339938999999958</v>
      </c>
    </row>
    <row r="1693" spans="1:67" x14ac:dyDescent="0.35">
      <c r="A1693" t="s">
        <v>2293</v>
      </c>
      <c r="B1693" t="s">
        <v>2692</v>
      </c>
      <c r="C1693">
        <v>31149</v>
      </c>
      <c r="D1693" t="s">
        <v>2802</v>
      </c>
      <c r="E1693">
        <v>2012</v>
      </c>
      <c r="F1693">
        <v>2620209920</v>
      </c>
      <c r="G1693">
        <v>3920.7530000000002</v>
      </c>
      <c r="H1693">
        <v>115043.6</v>
      </c>
      <c r="J1693">
        <v>0</v>
      </c>
      <c r="M1693">
        <v>17.701280000000001</v>
      </c>
      <c r="N1693">
        <v>19638.34</v>
      </c>
      <c r="O1693">
        <v>984.14869999999996</v>
      </c>
      <c r="S1693">
        <v>139604.54300000001</v>
      </c>
      <c r="U1693">
        <v>42.051303799999999</v>
      </c>
      <c r="V1693">
        <v>42.051303799999999</v>
      </c>
      <c r="W1693">
        <v>17.473099999999999</v>
      </c>
      <c r="Z1693">
        <v>17.473099999999999</v>
      </c>
      <c r="AA1693">
        <v>139664.0674</v>
      </c>
      <c r="AB1693">
        <v>1.4963507199999999</v>
      </c>
      <c r="AC1693">
        <v>43.906253130000003</v>
      </c>
      <c r="AD1693">
        <v>0</v>
      </c>
      <c r="AE1693">
        <v>0</v>
      </c>
      <c r="AF1693">
        <v>0</v>
      </c>
      <c r="AG1693">
        <v>0</v>
      </c>
      <c r="AH1693">
        <v>6.7556719999999999E-3</v>
      </c>
      <c r="AI1693">
        <v>7.4949491070000001</v>
      </c>
      <c r="AJ1693">
        <v>0.375599181</v>
      </c>
      <c r="AK1693">
        <v>0</v>
      </c>
      <c r="AL1693">
        <v>0</v>
      </c>
      <c r="AM1693">
        <v>0</v>
      </c>
      <c r="AN1693">
        <v>53.279907809999997</v>
      </c>
      <c r="AP1693" s="1">
        <v>1.6000000000000001E-8</v>
      </c>
      <c r="AQ1693" s="1">
        <v>1.6000000000000001E-8</v>
      </c>
      <c r="AS1693">
        <v>6.6685879999999996E-3</v>
      </c>
      <c r="AU1693">
        <v>6.6685879999999996E-3</v>
      </c>
      <c r="AV1693">
        <v>53.302625229999997</v>
      </c>
      <c r="AW1693">
        <v>334.043227</v>
      </c>
      <c r="AX1693">
        <v>435.67966200000001</v>
      </c>
      <c r="AY1693">
        <v>536.06994399999996</v>
      </c>
      <c r="AZ1693">
        <f t="shared" si="182"/>
        <v>-101.63643500000001</v>
      </c>
      <c r="BA1693">
        <v>15.95680467</v>
      </c>
      <c r="BB1693">
        <v>12.234361590000001</v>
      </c>
      <c r="BC1693">
        <v>3.7224430740000001</v>
      </c>
      <c r="BD1693">
        <f t="shared" si="183"/>
        <v>202.02671699999996</v>
      </c>
      <c r="BE1693">
        <f t="shared" si="184"/>
        <v>100.39028199999996</v>
      </c>
      <c r="BF1693">
        <f t="shared" si="185"/>
        <v>280.74060177000001</v>
      </c>
      <c r="BG1693">
        <f t="shared" si="186"/>
        <v>382.37703677000002</v>
      </c>
      <c r="BH1693">
        <v>14473.888489000001</v>
      </c>
      <c r="BI1693">
        <v>27</v>
      </c>
      <c r="BJ1693">
        <v>2611466193</v>
      </c>
      <c r="BK1693">
        <v>8807741</v>
      </c>
      <c r="BL1693">
        <v>2620273934</v>
      </c>
      <c r="BM1693">
        <v>99.663861999999995</v>
      </c>
      <c r="BN1693">
        <f t="shared" si="187"/>
        <v>5.3787795620442642</v>
      </c>
      <c r="BO1693">
        <f t="shared" si="188"/>
        <v>202.02671699999996</v>
      </c>
    </row>
    <row r="1694" spans="1:67" x14ac:dyDescent="0.35">
      <c r="A1694" t="s">
        <v>302</v>
      </c>
      <c r="B1694" t="s">
        <v>2692</v>
      </c>
      <c r="C1694">
        <v>31151</v>
      </c>
      <c r="D1694" t="s">
        <v>2803</v>
      </c>
      <c r="E1694">
        <v>2012</v>
      </c>
      <c r="F1694">
        <v>1492519936</v>
      </c>
      <c r="G1694">
        <v>8984.348</v>
      </c>
      <c r="H1694">
        <v>382464.9</v>
      </c>
      <c r="J1694">
        <v>0</v>
      </c>
      <c r="M1694">
        <v>3546.364</v>
      </c>
      <c r="N1694">
        <v>102705</v>
      </c>
      <c r="O1694">
        <v>10081.700000000001</v>
      </c>
      <c r="S1694">
        <v>507782.31199999998</v>
      </c>
      <c r="T1694">
        <v>487.79066699999998</v>
      </c>
      <c r="U1694">
        <v>48.05863291</v>
      </c>
      <c r="V1694">
        <v>535.84929990000001</v>
      </c>
      <c r="Z1694">
        <v>0</v>
      </c>
      <c r="AA1694">
        <v>508318.16129999998</v>
      </c>
      <c r="AB1694">
        <v>6.0195832449999997</v>
      </c>
      <c r="AC1694">
        <v>256.25446649999998</v>
      </c>
      <c r="AD1694">
        <v>0</v>
      </c>
      <c r="AE1694">
        <v>0</v>
      </c>
      <c r="AF1694">
        <v>0</v>
      </c>
      <c r="AG1694">
        <v>0</v>
      </c>
      <c r="AH1694">
        <v>2.376091545</v>
      </c>
      <c r="AI1694">
        <v>68.813151180000006</v>
      </c>
      <c r="AJ1694">
        <v>6.7548176460000002</v>
      </c>
      <c r="AK1694">
        <v>0</v>
      </c>
      <c r="AL1694">
        <v>0</v>
      </c>
      <c r="AM1694">
        <v>0</v>
      </c>
      <c r="AN1694">
        <v>340.21811020000001</v>
      </c>
      <c r="AO1694">
        <v>0.32682355200000002</v>
      </c>
      <c r="AP1694" s="1">
        <v>3.2199999999999997E-8</v>
      </c>
      <c r="AQ1694">
        <v>0.326823584</v>
      </c>
      <c r="AS1694">
        <v>0</v>
      </c>
      <c r="AU1694">
        <v>0</v>
      </c>
      <c r="AV1694">
        <v>340.57713339999998</v>
      </c>
      <c r="AW1694">
        <v>655.22974899999997</v>
      </c>
      <c r="AX1694">
        <v>662.23813800000005</v>
      </c>
      <c r="AY1694">
        <v>609.99354900000003</v>
      </c>
      <c r="AZ1694">
        <f t="shared" si="182"/>
        <v>-7.0083890000000792</v>
      </c>
      <c r="BA1694">
        <v>51.978276919999999</v>
      </c>
      <c r="BB1694">
        <v>51.428196880000002</v>
      </c>
      <c r="BC1694">
        <v>0.55008004399999999</v>
      </c>
      <c r="BD1694">
        <f t="shared" si="183"/>
        <v>-45.23619999999994</v>
      </c>
      <c r="BE1694">
        <f t="shared" si="184"/>
        <v>-52.244589000000019</v>
      </c>
      <c r="BF1694">
        <f t="shared" si="185"/>
        <v>314.65261559999999</v>
      </c>
      <c r="BG1694">
        <f t="shared" si="186"/>
        <v>321.66100460000007</v>
      </c>
      <c r="BH1694">
        <v>9759.8967900000007</v>
      </c>
      <c r="BI1694">
        <v>16</v>
      </c>
      <c r="BJ1694">
        <v>1486812294</v>
      </c>
      <c r="BK1694">
        <v>5821039</v>
      </c>
      <c r="BL1694">
        <v>1492633333</v>
      </c>
      <c r="BM1694">
        <v>99.610015000000004</v>
      </c>
      <c r="BN1694">
        <f t="shared" si="187"/>
        <v>6.1238174595195076</v>
      </c>
      <c r="BO1694">
        <f t="shared" si="188"/>
        <v>-45.23619999999994</v>
      </c>
    </row>
    <row r="1695" spans="1:67" x14ac:dyDescent="0.35">
      <c r="A1695" t="s">
        <v>2804</v>
      </c>
      <c r="B1695" t="s">
        <v>2692</v>
      </c>
      <c r="C1695">
        <v>31153</v>
      </c>
      <c r="D1695" t="s">
        <v>2805</v>
      </c>
      <c r="E1695">
        <v>2012</v>
      </c>
      <c r="F1695">
        <v>641166976</v>
      </c>
      <c r="G1695">
        <v>2262.4490000000001</v>
      </c>
      <c r="H1695">
        <v>82201.350000000006</v>
      </c>
      <c r="J1695">
        <v>0</v>
      </c>
      <c r="M1695">
        <v>0</v>
      </c>
      <c r="N1695">
        <v>31067.62</v>
      </c>
      <c r="O1695">
        <v>147.8115</v>
      </c>
      <c r="S1695">
        <v>115679.23050000001</v>
      </c>
      <c r="T1695">
        <v>5100.4076759999998</v>
      </c>
      <c r="V1695">
        <v>5100.4076759999998</v>
      </c>
      <c r="Z1695">
        <v>0</v>
      </c>
      <c r="AA1695">
        <v>120779.6382</v>
      </c>
      <c r="AB1695">
        <v>3.5286424360000002</v>
      </c>
      <c r="AC1695">
        <v>128.20583880000001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48.454803759999997</v>
      </c>
      <c r="AJ1695">
        <v>0.23053511099999999</v>
      </c>
      <c r="AK1695">
        <v>0</v>
      </c>
      <c r="AL1695">
        <v>0</v>
      </c>
      <c r="AM1695">
        <v>0</v>
      </c>
      <c r="AN1695">
        <v>180.4198202</v>
      </c>
      <c r="AO1695">
        <v>7.9548820620000003</v>
      </c>
      <c r="AQ1695">
        <v>7.9548820620000003</v>
      </c>
      <c r="AS1695">
        <v>0</v>
      </c>
      <c r="AU1695">
        <v>0</v>
      </c>
      <c r="AV1695">
        <v>188.3747022</v>
      </c>
      <c r="AW1695">
        <v>699.38564199999996</v>
      </c>
      <c r="AX1695">
        <v>695.74872500000004</v>
      </c>
      <c r="AY1695">
        <v>731.30107799999996</v>
      </c>
      <c r="AZ1695">
        <f t="shared" si="182"/>
        <v>3.6369169999999258</v>
      </c>
      <c r="BA1695">
        <v>26.934310759999999</v>
      </c>
      <c r="BB1695">
        <v>27.075105629999999</v>
      </c>
      <c r="BC1695">
        <v>-0.14079487199999999</v>
      </c>
      <c r="BD1695">
        <f t="shared" si="183"/>
        <v>31.915436</v>
      </c>
      <c r="BE1695">
        <f t="shared" si="184"/>
        <v>35.552352999999925</v>
      </c>
      <c r="BF1695">
        <f t="shared" si="185"/>
        <v>511.01093979999996</v>
      </c>
      <c r="BG1695">
        <f t="shared" si="186"/>
        <v>507.37402280000003</v>
      </c>
      <c r="BH1695">
        <v>5119.1075440000004</v>
      </c>
      <c r="BI1695">
        <v>7</v>
      </c>
      <c r="BJ1695">
        <v>616811568</v>
      </c>
      <c r="BK1695">
        <v>24272925</v>
      </c>
      <c r="BL1695">
        <v>641084493</v>
      </c>
      <c r="BM1695">
        <v>96.213770999999994</v>
      </c>
      <c r="BN1695">
        <f t="shared" si="187"/>
        <v>7.6007942563648188</v>
      </c>
      <c r="BO1695">
        <f t="shared" si="188"/>
        <v>31.915436</v>
      </c>
    </row>
    <row r="1696" spans="1:67" x14ac:dyDescent="0.35">
      <c r="A1696" t="s">
        <v>2806</v>
      </c>
      <c r="B1696" t="s">
        <v>2692</v>
      </c>
      <c r="C1696">
        <v>31155</v>
      </c>
      <c r="D1696" t="s">
        <v>2807</v>
      </c>
      <c r="E1696">
        <v>2012</v>
      </c>
      <c r="F1696">
        <v>1967910016</v>
      </c>
      <c r="G1696">
        <v>13748.73</v>
      </c>
      <c r="H1696">
        <v>441884.5</v>
      </c>
      <c r="J1696">
        <v>0</v>
      </c>
      <c r="M1696">
        <v>0</v>
      </c>
      <c r="N1696">
        <v>154593.70000000001</v>
      </c>
      <c r="O1696">
        <v>1626.731</v>
      </c>
      <c r="S1696">
        <v>611853.66099999996</v>
      </c>
      <c r="T1696">
        <v>9011.2907429999996</v>
      </c>
      <c r="V1696">
        <v>9011.2907429999996</v>
      </c>
      <c r="Z1696">
        <v>0</v>
      </c>
      <c r="AA1696">
        <v>620864.95169999998</v>
      </c>
      <c r="AB1696">
        <v>6.9864627390000003</v>
      </c>
      <c r="AC1696">
        <v>224.54507390000001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78.557301269999996</v>
      </c>
      <c r="AJ1696">
        <v>0.82662875199999997</v>
      </c>
      <c r="AK1696">
        <v>0</v>
      </c>
      <c r="AL1696">
        <v>0</v>
      </c>
      <c r="AM1696">
        <v>0</v>
      </c>
      <c r="AN1696">
        <v>310.91546670000002</v>
      </c>
      <c r="AO1696">
        <v>4.5791172710000003</v>
      </c>
      <c r="AQ1696">
        <v>4.5791172710000003</v>
      </c>
      <c r="AS1696">
        <v>0</v>
      </c>
      <c r="AU1696">
        <v>0</v>
      </c>
      <c r="AV1696">
        <v>315.49458390000001</v>
      </c>
      <c r="AW1696">
        <v>682.24782500000003</v>
      </c>
      <c r="AX1696">
        <v>646.19370200000003</v>
      </c>
      <c r="AY1696">
        <v>720.22294699999998</v>
      </c>
      <c r="AZ1696">
        <f t="shared" si="182"/>
        <v>36.054123000000004</v>
      </c>
      <c r="BA1696">
        <v>46.243398999999997</v>
      </c>
      <c r="BB1696">
        <v>48.82353123</v>
      </c>
      <c r="BC1696">
        <v>-2.580132227</v>
      </c>
      <c r="BD1696">
        <f t="shared" si="183"/>
        <v>37.975121999999942</v>
      </c>
      <c r="BE1696">
        <f t="shared" si="184"/>
        <v>74.029244999999946</v>
      </c>
      <c r="BF1696">
        <f t="shared" si="185"/>
        <v>366.75324110000003</v>
      </c>
      <c r="BG1696">
        <f t="shared" si="186"/>
        <v>330.69911810000002</v>
      </c>
      <c r="BH1696">
        <v>15124.681885</v>
      </c>
      <c r="BI1696">
        <v>21</v>
      </c>
      <c r="BJ1696">
        <v>1940652995</v>
      </c>
      <c r="BK1696">
        <v>27272221</v>
      </c>
      <c r="BL1696">
        <v>1967925216</v>
      </c>
      <c r="BM1696">
        <v>98.614164000000002</v>
      </c>
      <c r="BN1696">
        <f t="shared" si="187"/>
        <v>7.3034432153174258</v>
      </c>
      <c r="BO1696">
        <f t="shared" si="188"/>
        <v>37.975121999999942</v>
      </c>
    </row>
    <row r="1697" spans="1:67" x14ac:dyDescent="0.35">
      <c r="A1697" t="s">
        <v>2808</v>
      </c>
      <c r="B1697" t="s">
        <v>2692</v>
      </c>
      <c r="C1697">
        <v>31157</v>
      </c>
      <c r="D1697" t="s">
        <v>2809</v>
      </c>
      <c r="E1697">
        <v>2012</v>
      </c>
      <c r="F1697">
        <v>1930269952</v>
      </c>
      <c r="G1697">
        <v>87236.41</v>
      </c>
      <c r="H1697">
        <v>282905.8</v>
      </c>
      <c r="J1697">
        <v>0</v>
      </c>
      <c r="M1697">
        <v>0</v>
      </c>
      <c r="N1697">
        <v>890.67610000000002</v>
      </c>
      <c r="O1697">
        <v>9617.0689999999995</v>
      </c>
      <c r="S1697">
        <v>380649.95510000002</v>
      </c>
      <c r="T1697">
        <v>1951.1626679999999</v>
      </c>
      <c r="V1697">
        <v>1951.1626679999999</v>
      </c>
      <c r="Z1697">
        <v>0</v>
      </c>
      <c r="AA1697">
        <v>382601.11780000001</v>
      </c>
      <c r="AB1697">
        <v>45.193891100000002</v>
      </c>
      <c r="AC1697">
        <v>146.56281609999999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0.46142566699999998</v>
      </c>
      <c r="AJ1697">
        <v>4.9822404320000002</v>
      </c>
      <c r="AK1697">
        <v>0</v>
      </c>
      <c r="AL1697">
        <v>0</v>
      </c>
      <c r="AM1697">
        <v>0</v>
      </c>
      <c r="AN1697">
        <v>197.2003733</v>
      </c>
      <c r="AO1697">
        <v>1.0108237280000001</v>
      </c>
      <c r="AQ1697">
        <v>1.0108237280000001</v>
      </c>
      <c r="AS1697">
        <v>0</v>
      </c>
      <c r="AU1697">
        <v>0</v>
      </c>
      <c r="AV1697">
        <v>198.211197</v>
      </c>
      <c r="AW1697">
        <v>442.70401700000002</v>
      </c>
      <c r="AX1697">
        <v>415.86094600000001</v>
      </c>
      <c r="AY1697">
        <v>377.34426300000001</v>
      </c>
      <c r="AZ1697">
        <f t="shared" si="182"/>
        <v>26.843071000000009</v>
      </c>
      <c r="BA1697">
        <v>44.772848089999997</v>
      </c>
      <c r="BB1697">
        <v>47.662854350000003</v>
      </c>
      <c r="BC1697">
        <v>-2.890006267</v>
      </c>
      <c r="BD1697">
        <f t="shared" si="183"/>
        <v>-65.359754000000009</v>
      </c>
      <c r="BE1697">
        <f t="shared" si="184"/>
        <v>-38.516683</v>
      </c>
      <c r="BF1697">
        <f t="shared" si="185"/>
        <v>244.49282000000002</v>
      </c>
      <c r="BG1697">
        <f t="shared" si="186"/>
        <v>217.64974900000001</v>
      </c>
      <c r="BH1697">
        <v>8678.91806</v>
      </c>
      <c r="BI1697">
        <v>23</v>
      </c>
      <c r="BJ1697">
        <v>1915079305</v>
      </c>
      <c r="BK1697">
        <v>15397684</v>
      </c>
      <c r="BL1697">
        <v>1930476989</v>
      </c>
      <c r="BM1697">
        <v>99.202389999999994</v>
      </c>
      <c r="BN1697">
        <f t="shared" si="187"/>
        <v>3.8037819754141009</v>
      </c>
      <c r="BO1697">
        <f t="shared" si="188"/>
        <v>-65.359754000000009</v>
      </c>
    </row>
    <row r="1698" spans="1:67" x14ac:dyDescent="0.35">
      <c r="A1698" t="s">
        <v>1621</v>
      </c>
      <c r="B1698" t="s">
        <v>2692</v>
      </c>
      <c r="C1698">
        <v>31159</v>
      </c>
      <c r="D1698" t="s">
        <v>2810</v>
      </c>
      <c r="E1698">
        <v>2012</v>
      </c>
      <c r="F1698">
        <v>1491590016</v>
      </c>
      <c r="G1698">
        <v>12008.38</v>
      </c>
      <c r="H1698">
        <v>452829.6</v>
      </c>
      <c r="J1698">
        <v>0</v>
      </c>
      <c r="M1698">
        <v>0</v>
      </c>
      <c r="N1698">
        <v>122043</v>
      </c>
      <c r="O1698">
        <v>1131.559</v>
      </c>
      <c r="S1698">
        <v>588012.53899999999</v>
      </c>
      <c r="T1698">
        <v>470.67520500000001</v>
      </c>
      <c r="U1698">
        <v>12.01465823</v>
      </c>
      <c r="V1698">
        <v>482.68986319999999</v>
      </c>
      <c r="Z1698">
        <v>0</v>
      </c>
      <c r="AA1698">
        <v>588495.22889999999</v>
      </c>
      <c r="AB1698">
        <v>8.0507243079999995</v>
      </c>
      <c r="AC1698">
        <v>303.5885164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81.820740749999999</v>
      </c>
      <c r="AJ1698">
        <v>0.75862602199999996</v>
      </c>
      <c r="AK1698">
        <v>0</v>
      </c>
      <c r="AL1698">
        <v>0</v>
      </c>
      <c r="AM1698">
        <v>0</v>
      </c>
      <c r="AN1698">
        <v>394.21860750000002</v>
      </c>
      <c r="AO1698">
        <v>0.31555266500000001</v>
      </c>
      <c r="AP1698" s="1">
        <v>8.0499999999999993E-9</v>
      </c>
      <c r="AQ1698">
        <v>0.31555267300000001</v>
      </c>
      <c r="AS1698">
        <v>0</v>
      </c>
      <c r="AU1698">
        <v>0</v>
      </c>
      <c r="AV1698">
        <v>394.54221510000002</v>
      </c>
      <c r="AW1698">
        <v>686.15629300000001</v>
      </c>
      <c r="AX1698">
        <v>643.62055599999997</v>
      </c>
      <c r="AY1698">
        <v>640.01379399999996</v>
      </c>
      <c r="AZ1698">
        <f t="shared" si="182"/>
        <v>42.53573700000004</v>
      </c>
      <c r="BA1698">
        <v>57.500342000000003</v>
      </c>
      <c r="BB1698">
        <v>61.300437260000002</v>
      </c>
      <c r="BC1698">
        <v>-3.8000952610000001</v>
      </c>
      <c r="BD1698">
        <f t="shared" si="183"/>
        <v>-46.142499000000043</v>
      </c>
      <c r="BE1698">
        <f t="shared" si="184"/>
        <v>-3.6067620000000034</v>
      </c>
      <c r="BF1698">
        <f t="shared" si="185"/>
        <v>291.61407789999998</v>
      </c>
      <c r="BG1698">
        <f t="shared" si="186"/>
        <v>249.07834089999994</v>
      </c>
      <c r="BH1698">
        <v>7680.1655270000001</v>
      </c>
      <c r="BI1698">
        <v>12</v>
      </c>
      <c r="BJ1698">
        <v>1479995666</v>
      </c>
      <c r="BK1698">
        <v>11542537</v>
      </c>
      <c r="BL1698">
        <v>1491538203</v>
      </c>
      <c r="BM1698">
        <v>99.226132000000007</v>
      </c>
      <c r="BN1698">
        <f t="shared" si="187"/>
        <v>6.4500528348721673</v>
      </c>
      <c r="BO1698">
        <f t="shared" si="188"/>
        <v>-46.142499000000043</v>
      </c>
    </row>
    <row r="1699" spans="1:67" x14ac:dyDescent="0.35">
      <c r="A1699" t="s">
        <v>1625</v>
      </c>
      <c r="B1699" t="s">
        <v>2692</v>
      </c>
      <c r="C1699">
        <v>31161</v>
      </c>
      <c r="D1699" t="s">
        <v>2811</v>
      </c>
      <c r="E1699">
        <v>2012</v>
      </c>
      <c r="F1699">
        <v>6396789760</v>
      </c>
      <c r="G1699">
        <v>40590</v>
      </c>
      <c r="H1699">
        <v>134049.70000000001</v>
      </c>
      <c r="J1699">
        <v>0</v>
      </c>
      <c r="M1699">
        <v>0</v>
      </c>
      <c r="N1699">
        <v>0</v>
      </c>
      <c r="O1699">
        <v>38012.879999999997</v>
      </c>
      <c r="S1699">
        <v>212652.58</v>
      </c>
      <c r="U1699">
        <v>6.007329114</v>
      </c>
      <c r="V1699">
        <v>6.007329114</v>
      </c>
      <c r="Z1699">
        <v>0</v>
      </c>
      <c r="AA1699">
        <v>212658.58730000001</v>
      </c>
      <c r="AB1699">
        <v>6.3453703380000004</v>
      </c>
      <c r="AC1699">
        <v>20.955777040000001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5.9424932549999996</v>
      </c>
      <c r="AK1699">
        <v>0</v>
      </c>
      <c r="AL1699">
        <v>0</v>
      </c>
      <c r="AM1699">
        <v>0</v>
      </c>
      <c r="AN1699">
        <v>33.243640640000002</v>
      </c>
      <c r="AP1699" s="1">
        <v>9.3899999999999996E-10</v>
      </c>
      <c r="AQ1699" s="1">
        <v>9.3899999999999996E-10</v>
      </c>
      <c r="AS1699">
        <v>0</v>
      </c>
      <c r="AU1699">
        <v>0</v>
      </c>
      <c r="AV1699">
        <v>33.24457975</v>
      </c>
      <c r="AW1699">
        <v>340.60367000000002</v>
      </c>
      <c r="AX1699">
        <v>336.06907999999999</v>
      </c>
      <c r="AY1699">
        <v>430.12567100000001</v>
      </c>
      <c r="AZ1699">
        <f t="shared" si="182"/>
        <v>4.534590000000037</v>
      </c>
      <c r="BA1699">
        <v>9.7604878270000004</v>
      </c>
      <c r="BB1699">
        <v>9.8921863769999998</v>
      </c>
      <c r="BC1699">
        <v>-0.13169855</v>
      </c>
      <c r="BD1699">
        <f t="shared" si="183"/>
        <v>89.522000999999989</v>
      </c>
      <c r="BE1699">
        <f t="shared" si="184"/>
        <v>94.056591000000026</v>
      </c>
      <c r="BF1699">
        <f t="shared" si="185"/>
        <v>307.35909025000001</v>
      </c>
      <c r="BG1699">
        <f t="shared" si="186"/>
        <v>302.82450024999997</v>
      </c>
      <c r="BH1699">
        <v>28358.151549999999</v>
      </c>
      <c r="BI1699">
        <v>66</v>
      </c>
      <c r="BJ1699">
        <v>6322057037</v>
      </c>
      <c r="BK1699">
        <v>74718659</v>
      </c>
      <c r="BL1699">
        <v>6396775696</v>
      </c>
      <c r="BM1699">
        <v>98.831931999999995</v>
      </c>
      <c r="BN1699">
        <f t="shared" si="187"/>
        <v>4.3520921052115025</v>
      </c>
      <c r="BO1699">
        <f t="shared" si="188"/>
        <v>89.522000999999989</v>
      </c>
    </row>
    <row r="1700" spans="1:67" x14ac:dyDescent="0.35">
      <c r="A1700" t="s">
        <v>1627</v>
      </c>
      <c r="B1700" t="s">
        <v>2692</v>
      </c>
      <c r="C1700">
        <v>31163</v>
      </c>
      <c r="D1700" t="s">
        <v>2812</v>
      </c>
      <c r="E1700">
        <v>2012</v>
      </c>
      <c r="F1700">
        <v>1480530048</v>
      </c>
      <c r="G1700">
        <v>25059.91</v>
      </c>
      <c r="H1700">
        <v>257718.2</v>
      </c>
      <c r="J1700">
        <v>0</v>
      </c>
      <c r="M1700">
        <v>136.81229999999999</v>
      </c>
      <c r="N1700">
        <v>41605.919999999998</v>
      </c>
      <c r="O1700">
        <v>1631.27</v>
      </c>
      <c r="S1700">
        <v>326152.11229999998</v>
      </c>
      <c r="U1700">
        <v>48.05863291</v>
      </c>
      <c r="V1700">
        <v>48.05863291</v>
      </c>
      <c r="Z1700">
        <v>0</v>
      </c>
      <c r="AA1700">
        <v>326200.17090000003</v>
      </c>
      <c r="AB1700">
        <v>16.926309620000001</v>
      </c>
      <c r="AC1700">
        <v>174.0715768</v>
      </c>
      <c r="AD1700">
        <v>0</v>
      </c>
      <c r="AE1700">
        <v>0</v>
      </c>
      <c r="AF1700">
        <v>0</v>
      </c>
      <c r="AG1700">
        <v>0</v>
      </c>
      <c r="AH1700">
        <v>9.2407647999999995E-2</v>
      </c>
      <c r="AI1700">
        <v>28.102043630000001</v>
      </c>
      <c r="AJ1700">
        <v>1.101814855</v>
      </c>
      <c r="AK1700">
        <v>0</v>
      </c>
      <c r="AL1700">
        <v>0</v>
      </c>
      <c r="AM1700">
        <v>0</v>
      </c>
      <c r="AN1700">
        <v>220.29415259999999</v>
      </c>
      <c r="AP1700" s="1">
        <v>3.25E-8</v>
      </c>
      <c r="AQ1700" s="1">
        <v>3.25E-8</v>
      </c>
      <c r="AS1700">
        <v>0</v>
      </c>
      <c r="AU1700">
        <v>0</v>
      </c>
      <c r="AV1700">
        <v>220.32661300000001</v>
      </c>
      <c r="AW1700">
        <v>465.97770500000001</v>
      </c>
      <c r="AX1700">
        <v>522.90568599999995</v>
      </c>
      <c r="AY1700">
        <v>565.49595999999997</v>
      </c>
      <c r="AZ1700">
        <f t="shared" si="182"/>
        <v>-56.927980999999932</v>
      </c>
      <c r="BA1700">
        <v>47.282651219999998</v>
      </c>
      <c r="BB1700">
        <v>42.135057789999998</v>
      </c>
      <c r="BC1700">
        <v>5.147593423</v>
      </c>
      <c r="BD1700">
        <f t="shared" si="183"/>
        <v>99.518254999999954</v>
      </c>
      <c r="BE1700">
        <f t="shared" si="184"/>
        <v>42.590274000000022</v>
      </c>
      <c r="BF1700">
        <f t="shared" si="185"/>
        <v>245.65109200000001</v>
      </c>
      <c r="BG1700">
        <f t="shared" si="186"/>
        <v>302.57907299999994</v>
      </c>
      <c r="BH1700">
        <v>9047.9353640000008</v>
      </c>
      <c r="BI1700">
        <v>16</v>
      </c>
      <c r="BJ1700">
        <v>1465489225</v>
      </c>
      <c r="BK1700">
        <v>15062151</v>
      </c>
      <c r="BL1700">
        <v>1480551376</v>
      </c>
      <c r="BM1700">
        <v>98.982665999999995</v>
      </c>
      <c r="BN1700">
        <f t="shared" si="187"/>
        <v>5.7130807125360716</v>
      </c>
      <c r="BO1700">
        <f t="shared" si="188"/>
        <v>99.518254999999954</v>
      </c>
    </row>
    <row r="1701" spans="1:67" x14ac:dyDescent="0.35">
      <c r="A1701" t="s">
        <v>1459</v>
      </c>
      <c r="B1701" t="s">
        <v>2692</v>
      </c>
      <c r="C1701">
        <v>31165</v>
      </c>
      <c r="D1701" t="s">
        <v>2813</v>
      </c>
      <c r="E1701">
        <v>2012</v>
      </c>
      <c r="F1701">
        <v>5354570240</v>
      </c>
      <c r="G1701">
        <v>39306.519999999997</v>
      </c>
      <c r="H1701">
        <v>51032.47</v>
      </c>
      <c r="J1701">
        <v>0</v>
      </c>
      <c r="M1701">
        <v>0</v>
      </c>
      <c r="N1701">
        <v>0</v>
      </c>
      <c r="O1701">
        <v>3230.444</v>
      </c>
      <c r="S1701">
        <v>93569.433999999994</v>
      </c>
      <c r="U1701">
        <v>6.007329114</v>
      </c>
      <c r="V1701">
        <v>6.007329114</v>
      </c>
      <c r="W1701">
        <v>8.1649999999999991</v>
      </c>
      <c r="Z1701">
        <v>8.1649999999999991</v>
      </c>
      <c r="AA1701">
        <v>93583.606329999995</v>
      </c>
      <c r="AB1701">
        <v>7.3407422520000001</v>
      </c>
      <c r="AC1701">
        <v>9.5306378869999993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0.60330593399999999</v>
      </c>
      <c r="AK1701">
        <v>0</v>
      </c>
      <c r="AL1701">
        <v>0</v>
      </c>
      <c r="AM1701">
        <v>0</v>
      </c>
      <c r="AN1701">
        <v>17.474686070000001</v>
      </c>
      <c r="AP1701" s="1">
        <v>1.1200000000000001E-9</v>
      </c>
      <c r="AQ1701" s="1">
        <v>1.1200000000000001E-9</v>
      </c>
      <c r="AR1701">
        <v>12.68403</v>
      </c>
      <c r="AS1701">
        <v>1.5248659999999999E-3</v>
      </c>
      <c r="AU1701">
        <v>1.5248659999999999E-3</v>
      </c>
      <c r="AV1701">
        <v>17.47733285</v>
      </c>
      <c r="AW1701">
        <v>282.66922399999999</v>
      </c>
      <c r="AX1701">
        <v>264.074433</v>
      </c>
      <c r="AY1701">
        <v>393.523099</v>
      </c>
      <c r="AZ1701">
        <f t="shared" si="182"/>
        <v>18.594790999999987</v>
      </c>
      <c r="BA1701">
        <v>6.1829627589999996</v>
      </c>
      <c r="BB1701">
        <v>6.6183358419999996</v>
      </c>
      <c r="BC1701">
        <v>-0.43537308400000002</v>
      </c>
      <c r="BD1701">
        <f t="shared" si="183"/>
        <v>110.85387500000002</v>
      </c>
      <c r="BE1701">
        <f t="shared" si="184"/>
        <v>129.448666</v>
      </c>
      <c r="BF1701">
        <f t="shared" si="185"/>
        <v>265.19189115</v>
      </c>
      <c r="BG1701">
        <f t="shared" si="186"/>
        <v>246.59710014999999</v>
      </c>
      <c r="BH1701">
        <v>22430.816650000001</v>
      </c>
      <c r="BI1701">
        <v>57</v>
      </c>
      <c r="BJ1701">
        <v>5352724896</v>
      </c>
      <c r="BK1701">
        <v>1681023</v>
      </c>
      <c r="BL1701">
        <v>5354405919</v>
      </c>
      <c r="BM1701">
        <v>99.968604999999997</v>
      </c>
      <c r="BN1701">
        <f t="shared" si="187"/>
        <v>3.9364668437656003</v>
      </c>
      <c r="BO1701">
        <f t="shared" si="188"/>
        <v>110.85387500000002</v>
      </c>
    </row>
    <row r="1702" spans="1:67" x14ac:dyDescent="0.35">
      <c r="A1702" t="s">
        <v>1633</v>
      </c>
      <c r="B1702" t="s">
        <v>2692</v>
      </c>
      <c r="C1702">
        <v>31167</v>
      </c>
      <c r="D1702" t="s">
        <v>2814</v>
      </c>
      <c r="E1702">
        <v>2012</v>
      </c>
      <c r="F1702">
        <v>1116339968</v>
      </c>
      <c r="G1702">
        <v>26110.76</v>
      </c>
      <c r="H1702">
        <v>123016.3</v>
      </c>
      <c r="J1702">
        <v>0</v>
      </c>
      <c r="M1702">
        <v>0</v>
      </c>
      <c r="N1702">
        <v>46580.65</v>
      </c>
      <c r="O1702">
        <v>318.61900000000003</v>
      </c>
      <c r="S1702">
        <v>196026.329</v>
      </c>
      <c r="T1702">
        <v>787.31125199999997</v>
      </c>
      <c r="V1702">
        <v>787.31125199999997</v>
      </c>
      <c r="Z1702">
        <v>0</v>
      </c>
      <c r="AA1702">
        <v>196813.6403</v>
      </c>
      <c r="AB1702">
        <v>23.389613149999999</v>
      </c>
      <c r="AC1702">
        <v>110.1960904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41.7262226</v>
      </c>
      <c r="AJ1702">
        <v>0.28541395000000003</v>
      </c>
      <c r="AK1702">
        <v>0</v>
      </c>
      <c r="AL1702">
        <v>0</v>
      </c>
      <c r="AM1702">
        <v>0</v>
      </c>
      <c r="AN1702">
        <v>175.5973401</v>
      </c>
      <c r="AO1702">
        <v>0.70526118800000004</v>
      </c>
      <c r="AQ1702">
        <v>0.70526118800000004</v>
      </c>
      <c r="AS1702">
        <v>0</v>
      </c>
      <c r="AU1702">
        <v>0</v>
      </c>
      <c r="AV1702">
        <v>176.30260129999999</v>
      </c>
      <c r="AW1702">
        <v>627.30951100000004</v>
      </c>
      <c r="AX1702">
        <v>583.91990599999997</v>
      </c>
      <c r="AY1702">
        <v>635.33423400000004</v>
      </c>
      <c r="AZ1702">
        <f t="shared" si="182"/>
        <v>43.389605000000074</v>
      </c>
      <c r="BA1702">
        <v>28.104563729999999</v>
      </c>
      <c r="BB1702">
        <v>30.192942469999998</v>
      </c>
      <c r="BC1702">
        <v>-2.0883787420000002</v>
      </c>
      <c r="BD1702">
        <f t="shared" si="183"/>
        <v>8.0247229999999945</v>
      </c>
      <c r="BE1702">
        <f t="shared" si="184"/>
        <v>51.414328000000069</v>
      </c>
      <c r="BF1702">
        <f t="shared" si="185"/>
        <v>451.00690970000005</v>
      </c>
      <c r="BG1702">
        <f t="shared" si="186"/>
        <v>407.61730469999998</v>
      </c>
      <c r="BH1702">
        <v>7624.0108030000001</v>
      </c>
      <c r="BI1702">
        <v>12</v>
      </c>
      <c r="BJ1702">
        <v>1107500697</v>
      </c>
      <c r="BK1702">
        <v>8789497</v>
      </c>
      <c r="BL1702">
        <v>1116290194</v>
      </c>
      <c r="BM1702">
        <v>99.212615</v>
      </c>
      <c r="BN1702">
        <f t="shared" si="187"/>
        <v>6.4037646220694819</v>
      </c>
      <c r="BO1702">
        <f t="shared" si="188"/>
        <v>8.0247229999999945</v>
      </c>
    </row>
    <row r="1703" spans="1:67" x14ac:dyDescent="0.35">
      <c r="A1703" t="s">
        <v>2815</v>
      </c>
      <c r="B1703" t="s">
        <v>2692</v>
      </c>
      <c r="C1703">
        <v>31169</v>
      </c>
      <c r="D1703" t="s">
        <v>2816</v>
      </c>
      <c r="E1703">
        <v>2012</v>
      </c>
      <c r="F1703">
        <v>1489500032</v>
      </c>
      <c r="G1703">
        <v>10292.450000000001</v>
      </c>
      <c r="H1703">
        <v>545437.1</v>
      </c>
      <c r="J1703">
        <v>0</v>
      </c>
      <c r="M1703">
        <v>4580.5879999999997</v>
      </c>
      <c r="N1703">
        <v>122242.3</v>
      </c>
      <c r="O1703">
        <v>19150.63</v>
      </c>
      <c r="S1703">
        <v>701703.06799999997</v>
      </c>
      <c r="T1703">
        <v>8.5577310000000004</v>
      </c>
      <c r="V1703">
        <v>8.5577310000000004</v>
      </c>
      <c r="Z1703">
        <v>0</v>
      </c>
      <c r="AA1703">
        <v>701711.62569999998</v>
      </c>
      <c r="AB1703">
        <v>6.910003208</v>
      </c>
      <c r="AC1703">
        <v>366.18804180000001</v>
      </c>
      <c r="AD1703">
        <v>0</v>
      </c>
      <c r="AE1703">
        <v>0</v>
      </c>
      <c r="AF1703">
        <v>0</v>
      </c>
      <c r="AG1703">
        <v>0</v>
      </c>
      <c r="AH1703">
        <v>3.0752520319999999</v>
      </c>
      <c r="AI1703">
        <v>82.069350369999995</v>
      </c>
      <c r="AJ1703">
        <v>12.85708599</v>
      </c>
      <c r="AK1703">
        <v>0</v>
      </c>
      <c r="AL1703">
        <v>0</v>
      </c>
      <c r="AM1703">
        <v>0</v>
      </c>
      <c r="AN1703">
        <v>471.09973339999999</v>
      </c>
      <c r="AO1703">
        <v>5.745371E-3</v>
      </c>
      <c r="AQ1703">
        <v>5.745371E-3</v>
      </c>
      <c r="AS1703">
        <v>0</v>
      </c>
      <c r="AU1703">
        <v>0</v>
      </c>
      <c r="AV1703">
        <v>471.10547880000001</v>
      </c>
      <c r="AW1703">
        <v>601.76315699999998</v>
      </c>
      <c r="AX1703">
        <v>662.48279300000002</v>
      </c>
      <c r="AY1703">
        <v>568.76747999999998</v>
      </c>
      <c r="AZ1703">
        <f t="shared" si="182"/>
        <v>-60.719636000000037</v>
      </c>
      <c r="BA1703">
        <v>78.287524469999994</v>
      </c>
      <c r="BB1703">
        <v>71.112107929999993</v>
      </c>
      <c r="BC1703">
        <v>7.1754165380000003</v>
      </c>
      <c r="BD1703">
        <f t="shared" si="183"/>
        <v>-32.995677000000001</v>
      </c>
      <c r="BE1703">
        <f t="shared" si="184"/>
        <v>-93.715313000000037</v>
      </c>
      <c r="BF1703">
        <f t="shared" si="185"/>
        <v>130.65767819999996</v>
      </c>
      <c r="BG1703">
        <f t="shared" si="186"/>
        <v>191.3773142</v>
      </c>
      <c r="BH1703">
        <v>8531.5122069999998</v>
      </c>
      <c r="BI1703">
        <v>15</v>
      </c>
      <c r="BJ1703">
        <v>1486153245</v>
      </c>
      <c r="BK1703">
        <v>3025339</v>
      </c>
      <c r="BL1703">
        <v>1489178584</v>
      </c>
      <c r="BM1703">
        <v>99.796845000000005</v>
      </c>
      <c r="BN1703">
        <f t="shared" si="187"/>
        <v>5.699253117671204</v>
      </c>
      <c r="BO1703">
        <f t="shared" si="188"/>
        <v>-32.995677000000001</v>
      </c>
    </row>
    <row r="1704" spans="1:67" x14ac:dyDescent="0.35">
      <c r="A1704" t="s">
        <v>929</v>
      </c>
      <c r="B1704" t="s">
        <v>2692</v>
      </c>
      <c r="C1704">
        <v>31171</v>
      </c>
      <c r="D1704" t="s">
        <v>2817</v>
      </c>
      <c r="E1704">
        <v>2012</v>
      </c>
      <c r="F1704">
        <v>1849110016</v>
      </c>
      <c r="G1704">
        <v>3128.4780000000001</v>
      </c>
      <c r="H1704">
        <v>3184.5970000000002</v>
      </c>
      <c r="J1704">
        <v>0</v>
      </c>
      <c r="M1704">
        <v>0</v>
      </c>
      <c r="N1704">
        <v>0</v>
      </c>
      <c r="O1704">
        <v>164.0248</v>
      </c>
      <c r="S1704">
        <v>6477.0998</v>
      </c>
      <c r="V1704">
        <v>0</v>
      </c>
      <c r="Z1704">
        <v>0</v>
      </c>
      <c r="AA1704">
        <v>6477.0998</v>
      </c>
      <c r="AB1704">
        <v>1.6918831080000001</v>
      </c>
      <c r="AC1704">
        <v>1.7222323020000001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8.8704726999999997E-2</v>
      </c>
      <c r="AK1704">
        <v>0</v>
      </c>
      <c r="AL1704">
        <v>0</v>
      </c>
      <c r="AM1704">
        <v>0</v>
      </c>
      <c r="AN1704">
        <v>3.5028201370000001</v>
      </c>
      <c r="AQ1704">
        <v>0</v>
      </c>
      <c r="AR1704">
        <v>12.68403</v>
      </c>
      <c r="AS1704">
        <v>0</v>
      </c>
      <c r="AU1704">
        <v>0</v>
      </c>
      <c r="AV1704">
        <v>3.5028201370000001</v>
      </c>
      <c r="AW1704">
        <v>274.28186599999998</v>
      </c>
      <c r="AX1704">
        <v>342.89020599999998</v>
      </c>
      <c r="AY1704">
        <v>516.57360500000004</v>
      </c>
      <c r="AZ1704">
        <f t="shared" si="182"/>
        <v>-68.608339999999998</v>
      </c>
      <c r="BA1704">
        <v>1.277087759</v>
      </c>
      <c r="BB1704">
        <v>1.0215573600000001</v>
      </c>
      <c r="BC1704">
        <v>0.25553039900000002</v>
      </c>
      <c r="BD1704">
        <f t="shared" si="183"/>
        <v>242.29173900000006</v>
      </c>
      <c r="BE1704">
        <f t="shared" si="184"/>
        <v>173.68339900000007</v>
      </c>
      <c r="BF1704">
        <f t="shared" si="185"/>
        <v>270.77904586299996</v>
      </c>
      <c r="BG1704">
        <f t="shared" si="186"/>
        <v>339.38738586299996</v>
      </c>
      <c r="BH1704">
        <v>10331.472107</v>
      </c>
      <c r="BI1704">
        <v>20</v>
      </c>
      <c r="BJ1704">
        <v>1846403702</v>
      </c>
      <c r="BK1704">
        <v>2028433</v>
      </c>
      <c r="BL1704">
        <v>1848432135</v>
      </c>
      <c r="BM1704">
        <v>99.890262000000007</v>
      </c>
      <c r="BN1704">
        <f t="shared" si="187"/>
        <v>5.1714110530614086</v>
      </c>
      <c r="BO1704">
        <f t="shared" si="188"/>
        <v>242.29173900000006</v>
      </c>
    </row>
    <row r="1705" spans="1:67" x14ac:dyDescent="0.35">
      <c r="A1705" t="s">
        <v>2818</v>
      </c>
      <c r="B1705" t="s">
        <v>2692</v>
      </c>
      <c r="C1705">
        <v>31173</v>
      </c>
      <c r="D1705" t="s">
        <v>2819</v>
      </c>
      <c r="E1705">
        <v>2012</v>
      </c>
      <c r="F1705">
        <v>1026230016</v>
      </c>
      <c r="G1705">
        <v>28044</v>
      </c>
      <c r="H1705">
        <v>159900.1</v>
      </c>
      <c r="J1705">
        <v>0</v>
      </c>
      <c r="M1705">
        <v>0</v>
      </c>
      <c r="N1705">
        <v>55176.85</v>
      </c>
      <c r="O1705">
        <v>106.2063</v>
      </c>
      <c r="S1705">
        <v>243227.1563</v>
      </c>
      <c r="T1705">
        <v>68.461848000000003</v>
      </c>
      <c r="V1705">
        <v>68.461848000000003</v>
      </c>
      <c r="Z1705">
        <v>0</v>
      </c>
      <c r="AA1705">
        <v>243295.61809999999</v>
      </c>
      <c r="AB1705">
        <v>27.327206929999999</v>
      </c>
      <c r="AC1705">
        <v>155.81311940000001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53.766552470000001</v>
      </c>
      <c r="AJ1705">
        <v>0.103491711</v>
      </c>
      <c r="AK1705">
        <v>0</v>
      </c>
      <c r="AL1705">
        <v>0</v>
      </c>
      <c r="AM1705">
        <v>0</v>
      </c>
      <c r="AN1705">
        <v>237.01037049999999</v>
      </c>
      <c r="AO1705">
        <v>6.6711990999999998E-2</v>
      </c>
      <c r="AQ1705">
        <v>6.6711990999999998E-2</v>
      </c>
      <c r="AS1705">
        <v>0</v>
      </c>
      <c r="AU1705">
        <v>0</v>
      </c>
      <c r="AV1705">
        <v>237.07708249999999</v>
      </c>
      <c r="AW1705">
        <v>645.48220000000003</v>
      </c>
      <c r="AX1705">
        <v>604.89093000000003</v>
      </c>
      <c r="AY1705">
        <v>679.14435900000001</v>
      </c>
      <c r="AZ1705">
        <f t="shared" si="182"/>
        <v>40.591270000000009</v>
      </c>
      <c r="BA1705">
        <v>36.72867858</v>
      </c>
      <c r="BB1705">
        <v>39.19336045</v>
      </c>
      <c r="BC1705">
        <v>-2.4646818709999998</v>
      </c>
      <c r="BD1705">
        <f t="shared" si="183"/>
        <v>33.662158999999974</v>
      </c>
      <c r="BE1705">
        <f t="shared" si="184"/>
        <v>74.253428999999983</v>
      </c>
      <c r="BF1705">
        <f t="shared" si="185"/>
        <v>408.40511750000007</v>
      </c>
      <c r="BG1705">
        <f t="shared" si="186"/>
        <v>367.81384750000007</v>
      </c>
      <c r="BH1705">
        <v>7470.5879519999999</v>
      </c>
      <c r="BI1705">
        <v>11</v>
      </c>
      <c r="BJ1705">
        <v>1019377259</v>
      </c>
      <c r="BK1705">
        <v>6458662</v>
      </c>
      <c r="BL1705">
        <v>1025835921</v>
      </c>
      <c r="BM1705">
        <v>99.370400000000004</v>
      </c>
      <c r="BN1705">
        <f t="shared" si="187"/>
        <v>6.8344734347451555</v>
      </c>
      <c r="BO1705">
        <f t="shared" si="188"/>
        <v>33.662158999999974</v>
      </c>
    </row>
    <row r="1706" spans="1:67" x14ac:dyDescent="0.35">
      <c r="A1706" t="s">
        <v>1045</v>
      </c>
      <c r="B1706" t="s">
        <v>2692</v>
      </c>
      <c r="C1706">
        <v>31175</v>
      </c>
      <c r="D1706" t="s">
        <v>2820</v>
      </c>
      <c r="E1706">
        <v>2012</v>
      </c>
      <c r="F1706">
        <v>1477490048</v>
      </c>
      <c r="G1706">
        <v>24386.09</v>
      </c>
      <c r="H1706">
        <v>244437.6</v>
      </c>
      <c r="J1706">
        <v>0</v>
      </c>
      <c r="M1706">
        <v>91.20823</v>
      </c>
      <c r="N1706">
        <v>41136.980000000003</v>
      </c>
      <c r="O1706">
        <v>1296.6510000000001</v>
      </c>
      <c r="S1706">
        <v>311348.52919999999</v>
      </c>
      <c r="V1706">
        <v>0</v>
      </c>
      <c r="Z1706">
        <v>0</v>
      </c>
      <c r="AA1706">
        <v>311348.52919999999</v>
      </c>
      <c r="AB1706">
        <v>16.50507902</v>
      </c>
      <c r="AC1706">
        <v>165.4411144</v>
      </c>
      <c r="AD1706">
        <v>0</v>
      </c>
      <c r="AE1706">
        <v>0</v>
      </c>
      <c r="AF1706">
        <v>0</v>
      </c>
      <c r="AG1706">
        <v>0</v>
      </c>
      <c r="AH1706">
        <v>6.1731873999999999E-2</v>
      </c>
      <c r="AI1706">
        <v>27.842475189999998</v>
      </c>
      <c r="AJ1706">
        <v>0.87760388099999997</v>
      </c>
      <c r="AK1706">
        <v>0</v>
      </c>
      <c r="AL1706">
        <v>0</v>
      </c>
      <c r="AM1706">
        <v>0</v>
      </c>
      <c r="AN1706">
        <v>210.72800430000001</v>
      </c>
      <c r="AQ1706">
        <v>0</v>
      </c>
      <c r="AS1706">
        <v>0</v>
      </c>
      <c r="AU1706">
        <v>0</v>
      </c>
      <c r="AV1706">
        <v>210.72800430000001</v>
      </c>
      <c r="AW1706">
        <v>477.24031300000001</v>
      </c>
      <c r="AX1706">
        <v>525.05275900000004</v>
      </c>
      <c r="AY1706">
        <v>563.49041699999998</v>
      </c>
      <c r="AZ1706">
        <f t="shared" si="182"/>
        <v>-47.812446000000023</v>
      </c>
      <c r="BA1706">
        <v>44.155533079999998</v>
      </c>
      <c r="BB1706">
        <v>40.134634220000002</v>
      </c>
      <c r="BC1706">
        <v>4.0208988620000001</v>
      </c>
      <c r="BD1706">
        <f t="shared" si="183"/>
        <v>86.250103999999965</v>
      </c>
      <c r="BE1706">
        <f t="shared" si="184"/>
        <v>38.437657999999942</v>
      </c>
      <c r="BF1706">
        <f t="shared" si="185"/>
        <v>266.51230870000001</v>
      </c>
      <c r="BG1706">
        <f t="shared" si="186"/>
        <v>314.32475470000003</v>
      </c>
      <c r="BH1706">
        <v>9015.8466800000006</v>
      </c>
      <c r="BI1706">
        <v>16</v>
      </c>
      <c r="BJ1706">
        <v>1471402793</v>
      </c>
      <c r="BK1706">
        <v>6076916</v>
      </c>
      <c r="BL1706">
        <v>1477479709</v>
      </c>
      <c r="BM1706">
        <v>99.588696999999996</v>
      </c>
      <c r="BN1706">
        <f t="shared" si="187"/>
        <v>5.6581764193581128</v>
      </c>
      <c r="BO1706">
        <f t="shared" si="188"/>
        <v>86.250103999999965</v>
      </c>
    </row>
    <row r="1707" spans="1:67" x14ac:dyDescent="0.35">
      <c r="A1707" t="s">
        <v>158</v>
      </c>
      <c r="B1707" t="s">
        <v>2692</v>
      </c>
      <c r="C1707">
        <v>31177</v>
      </c>
      <c r="D1707" t="s">
        <v>2821</v>
      </c>
      <c r="E1707">
        <v>2012</v>
      </c>
      <c r="F1707">
        <v>1018769984</v>
      </c>
      <c r="G1707">
        <v>18193.3</v>
      </c>
      <c r="H1707">
        <v>170858.3</v>
      </c>
      <c r="J1707">
        <v>0</v>
      </c>
      <c r="M1707">
        <v>0</v>
      </c>
      <c r="N1707">
        <v>61048.69</v>
      </c>
      <c r="O1707">
        <v>129.33500000000001</v>
      </c>
      <c r="S1707">
        <v>250229.625</v>
      </c>
      <c r="T1707">
        <v>932.79267900000002</v>
      </c>
      <c r="V1707">
        <v>932.79267900000002</v>
      </c>
      <c r="Z1707">
        <v>0</v>
      </c>
      <c r="AA1707">
        <v>251162.41769999999</v>
      </c>
      <c r="AB1707">
        <v>17.858103679999999</v>
      </c>
      <c r="AC1707">
        <v>167.71037889999999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59.923918999999998</v>
      </c>
      <c r="AJ1707">
        <v>0.12695211100000001</v>
      </c>
      <c r="AK1707">
        <v>0</v>
      </c>
      <c r="AL1707">
        <v>0</v>
      </c>
      <c r="AM1707">
        <v>0</v>
      </c>
      <c r="AN1707">
        <v>245.6193537</v>
      </c>
      <c r="AO1707">
        <v>0.91560675499999999</v>
      </c>
      <c r="AQ1707">
        <v>0.91560675499999999</v>
      </c>
      <c r="AS1707">
        <v>0</v>
      </c>
      <c r="AU1707">
        <v>0</v>
      </c>
      <c r="AV1707">
        <v>246.53496039999999</v>
      </c>
      <c r="AW1707">
        <v>663.92791099999999</v>
      </c>
      <c r="AX1707">
        <v>664.67675399999996</v>
      </c>
      <c r="AY1707">
        <v>737.532557</v>
      </c>
      <c r="AZ1707">
        <f t="shared" si="182"/>
        <v>-0.74884299999996529</v>
      </c>
      <c r="BA1707">
        <v>37.13279052</v>
      </c>
      <c r="BB1707">
        <v>37.090955700000002</v>
      </c>
      <c r="BC1707">
        <v>4.1834817000000003E-2</v>
      </c>
      <c r="BD1707">
        <f t="shared" si="183"/>
        <v>73.604646000000002</v>
      </c>
      <c r="BE1707">
        <f t="shared" si="184"/>
        <v>72.855803000000037</v>
      </c>
      <c r="BF1707">
        <f t="shared" si="185"/>
        <v>417.39295060000001</v>
      </c>
      <c r="BG1707">
        <f t="shared" si="186"/>
        <v>418.14179359999997</v>
      </c>
      <c r="BH1707">
        <v>9576.3914789999999</v>
      </c>
      <c r="BI1707">
        <v>13</v>
      </c>
      <c r="BJ1707">
        <v>1009985093</v>
      </c>
      <c r="BK1707">
        <v>8388605</v>
      </c>
      <c r="BL1707">
        <v>1018373698</v>
      </c>
      <c r="BM1707">
        <v>99.176274000000006</v>
      </c>
      <c r="BN1707">
        <f t="shared" si="187"/>
        <v>7.4365826346732886</v>
      </c>
      <c r="BO1707">
        <f t="shared" si="188"/>
        <v>73.604646000000002</v>
      </c>
    </row>
    <row r="1708" spans="1:67" x14ac:dyDescent="0.35">
      <c r="A1708" t="s">
        <v>955</v>
      </c>
      <c r="B1708" t="s">
        <v>2692</v>
      </c>
      <c r="C1708">
        <v>31179</v>
      </c>
      <c r="D1708" t="s">
        <v>2822</v>
      </c>
      <c r="E1708">
        <v>2012</v>
      </c>
      <c r="F1708">
        <v>1148220032</v>
      </c>
      <c r="G1708">
        <v>32287.5</v>
      </c>
      <c r="H1708">
        <v>189730.2</v>
      </c>
      <c r="J1708">
        <v>0</v>
      </c>
      <c r="M1708">
        <v>0</v>
      </c>
      <c r="N1708">
        <v>64990.96</v>
      </c>
      <c r="O1708">
        <v>106.2063</v>
      </c>
      <c r="S1708">
        <v>287114.86629999999</v>
      </c>
      <c r="T1708">
        <v>1548.9493110000001</v>
      </c>
      <c r="V1708">
        <v>1548.9493110000001</v>
      </c>
      <c r="Z1708">
        <v>0</v>
      </c>
      <c r="AA1708">
        <v>288663.81559999997</v>
      </c>
      <c r="AB1708">
        <v>28.119610439999999</v>
      </c>
      <c r="AC1708">
        <v>165.2385385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56.601485940000003</v>
      </c>
      <c r="AJ1708">
        <v>9.2496469999999997E-2</v>
      </c>
      <c r="AK1708">
        <v>0</v>
      </c>
      <c r="AL1708">
        <v>0</v>
      </c>
      <c r="AM1708">
        <v>0</v>
      </c>
      <c r="AN1708">
        <v>250.05213140000001</v>
      </c>
      <c r="AO1708">
        <v>1.3490004250000001</v>
      </c>
      <c r="AQ1708">
        <v>1.3490004250000001</v>
      </c>
      <c r="AS1708">
        <v>0</v>
      </c>
      <c r="AU1708">
        <v>0</v>
      </c>
      <c r="AV1708">
        <v>251.4011318</v>
      </c>
      <c r="AW1708">
        <v>685.81844000000001</v>
      </c>
      <c r="AX1708">
        <v>587.31001900000001</v>
      </c>
      <c r="AY1708">
        <v>633.381891</v>
      </c>
      <c r="AZ1708">
        <f t="shared" si="182"/>
        <v>98.508420999999998</v>
      </c>
      <c r="BA1708">
        <v>36.657097149999998</v>
      </c>
      <c r="BB1708">
        <v>42.80552411</v>
      </c>
      <c r="BC1708">
        <v>-6.1484269659999997</v>
      </c>
      <c r="BD1708">
        <f t="shared" si="183"/>
        <v>-52.436549000000014</v>
      </c>
      <c r="BE1708">
        <f t="shared" si="184"/>
        <v>46.071871999999985</v>
      </c>
      <c r="BF1708">
        <f t="shared" si="185"/>
        <v>434.41730819999998</v>
      </c>
      <c r="BG1708">
        <f t="shared" si="186"/>
        <v>335.90888719999998</v>
      </c>
      <c r="BH1708">
        <v>6967.2008059999998</v>
      </c>
      <c r="BI1708">
        <v>11</v>
      </c>
      <c r="BJ1708">
        <v>1147147009</v>
      </c>
      <c r="BK1708">
        <v>1084590</v>
      </c>
      <c r="BL1708">
        <v>1148231599</v>
      </c>
      <c r="BM1708">
        <v>99.905542999999994</v>
      </c>
      <c r="BN1708">
        <f t="shared" si="187"/>
        <v>6.3398073017830452</v>
      </c>
      <c r="BO1708">
        <f t="shared" si="188"/>
        <v>-52.436549000000014</v>
      </c>
    </row>
    <row r="1709" spans="1:67" x14ac:dyDescent="0.35">
      <c r="A1709" t="s">
        <v>957</v>
      </c>
      <c r="B1709" t="s">
        <v>2692</v>
      </c>
      <c r="C1709">
        <v>31181</v>
      </c>
      <c r="D1709" t="s">
        <v>2823</v>
      </c>
      <c r="E1709">
        <v>2012</v>
      </c>
      <c r="F1709">
        <v>1489350016</v>
      </c>
      <c r="G1709">
        <v>22861.96</v>
      </c>
      <c r="H1709">
        <v>234792.4</v>
      </c>
      <c r="J1709">
        <v>0</v>
      </c>
      <c r="M1709">
        <v>4097.9179999999997</v>
      </c>
      <c r="N1709">
        <v>58802.59</v>
      </c>
      <c r="O1709">
        <v>20968.39</v>
      </c>
      <c r="S1709">
        <v>341523.25799999997</v>
      </c>
      <c r="T1709">
        <v>1702.9884689999999</v>
      </c>
      <c r="U1709">
        <v>6.007329114</v>
      </c>
      <c r="V1709">
        <v>1708.9957979999999</v>
      </c>
      <c r="Z1709">
        <v>0</v>
      </c>
      <c r="AA1709">
        <v>343232.25380000001</v>
      </c>
      <c r="AB1709">
        <v>15.35029359</v>
      </c>
      <c r="AC1709">
        <v>157.64756270000001</v>
      </c>
      <c r="AD1709">
        <v>0</v>
      </c>
      <c r="AE1709">
        <v>0</v>
      </c>
      <c r="AF1709">
        <v>0</v>
      </c>
      <c r="AG1709">
        <v>0</v>
      </c>
      <c r="AH1709">
        <v>2.7514808180000001</v>
      </c>
      <c r="AI1709">
        <v>39.48204879</v>
      </c>
      <c r="AJ1709">
        <v>14.07888661</v>
      </c>
      <c r="AK1709">
        <v>0</v>
      </c>
      <c r="AL1709">
        <v>0</v>
      </c>
      <c r="AM1709">
        <v>0</v>
      </c>
      <c r="AN1709">
        <v>229.3102725</v>
      </c>
      <c r="AO1709">
        <v>1.143444087</v>
      </c>
      <c r="AP1709" s="1">
        <v>4.0300000000000004E-9</v>
      </c>
      <c r="AQ1709">
        <v>1.1434440910000001</v>
      </c>
      <c r="AS1709">
        <v>0</v>
      </c>
      <c r="AU1709">
        <v>0</v>
      </c>
      <c r="AV1709">
        <v>230.4577501</v>
      </c>
      <c r="AW1709">
        <v>486.97015499999998</v>
      </c>
      <c r="AX1709">
        <v>587.67621099999997</v>
      </c>
      <c r="AY1709">
        <v>562.11160299999995</v>
      </c>
      <c r="AZ1709">
        <f t="shared" si="182"/>
        <v>-100.70605599999999</v>
      </c>
      <c r="BA1709">
        <v>47.324820160000002</v>
      </c>
      <c r="BB1709">
        <v>39.215089159999998</v>
      </c>
      <c r="BC1709">
        <v>8.1097310050000004</v>
      </c>
      <c r="BD1709">
        <f t="shared" si="183"/>
        <v>75.141447999999968</v>
      </c>
      <c r="BE1709">
        <f t="shared" si="184"/>
        <v>-25.564608000000021</v>
      </c>
      <c r="BF1709">
        <f t="shared" si="185"/>
        <v>256.51240489999998</v>
      </c>
      <c r="BG1709">
        <f t="shared" si="186"/>
        <v>357.21846089999997</v>
      </c>
      <c r="BH1709">
        <v>8993.7856449999999</v>
      </c>
      <c r="BI1709">
        <v>16</v>
      </c>
      <c r="BJ1709">
        <v>1489017962</v>
      </c>
      <c r="BK1709">
        <v>337241</v>
      </c>
      <c r="BL1709">
        <v>1489355203</v>
      </c>
      <c r="BM1709">
        <v>99.977356999999998</v>
      </c>
      <c r="BN1709">
        <f t="shared" si="187"/>
        <v>5.6223891075656258</v>
      </c>
      <c r="BO1709">
        <f t="shared" si="188"/>
        <v>75.141447999999968</v>
      </c>
    </row>
    <row r="1710" spans="1:67" x14ac:dyDescent="0.35">
      <c r="A1710" t="s">
        <v>959</v>
      </c>
      <c r="B1710" t="s">
        <v>2692</v>
      </c>
      <c r="C1710">
        <v>31183</v>
      </c>
      <c r="D1710" t="s">
        <v>2824</v>
      </c>
      <c r="E1710">
        <v>2012</v>
      </c>
      <c r="F1710">
        <v>1490770048</v>
      </c>
      <c r="G1710">
        <v>5678.3320000000003</v>
      </c>
      <c r="H1710">
        <v>117830.1</v>
      </c>
      <c r="J1710">
        <v>0</v>
      </c>
      <c r="M1710">
        <v>8.8506409999999995</v>
      </c>
      <c r="N1710">
        <v>22922.75</v>
      </c>
      <c r="O1710">
        <v>164.0248</v>
      </c>
      <c r="S1710">
        <v>146604.05739999999</v>
      </c>
      <c r="V1710">
        <v>0</v>
      </c>
      <c r="Z1710">
        <v>0</v>
      </c>
      <c r="AA1710">
        <v>146604.05739999999</v>
      </c>
      <c r="AB1710">
        <v>3.8089925459999998</v>
      </c>
      <c r="AC1710">
        <v>79.03975543</v>
      </c>
      <c r="AD1710">
        <v>0</v>
      </c>
      <c r="AE1710">
        <v>0</v>
      </c>
      <c r="AF1710">
        <v>0</v>
      </c>
      <c r="AG1710">
        <v>0</v>
      </c>
      <c r="AH1710">
        <v>5.9369590000000003E-3</v>
      </c>
      <c r="AI1710">
        <v>15.376449259999999</v>
      </c>
      <c r="AJ1710">
        <v>0.110026895</v>
      </c>
      <c r="AK1710">
        <v>0</v>
      </c>
      <c r="AL1710">
        <v>0</v>
      </c>
      <c r="AM1710">
        <v>0</v>
      </c>
      <c r="AN1710">
        <v>98.34116109</v>
      </c>
      <c r="AQ1710">
        <v>0</v>
      </c>
      <c r="AS1710">
        <v>0</v>
      </c>
      <c r="AU1710">
        <v>0</v>
      </c>
      <c r="AV1710">
        <v>98.34116109</v>
      </c>
      <c r="AW1710">
        <v>393.95734199999998</v>
      </c>
      <c r="AX1710">
        <v>467.64558299999999</v>
      </c>
      <c r="AY1710">
        <v>583.29497100000003</v>
      </c>
      <c r="AZ1710">
        <f t="shared" si="182"/>
        <v>-73.688241000000005</v>
      </c>
      <c r="BA1710">
        <v>24.96238821</v>
      </c>
      <c r="BB1710">
        <v>21.028993889999999</v>
      </c>
      <c r="BC1710">
        <v>3.9333943169999999</v>
      </c>
      <c r="BD1710">
        <f t="shared" si="183"/>
        <v>189.33762900000005</v>
      </c>
      <c r="BE1710">
        <f t="shared" si="184"/>
        <v>115.64938800000004</v>
      </c>
      <c r="BF1710">
        <f t="shared" si="185"/>
        <v>295.61618090999997</v>
      </c>
      <c r="BG1710">
        <f t="shared" si="186"/>
        <v>369.30442190999997</v>
      </c>
      <c r="BH1710">
        <v>9332.7195429999992</v>
      </c>
      <c r="BI1710">
        <v>16</v>
      </c>
      <c r="BJ1710">
        <v>1489717866</v>
      </c>
      <c r="BK1710">
        <v>1059454</v>
      </c>
      <c r="BL1710">
        <v>1490777320</v>
      </c>
      <c r="BM1710">
        <v>99.928933000000001</v>
      </c>
      <c r="BN1710">
        <f t="shared" si="187"/>
        <v>5.8370979604075233</v>
      </c>
      <c r="BO1710">
        <f t="shared" si="188"/>
        <v>189.33762900000005</v>
      </c>
    </row>
    <row r="1711" spans="1:67" x14ac:dyDescent="0.35">
      <c r="A1711" t="s">
        <v>1968</v>
      </c>
      <c r="B1711" t="s">
        <v>2692</v>
      </c>
      <c r="C1711">
        <v>31185</v>
      </c>
      <c r="D1711" t="s">
        <v>2825</v>
      </c>
      <c r="E1711">
        <v>2012</v>
      </c>
      <c r="F1711">
        <v>1491440000</v>
      </c>
      <c r="G1711">
        <v>7392.0330000000004</v>
      </c>
      <c r="H1711">
        <v>872926.9</v>
      </c>
      <c r="J1711">
        <v>0</v>
      </c>
      <c r="M1711">
        <v>0</v>
      </c>
      <c r="N1711">
        <v>143281.1</v>
      </c>
      <c r="O1711">
        <v>1145.539</v>
      </c>
      <c r="S1711">
        <v>1024745.572</v>
      </c>
      <c r="T1711">
        <v>864.33083099999999</v>
      </c>
      <c r="U1711">
        <v>42.051303799999999</v>
      </c>
      <c r="V1711">
        <v>906.38213480000002</v>
      </c>
      <c r="Z1711">
        <v>0</v>
      </c>
      <c r="AA1711">
        <v>1025651.954</v>
      </c>
      <c r="AB1711">
        <v>4.9563059860000003</v>
      </c>
      <c r="AC1711">
        <v>585.29132919999995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96.068966900000007</v>
      </c>
      <c r="AJ1711">
        <v>0.76807581899999999</v>
      </c>
      <c r="AK1711">
        <v>0</v>
      </c>
      <c r="AL1711">
        <v>0</v>
      </c>
      <c r="AM1711">
        <v>0</v>
      </c>
      <c r="AN1711">
        <v>687.08467789999997</v>
      </c>
      <c r="AO1711">
        <v>0.57952772600000002</v>
      </c>
      <c r="AP1711" s="1">
        <v>2.8200000000000001E-8</v>
      </c>
      <c r="AQ1711">
        <v>0.57952775400000001</v>
      </c>
      <c r="AS1711">
        <v>0</v>
      </c>
      <c r="AU1711">
        <v>0</v>
      </c>
      <c r="AV1711">
        <v>687.69240070000001</v>
      </c>
      <c r="AW1711">
        <v>744.31079499999998</v>
      </c>
      <c r="AX1711">
        <v>675.16705200000001</v>
      </c>
      <c r="AY1711">
        <v>609.304169</v>
      </c>
      <c r="AZ1711">
        <f t="shared" si="182"/>
        <v>69.143742999999972</v>
      </c>
      <c r="BA1711">
        <v>92.393178399999996</v>
      </c>
      <c r="BB1711">
        <v>101.85514809999999</v>
      </c>
      <c r="BC1711">
        <v>-9.4619696910000002</v>
      </c>
      <c r="BD1711">
        <f t="shared" si="183"/>
        <v>-135.00662599999998</v>
      </c>
      <c r="BE1711">
        <f t="shared" si="184"/>
        <v>-65.862883000000011</v>
      </c>
      <c r="BF1711">
        <f t="shared" si="185"/>
        <v>56.618394299999977</v>
      </c>
      <c r="BG1711">
        <f t="shared" si="186"/>
        <v>-12.525348699999995</v>
      </c>
      <c r="BH1711">
        <v>9748.8666990000002</v>
      </c>
      <c r="BI1711">
        <v>16</v>
      </c>
      <c r="BJ1711">
        <v>1482794061</v>
      </c>
      <c r="BK1711">
        <v>8595052</v>
      </c>
      <c r="BL1711">
        <v>1491389113</v>
      </c>
      <c r="BM1711">
        <v>99.423687999999999</v>
      </c>
      <c r="BN1711">
        <f t="shared" si="187"/>
        <v>6.1283601650343122</v>
      </c>
      <c r="BO1711">
        <f t="shared" si="188"/>
        <v>-135.00662599999998</v>
      </c>
    </row>
    <row r="1712" spans="1:67" x14ac:dyDescent="0.35">
      <c r="A1712" t="s">
        <v>2826</v>
      </c>
      <c r="B1712" t="s">
        <v>279</v>
      </c>
      <c r="C1712">
        <v>32510</v>
      </c>
      <c r="D1712" t="s">
        <v>2827</v>
      </c>
      <c r="E1712">
        <v>2012</v>
      </c>
      <c r="F1712">
        <v>407267008</v>
      </c>
      <c r="G1712">
        <v>1704.1210000000001</v>
      </c>
      <c r="J1712">
        <v>0</v>
      </c>
      <c r="M1712">
        <v>0</v>
      </c>
      <c r="N1712">
        <v>0</v>
      </c>
      <c r="S1712">
        <v>1704.1210000000001</v>
      </c>
      <c r="T1712">
        <v>231.05873700000001</v>
      </c>
      <c r="U1712">
        <v>49758.707049999997</v>
      </c>
      <c r="V1712">
        <v>49989.765789999998</v>
      </c>
      <c r="W1712">
        <v>96.00179</v>
      </c>
      <c r="Z1712">
        <v>96.00179</v>
      </c>
      <c r="AA1712">
        <v>51789.888579999999</v>
      </c>
      <c r="AB1712">
        <v>4.1842844289999999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4.1842844289999999</v>
      </c>
      <c r="AO1712">
        <v>0.56733968700000004</v>
      </c>
      <c r="AP1712">
        <v>1.2217700000000001E-4</v>
      </c>
      <c r="AQ1712">
        <v>0.56746186399999998</v>
      </c>
      <c r="AR1712">
        <v>1.6356619999999999</v>
      </c>
      <c r="AS1712">
        <v>0.23572199099999999</v>
      </c>
      <c r="AU1712">
        <v>0.23572199099999999</v>
      </c>
      <c r="AV1712">
        <v>127.1644586</v>
      </c>
      <c r="AW1712">
        <v>250.298947</v>
      </c>
      <c r="AX1712">
        <v>227.28635</v>
      </c>
      <c r="AY1712">
        <v>344.95062999999999</v>
      </c>
      <c r="AZ1712">
        <f t="shared" si="182"/>
        <v>23.012597</v>
      </c>
      <c r="BA1712">
        <v>50.805031390000003</v>
      </c>
      <c r="BB1712">
        <v>55.949008200000002</v>
      </c>
      <c r="BC1712">
        <v>-5.1439768069999996</v>
      </c>
      <c r="BD1712">
        <f t="shared" si="183"/>
        <v>94.651682999999991</v>
      </c>
      <c r="BE1712">
        <f t="shared" si="184"/>
        <v>117.66427999999999</v>
      </c>
      <c r="BF1712">
        <f t="shared" si="185"/>
        <v>123.1344884</v>
      </c>
      <c r="BG1712">
        <f t="shared" si="186"/>
        <v>100.1218914</v>
      </c>
      <c r="BH1712">
        <v>1379.8025210000001</v>
      </c>
      <c r="BI1712">
        <v>4</v>
      </c>
      <c r="BJ1712">
        <v>374670880</v>
      </c>
      <c r="BK1712">
        <v>32586219</v>
      </c>
      <c r="BL1712">
        <v>407257099</v>
      </c>
      <c r="BM1712">
        <v>91.998611999999994</v>
      </c>
      <c r="BN1712">
        <f t="shared" si="187"/>
        <v>3.7495199384095055</v>
      </c>
      <c r="BO1712">
        <f t="shared" si="188"/>
        <v>94.651682999999991</v>
      </c>
    </row>
    <row r="1713" spans="1:67" x14ac:dyDescent="0.35">
      <c r="A1713" t="s">
        <v>2828</v>
      </c>
      <c r="B1713" t="s">
        <v>279</v>
      </c>
      <c r="C1713">
        <v>32001</v>
      </c>
      <c r="D1713" t="s">
        <v>2829</v>
      </c>
      <c r="E1713">
        <v>2012</v>
      </c>
      <c r="F1713">
        <v>13015600128</v>
      </c>
      <c r="G1713">
        <v>58398.26</v>
      </c>
      <c r="J1713">
        <v>0</v>
      </c>
      <c r="M1713">
        <v>0</v>
      </c>
      <c r="N1713">
        <v>0</v>
      </c>
      <c r="S1713">
        <v>58398.26</v>
      </c>
      <c r="V1713">
        <v>0</v>
      </c>
      <c r="W1713">
        <v>5906.4279999999999</v>
      </c>
      <c r="Z1713">
        <v>5906.4279999999999</v>
      </c>
      <c r="AA1713">
        <v>64304.688000000002</v>
      </c>
      <c r="AB1713">
        <v>4.4867896539999998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4.4867896539999998</v>
      </c>
      <c r="AQ1713">
        <v>0</v>
      </c>
      <c r="AS1713">
        <v>0.453796056</v>
      </c>
      <c r="AU1713">
        <v>0.453796056</v>
      </c>
      <c r="AV1713">
        <v>4.9405857099999997</v>
      </c>
      <c r="AW1713">
        <v>73.000826000000004</v>
      </c>
      <c r="AX1713">
        <v>74.367851999999999</v>
      </c>
      <c r="AY1713">
        <v>127.958476</v>
      </c>
      <c r="AZ1713">
        <f t="shared" si="182"/>
        <v>-1.3670259999999956</v>
      </c>
      <c r="BA1713">
        <v>6.7678490509999998</v>
      </c>
      <c r="BB1713">
        <v>6.643442801</v>
      </c>
      <c r="BC1713">
        <v>0.12440625</v>
      </c>
      <c r="BD1713">
        <f t="shared" si="183"/>
        <v>54.957650000000001</v>
      </c>
      <c r="BE1713">
        <f t="shared" si="184"/>
        <v>53.590624000000005</v>
      </c>
      <c r="BF1713">
        <f t="shared" si="185"/>
        <v>68.06024029000001</v>
      </c>
      <c r="BG1713">
        <f t="shared" si="186"/>
        <v>69.427266290000006</v>
      </c>
      <c r="BH1713">
        <v>17530.311226000002</v>
      </c>
      <c r="BI1713">
        <v>137</v>
      </c>
      <c r="BJ1713">
        <v>12821785223</v>
      </c>
      <c r="BK1713">
        <v>190748448</v>
      </c>
      <c r="BL1713">
        <v>13012533671</v>
      </c>
      <c r="BM1713">
        <v>98.534118000000007</v>
      </c>
      <c r="BN1713">
        <f t="shared" si="187"/>
        <v>1.2986210116581141</v>
      </c>
      <c r="BO1713">
        <f t="shared" si="188"/>
        <v>54.957650000000001</v>
      </c>
    </row>
    <row r="1714" spans="1:67" x14ac:dyDescent="0.35">
      <c r="A1714" t="s">
        <v>212</v>
      </c>
      <c r="B1714" t="s">
        <v>279</v>
      </c>
      <c r="C1714">
        <v>32003</v>
      </c>
      <c r="D1714" t="s">
        <v>2830</v>
      </c>
      <c r="E1714">
        <v>2012</v>
      </c>
      <c r="F1714">
        <v>20876699648</v>
      </c>
      <c r="G1714">
        <v>9208.9570000000003</v>
      </c>
      <c r="J1714">
        <v>0</v>
      </c>
      <c r="M1714">
        <v>0</v>
      </c>
      <c r="N1714">
        <v>0</v>
      </c>
      <c r="S1714">
        <v>9208.9570000000003</v>
      </c>
      <c r="V1714">
        <v>0</v>
      </c>
      <c r="W1714">
        <v>172.91589999999999</v>
      </c>
      <c r="Z1714">
        <v>172.91589999999999</v>
      </c>
      <c r="AA1714">
        <v>9381.8729000000003</v>
      </c>
      <c r="AB1714">
        <v>0.44111172500000001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0.44111172500000001</v>
      </c>
      <c r="AQ1714">
        <v>0</v>
      </c>
      <c r="AS1714">
        <v>8.2827219999999993E-3</v>
      </c>
      <c r="AU1714">
        <v>8.2827219999999993E-3</v>
      </c>
      <c r="AV1714">
        <v>0.44939444699999997</v>
      </c>
      <c r="AW1714">
        <v>46.851868000000003</v>
      </c>
      <c r="AX1714">
        <v>65.454978999999994</v>
      </c>
      <c r="AY1714">
        <v>132.82476399999999</v>
      </c>
      <c r="AZ1714">
        <f t="shared" si="182"/>
        <v>-18.603110999999991</v>
      </c>
      <c r="BA1714">
        <v>0.959181493</v>
      </c>
      <c r="BB1714">
        <v>0.68657030200000002</v>
      </c>
      <c r="BC1714">
        <v>0.27261119099999997</v>
      </c>
      <c r="BD1714">
        <f t="shared" si="183"/>
        <v>85.972895999999992</v>
      </c>
      <c r="BE1714">
        <f t="shared" si="184"/>
        <v>67.369784999999993</v>
      </c>
      <c r="BF1714">
        <f t="shared" si="185"/>
        <v>46.402473553</v>
      </c>
      <c r="BG1714">
        <f t="shared" si="186"/>
        <v>65.005584552999991</v>
      </c>
      <c r="BH1714">
        <v>28955.798477</v>
      </c>
      <c r="BI1714">
        <v>218</v>
      </c>
      <c r="BJ1714">
        <v>20439276974</v>
      </c>
      <c r="BK1714">
        <v>438416032</v>
      </c>
      <c r="BL1714">
        <v>20877693006</v>
      </c>
      <c r="BM1714">
        <v>97.900074000000004</v>
      </c>
      <c r="BN1714">
        <f t="shared" si="187"/>
        <v>1.3567381368884357</v>
      </c>
      <c r="BO1714">
        <f t="shared" si="188"/>
        <v>85.972895999999992</v>
      </c>
    </row>
    <row r="1715" spans="1:67" x14ac:dyDescent="0.35">
      <c r="A1715" t="s">
        <v>479</v>
      </c>
      <c r="B1715" t="s">
        <v>279</v>
      </c>
      <c r="C1715">
        <v>32005</v>
      </c>
      <c r="D1715" t="s">
        <v>2831</v>
      </c>
      <c r="E1715">
        <v>2012</v>
      </c>
      <c r="F1715">
        <v>1911090048</v>
      </c>
      <c r="G1715">
        <v>11928.84</v>
      </c>
      <c r="J1715">
        <v>0</v>
      </c>
      <c r="M1715">
        <v>0</v>
      </c>
      <c r="N1715">
        <v>0</v>
      </c>
      <c r="S1715">
        <v>11928.84</v>
      </c>
      <c r="V1715">
        <v>0</v>
      </c>
      <c r="W1715">
        <v>1066.5419999999999</v>
      </c>
      <c r="Z1715">
        <v>1066.5419999999999</v>
      </c>
      <c r="AA1715">
        <v>12995.382</v>
      </c>
      <c r="AB1715">
        <v>6.2419036779999999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6.2419036779999999</v>
      </c>
      <c r="AQ1715">
        <v>0</v>
      </c>
      <c r="AR1715">
        <v>1.6356619999999999</v>
      </c>
      <c r="AS1715">
        <v>0.55808045299999998</v>
      </c>
      <c r="AU1715">
        <v>0.55808045299999998</v>
      </c>
      <c r="AV1715">
        <v>6.7999841310000004</v>
      </c>
      <c r="AW1715">
        <v>210.62628000000001</v>
      </c>
      <c r="AX1715">
        <v>206.68297100000001</v>
      </c>
      <c r="AY1715">
        <v>338.88128699999999</v>
      </c>
      <c r="AZ1715">
        <f t="shared" si="182"/>
        <v>3.9433089999999993</v>
      </c>
      <c r="BA1715">
        <v>3.2284594929999999</v>
      </c>
      <c r="BB1715">
        <v>3.2900553430000001</v>
      </c>
      <c r="BC1715">
        <v>-6.1595850000000001E-2</v>
      </c>
      <c r="BD1715">
        <f t="shared" si="183"/>
        <v>128.25500699999998</v>
      </c>
      <c r="BE1715">
        <f t="shared" si="184"/>
        <v>132.19831599999998</v>
      </c>
      <c r="BF1715">
        <f t="shared" si="185"/>
        <v>203.82629586900001</v>
      </c>
      <c r="BG1715">
        <f t="shared" si="186"/>
        <v>199.88298686900001</v>
      </c>
      <c r="BH1715">
        <v>6438.7444459999997</v>
      </c>
      <c r="BI1715">
        <v>19</v>
      </c>
      <c r="BJ1715">
        <v>1838170319</v>
      </c>
      <c r="BK1715">
        <v>72317573</v>
      </c>
      <c r="BL1715">
        <v>1910487892</v>
      </c>
      <c r="BM1715">
        <v>96.214707000000004</v>
      </c>
      <c r="BN1715">
        <f t="shared" si="187"/>
        <v>3.5221360389321767</v>
      </c>
      <c r="BO1715">
        <f t="shared" si="188"/>
        <v>128.25500699999998</v>
      </c>
    </row>
    <row r="1716" spans="1:67" x14ac:dyDescent="0.35">
      <c r="A1716" t="s">
        <v>2832</v>
      </c>
      <c r="B1716" t="s">
        <v>279</v>
      </c>
      <c r="C1716">
        <v>32007</v>
      </c>
      <c r="D1716" t="s">
        <v>2833</v>
      </c>
      <c r="E1716">
        <v>2012</v>
      </c>
      <c r="F1716">
        <v>44554899456</v>
      </c>
      <c r="G1716">
        <v>30683.15</v>
      </c>
      <c r="J1716">
        <v>0</v>
      </c>
      <c r="M1716">
        <v>0</v>
      </c>
      <c r="N1716">
        <v>0</v>
      </c>
      <c r="S1716">
        <v>30683.15</v>
      </c>
      <c r="V1716">
        <v>0</v>
      </c>
      <c r="W1716">
        <v>59306.22</v>
      </c>
      <c r="Z1716">
        <v>59306.22</v>
      </c>
      <c r="AA1716">
        <v>89989.37</v>
      </c>
      <c r="AB1716">
        <v>0.68865939300000001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0.68865939300000001</v>
      </c>
      <c r="AQ1716">
        <v>0</v>
      </c>
      <c r="AR1716">
        <v>1.6356619999999999</v>
      </c>
      <c r="AS1716">
        <v>1.3310818950000001</v>
      </c>
      <c r="AU1716">
        <v>1.3310818950000001</v>
      </c>
      <c r="AV1716">
        <v>2.0197412880000001</v>
      </c>
      <c r="AW1716">
        <v>124.55750500000001</v>
      </c>
      <c r="AX1716">
        <v>104.118116</v>
      </c>
      <c r="AY1716">
        <v>171.816057</v>
      </c>
      <c r="AZ1716">
        <f t="shared" si="182"/>
        <v>20.439389000000006</v>
      </c>
      <c r="BA1716">
        <v>1.6215331930000001</v>
      </c>
      <c r="BB1716">
        <v>1.939855777</v>
      </c>
      <c r="BC1716">
        <v>-0.31832258400000002</v>
      </c>
      <c r="BD1716">
        <f t="shared" si="183"/>
        <v>47.258551999999995</v>
      </c>
      <c r="BE1716">
        <f t="shared" si="184"/>
        <v>67.697941</v>
      </c>
      <c r="BF1716">
        <f t="shared" si="185"/>
        <v>122.537763712</v>
      </c>
      <c r="BG1716">
        <f t="shared" si="186"/>
        <v>102.09837471199999</v>
      </c>
      <c r="BH1716">
        <v>80753.546814000001</v>
      </c>
      <c r="BI1716">
        <v>470</v>
      </c>
      <c r="BJ1716">
        <v>44479019136</v>
      </c>
      <c r="BK1716">
        <v>74784739</v>
      </c>
      <c r="BL1716">
        <v>44553803875</v>
      </c>
      <c r="BM1716">
        <v>99.832147000000006</v>
      </c>
      <c r="BN1716">
        <f t="shared" si="187"/>
        <v>1.7210494030545089</v>
      </c>
      <c r="BO1716">
        <f t="shared" si="188"/>
        <v>47.258551999999995</v>
      </c>
    </row>
    <row r="1717" spans="1:67" x14ac:dyDescent="0.35">
      <c r="A1717" t="s">
        <v>2834</v>
      </c>
      <c r="B1717" t="s">
        <v>279</v>
      </c>
      <c r="C1717">
        <v>32009</v>
      </c>
      <c r="D1717" t="s">
        <v>2835</v>
      </c>
      <c r="E1717">
        <v>2012</v>
      </c>
      <c r="F1717">
        <v>9294210048</v>
      </c>
      <c r="G1717">
        <v>38624.67</v>
      </c>
      <c r="J1717">
        <v>0</v>
      </c>
      <c r="M1717">
        <v>0</v>
      </c>
      <c r="N1717">
        <v>0</v>
      </c>
      <c r="S1717">
        <v>38624.67</v>
      </c>
      <c r="V1717">
        <v>0</v>
      </c>
      <c r="W1717">
        <v>2942.4110000000001</v>
      </c>
      <c r="Z1717">
        <v>2942.4110000000001</v>
      </c>
      <c r="AA1717">
        <v>41567.080999999998</v>
      </c>
      <c r="AB1717">
        <v>4.1557776080000002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4.1557776080000002</v>
      </c>
      <c r="AQ1717">
        <v>0</v>
      </c>
      <c r="AR1717">
        <v>1.6356619999999999</v>
      </c>
      <c r="AS1717">
        <v>0.31658537799999997</v>
      </c>
      <c r="AU1717">
        <v>0.31658537799999997</v>
      </c>
      <c r="AV1717">
        <v>4.4723629860000003</v>
      </c>
      <c r="AW1717">
        <v>54.093646</v>
      </c>
      <c r="AX1717">
        <v>61.069163000000003</v>
      </c>
      <c r="AY1717">
        <v>105.08552</v>
      </c>
      <c r="AZ1717">
        <f t="shared" si="182"/>
        <v>-6.9755170000000035</v>
      </c>
      <c r="BA1717">
        <v>8.2678157540000008</v>
      </c>
      <c r="BB1717">
        <v>7.3234391409999997</v>
      </c>
      <c r="BC1717">
        <v>0.94437661399999995</v>
      </c>
      <c r="BD1717">
        <f t="shared" si="183"/>
        <v>50.991874000000003</v>
      </c>
      <c r="BE1717">
        <f t="shared" si="184"/>
        <v>44.016356999999999</v>
      </c>
      <c r="BF1717">
        <f t="shared" si="185"/>
        <v>49.621283013999999</v>
      </c>
      <c r="BG1717">
        <f t="shared" si="186"/>
        <v>56.596800014000003</v>
      </c>
      <c r="BH1717">
        <v>10298.380950999999</v>
      </c>
      <c r="BI1717">
        <v>98</v>
      </c>
      <c r="BJ1717">
        <v>9277049964</v>
      </c>
      <c r="BK1717">
        <v>18552010</v>
      </c>
      <c r="BL1717">
        <v>9295601974</v>
      </c>
      <c r="BM1717">
        <v>99.800421999999998</v>
      </c>
      <c r="BN1717">
        <f t="shared" si="187"/>
        <v>1.0529566698625783</v>
      </c>
      <c r="BO1717">
        <f t="shared" si="188"/>
        <v>50.991874000000003</v>
      </c>
    </row>
    <row r="1718" spans="1:67" x14ac:dyDescent="0.35">
      <c r="A1718" t="s">
        <v>2836</v>
      </c>
      <c r="B1718" t="s">
        <v>279</v>
      </c>
      <c r="C1718">
        <v>32011</v>
      </c>
      <c r="D1718" t="s">
        <v>2837</v>
      </c>
      <c r="E1718">
        <v>2012</v>
      </c>
      <c r="F1718">
        <v>10827499520</v>
      </c>
      <c r="G1718">
        <v>55590.65</v>
      </c>
      <c r="J1718">
        <v>0</v>
      </c>
      <c r="M1718">
        <v>0</v>
      </c>
      <c r="N1718">
        <v>0</v>
      </c>
      <c r="S1718">
        <v>55590.65</v>
      </c>
      <c r="V1718">
        <v>0</v>
      </c>
      <c r="W1718">
        <v>17532.41</v>
      </c>
      <c r="Z1718">
        <v>17532.41</v>
      </c>
      <c r="AA1718">
        <v>73123.06</v>
      </c>
      <c r="AB1718">
        <v>5.1342094170000001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5.1342094170000001</v>
      </c>
      <c r="AQ1718">
        <v>0</v>
      </c>
      <c r="AR1718">
        <v>1.6356619999999999</v>
      </c>
      <c r="AS1718">
        <v>1.619248282</v>
      </c>
      <c r="AU1718">
        <v>1.619248282</v>
      </c>
      <c r="AV1718">
        <v>6.7534577000000002</v>
      </c>
      <c r="AW1718">
        <v>130.680466</v>
      </c>
      <c r="AX1718">
        <v>122.671362</v>
      </c>
      <c r="AY1718">
        <v>171.99153100000001</v>
      </c>
      <c r="AZ1718">
        <f t="shared" si="182"/>
        <v>8.0091039999999936</v>
      </c>
      <c r="BA1718">
        <v>5.1679167570000004</v>
      </c>
      <c r="BB1718">
        <v>5.50532544</v>
      </c>
      <c r="BC1718">
        <v>-0.33740868400000001</v>
      </c>
      <c r="BD1718">
        <f t="shared" si="183"/>
        <v>41.311065000000013</v>
      </c>
      <c r="BE1718">
        <f t="shared" si="184"/>
        <v>49.320169000000007</v>
      </c>
      <c r="BF1718">
        <f t="shared" si="185"/>
        <v>123.9270083</v>
      </c>
      <c r="BG1718">
        <f t="shared" si="186"/>
        <v>115.9179043</v>
      </c>
      <c r="BH1718">
        <v>19607.034561</v>
      </c>
      <c r="BI1718">
        <v>114</v>
      </c>
      <c r="BJ1718">
        <v>10814982421</v>
      </c>
      <c r="BK1718">
        <v>11058701</v>
      </c>
      <c r="BL1718">
        <v>10826041122</v>
      </c>
      <c r="BM1718">
        <v>99.897851000000003</v>
      </c>
      <c r="BN1718">
        <f t="shared" si="187"/>
        <v>1.7216739827566461</v>
      </c>
      <c r="BO1718">
        <f t="shared" si="188"/>
        <v>41.311065000000013</v>
      </c>
    </row>
    <row r="1719" spans="1:67" x14ac:dyDescent="0.35">
      <c r="A1719" t="s">
        <v>350</v>
      </c>
      <c r="B1719" t="s">
        <v>279</v>
      </c>
      <c r="C1719">
        <v>32013</v>
      </c>
      <c r="D1719" t="s">
        <v>2838</v>
      </c>
      <c r="E1719">
        <v>2012</v>
      </c>
      <c r="F1719">
        <v>25013399552</v>
      </c>
      <c r="G1719">
        <v>179085.3</v>
      </c>
      <c r="J1719">
        <v>0</v>
      </c>
      <c r="M1719">
        <v>0</v>
      </c>
      <c r="N1719">
        <v>0</v>
      </c>
      <c r="S1719">
        <v>179085.3</v>
      </c>
      <c r="V1719">
        <v>0</v>
      </c>
      <c r="W1719">
        <v>26050.14</v>
      </c>
      <c r="Z1719">
        <v>26050.14</v>
      </c>
      <c r="AA1719">
        <v>205135.44</v>
      </c>
      <c r="AB1719">
        <v>7.1595745959999997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7.1595745959999997</v>
      </c>
      <c r="AQ1719">
        <v>0</v>
      </c>
      <c r="AR1719">
        <v>1.6356619999999999</v>
      </c>
      <c r="AS1719">
        <v>1.041447403</v>
      </c>
      <c r="AU1719">
        <v>1.041447403</v>
      </c>
      <c r="AV1719">
        <v>8.201021999</v>
      </c>
      <c r="AW1719">
        <v>92.129698000000005</v>
      </c>
      <c r="AX1719">
        <v>87.198701999999997</v>
      </c>
      <c r="AY1719">
        <v>203.805938</v>
      </c>
      <c r="AZ1719">
        <f t="shared" si="182"/>
        <v>4.9309960000000075</v>
      </c>
      <c r="BA1719">
        <v>8.9016052119999998</v>
      </c>
      <c r="BB1719">
        <v>9.404981738</v>
      </c>
      <c r="BC1719">
        <v>-0.50337652600000005</v>
      </c>
      <c r="BD1719">
        <f t="shared" si="183"/>
        <v>111.67623999999999</v>
      </c>
      <c r="BE1719">
        <f t="shared" si="184"/>
        <v>116.607236</v>
      </c>
      <c r="BF1719">
        <f t="shared" si="185"/>
        <v>83.928676000999999</v>
      </c>
      <c r="BG1719">
        <f t="shared" si="186"/>
        <v>78.997680000999992</v>
      </c>
      <c r="BH1719">
        <v>53144.459304999997</v>
      </c>
      <c r="BI1719">
        <v>261</v>
      </c>
      <c r="BJ1719">
        <v>24969533319</v>
      </c>
      <c r="BK1719">
        <v>44196978</v>
      </c>
      <c r="BL1719">
        <v>25013730297</v>
      </c>
      <c r="BM1719">
        <v>99.823308999999995</v>
      </c>
      <c r="BN1719">
        <f t="shared" si="187"/>
        <v>2.0416668215236182</v>
      </c>
      <c r="BO1719">
        <f t="shared" si="188"/>
        <v>111.67623999999999</v>
      </c>
    </row>
    <row r="1720" spans="1:67" x14ac:dyDescent="0.35">
      <c r="A1720" t="s">
        <v>2839</v>
      </c>
      <c r="B1720" t="s">
        <v>279</v>
      </c>
      <c r="C1720">
        <v>32015</v>
      </c>
      <c r="D1720" t="s">
        <v>2840</v>
      </c>
      <c r="E1720">
        <v>2012</v>
      </c>
      <c r="F1720">
        <v>14298000384</v>
      </c>
      <c r="G1720">
        <v>77008.7</v>
      </c>
      <c r="J1720">
        <v>0</v>
      </c>
      <c r="M1720">
        <v>0</v>
      </c>
      <c r="N1720">
        <v>0</v>
      </c>
      <c r="S1720">
        <v>77008.7</v>
      </c>
      <c r="V1720">
        <v>0</v>
      </c>
      <c r="W1720">
        <v>19099.990000000002</v>
      </c>
      <c r="Z1720">
        <v>19099.990000000002</v>
      </c>
      <c r="AA1720">
        <v>96108.69</v>
      </c>
      <c r="AB1720">
        <v>5.3859769149999996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5.3859769149999996</v>
      </c>
      <c r="AQ1720">
        <v>0</v>
      </c>
      <c r="AR1720">
        <v>1.6356619999999999</v>
      </c>
      <c r="AS1720">
        <v>1.3358504330000001</v>
      </c>
      <c r="AU1720">
        <v>1.3358504330000001</v>
      </c>
      <c r="AV1720">
        <v>6.7218273479999997</v>
      </c>
      <c r="AW1720">
        <v>109.876301</v>
      </c>
      <c r="AX1720">
        <v>99.572001999999998</v>
      </c>
      <c r="AY1720">
        <v>171.393393</v>
      </c>
      <c r="AZ1720">
        <f t="shared" si="182"/>
        <v>10.304299</v>
      </c>
      <c r="BA1720">
        <v>6.1176316340000003</v>
      </c>
      <c r="BB1720">
        <v>6.7507202959999999</v>
      </c>
      <c r="BC1720">
        <v>-0.63308866200000002</v>
      </c>
      <c r="BD1720">
        <f t="shared" si="183"/>
        <v>61.517092000000005</v>
      </c>
      <c r="BE1720">
        <f t="shared" si="184"/>
        <v>71.821391000000006</v>
      </c>
      <c r="BF1720">
        <f t="shared" si="185"/>
        <v>103.15447365199999</v>
      </c>
      <c r="BG1720">
        <f t="shared" si="186"/>
        <v>92.850174651999993</v>
      </c>
      <c r="BH1720">
        <v>26051.795685000001</v>
      </c>
      <c r="BI1720">
        <v>152</v>
      </c>
      <c r="BJ1720">
        <v>14294783154</v>
      </c>
      <c r="BK1720">
        <v>662270</v>
      </c>
      <c r="BL1720">
        <v>14295445424</v>
      </c>
      <c r="BM1720">
        <v>99.995367000000002</v>
      </c>
      <c r="BN1720">
        <f t="shared" si="187"/>
        <v>1.7140133402380533</v>
      </c>
      <c r="BO1720">
        <f t="shared" si="188"/>
        <v>61.517092000000005</v>
      </c>
    </row>
    <row r="1721" spans="1:67" x14ac:dyDescent="0.35">
      <c r="A1721" t="s">
        <v>263</v>
      </c>
      <c r="B1721" t="s">
        <v>279</v>
      </c>
      <c r="C1721">
        <v>32017</v>
      </c>
      <c r="D1721" t="s">
        <v>2841</v>
      </c>
      <c r="E1721">
        <v>2012</v>
      </c>
      <c r="F1721">
        <v>27551199232</v>
      </c>
      <c r="G1721">
        <v>30696.52</v>
      </c>
      <c r="J1721">
        <v>0</v>
      </c>
      <c r="M1721">
        <v>0</v>
      </c>
      <c r="N1721">
        <v>0</v>
      </c>
      <c r="S1721">
        <v>30696.52</v>
      </c>
      <c r="V1721">
        <v>0</v>
      </c>
      <c r="W1721">
        <v>20616.080000000002</v>
      </c>
      <c r="Z1721">
        <v>20616.080000000002</v>
      </c>
      <c r="AA1721">
        <v>51312.6</v>
      </c>
      <c r="AB1721">
        <v>1.1141627540000001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1.1141627540000001</v>
      </c>
      <c r="AQ1721">
        <v>0</v>
      </c>
      <c r="AR1721">
        <v>1.6356619999999999</v>
      </c>
      <c r="AS1721">
        <v>0.74828249099999999</v>
      </c>
      <c r="AU1721">
        <v>0.74828249099999999</v>
      </c>
      <c r="AV1721">
        <v>1.862445245</v>
      </c>
      <c r="AW1721">
        <v>112.120803</v>
      </c>
      <c r="AX1721">
        <v>125.88879300000001</v>
      </c>
      <c r="AY1721">
        <v>168.74780799999999</v>
      </c>
      <c r="AZ1721">
        <f t="shared" si="182"/>
        <v>-13.767990000000012</v>
      </c>
      <c r="BA1721">
        <v>1.661105874</v>
      </c>
      <c r="BB1721">
        <v>1.479436891</v>
      </c>
      <c r="BC1721">
        <v>0.18166898400000001</v>
      </c>
      <c r="BD1721">
        <f t="shared" si="183"/>
        <v>56.627004999999997</v>
      </c>
      <c r="BE1721">
        <f t="shared" si="184"/>
        <v>42.859014999999985</v>
      </c>
      <c r="BF1721">
        <f t="shared" si="185"/>
        <v>110.25835775499999</v>
      </c>
      <c r="BG1721">
        <f t="shared" si="186"/>
        <v>124.026347755</v>
      </c>
      <c r="BH1721">
        <v>48936.864197000003</v>
      </c>
      <c r="BI1721">
        <v>290</v>
      </c>
      <c r="BJ1721">
        <v>27540342245</v>
      </c>
      <c r="BK1721">
        <v>9802713</v>
      </c>
      <c r="BL1721">
        <v>27550144958</v>
      </c>
      <c r="BM1721">
        <v>99.964419000000007</v>
      </c>
      <c r="BN1721">
        <f t="shared" si="187"/>
        <v>1.6880787152876864</v>
      </c>
      <c r="BO1721">
        <f t="shared" si="188"/>
        <v>56.627004999999997</v>
      </c>
    </row>
    <row r="1722" spans="1:67" x14ac:dyDescent="0.35">
      <c r="A1722" t="s">
        <v>1421</v>
      </c>
      <c r="B1722" t="s">
        <v>279</v>
      </c>
      <c r="C1722">
        <v>32019</v>
      </c>
      <c r="D1722" t="s">
        <v>2842</v>
      </c>
      <c r="E1722">
        <v>2012</v>
      </c>
      <c r="F1722">
        <v>5243919872</v>
      </c>
      <c r="G1722">
        <v>124417.2</v>
      </c>
      <c r="J1722">
        <v>0</v>
      </c>
      <c r="M1722">
        <v>0</v>
      </c>
      <c r="N1722">
        <v>0</v>
      </c>
      <c r="S1722">
        <v>124417.2</v>
      </c>
      <c r="V1722">
        <v>0</v>
      </c>
      <c r="W1722">
        <v>3487.8870000000002</v>
      </c>
      <c r="Z1722">
        <v>3487.8870000000002</v>
      </c>
      <c r="AA1722">
        <v>127905.087</v>
      </c>
      <c r="AB1722">
        <v>23.725991820000001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23.725991820000001</v>
      </c>
      <c r="AQ1722">
        <v>0</v>
      </c>
      <c r="AR1722">
        <v>1.6356619999999999</v>
      </c>
      <c r="AS1722">
        <v>0.66512972800000003</v>
      </c>
      <c r="AU1722">
        <v>0.66512972800000003</v>
      </c>
      <c r="AV1722">
        <v>24.391121550000001</v>
      </c>
      <c r="AW1722">
        <v>109.28795599999999</v>
      </c>
      <c r="AX1722">
        <v>111.27766</v>
      </c>
      <c r="AY1722">
        <v>226.06745900000001</v>
      </c>
      <c r="AZ1722">
        <f t="shared" si="182"/>
        <v>-1.9897040000000032</v>
      </c>
      <c r="BA1722">
        <v>22.318215510000002</v>
      </c>
      <c r="BB1722">
        <v>21.919153900000001</v>
      </c>
      <c r="BC1722">
        <v>0.39906161499999998</v>
      </c>
      <c r="BD1722">
        <f t="shared" si="183"/>
        <v>116.77950300000002</v>
      </c>
      <c r="BE1722">
        <f t="shared" si="184"/>
        <v>114.78979900000002</v>
      </c>
      <c r="BF1722">
        <f t="shared" si="185"/>
        <v>84.89683445</v>
      </c>
      <c r="BG1722">
        <f t="shared" si="186"/>
        <v>86.886538449999989</v>
      </c>
      <c r="BH1722">
        <v>12207.642776000001</v>
      </c>
      <c r="BI1722">
        <v>54</v>
      </c>
      <c r="BJ1722">
        <v>5183173264</v>
      </c>
      <c r="BK1722">
        <v>59602530</v>
      </c>
      <c r="BL1722">
        <v>5242775794</v>
      </c>
      <c r="BM1722">
        <v>98.863149000000007</v>
      </c>
      <c r="BN1722">
        <f t="shared" si="187"/>
        <v>2.2866706278999871</v>
      </c>
      <c r="BO1722">
        <f t="shared" si="188"/>
        <v>116.77950300000002</v>
      </c>
    </row>
    <row r="1723" spans="1:67" x14ac:dyDescent="0.35">
      <c r="A1723" t="s">
        <v>518</v>
      </c>
      <c r="B1723" t="s">
        <v>279</v>
      </c>
      <c r="C1723">
        <v>32021</v>
      </c>
      <c r="D1723" t="s">
        <v>2843</v>
      </c>
      <c r="E1723">
        <v>2012</v>
      </c>
      <c r="F1723">
        <v>9874780160</v>
      </c>
      <c r="G1723">
        <v>6139.3040000000001</v>
      </c>
      <c r="J1723">
        <v>0</v>
      </c>
      <c r="M1723">
        <v>0</v>
      </c>
      <c r="N1723">
        <v>0</v>
      </c>
      <c r="S1723">
        <v>6139.3040000000001</v>
      </c>
      <c r="V1723">
        <v>0</v>
      </c>
      <c r="W1723">
        <v>3014.8539999999998</v>
      </c>
      <c r="Z1723">
        <v>3014.8539999999998</v>
      </c>
      <c r="AA1723">
        <v>9154.1579999999994</v>
      </c>
      <c r="AB1723">
        <v>0.62171551199999997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0.62171551199999997</v>
      </c>
      <c r="AQ1723">
        <v>0</v>
      </c>
      <c r="AR1723">
        <v>1.6356619999999999</v>
      </c>
      <c r="AS1723">
        <v>0.305308468</v>
      </c>
      <c r="AU1723">
        <v>0.305308468</v>
      </c>
      <c r="AV1723">
        <v>0.927023979</v>
      </c>
      <c r="AW1723">
        <v>85.138484000000005</v>
      </c>
      <c r="AX1723">
        <v>77.222960999999998</v>
      </c>
      <c r="AY1723">
        <v>164.58951099999999</v>
      </c>
      <c r="AZ1723">
        <f t="shared" si="182"/>
        <v>7.9155230000000074</v>
      </c>
      <c r="BA1723">
        <v>1.0888424779999999</v>
      </c>
      <c r="BB1723">
        <v>1.2004512220000001</v>
      </c>
      <c r="BC1723">
        <v>-0.111608744</v>
      </c>
      <c r="BD1723">
        <f t="shared" si="183"/>
        <v>79.451026999999982</v>
      </c>
      <c r="BE1723">
        <f t="shared" si="184"/>
        <v>87.366549999999989</v>
      </c>
      <c r="BF1723">
        <f t="shared" si="185"/>
        <v>84.211460021000008</v>
      </c>
      <c r="BG1723">
        <f t="shared" si="186"/>
        <v>76.295937021</v>
      </c>
      <c r="BH1723">
        <v>16952.719649999999</v>
      </c>
      <c r="BI1723">
        <v>103</v>
      </c>
      <c r="BJ1723">
        <v>9719815181</v>
      </c>
      <c r="BK1723">
        <v>155746679</v>
      </c>
      <c r="BL1723">
        <v>9875561860</v>
      </c>
      <c r="BM1723">
        <v>98.422908000000007</v>
      </c>
      <c r="BN1723">
        <f t="shared" si="187"/>
        <v>1.6722683198915438</v>
      </c>
      <c r="BO1723">
        <f t="shared" si="188"/>
        <v>79.451026999999982</v>
      </c>
    </row>
    <row r="1724" spans="1:67" x14ac:dyDescent="0.35">
      <c r="A1724" t="s">
        <v>2844</v>
      </c>
      <c r="B1724" t="s">
        <v>279</v>
      </c>
      <c r="C1724">
        <v>32023</v>
      </c>
      <c r="D1724" t="s">
        <v>2845</v>
      </c>
      <c r="E1724">
        <v>2012</v>
      </c>
      <c r="F1724">
        <v>47128801280</v>
      </c>
      <c r="G1724">
        <v>47649.13</v>
      </c>
      <c r="J1724">
        <v>0</v>
      </c>
      <c r="M1724">
        <v>0</v>
      </c>
      <c r="N1724">
        <v>0</v>
      </c>
      <c r="S1724">
        <v>47649.13</v>
      </c>
      <c r="V1724">
        <v>0</v>
      </c>
      <c r="W1724">
        <v>25976.76</v>
      </c>
      <c r="Z1724">
        <v>25976.76</v>
      </c>
      <c r="AA1724">
        <v>73625.89</v>
      </c>
      <c r="AB1724">
        <v>1.0110405680000001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1.0110405680000001</v>
      </c>
      <c r="AQ1724">
        <v>0</v>
      </c>
      <c r="AR1724">
        <v>1.6356619999999999</v>
      </c>
      <c r="AS1724">
        <v>0.55118652099999998</v>
      </c>
      <c r="AU1724">
        <v>0.55118652099999998</v>
      </c>
      <c r="AV1724">
        <v>1.562227088</v>
      </c>
      <c r="AW1724">
        <v>95.089675</v>
      </c>
      <c r="AX1724">
        <v>98.400254000000004</v>
      </c>
      <c r="AY1724">
        <v>140.617988</v>
      </c>
      <c r="AZ1724">
        <f t="shared" si="182"/>
        <v>-3.3105790000000042</v>
      </c>
      <c r="BA1724">
        <v>1.6428987559999999</v>
      </c>
      <c r="BB1724">
        <v>1.587625056</v>
      </c>
      <c r="BC1724">
        <v>5.5273700000000002E-2</v>
      </c>
      <c r="BD1724">
        <f t="shared" si="183"/>
        <v>45.528312999999997</v>
      </c>
      <c r="BE1724">
        <f t="shared" si="184"/>
        <v>42.217733999999993</v>
      </c>
      <c r="BF1724">
        <f t="shared" si="185"/>
        <v>93.527447912</v>
      </c>
      <c r="BG1724">
        <f t="shared" si="186"/>
        <v>96.838026912000004</v>
      </c>
      <c r="BH1724">
        <v>70168.376015000002</v>
      </c>
      <c r="BI1724">
        <v>499</v>
      </c>
      <c r="BJ1724">
        <v>47090939040</v>
      </c>
      <c r="BK1724">
        <v>43207981</v>
      </c>
      <c r="BL1724">
        <v>47134147021</v>
      </c>
      <c r="BM1724">
        <v>99.908330000000007</v>
      </c>
      <c r="BN1724">
        <f t="shared" si="187"/>
        <v>1.407470107847864</v>
      </c>
      <c r="BO1724">
        <f t="shared" si="188"/>
        <v>45.528312999999997</v>
      </c>
    </row>
    <row r="1725" spans="1:67" x14ac:dyDescent="0.35">
      <c r="A1725" t="s">
        <v>2846</v>
      </c>
      <c r="B1725" t="s">
        <v>279</v>
      </c>
      <c r="C1725">
        <v>32027</v>
      </c>
      <c r="D1725" t="s">
        <v>2847</v>
      </c>
      <c r="E1725">
        <v>2012</v>
      </c>
      <c r="F1725">
        <v>15712799744</v>
      </c>
      <c r="G1725">
        <v>117919.6</v>
      </c>
      <c r="J1725">
        <v>0</v>
      </c>
      <c r="M1725">
        <v>0</v>
      </c>
      <c r="N1725">
        <v>0</v>
      </c>
      <c r="S1725">
        <v>117919.6</v>
      </c>
      <c r="V1725">
        <v>0</v>
      </c>
      <c r="W1725">
        <v>6123.7790000000005</v>
      </c>
      <c r="Z1725">
        <v>6123.7790000000005</v>
      </c>
      <c r="AA1725">
        <v>124043.379</v>
      </c>
      <c r="AB1725">
        <v>7.5046842009999999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7.5046842009999999</v>
      </c>
      <c r="AQ1725">
        <v>0</v>
      </c>
      <c r="AS1725">
        <v>0.389731881</v>
      </c>
      <c r="AU1725">
        <v>0.389731881</v>
      </c>
      <c r="AV1725">
        <v>7.8944160820000002</v>
      </c>
      <c r="AW1725">
        <v>69.648568999999995</v>
      </c>
      <c r="AX1725">
        <v>69.615864999999999</v>
      </c>
      <c r="AY1725">
        <v>155.44042300000001</v>
      </c>
      <c r="AZ1725">
        <f t="shared" si="182"/>
        <v>3.2703999999995403E-2</v>
      </c>
      <c r="BA1725">
        <v>11.334642179999999</v>
      </c>
      <c r="BB1725">
        <v>11.339966950000001</v>
      </c>
      <c r="BC1725">
        <v>-5.3247650000000004E-3</v>
      </c>
      <c r="BD1725">
        <f t="shared" si="183"/>
        <v>85.791854000000015</v>
      </c>
      <c r="BE1725">
        <f t="shared" si="184"/>
        <v>85.82455800000001</v>
      </c>
      <c r="BF1725">
        <f t="shared" si="185"/>
        <v>61.754152917999996</v>
      </c>
      <c r="BG1725">
        <f t="shared" si="186"/>
        <v>61.721448918</v>
      </c>
      <c r="BH1725">
        <v>25803.110138</v>
      </c>
      <c r="BI1725">
        <v>166</v>
      </c>
      <c r="BJ1725">
        <v>15634691964</v>
      </c>
      <c r="BK1725">
        <v>79934815</v>
      </c>
      <c r="BL1725">
        <v>15714626779</v>
      </c>
      <c r="BM1725">
        <v>99.491335000000007</v>
      </c>
      <c r="BN1725">
        <f t="shared" si="187"/>
        <v>1.5623513645685827</v>
      </c>
      <c r="BO1725">
        <f t="shared" si="188"/>
        <v>85.791854000000015</v>
      </c>
    </row>
    <row r="1726" spans="1:67" x14ac:dyDescent="0.35">
      <c r="A1726" t="s">
        <v>2848</v>
      </c>
      <c r="B1726" t="s">
        <v>279</v>
      </c>
      <c r="C1726">
        <v>32029</v>
      </c>
      <c r="D1726" t="s">
        <v>2849</v>
      </c>
      <c r="E1726">
        <v>2012</v>
      </c>
      <c r="F1726">
        <v>683036992</v>
      </c>
      <c r="G1726">
        <v>170.41210000000001</v>
      </c>
      <c r="J1726">
        <v>0</v>
      </c>
      <c r="M1726">
        <v>0</v>
      </c>
      <c r="N1726">
        <v>0</v>
      </c>
      <c r="S1726">
        <v>170.41210000000001</v>
      </c>
      <c r="V1726">
        <v>0</v>
      </c>
      <c r="W1726">
        <v>60.19106</v>
      </c>
      <c r="Z1726">
        <v>60.19106</v>
      </c>
      <c r="AA1726">
        <v>230.60316</v>
      </c>
      <c r="AB1726">
        <v>0.24949175800000001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0.24949175800000001</v>
      </c>
      <c r="AQ1726">
        <v>0</v>
      </c>
      <c r="AS1726">
        <v>8.8122694000000001E-2</v>
      </c>
      <c r="AU1726">
        <v>8.8122694000000001E-2</v>
      </c>
      <c r="AV1726">
        <v>0.33761445200000001</v>
      </c>
      <c r="AW1726">
        <v>122.31045399999999</v>
      </c>
      <c r="AX1726">
        <v>109.554458</v>
      </c>
      <c r="AY1726">
        <v>243.52828299999999</v>
      </c>
      <c r="AZ1726">
        <f t="shared" si="182"/>
        <v>12.755995999999996</v>
      </c>
      <c r="BA1726">
        <v>0.27603074100000002</v>
      </c>
      <c r="BB1726">
        <v>0.30817043700000002</v>
      </c>
      <c r="BC1726">
        <v>-3.2139696000000002E-2</v>
      </c>
      <c r="BD1726">
        <f t="shared" si="183"/>
        <v>121.21782899999999</v>
      </c>
      <c r="BE1726">
        <f t="shared" si="184"/>
        <v>133.97382499999998</v>
      </c>
      <c r="BF1726">
        <f t="shared" si="185"/>
        <v>121.972839548</v>
      </c>
      <c r="BG1726">
        <f t="shared" si="186"/>
        <v>109.216843548</v>
      </c>
      <c r="BH1726">
        <v>1704.697983</v>
      </c>
      <c r="BI1726">
        <v>7</v>
      </c>
      <c r="BJ1726">
        <v>683680818</v>
      </c>
      <c r="BK1726">
        <v>1881020</v>
      </c>
      <c r="BL1726">
        <v>685561838</v>
      </c>
      <c r="BM1726">
        <v>99.725623999999996</v>
      </c>
      <c r="BN1726">
        <f t="shared" si="187"/>
        <v>2.4419830454006486</v>
      </c>
      <c r="BO1726">
        <f t="shared" si="188"/>
        <v>121.21782899999999</v>
      </c>
    </row>
    <row r="1727" spans="1:67" x14ac:dyDescent="0.35">
      <c r="A1727" t="s">
        <v>2850</v>
      </c>
      <c r="B1727" t="s">
        <v>279</v>
      </c>
      <c r="C1727">
        <v>32031</v>
      </c>
      <c r="D1727" t="s">
        <v>2851</v>
      </c>
      <c r="E1727">
        <v>2012</v>
      </c>
      <c r="F1727">
        <v>16940300288</v>
      </c>
      <c r="G1727">
        <v>20449.45</v>
      </c>
      <c r="J1727">
        <v>0</v>
      </c>
      <c r="M1727">
        <v>0</v>
      </c>
      <c r="N1727">
        <v>0</v>
      </c>
      <c r="S1727">
        <v>20449.45</v>
      </c>
      <c r="V1727">
        <v>0</v>
      </c>
      <c r="W1727">
        <v>14829.74</v>
      </c>
      <c r="Z1727">
        <v>14829.74</v>
      </c>
      <c r="AA1727">
        <v>35279.19</v>
      </c>
      <c r="AB1727">
        <v>1.207148023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1.207148023</v>
      </c>
      <c r="AQ1727">
        <v>0</v>
      </c>
      <c r="AR1727">
        <v>1.6356619999999999</v>
      </c>
      <c r="AS1727">
        <v>0.87541187300000001</v>
      </c>
      <c r="AU1727">
        <v>0.87541187300000001</v>
      </c>
      <c r="AV1727">
        <v>2.0825598959999998</v>
      </c>
      <c r="AW1727">
        <v>102.557057</v>
      </c>
      <c r="AX1727">
        <v>91.32987</v>
      </c>
      <c r="AY1727">
        <v>285.91438099999999</v>
      </c>
      <c r="AZ1727">
        <f t="shared" si="182"/>
        <v>11.227187000000001</v>
      </c>
      <c r="BA1727">
        <v>2.0306353920000002</v>
      </c>
      <c r="BB1727">
        <v>2.2802615350000002</v>
      </c>
      <c r="BC1727">
        <v>-0.24962614399999999</v>
      </c>
      <c r="BD1727">
        <f t="shared" si="183"/>
        <v>183.35732400000001</v>
      </c>
      <c r="BE1727">
        <f t="shared" si="184"/>
        <v>194.58451099999999</v>
      </c>
      <c r="BF1727">
        <f t="shared" si="185"/>
        <v>100.47449710399999</v>
      </c>
      <c r="BG1727">
        <f t="shared" si="186"/>
        <v>89.247310103999993</v>
      </c>
      <c r="BH1727">
        <v>50001.798706000001</v>
      </c>
      <c r="BI1727">
        <v>175</v>
      </c>
      <c r="BJ1727">
        <v>16358779479</v>
      </c>
      <c r="BK1727">
        <v>582737537</v>
      </c>
      <c r="BL1727">
        <v>16941517016</v>
      </c>
      <c r="BM1727">
        <v>96.560299000000001</v>
      </c>
      <c r="BN1727">
        <f t="shared" si="187"/>
        <v>2.9609931199570951</v>
      </c>
      <c r="BO1727">
        <f t="shared" si="188"/>
        <v>183.35732400000001</v>
      </c>
    </row>
    <row r="1728" spans="1:67" x14ac:dyDescent="0.35">
      <c r="A1728" t="s">
        <v>2852</v>
      </c>
      <c r="B1728" t="s">
        <v>279</v>
      </c>
      <c r="C1728">
        <v>32033</v>
      </c>
      <c r="D1728" t="s">
        <v>2853</v>
      </c>
      <c r="E1728">
        <v>2012</v>
      </c>
      <c r="F1728">
        <v>23039600640</v>
      </c>
      <c r="G1728">
        <v>37942.83</v>
      </c>
      <c r="J1728">
        <v>0</v>
      </c>
      <c r="M1728">
        <v>0</v>
      </c>
      <c r="N1728">
        <v>0</v>
      </c>
      <c r="S1728">
        <v>37942.83</v>
      </c>
      <c r="V1728">
        <v>0</v>
      </c>
      <c r="W1728">
        <v>27662.85</v>
      </c>
      <c r="Z1728">
        <v>27662.85</v>
      </c>
      <c r="AA1728">
        <v>65605.679999999993</v>
      </c>
      <c r="AB1728">
        <v>1.6468527639999999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1.6468527639999999</v>
      </c>
      <c r="AQ1728">
        <v>0</v>
      </c>
      <c r="AR1728">
        <v>1.6356619999999999</v>
      </c>
      <c r="AS1728">
        <v>1.2006653430000001</v>
      </c>
      <c r="AU1728">
        <v>1.2006653430000001</v>
      </c>
      <c r="AV1728">
        <v>2.847518107</v>
      </c>
      <c r="AW1728">
        <v>170.92954</v>
      </c>
      <c r="AX1728">
        <v>168.978903</v>
      </c>
      <c r="AY1728">
        <v>158.12585899999999</v>
      </c>
      <c r="AZ1728">
        <f t="shared" si="182"/>
        <v>1.9506370000000004</v>
      </c>
      <c r="BA1728">
        <v>1.665901697</v>
      </c>
      <c r="BB1728">
        <v>1.685132319</v>
      </c>
      <c r="BC1728">
        <v>-1.9230621999999999E-2</v>
      </c>
      <c r="BD1728">
        <f t="shared" si="183"/>
        <v>-12.803681000000012</v>
      </c>
      <c r="BE1728">
        <f t="shared" si="184"/>
        <v>-10.853044000000011</v>
      </c>
      <c r="BF1728">
        <f t="shared" si="185"/>
        <v>168.08202189299999</v>
      </c>
      <c r="BG1728">
        <f t="shared" si="186"/>
        <v>166.13138489299999</v>
      </c>
      <c r="BH1728">
        <v>38266.457832</v>
      </c>
      <c r="BI1728">
        <v>242</v>
      </c>
      <c r="BJ1728">
        <v>23016356483</v>
      </c>
      <c r="BK1728">
        <v>23426584</v>
      </c>
      <c r="BL1728">
        <v>23039783067</v>
      </c>
      <c r="BM1728">
        <v>99.898320999999996</v>
      </c>
      <c r="BN1728">
        <f t="shared" si="187"/>
        <v>1.5828680343886861</v>
      </c>
      <c r="BO1728">
        <f t="shared" si="188"/>
        <v>-12.803681000000012</v>
      </c>
    </row>
    <row r="1729" spans="1:67" x14ac:dyDescent="0.35">
      <c r="A1729" t="s">
        <v>2854</v>
      </c>
      <c r="B1729" t="s">
        <v>2855</v>
      </c>
      <c r="C1729">
        <v>33001</v>
      </c>
      <c r="D1729" t="s">
        <v>2856</v>
      </c>
      <c r="E1729">
        <v>2012</v>
      </c>
      <c r="F1729">
        <v>1217229952</v>
      </c>
      <c r="J1729">
        <v>0</v>
      </c>
      <c r="M1729">
        <v>0</v>
      </c>
      <c r="N1729">
        <v>0</v>
      </c>
      <c r="S1729">
        <v>0</v>
      </c>
      <c r="T1729">
        <v>5203.1004480000001</v>
      </c>
      <c r="U1729">
        <v>3832.6759750000001</v>
      </c>
      <c r="V1729">
        <v>9035.7764229999993</v>
      </c>
      <c r="Z1729">
        <v>0</v>
      </c>
      <c r="AA1729">
        <v>9035.7764229999993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4.2745419130000002</v>
      </c>
      <c r="AP1729" s="1">
        <v>3.1499999999999999E-6</v>
      </c>
      <c r="AQ1729">
        <v>4.2745450619999996</v>
      </c>
      <c r="AS1729">
        <v>0</v>
      </c>
      <c r="AU1729">
        <v>0</v>
      </c>
      <c r="AV1729">
        <v>7.4232287890000004</v>
      </c>
      <c r="AW1729">
        <v>817.83429599999999</v>
      </c>
      <c r="AX1729">
        <v>947.62809800000002</v>
      </c>
      <c r="AY1729">
        <v>620.71060499999999</v>
      </c>
      <c r="AZ1729">
        <f t="shared" si="182"/>
        <v>-129.79380200000003</v>
      </c>
      <c r="BA1729">
        <v>0.90766904999999998</v>
      </c>
      <c r="BB1729">
        <v>0.78334831999999999</v>
      </c>
      <c r="BC1729">
        <v>0.12432073</v>
      </c>
      <c r="BD1729">
        <f t="shared" si="183"/>
        <v>-197.12369100000001</v>
      </c>
      <c r="BE1729">
        <f t="shared" si="184"/>
        <v>-326.91749300000004</v>
      </c>
      <c r="BF1729">
        <f t="shared" si="185"/>
        <v>810.41106721100005</v>
      </c>
      <c r="BG1729">
        <f t="shared" si="186"/>
        <v>940.20486921100007</v>
      </c>
      <c r="BH1729">
        <v>6827.8166499999998</v>
      </c>
      <c r="BI1729">
        <v>11</v>
      </c>
      <c r="BJ1729">
        <v>1040771458</v>
      </c>
      <c r="BK1729">
        <v>176549424</v>
      </c>
      <c r="BL1729">
        <v>1217320882</v>
      </c>
      <c r="BM1729">
        <v>85.496887000000001</v>
      </c>
      <c r="BN1729">
        <f t="shared" si="187"/>
        <v>7.2600374911895909</v>
      </c>
      <c r="BO1729">
        <f t="shared" si="188"/>
        <v>-197.12369100000001</v>
      </c>
    </row>
    <row r="1730" spans="1:67" x14ac:dyDescent="0.35">
      <c r="A1730" t="s">
        <v>208</v>
      </c>
      <c r="B1730" t="s">
        <v>2855</v>
      </c>
      <c r="C1730">
        <v>33003</v>
      </c>
      <c r="D1730" t="s">
        <v>2857</v>
      </c>
      <c r="E1730">
        <v>2012</v>
      </c>
      <c r="F1730">
        <v>2573769984</v>
      </c>
      <c r="J1730">
        <v>0</v>
      </c>
      <c r="M1730">
        <v>0</v>
      </c>
      <c r="N1730">
        <v>0</v>
      </c>
      <c r="S1730">
        <v>0</v>
      </c>
      <c r="T1730">
        <v>29900.71211</v>
      </c>
      <c r="U1730">
        <v>54294.240530000003</v>
      </c>
      <c r="V1730">
        <v>84194.952640000003</v>
      </c>
      <c r="Z1730">
        <v>0</v>
      </c>
      <c r="AA1730">
        <v>84194.952640000003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11.61747643</v>
      </c>
      <c r="AP1730" s="1">
        <v>2.1100000000000001E-5</v>
      </c>
      <c r="AQ1730">
        <v>11.61749753</v>
      </c>
      <c r="AS1730">
        <v>0</v>
      </c>
      <c r="AU1730">
        <v>0</v>
      </c>
      <c r="AV1730">
        <v>32.712695060000001</v>
      </c>
      <c r="AW1730">
        <v>833.97449700000004</v>
      </c>
      <c r="AX1730">
        <v>941.17983400000003</v>
      </c>
      <c r="AY1730">
        <v>609.71734400000003</v>
      </c>
      <c r="AZ1730">
        <f t="shared" ref="AZ1730:AZ1793" si="189">AW1730-AX1730</f>
        <v>-107.20533699999999</v>
      </c>
      <c r="BA1730">
        <v>3.9225054460000002</v>
      </c>
      <c r="BB1730">
        <v>3.475711429</v>
      </c>
      <c r="BC1730">
        <v>0.44679401600000002</v>
      </c>
      <c r="BD1730">
        <f t="shared" ref="BD1730:BD1793" si="190">AY1730-AW1730</f>
        <v>-224.25715300000002</v>
      </c>
      <c r="BE1730">
        <f t="shared" ref="BE1730:BE1793" si="191">AY1730-AX1730</f>
        <v>-331.46249</v>
      </c>
      <c r="BF1730">
        <f t="shared" ref="BF1730:BF1793" si="192">AW1730-AV1730</f>
        <v>801.26180194000005</v>
      </c>
      <c r="BG1730">
        <f t="shared" ref="BG1730:BG1793" si="193">AX1730-AV1730</f>
        <v>908.46713894000004</v>
      </c>
      <c r="BH1730">
        <v>16462.368286000001</v>
      </c>
      <c r="BI1730">
        <v>27</v>
      </c>
      <c r="BJ1730">
        <v>2413511287</v>
      </c>
      <c r="BK1730">
        <v>159624444</v>
      </c>
      <c r="BL1730">
        <v>2573135731</v>
      </c>
      <c r="BM1730">
        <v>93.796501000000006</v>
      </c>
      <c r="BN1730">
        <f t="shared" ref="BN1730:BN1793" si="194">AY1730/BM1730</f>
        <v>6.500427388010988</v>
      </c>
      <c r="BO1730">
        <f t="shared" si="188"/>
        <v>-224.25715300000002</v>
      </c>
    </row>
    <row r="1731" spans="1:67" x14ac:dyDescent="0.35">
      <c r="A1731" t="s">
        <v>2858</v>
      </c>
      <c r="B1731" t="s">
        <v>2855</v>
      </c>
      <c r="C1731">
        <v>33005</v>
      </c>
      <c r="D1731" t="s">
        <v>2859</v>
      </c>
      <c r="E1731">
        <v>2012</v>
      </c>
      <c r="F1731">
        <v>1888019968</v>
      </c>
      <c r="J1731">
        <v>0</v>
      </c>
      <c r="M1731">
        <v>0</v>
      </c>
      <c r="N1731">
        <v>0</v>
      </c>
      <c r="S1731">
        <v>0</v>
      </c>
      <c r="T1731">
        <v>61992.20336</v>
      </c>
      <c r="U1731">
        <v>5466.6694939999998</v>
      </c>
      <c r="V1731">
        <v>67458.87285</v>
      </c>
      <c r="Z1731">
        <v>0</v>
      </c>
      <c r="AA1731">
        <v>67458.87285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32.834506210000001</v>
      </c>
      <c r="AP1731" s="1">
        <v>2.9000000000000002E-6</v>
      </c>
      <c r="AQ1731">
        <v>32.834509109999999</v>
      </c>
      <c r="AS1731">
        <v>0</v>
      </c>
      <c r="AU1731">
        <v>0</v>
      </c>
      <c r="AV1731">
        <v>35.729957310000003</v>
      </c>
      <c r="AW1731">
        <v>802.63995699999998</v>
      </c>
      <c r="AX1731">
        <v>943.30223999999998</v>
      </c>
      <c r="AY1731">
        <v>625.40776900000003</v>
      </c>
      <c r="AZ1731">
        <f t="shared" si="189"/>
        <v>-140.662283</v>
      </c>
      <c r="BA1731">
        <v>4.4515547719999997</v>
      </c>
      <c r="BB1731">
        <v>3.7877528319999998</v>
      </c>
      <c r="BC1731">
        <v>0.66380194000000003</v>
      </c>
      <c r="BD1731">
        <f t="shared" si="190"/>
        <v>-177.23218799999995</v>
      </c>
      <c r="BE1731">
        <f t="shared" si="191"/>
        <v>-317.89447099999995</v>
      </c>
      <c r="BF1731">
        <f t="shared" si="192"/>
        <v>766.90999968999995</v>
      </c>
      <c r="BG1731">
        <f t="shared" si="193"/>
        <v>907.57228268999995</v>
      </c>
      <c r="BH1731">
        <v>11882.74762</v>
      </c>
      <c r="BI1731">
        <v>19</v>
      </c>
      <c r="BJ1731">
        <v>1830367250</v>
      </c>
      <c r="BK1731">
        <v>57589034</v>
      </c>
      <c r="BL1731">
        <v>1887956284</v>
      </c>
      <c r="BM1731">
        <v>96.949663000000001</v>
      </c>
      <c r="BN1731">
        <f t="shared" si="194"/>
        <v>6.4508503655139062</v>
      </c>
      <c r="BO1731">
        <f t="shared" ref="BO1731:BO1794" si="195">AY1731-AW1731</f>
        <v>-177.23218799999995</v>
      </c>
    </row>
    <row r="1732" spans="1:67" x14ac:dyDescent="0.35">
      <c r="A1732" t="s">
        <v>2860</v>
      </c>
      <c r="B1732" t="s">
        <v>2855</v>
      </c>
      <c r="C1732">
        <v>33007</v>
      </c>
      <c r="D1732" t="s">
        <v>2861</v>
      </c>
      <c r="E1732">
        <v>2012</v>
      </c>
      <c r="F1732">
        <v>4741669888</v>
      </c>
      <c r="J1732">
        <v>0</v>
      </c>
      <c r="M1732">
        <v>0</v>
      </c>
      <c r="N1732">
        <v>0</v>
      </c>
      <c r="S1732">
        <v>0</v>
      </c>
      <c r="T1732">
        <v>113526.8594</v>
      </c>
      <c r="U1732">
        <v>66362.964720000004</v>
      </c>
      <c r="V1732">
        <v>179889.8241</v>
      </c>
      <c r="Z1732">
        <v>0</v>
      </c>
      <c r="AA1732">
        <v>179889.8241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23.9423794</v>
      </c>
      <c r="AP1732" s="1">
        <v>1.4E-5</v>
      </c>
      <c r="AQ1732">
        <v>23.9423934</v>
      </c>
      <c r="AS1732">
        <v>0</v>
      </c>
      <c r="AU1732">
        <v>0</v>
      </c>
      <c r="AV1732">
        <v>37.938074219999997</v>
      </c>
      <c r="AW1732">
        <v>761.81692799999996</v>
      </c>
      <c r="AX1732">
        <v>902.21135800000002</v>
      </c>
      <c r="AY1732">
        <v>597.22589500000004</v>
      </c>
      <c r="AZ1732">
        <f t="shared" si="189"/>
        <v>-140.39443000000006</v>
      </c>
      <c r="BA1732">
        <v>4.9799463399999997</v>
      </c>
      <c r="BB1732">
        <v>4.2050096000000003</v>
      </c>
      <c r="BC1732">
        <v>0.77493673900000004</v>
      </c>
      <c r="BD1732">
        <f t="shared" si="190"/>
        <v>-164.59103299999992</v>
      </c>
      <c r="BE1732">
        <f t="shared" si="191"/>
        <v>-304.98546299999998</v>
      </c>
      <c r="BF1732">
        <f t="shared" si="192"/>
        <v>723.87885377999999</v>
      </c>
      <c r="BG1732">
        <f t="shared" si="193"/>
        <v>864.27328378000004</v>
      </c>
      <c r="BH1732">
        <v>29861.294739000001</v>
      </c>
      <c r="BI1732">
        <v>50</v>
      </c>
      <c r="BJ1732">
        <v>4647923684</v>
      </c>
      <c r="BK1732">
        <v>92553609</v>
      </c>
      <c r="BL1732">
        <v>4740477293</v>
      </c>
      <c r="BM1732">
        <v>98.047589000000002</v>
      </c>
      <c r="BN1732">
        <f t="shared" si="194"/>
        <v>6.0911838943841854</v>
      </c>
      <c r="BO1732">
        <f t="shared" si="195"/>
        <v>-164.59103299999992</v>
      </c>
    </row>
    <row r="1733" spans="1:67" x14ac:dyDescent="0.35">
      <c r="A1733" t="s">
        <v>2862</v>
      </c>
      <c r="B1733" t="s">
        <v>2855</v>
      </c>
      <c r="C1733">
        <v>33009</v>
      </c>
      <c r="D1733" t="s">
        <v>2863</v>
      </c>
      <c r="E1733">
        <v>2012</v>
      </c>
      <c r="F1733">
        <v>4530869760</v>
      </c>
      <c r="J1733">
        <v>0</v>
      </c>
      <c r="M1733">
        <v>0</v>
      </c>
      <c r="N1733">
        <v>0</v>
      </c>
      <c r="S1733">
        <v>0</v>
      </c>
      <c r="T1733">
        <v>40512.29855</v>
      </c>
      <c r="U1733">
        <v>48875.629670000002</v>
      </c>
      <c r="V1733">
        <v>89387.928220000002</v>
      </c>
      <c r="Z1733">
        <v>0</v>
      </c>
      <c r="AA1733">
        <v>89387.928220000002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8.941395516</v>
      </c>
      <c r="AP1733" s="1">
        <v>1.08E-5</v>
      </c>
      <c r="AQ1733">
        <v>8.9414063030000008</v>
      </c>
      <c r="AS1733">
        <v>0</v>
      </c>
      <c r="AU1733">
        <v>0</v>
      </c>
      <c r="AV1733">
        <v>19.72864659</v>
      </c>
      <c r="AW1733">
        <v>779.40744099999995</v>
      </c>
      <c r="AX1733">
        <v>918.28558699999996</v>
      </c>
      <c r="AY1733">
        <v>606.30923099999995</v>
      </c>
      <c r="AZ1733">
        <f t="shared" si="189"/>
        <v>-138.87814600000002</v>
      </c>
      <c r="BA1733">
        <v>2.5312366229999999</v>
      </c>
      <c r="BB1733">
        <v>2.1484216749999998</v>
      </c>
      <c r="BC1733">
        <v>0.38281494799999999</v>
      </c>
      <c r="BD1733">
        <f t="shared" si="190"/>
        <v>-173.09820999999999</v>
      </c>
      <c r="BE1733">
        <f t="shared" si="191"/>
        <v>-311.97635600000001</v>
      </c>
      <c r="BF1733">
        <f t="shared" si="192"/>
        <v>759.67879440999991</v>
      </c>
      <c r="BG1733">
        <f t="shared" si="193"/>
        <v>898.55694040999992</v>
      </c>
      <c r="BH1733">
        <v>29098.192078</v>
      </c>
      <c r="BI1733">
        <v>48</v>
      </c>
      <c r="BJ1733">
        <v>4425254602</v>
      </c>
      <c r="BK1733">
        <v>106459251</v>
      </c>
      <c r="BL1733">
        <v>4531713853</v>
      </c>
      <c r="BM1733">
        <v>97.650795000000002</v>
      </c>
      <c r="BN1733">
        <f t="shared" si="194"/>
        <v>6.2089533526071135</v>
      </c>
      <c r="BO1733">
        <f t="shared" si="195"/>
        <v>-173.09820999999999</v>
      </c>
    </row>
    <row r="1734" spans="1:67" x14ac:dyDescent="0.35">
      <c r="A1734" t="s">
        <v>636</v>
      </c>
      <c r="B1734" t="s">
        <v>2855</v>
      </c>
      <c r="C1734">
        <v>33011</v>
      </c>
      <c r="D1734" t="s">
        <v>2864</v>
      </c>
      <c r="E1734">
        <v>2012</v>
      </c>
      <c r="F1734">
        <v>2311059968</v>
      </c>
      <c r="J1734">
        <v>0</v>
      </c>
      <c r="M1734">
        <v>0</v>
      </c>
      <c r="N1734">
        <v>0</v>
      </c>
      <c r="S1734">
        <v>0</v>
      </c>
      <c r="T1734">
        <v>13444.195400000001</v>
      </c>
      <c r="U1734">
        <v>4241.1743539999998</v>
      </c>
      <c r="V1734">
        <v>17685.369750000002</v>
      </c>
      <c r="Z1734">
        <v>0</v>
      </c>
      <c r="AA1734">
        <v>17685.369750000002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5.8173286659999999</v>
      </c>
      <c r="AP1734" s="1">
        <v>1.84E-6</v>
      </c>
      <c r="AQ1734">
        <v>5.8173305009999998</v>
      </c>
      <c r="AS1734">
        <v>0</v>
      </c>
      <c r="AU1734">
        <v>0</v>
      </c>
      <c r="AV1734">
        <v>7.6524927949999997</v>
      </c>
      <c r="AW1734">
        <v>767.93870700000002</v>
      </c>
      <c r="AX1734">
        <v>916.26365099999998</v>
      </c>
      <c r="AY1734">
        <v>630.73824400000001</v>
      </c>
      <c r="AZ1734">
        <f t="shared" si="189"/>
        <v>-148.32494399999996</v>
      </c>
      <c r="BA1734">
        <v>0.99649786200000001</v>
      </c>
      <c r="BB1734">
        <v>0.83518458799999995</v>
      </c>
      <c r="BC1734">
        <v>0.16131327400000001</v>
      </c>
      <c r="BD1734">
        <f t="shared" si="190"/>
        <v>-137.20046300000001</v>
      </c>
      <c r="BE1734">
        <f t="shared" si="191"/>
        <v>-285.52540699999997</v>
      </c>
      <c r="BF1734">
        <f t="shared" si="192"/>
        <v>760.28621420500008</v>
      </c>
      <c r="BG1734">
        <f t="shared" si="193"/>
        <v>908.61115820500004</v>
      </c>
      <c r="BH1734">
        <v>16399.194336</v>
      </c>
      <c r="BI1734">
        <v>26</v>
      </c>
      <c r="BJ1734">
        <v>2270197483</v>
      </c>
      <c r="BK1734">
        <v>41314379</v>
      </c>
      <c r="BL1734">
        <v>2311511862</v>
      </c>
      <c r="BM1734">
        <v>98.212669000000005</v>
      </c>
      <c r="BN1734">
        <f t="shared" si="194"/>
        <v>6.4221678366158645</v>
      </c>
      <c r="BO1734">
        <f t="shared" si="195"/>
        <v>-137.20046300000001</v>
      </c>
    </row>
    <row r="1735" spans="1:67" x14ac:dyDescent="0.35">
      <c r="A1735" t="s">
        <v>2865</v>
      </c>
      <c r="B1735" t="s">
        <v>2855</v>
      </c>
      <c r="C1735">
        <v>33013</v>
      </c>
      <c r="D1735" t="s">
        <v>2866</v>
      </c>
      <c r="E1735">
        <v>2012</v>
      </c>
      <c r="F1735">
        <v>2472940032</v>
      </c>
      <c r="J1735">
        <v>0</v>
      </c>
      <c r="M1735">
        <v>0</v>
      </c>
      <c r="N1735">
        <v>0</v>
      </c>
      <c r="S1735">
        <v>0</v>
      </c>
      <c r="T1735">
        <v>33674.671490000001</v>
      </c>
      <c r="U1735">
        <v>45115.041649999999</v>
      </c>
      <c r="V1735">
        <v>78789.713140000007</v>
      </c>
      <c r="Z1735">
        <v>0</v>
      </c>
      <c r="AA1735">
        <v>78789.713140000007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13.61726166</v>
      </c>
      <c r="AP1735" s="1">
        <v>1.8199999999999999E-5</v>
      </c>
      <c r="AQ1735">
        <v>13.6172799</v>
      </c>
      <c r="AS1735">
        <v>0</v>
      </c>
      <c r="AU1735">
        <v>0</v>
      </c>
      <c r="AV1735">
        <v>31.860745560000002</v>
      </c>
      <c r="AW1735">
        <v>795.70147199999997</v>
      </c>
      <c r="AX1735">
        <v>927.03788899999995</v>
      </c>
      <c r="AY1735">
        <v>625.86274700000001</v>
      </c>
      <c r="AZ1735">
        <f t="shared" si="189"/>
        <v>-131.33641699999998</v>
      </c>
      <c r="BA1735">
        <v>4.0041079069999999</v>
      </c>
      <c r="BB1735">
        <v>3.4368331580000002</v>
      </c>
      <c r="BC1735">
        <v>0.56727474899999997</v>
      </c>
      <c r="BD1735">
        <f t="shared" si="190"/>
        <v>-169.83872499999995</v>
      </c>
      <c r="BE1735">
        <f t="shared" si="191"/>
        <v>-301.17514199999994</v>
      </c>
      <c r="BF1735">
        <f t="shared" si="192"/>
        <v>763.84072643999991</v>
      </c>
      <c r="BG1735">
        <f t="shared" si="193"/>
        <v>895.1771434399999</v>
      </c>
      <c r="BH1735">
        <v>18150.019652999999</v>
      </c>
      <c r="BI1735">
        <v>29</v>
      </c>
      <c r="BJ1735">
        <v>2416153059</v>
      </c>
      <c r="BK1735">
        <v>57222878</v>
      </c>
      <c r="BL1735">
        <v>2473375937</v>
      </c>
      <c r="BM1735">
        <v>97.686446000000004</v>
      </c>
      <c r="BN1735">
        <f t="shared" si="194"/>
        <v>6.4068534850781651</v>
      </c>
      <c r="BO1735">
        <f t="shared" si="195"/>
        <v>-169.83872499999995</v>
      </c>
    </row>
    <row r="1736" spans="1:67" x14ac:dyDescent="0.35">
      <c r="A1736" t="s">
        <v>2867</v>
      </c>
      <c r="B1736" t="s">
        <v>2855</v>
      </c>
      <c r="C1736">
        <v>33015</v>
      </c>
      <c r="D1736" t="s">
        <v>2868</v>
      </c>
      <c r="E1736">
        <v>2012</v>
      </c>
      <c r="F1736">
        <v>1882080000</v>
      </c>
      <c r="J1736">
        <v>0</v>
      </c>
      <c r="M1736">
        <v>0</v>
      </c>
      <c r="N1736">
        <v>0</v>
      </c>
      <c r="S1736">
        <v>0</v>
      </c>
      <c r="T1736">
        <v>6760.6074900000003</v>
      </c>
      <c r="U1736">
        <v>5797.0725949999996</v>
      </c>
      <c r="V1736">
        <v>12557.68009</v>
      </c>
      <c r="Z1736">
        <v>0</v>
      </c>
      <c r="AA1736">
        <v>12557.68009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3.592093583</v>
      </c>
      <c r="AP1736" s="1">
        <v>3.0800000000000002E-6</v>
      </c>
      <c r="AQ1736">
        <v>3.592096663</v>
      </c>
      <c r="AS1736">
        <v>0</v>
      </c>
      <c r="AU1736">
        <v>0</v>
      </c>
      <c r="AV1736">
        <v>6.6722350190000004</v>
      </c>
      <c r="AW1736">
        <v>779.21516299999996</v>
      </c>
      <c r="AX1736">
        <v>911.97968500000002</v>
      </c>
      <c r="AY1736">
        <v>637.70187699999997</v>
      </c>
      <c r="AZ1736">
        <f t="shared" si="189"/>
        <v>-132.76452200000006</v>
      </c>
      <c r="BA1736">
        <v>0.85627633199999997</v>
      </c>
      <c r="BB1736">
        <v>0.73162101400000001</v>
      </c>
      <c r="BC1736">
        <v>0.124655318</v>
      </c>
      <c r="BD1736">
        <f t="shared" si="190"/>
        <v>-141.51328599999999</v>
      </c>
      <c r="BE1736">
        <f t="shared" si="191"/>
        <v>-274.27780800000005</v>
      </c>
      <c r="BF1736">
        <f t="shared" si="192"/>
        <v>772.54292798099993</v>
      </c>
      <c r="BG1736">
        <f t="shared" si="193"/>
        <v>905.30744998099999</v>
      </c>
      <c r="BH1736">
        <v>11478.633789</v>
      </c>
      <c r="BI1736">
        <v>18</v>
      </c>
      <c r="BJ1736">
        <v>1801042583</v>
      </c>
      <c r="BK1736">
        <v>258639091</v>
      </c>
      <c r="BL1736">
        <v>2059681674</v>
      </c>
      <c r="BM1736">
        <v>87.442763999999997</v>
      </c>
      <c r="BN1736">
        <f t="shared" si="194"/>
        <v>7.2927918541092778</v>
      </c>
      <c r="BO1736">
        <f t="shared" si="195"/>
        <v>-141.51328599999999</v>
      </c>
    </row>
    <row r="1737" spans="1:67" x14ac:dyDescent="0.35">
      <c r="A1737" t="s">
        <v>2869</v>
      </c>
      <c r="B1737" t="s">
        <v>2855</v>
      </c>
      <c r="C1737">
        <v>33017</v>
      </c>
      <c r="D1737" t="s">
        <v>2870</v>
      </c>
      <c r="E1737">
        <v>2012</v>
      </c>
      <c r="F1737">
        <v>990561984</v>
      </c>
      <c r="J1737">
        <v>0</v>
      </c>
      <c r="M1737">
        <v>0</v>
      </c>
      <c r="N1737">
        <v>0</v>
      </c>
      <c r="S1737">
        <v>0</v>
      </c>
      <c r="T1737">
        <v>2267.7987149999999</v>
      </c>
      <c r="U1737">
        <v>21392.098969999999</v>
      </c>
      <c r="V1737">
        <v>23659.897690000002</v>
      </c>
      <c r="Z1737">
        <v>0</v>
      </c>
      <c r="AA1737">
        <v>23659.897690000002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2.2894061670000001</v>
      </c>
      <c r="AP1737" s="1">
        <v>2.16E-5</v>
      </c>
      <c r="AQ1737">
        <v>2.2894277629999999</v>
      </c>
      <c r="AS1737">
        <v>0</v>
      </c>
      <c r="AU1737">
        <v>0</v>
      </c>
      <c r="AV1737">
        <v>23.885327790000002</v>
      </c>
      <c r="AW1737">
        <v>784.38017300000001</v>
      </c>
      <c r="AX1737">
        <v>861.94432800000004</v>
      </c>
      <c r="AY1737">
        <v>634.34819300000004</v>
      </c>
      <c r="AZ1737">
        <f t="shared" si="189"/>
        <v>-77.564155000000028</v>
      </c>
      <c r="BA1737">
        <v>3.0451213090000002</v>
      </c>
      <c r="BB1737">
        <v>2.771098668</v>
      </c>
      <c r="BC1737">
        <v>0.27402264100000001</v>
      </c>
      <c r="BD1737">
        <f t="shared" si="190"/>
        <v>-150.03197999999998</v>
      </c>
      <c r="BE1737">
        <f t="shared" si="191"/>
        <v>-227.596135</v>
      </c>
      <c r="BF1737">
        <f t="shared" si="192"/>
        <v>760.49484520999999</v>
      </c>
      <c r="BG1737">
        <f t="shared" si="193"/>
        <v>838.05900021000002</v>
      </c>
      <c r="BH1737">
        <v>6343.4819340000004</v>
      </c>
      <c r="BI1737">
        <v>10</v>
      </c>
      <c r="BJ1737">
        <v>951745163</v>
      </c>
      <c r="BK1737">
        <v>39159595</v>
      </c>
      <c r="BL1737">
        <v>990904758</v>
      </c>
      <c r="BM1737">
        <v>96.048096999999999</v>
      </c>
      <c r="BN1737">
        <f t="shared" si="194"/>
        <v>6.6044847614211459</v>
      </c>
      <c r="BO1737">
        <f t="shared" si="195"/>
        <v>-150.03197999999998</v>
      </c>
    </row>
    <row r="1738" spans="1:67" x14ac:dyDescent="0.35">
      <c r="A1738" t="s">
        <v>1312</v>
      </c>
      <c r="B1738" t="s">
        <v>2855</v>
      </c>
      <c r="C1738">
        <v>33019</v>
      </c>
      <c r="D1738" t="s">
        <v>2871</v>
      </c>
      <c r="E1738">
        <v>2012</v>
      </c>
      <c r="F1738">
        <v>1430450048</v>
      </c>
      <c r="J1738">
        <v>0</v>
      </c>
      <c r="M1738">
        <v>0</v>
      </c>
      <c r="N1738">
        <v>0</v>
      </c>
      <c r="S1738">
        <v>0</v>
      </c>
      <c r="T1738">
        <v>3953.671722</v>
      </c>
      <c r="U1738">
        <v>40621.55947</v>
      </c>
      <c r="V1738">
        <v>44575.231189999999</v>
      </c>
      <c r="Z1738">
        <v>0</v>
      </c>
      <c r="AA1738">
        <v>44575.231189999999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2.7639355370000001</v>
      </c>
      <c r="AP1738" s="1">
        <v>2.8399999999999999E-5</v>
      </c>
      <c r="AQ1738">
        <v>2.763963935</v>
      </c>
      <c r="AS1738">
        <v>0</v>
      </c>
      <c r="AU1738">
        <v>0</v>
      </c>
      <c r="AV1738">
        <v>31.16168317</v>
      </c>
      <c r="AW1738">
        <v>809.83097599999996</v>
      </c>
      <c r="AX1738">
        <v>930.01404400000001</v>
      </c>
      <c r="AY1738">
        <v>625.59073100000001</v>
      </c>
      <c r="AZ1738">
        <f t="shared" si="189"/>
        <v>-120.18306800000005</v>
      </c>
      <c r="BA1738">
        <v>3.8479243319999998</v>
      </c>
      <c r="BB1738">
        <v>3.3506680219999998</v>
      </c>
      <c r="BC1738">
        <v>0.49725630999999998</v>
      </c>
      <c r="BD1738">
        <f t="shared" si="190"/>
        <v>-184.24024499999996</v>
      </c>
      <c r="BE1738">
        <f t="shared" si="191"/>
        <v>-304.42331300000001</v>
      </c>
      <c r="BF1738">
        <f t="shared" si="192"/>
        <v>778.66929283000002</v>
      </c>
      <c r="BG1738">
        <f t="shared" si="193"/>
        <v>898.85236083000007</v>
      </c>
      <c r="BH1738">
        <v>9383.8609620000007</v>
      </c>
      <c r="BI1738">
        <v>15</v>
      </c>
      <c r="BJ1738">
        <v>1392231686</v>
      </c>
      <c r="BK1738">
        <v>37791729</v>
      </c>
      <c r="BL1738">
        <v>1430023415</v>
      </c>
      <c r="BM1738">
        <v>97.357264999999998</v>
      </c>
      <c r="BN1738">
        <f t="shared" si="194"/>
        <v>6.4257221173992516</v>
      </c>
      <c r="BO1738">
        <f t="shared" si="195"/>
        <v>-184.24024499999996</v>
      </c>
    </row>
    <row r="1739" spans="1:67" x14ac:dyDescent="0.35">
      <c r="A1739" t="s">
        <v>2872</v>
      </c>
      <c r="B1739" t="s">
        <v>2873</v>
      </c>
      <c r="C1739">
        <v>34001</v>
      </c>
      <c r="D1739" t="s">
        <v>2874</v>
      </c>
      <c r="E1739">
        <v>2012</v>
      </c>
      <c r="F1739">
        <v>1579869952</v>
      </c>
      <c r="G1739">
        <v>401.08699999999999</v>
      </c>
      <c r="H1739">
        <v>579.54949999999997</v>
      </c>
      <c r="J1739">
        <v>0</v>
      </c>
      <c r="M1739">
        <v>0</v>
      </c>
      <c r="N1739">
        <v>258.9812</v>
      </c>
      <c r="O1739">
        <v>397.38670000000002</v>
      </c>
      <c r="S1739">
        <v>1637.0044</v>
      </c>
      <c r="T1739">
        <v>2815.4934990000002</v>
      </c>
      <c r="U1739">
        <v>168.2052152</v>
      </c>
      <c r="V1739">
        <v>2983.6987140000001</v>
      </c>
      <c r="Z1739">
        <v>0</v>
      </c>
      <c r="AA1739">
        <v>4620.7031139999999</v>
      </c>
      <c r="AB1739">
        <v>0.25387342800000001</v>
      </c>
      <c r="AC1739">
        <v>0.36683367500000003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0.16392564400000001</v>
      </c>
      <c r="AJ1739">
        <v>0.251531273</v>
      </c>
      <c r="AK1739">
        <v>0</v>
      </c>
      <c r="AL1739">
        <v>0</v>
      </c>
      <c r="AM1739">
        <v>0</v>
      </c>
      <c r="AN1739">
        <v>1.03616402</v>
      </c>
      <c r="AO1739">
        <v>1.782104594</v>
      </c>
      <c r="AP1739" s="1">
        <v>1.06E-7</v>
      </c>
      <c r="AQ1739">
        <v>1.7821047000000001</v>
      </c>
      <c r="AS1739">
        <v>0</v>
      </c>
      <c r="AU1739">
        <v>0</v>
      </c>
      <c r="AV1739">
        <v>2.9247363740000001</v>
      </c>
      <c r="AW1739">
        <v>853.01631799999996</v>
      </c>
      <c r="AX1739">
        <v>931.80531599999995</v>
      </c>
      <c r="AY1739">
        <v>621.04486599999996</v>
      </c>
      <c r="AZ1739">
        <f t="shared" si="189"/>
        <v>-78.788997999999992</v>
      </c>
      <c r="BA1739">
        <v>0.34286992100000002</v>
      </c>
      <c r="BB1739">
        <v>0.31387848099999999</v>
      </c>
      <c r="BC1739">
        <v>2.899144E-2</v>
      </c>
      <c r="BD1739">
        <f t="shared" si="190"/>
        <v>-231.971452</v>
      </c>
      <c r="BE1739">
        <f t="shared" si="191"/>
        <v>-310.76044999999999</v>
      </c>
      <c r="BF1739">
        <f t="shared" si="192"/>
        <v>850.09158162599999</v>
      </c>
      <c r="BG1739">
        <f t="shared" si="193"/>
        <v>928.88057962599999</v>
      </c>
      <c r="BH1739">
        <v>7452.538391</v>
      </c>
      <c r="BI1739">
        <v>12</v>
      </c>
      <c r="BJ1739">
        <v>1438776649</v>
      </c>
      <c r="BK1739">
        <v>301268696</v>
      </c>
      <c r="BL1739">
        <v>1740045345</v>
      </c>
      <c r="BM1739">
        <v>82.686158000000006</v>
      </c>
      <c r="BN1739">
        <f t="shared" si="194"/>
        <v>7.5108685785110483</v>
      </c>
      <c r="BO1739">
        <f t="shared" si="195"/>
        <v>-231.971452</v>
      </c>
    </row>
    <row r="1740" spans="1:67" x14ac:dyDescent="0.35">
      <c r="A1740" t="s">
        <v>2875</v>
      </c>
      <c r="B1740" t="s">
        <v>2873</v>
      </c>
      <c r="C1740">
        <v>34003</v>
      </c>
      <c r="D1740" t="s">
        <v>2876</v>
      </c>
      <c r="E1740">
        <v>2012</v>
      </c>
      <c r="F1740">
        <v>638056000</v>
      </c>
      <c r="J1740">
        <v>0</v>
      </c>
      <c r="M1740">
        <v>0</v>
      </c>
      <c r="N1740">
        <v>0</v>
      </c>
      <c r="S1740">
        <v>0</v>
      </c>
      <c r="T1740">
        <v>77.019578999999993</v>
      </c>
      <c r="U1740">
        <v>6.007329114</v>
      </c>
      <c r="V1740">
        <v>83.026908109999994</v>
      </c>
      <c r="Z1740">
        <v>0</v>
      </c>
      <c r="AA1740">
        <v>83.026908109999994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0.12070974800000001</v>
      </c>
      <c r="AP1740" s="1">
        <v>9.4199999999999993E-9</v>
      </c>
      <c r="AQ1740">
        <v>0.120709757</v>
      </c>
      <c r="AS1740">
        <v>0</v>
      </c>
      <c r="AU1740">
        <v>0</v>
      </c>
      <c r="AV1740">
        <v>0.13012479800000001</v>
      </c>
      <c r="AW1740">
        <v>815.64415499999996</v>
      </c>
      <c r="AX1740">
        <v>973.63390000000004</v>
      </c>
      <c r="AY1740">
        <v>647.64194999999995</v>
      </c>
      <c r="AZ1740">
        <f t="shared" si="189"/>
        <v>-157.98974500000008</v>
      </c>
      <c r="BA1740">
        <v>1.5953624E-2</v>
      </c>
      <c r="BB1740">
        <v>1.3364859E-2</v>
      </c>
      <c r="BC1740">
        <v>2.5887649999999998E-3</v>
      </c>
      <c r="BD1740">
        <f t="shared" si="190"/>
        <v>-168.002205</v>
      </c>
      <c r="BE1740">
        <f t="shared" si="191"/>
        <v>-325.99195000000009</v>
      </c>
      <c r="BF1740">
        <f t="shared" si="192"/>
        <v>815.51403020199996</v>
      </c>
      <c r="BG1740">
        <f t="shared" si="193"/>
        <v>973.50377520200004</v>
      </c>
      <c r="BH1740">
        <v>4533.4936520000001</v>
      </c>
      <c r="BI1740">
        <v>7</v>
      </c>
      <c r="BJ1740">
        <v>602911111</v>
      </c>
      <c r="BK1740">
        <v>35354979</v>
      </c>
      <c r="BL1740">
        <v>638266090</v>
      </c>
      <c r="BM1740">
        <v>94.460776999999993</v>
      </c>
      <c r="BN1740">
        <f t="shared" si="194"/>
        <v>6.8561996901634634</v>
      </c>
      <c r="BO1740">
        <f t="shared" si="195"/>
        <v>-168.002205</v>
      </c>
    </row>
    <row r="1741" spans="1:67" x14ac:dyDescent="0.35">
      <c r="A1741" t="s">
        <v>2877</v>
      </c>
      <c r="B1741" t="s">
        <v>2873</v>
      </c>
      <c r="C1741">
        <v>34005</v>
      </c>
      <c r="D1741" t="s">
        <v>2878</v>
      </c>
      <c r="E1741">
        <v>2012</v>
      </c>
      <c r="F1741">
        <v>2123900032</v>
      </c>
      <c r="G1741">
        <v>1970.941</v>
      </c>
      <c r="H1741">
        <v>20488.12</v>
      </c>
      <c r="J1741">
        <v>0</v>
      </c>
      <c r="M1741">
        <v>0</v>
      </c>
      <c r="N1741">
        <v>20622.580000000002</v>
      </c>
      <c r="O1741">
        <v>3403.3339999999998</v>
      </c>
      <c r="S1741">
        <v>46484.974999999999</v>
      </c>
      <c r="T1741">
        <v>3602.8047510000001</v>
      </c>
      <c r="U1741">
        <v>36.043974679999998</v>
      </c>
      <c r="V1741">
        <v>3638.8487260000002</v>
      </c>
      <c r="Z1741">
        <v>0</v>
      </c>
      <c r="AA1741">
        <v>50123.823729999996</v>
      </c>
      <c r="AB1741">
        <v>0.92798199999999997</v>
      </c>
      <c r="AC1741">
        <v>9.6464615519999999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9.7097696169999992</v>
      </c>
      <c r="AJ1741">
        <v>1.6023983939999999</v>
      </c>
      <c r="AK1741">
        <v>0</v>
      </c>
      <c r="AL1741">
        <v>0</v>
      </c>
      <c r="AM1741">
        <v>0</v>
      </c>
      <c r="AN1741">
        <v>21.886611559999999</v>
      </c>
      <c r="AO1741">
        <v>1.6963155969999999</v>
      </c>
      <c r="AP1741" s="1">
        <v>1.7E-8</v>
      </c>
      <c r="AQ1741">
        <v>1.696315614</v>
      </c>
      <c r="AS1741">
        <v>0</v>
      </c>
      <c r="AU1741">
        <v>0</v>
      </c>
      <c r="AV1741">
        <v>23.599897819999999</v>
      </c>
      <c r="AW1741">
        <v>757.435564</v>
      </c>
      <c r="AX1741">
        <v>878.25606200000004</v>
      </c>
      <c r="AY1741">
        <v>623.99238700000001</v>
      </c>
      <c r="AZ1741">
        <f t="shared" si="189"/>
        <v>-120.82049800000004</v>
      </c>
      <c r="BA1741">
        <v>3.1157631010000002</v>
      </c>
      <c r="BB1741">
        <v>2.6871317879999999</v>
      </c>
      <c r="BC1741">
        <v>0.42863131399999999</v>
      </c>
      <c r="BD1741">
        <f t="shared" si="190"/>
        <v>-133.44317699999999</v>
      </c>
      <c r="BE1741">
        <f t="shared" si="191"/>
        <v>-254.26367500000003</v>
      </c>
      <c r="BF1741">
        <f t="shared" si="192"/>
        <v>733.83566617999998</v>
      </c>
      <c r="BG1741">
        <f t="shared" si="193"/>
        <v>854.65616418000002</v>
      </c>
      <c r="BH1741">
        <v>13727.83252</v>
      </c>
      <c r="BI1741">
        <v>22</v>
      </c>
      <c r="BJ1741">
        <v>2070157741</v>
      </c>
      <c r="BK1741">
        <v>54113400</v>
      </c>
      <c r="BL1741">
        <v>2124271141</v>
      </c>
      <c r="BM1741">
        <v>97.452612999999999</v>
      </c>
      <c r="BN1741">
        <f t="shared" si="194"/>
        <v>6.4030339237799607</v>
      </c>
      <c r="BO1741">
        <f t="shared" si="195"/>
        <v>-133.44317699999999</v>
      </c>
    </row>
    <row r="1742" spans="1:67" x14ac:dyDescent="0.35">
      <c r="A1742" t="s">
        <v>738</v>
      </c>
      <c r="B1742" t="s">
        <v>2873</v>
      </c>
      <c r="C1742">
        <v>34007</v>
      </c>
      <c r="D1742" t="s">
        <v>2879</v>
      </c>
      <c r="E1742">
        <v>2012</v>
      </c>
      <c r="F1742">
        <v>588937024</v>
      </c>
      <c r="G1742">
        <v>401.08699999999999</v>
      </c>
      <c r="H1742">
        <v>579.54949999999997</v>
      </c>
      <c r="J1742">
        <v>0</v>
      </c>
      <c r="M1742">
        <v>0</v>
      </c>
      <c r="N1742">
        <v>323.72649999999999</v>
      </c>
      <c r="S1742">
        <v>1304.3630000000001</v>
      </c>
      <c r="T1742">
        <v>8865.8093160000008</v>
      </c>
      <c r="U1742">
        <v>36.043974679999998</v>
      </c>
      <c r="V1742">
        <v>8901.8532909999994</v>
      </c>
      <c r="Z1742">
        <v>0</v>
      </c>
      <c r="AA1742">
        <v>10206.21629</v>
      </c>
      <c r="AB1742">
        <v>0.68103546500000001</v>
      </c>
      <c r="AC1742">
        <v>0.98406022400000004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0.549679315</v>
      </c>
      <c r="AJ1742">
        <v>0</v>
      </c>
      <c r="AK1742">
        <v>0</v>
      </c>
      <c r="AL1742">
        <v>0</v>
      </c>
      <c r="AM1742">
        <v>0</v>
      </c>
      <c r="AN1742">
        <v>2.2147750049999999</v>
      </c>
      <c r="AO1742">
        <v>15.0539174</v>
      </c>
      <c r="AP1742" s="1">
        <v>6.1200000000000005E-8</v>
      </c>
      <c r="AQ1742">
        <v>15.053917459999999</v>
      </c>
      <c r="AS1742">
        <v>0</v>
      </c>
      <c r="AU1742">
        <v>0</v>
      </c>
      <c r="AV1742">
        <v>17.329894159999998</v>
      </c>
      <c r="AW1742">
        <v>759.17551700000001</v>
      </c>
      <c r="AX1742">
        <v>918.29407800000001</v>
      </c>
      <c r="AY1742">
        <v>623.14590899999996</v>
      </c>
      <c r="AZ1742">
        <f t="shared" si="189"/>
        <v>-159.118561</v>
      </c>
      <c r="BA1742">
        <v>2.282725637</v>
      </c>
      <c r="BB1742">
        <v>1.887183482</v>
      </c>
      <c r="BC1742">
        <v>0.39554215500000001</v>
      </c>
      <c r="BD1742">
        <f t="shared" si="190"/>
        <v>-136.02960800000005</v>
      </c>
      <c r="BE1742">
        <f t="shared" si="191"/>
        <v>-295.14816900000005</v>
      </c>
      <c r="BF1742">
        <f t="shared" si="192"/>
        <v>741.84562284000003</v>
      </c>
      <c r="BG1742">
        <f t="shared" si="193"/>
        <v>900.96418384000003</v>
      </c>
      <c r="BH1742">
        <v>4362.0213620000004</v>
      </c>
      <c r="BI1742">
        <v>7</v>
      </c>
      <c r="BJ1742">
        <v>573293905</v>
      </c>
      <c r="BK1742">
        <v>15720557</v>
      </c>
      <c r="BL1742">
        <v>589014462</v>
      </c>
      <c r="BM1742">
        <v>97.331040999999999</v>
      </c>
      <c r="BN1742">
        <f t="shared" si="194"/>
        <v>6.4023347803297401</v>
      </c>
      <c r="BO1742">
        <f t="shared" si="195"/>
        <v>-136.02960800000005</v>
      </c>
    </row>
    <row r="1743" spans="1:67" x14ac:dyDescent="0.35">
      <c r="A1743" t="s">
        <v>2880</v>
      </c>
      <c r="B1743" t="s">
        <v>2873</v>
      </c>
      <c r="C1743">
        <v>34009</v>
      </c>
      <c r="D1743" t="s">
        <v>2881</v>
      </c>
      <c r="E1743">
        <v>2012</v>
      </c>
      <c r="F1743">
        <v>740374016</v>
      </c>
      <c r="G1743">
        <v>401.08699999999999</v>
      </c>
      <c r="H1743">
        <v>579.54949999999997</v>
      </c>
      <c r="J1743">
        <v>0</v>
      </c>
      <c r="M1743">
        <v>0</v>
      </c>
      <c r="N1743">
        <v>323.72649999999999</v>
      </c>
      <c r="O1743">
        <v>397.38670000000002</v>
      </c>
      <c r="S1743">
        <v>1701.7497000000001</v>
      </c>
      <c r="T1743">
        <v>85.577309999999997</v>
      </c>
      <c r="U1743">
        <v>6.007329114</v>
      </c>
      <c r="V1743">
        <v>91.584639109999998</v>
      </c>
      <c r="Z1743">
        <v>0</v>
      </c>
      <c r="AA1743">
        <v>1793.334339</v>
      </c>
      <c r="AB1743">
        <v>0.54173565199999996</v>
      </c>
      <c r="AC1743">
        <v>0.78277936199999998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0.43724724700000001</v>
      </c>
      <c r="AJ1743">
        <v>0.53673777199999995</v>
      </c>
      <c r="AK1743">
        <v>0</v>
      </c>
      <c r="AL1743">
        <v>0</v>
      </c>
      <c r="AM1743">
        <v>0</v>
      </c>
      <c r="AN1743">
        <v>2.2985000329999998</v>
      </c>
      <c r="AO1743">
        <v>0.115586593</v>
      </c>
      <c r="AP1743" s="1">
        <v>8.1099999999999995E-9</v>
      </c>
      <c r="AQ1743">
        <v>0.115586601</v>
      </c>
      <c r="AS1743">
        <v>0</v>
      </c>
      <c r="AU1743">
        <v>0</v>
      </c>
      <c r="AV1743">
        <v>2.4222005370000002</v>
      </c>
      <c r="AW1743">
        <v>976.76133500000003</v>
      </c>
      <c r="AX1743">
        <v>1196.6594170000001</v>
      </c>
      <c r="AY1743">
        <v>624.72167000000002</v>
      </c>
      <c r="AZ1743">
        <f t="shared" si="189"/>
        <v>-219.89808200000004</v>
      </c>
      <c r="BA1743">
        <v>0.24798284400000001</v>
      </c>
      <c r="BB1743">
        <v>0.20241352700000001</v>
      </c>
      <c r="BC1743">
        <v>4.5569316999999998E-2</v>
      </c>
      <c r="BD1743">
        <f t="shared" si="190"/>
        <v>-352.03966500000001</v>
      </c>
      <c r="BE1743">
        <f t="shared" si="191"/>
        <v>-571.93774700000006</v>
      </c>
      <c r="BF1743">
        <f t="shared" si="192"/>
        <v>974.33913446300005</v>
      </c>
      <c r="BG1743">
        <f t="shared" si="193"/>
        <v>1194.2372164630001</v>
      </c>
      <c r="BH1743">
        <v>3748.3300170000002</v>
      </c>
      <c r="BI1743">
        <v>6</v>
      </c>
      <c r="BJ1743">
        <v>651338862</v>
      </c>
      <c r="BK1743">
        <v>955248161</v>
      </c>
      <c r="BL1743">
        <v>1606587023</v>
      </c>
      <c r="BM1743">
        <v>40.541772999999999</v>
      </c>
      <c r="BN1743">
        <f t="shared" si="194"/>
        <v>15.409332739345169</v>
      </c>
      <c r="BO1743">
        <f t="shared" si="195"/>
        <v>-352.03966500000001</v>
      </c>
    </row>
    <row r="1744" spans="1:67" x14ac:dyDescent="0.35">
      <c r="A1744" t="s">
        <v>1075</v>
      </c>
      <c r="B1744" t="s">
        <v>2873</v>
      </c>
      <c r="C1744">
        <v>34011</v>
      </c>
      <c r="D1744" t="s">
        <v>2882</v>
      </c>
      <c r="E1744">
        <v>2012</v>
      </c>
      <c r="F1744">
        <v>1298550016</v>
      </c>
      <c r="G1744">
        <v>1443.913</v>
      </c>
      <c r="H1744">
        <v>14525.57</v>
      </c>
      <c r="J1744">
        <v>0</v>
      </c>
      <c r="M1744">
        <v>0</v>
      </c>
      <c r="N1744">
        <v>10725.61</v>
      </c>
      <c r="O1744">
        <v>7152.393</v>
      </c>
      <c r="S1744">
        <v>33847.485999999997</v>
      </c>
      <c r="T1744">
        <v>2113.7595569999999</v>
      </c>
      <c r="U1744">
        <v>48.05863291</v>
      </c>
      <c r="V1744">
        <v>2161.81819</v>
      </c>
      <c r="Z1744">
        <v>0</v>
      </c>
      <c r="AA1744">
        <v>36009.304190000003</v>
      </c>
      <c r="AB1744">
        <v>1.1119425380000001</v>
      </c>
      <c r="AC1744">
        <v>11.18599193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8.2596818509999999</v>
      </c>
      <c r="AJ1744">
        <v>5.5079842220000002</v>
      </c>
      <c r="AK1744">
        <v>0</v>
      </c>
      <c r="AL1744">
        <v>0</v>
      </c>
      <c r="AM1744">
        <v>0</v>
      </c>
      <c r="AN1744">
        <v>26.065600539999998</v>
      </c>
      <c r="AO1744">
        <v>1.627784476</v>
      </c>
      <c r="AP1744" s="1">
        <v>3.7E-8</v>
      </c>
      <c r="AQ1744">
        <v>1.6277845129999999</v>
      </c>
      <c r="AS1744">
        <v>0</v>
      </c>
      <c r="AU1744">
        <v>0</v>
      </c>
      <c r="AV1744">
        <v>27.730394480000001</v>
      </c>
      <c r="AW1744">
        <v>835.62977699999999</v>
      </c>
      <c r="AX1744">
        <v>1108.364591</v>
      </c>
      <c r="AY1744">
        <v>630.88150499999995</v>
      </c>
      <c r="AZ1744">
        <f t="shared" si="189"/>
        <v>-272.73481400000003</v>
      </c>
      <c r="BA1744">
        <v>3.3185024329999999</v>
      </c>
      <c r="BB1744">
        <v>2.5019199190000001</v>
      </c>
      <c r="BC1744">
        <v>0.81658251400000004</v>
      </c>
      <c r="BD1744">
        <f t="shared" si="190"/>
        <v>-204.74827200000004</v>
      </c>
      <c r="BE1744">
        <f t="shared" si="191"/>
        <v>-477.48308600000007</v>
      </c>
      <c r="BF1744">
        <f t="shared" si="192"/>
        <v>807.89938252000002</v>
      </c>
      <c r="BG1744">
        <f t="shared" si="193"/>
        <v>1080.6341965199999</v>
      </c>
      <c r="BH1744">
        <v>8832.3410640000002</v>
      </c>
      <c r="BI1744">
        <v>14</v>
      </c>
      <c r="BJ1744">
        <v>1251898273</v>
      </c>
      <c r="BK1744">
        <v>503713107</v>
      </c>
      <c r="BL1744">
        <v>1755611380</v>
      </c>
      <c r="BM1744">
        <v>71.308394000000007</v>
      </c>
      <c r="BN1744">
        <f t="shared" si="194"/>
        <v>8.8472263868402354</v>
      </c>
      <c r="BO1744">
        <f t="shared" si="195"/>
        <v>-204.74827200000004</v>
      </c>
    </row>
    <row r="1745" spans="1:67" x14ac:dyDescent="0.35">
      <c r="A1745" t="s">
        <v>2019</v>
      </c>
      <c r="B1745" t="s">
        <v>2873</v>
      </c>
      <c r="C1745">
        <v>34013</v>
      </c>
      <c r="D1745" t="s">
        <v>2883</v>
      </c>
      <c r="E1745">
        <v>2012</v>
      </c>
      <c r="F1745">
        <v>335251008</v>
      </c>
      <c r="J1745">
        <v>0</v>
      </c>
      <c r="M1745">
        <v>0</v>
      </c>
      <c r="N1745">
        <v>0</v>
      </c>
      <c r="S1745">
        <v>0</v>
      </c>
      <c r="V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Q1745">
        <v>0</v>
      </c>
      <c r="AS1745">
        <v>0</v>
      </c>
      <c r="AU1745">
        <v>0</v>
      </c>
      <c r="AV1745">
        <v>0</v>
      </c>
      <c r="AW1745">
        <v>767.78878699999996</v>
      </c>
      <c r="AX1745">
        <v>815.12062300000002</v>
      </c>
      <c r="AY1745">
        <v>644.06625099999997</v>
      </c>
      <c r="AZ1745">
        <f t="shared" si="189"/>
        <v>-47.331836000000067</v>
      </c>
      <c r="BA1745">
        <v>0</v>
      </c>
      <c r="BB1745">
        <v>0</v>
      </c>
      <c r="BC1745">
        <v>0</v>
      </c>
      <c r="BD1745">
        <f t="shared" si="190"/>
        <v>-123.72253599999999</v>
      </c>
      <c r="BE1745">
        <f t="shared" si="191"/>
        <v>-171.05437200000006</v>
      </c>
      <c r="BF1745">
        <f t="shared" si="192"/>
        <v>767.78878699999996</v>
      </c>
      <c r="BG1745">
        <f t="shared" si="193"/>
        <v>815.12062300000002</v>
      </c>
      <c r="BH1745">
        <v>2275.4021889999999</v>
      </c>
      <c r="BI1745">
        <v>3.5328719999999998</v>
      </c>
      <c r="BJ1745">
        <v>326557454</v>
      </c>
      <c r="BK1745">
        <v>8638174</v>
      </c>
      <c r="BL1745">
        <v>335195628</v>
      </c>
      <c r="BM1745">
        <v>97.422945999999996</v>
      </c>
      <c r="BN1745">
        <f t="shared" si="194"/>
        <v>6.6110323845062124</v>
      </c>
      <c r="BO1745">
        <f t="shared" si="195"/>
        <v>-123.72253599999999</v>
      </c>
    </row>
    <row r="1746" spans="1:67" x14ac:dyDescent="0.35">
      <c r="A1746" t="s">
        <v>2884</v>
      </c>
      <c r="B1746" t="s">
        <v>2873</v>
      </c>
      <c r="C1746">
        <v>34015</v>
      </c>
      <c r="D1746" t="s">
        <v>2885</v>
      </c>
      <c r="E1746">
        <v>2012</v>
      </c>
      <c r="F1746">
        <v>872152000</v>
      </c>
      <c r="G1746">
        <v>2406.5219999999999</v>
      </c>
      <c r="H1746">
        <v>8216.5310000000009</v>
      </c>
      <c r="J1746">
        <v>0</v>
      </c>
      <c r="M1746">
        <v>0</v>
      </c>
      <c r="N1746">
        <v>8945.7759999999998</v>
      </c>
      <c r="O1746">
        <v>5275.3090000000002</v>
      </c>
      <c r="S1746">
        <v>24844.137999999999</v>
      </c>
      <c r="T1746">
        <v>3773.9593709999999</v>
      </c>
      <c r="U1746">
        <v>186.2272025</v>
      </c>
      <c r="V1746">
        <v>3960.1865739999998</v>
      </c>
      <c r="Z1746">
        <v>0</v>
      </c>
      <c r="AA1746">
        <v>28804.324570000001</v>
      </c>
      <c r="AB1746">
        <v>2.7592919579999999</v>
      </c>
      <c r="AC1746">
        <v>9.4209851039999997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10.257129490000001</v>
      </c>
      <c r="AJ1746">
        <v>6.0486119389999997</v>
      </c>
      <c r="AK1746">
        <v>0</v>
      </c>
      <c r="AL1746">
        <v>0</v>
      </c>
      <c r="AM1746">
        <v>0</v>
      </c>
      <c r="AN1746">
        <v>28.486018489999999</v>
      </c>
      <c r="AO1746">
        <v>4.3271807789999999</v>
      </c>
      <c r="AP1746" s="1">
        <v>2.1400000000000001E-7</v>
      </c>
      <c r="AQ1746">
        <v>4.3271809929999998</v>
      </c>
      <c r="AS1746">
        <v>0</v>
      </c>
      <c r="AU1746">
        <v>0</v>
      </c>
      <c r="AV1746">
        <v>33.02672536</v>
      </c>
      <c r="AW1746">
        <v>801.84248500000001</v>
      </c>
      <c r="AX1746">
        <v>1136.7745170000001</v>
      </c>
      <c r="AY1746">
        <v>626.42637300000001</v>
      </c>
      <c r="AZ1746">
        <f t="shared" si="189"/>
        <v>-334.93203200000005</v>
      </c>
      <c r="BA1746">
        <v>4.1188545100000002</v>
      </c>
      <c r="BB1746">
        <v>2.905301347</v>
      </c>
      <c r="BC1746">
        <v>1.213553163</v>
      </c>
      <c r="BD1746">
        <f t="shared" si="190"/>
        <v>-175.416112</v>
      </c>
      <c r="BE1746">
        <f t="shared" si="191"/>
        <v>-510.34814400000005</v>
      </c>
      <c r="BF1746">
        <f t="shared" si="192"/>
        <v>768.81575964000001</v>
      </c>
      <c r="BG1746">
        <f t="shared" si="193"/>
        <v>1103.7477916400001</v>
      </c>
      <c r="BH1746">
        <v>6264.2637329999998</v>
      </c>
      <c r="BI1746">
        <v>10</v>
      </c>
      <c r="BJ1746">
        <v>833916105</v>
      </c>
      <c r="BK1746">
        <v>38320616</v>
      </c>
      <c r="BL1746">
        <v>872236721</v>
      </c>
      <c r="BM1746">
        <v>95.606627000000003</v>
      </c>
      <c r="BN1746">
        <f t="shared" si="194"/>
        <v>6.5521229297211789</v>
      </c>
      <c r="BO1746">
        <f t="shared" si="195"/>
        <v>-175.416112</v>
      </c>
    </row>
    <row r="1747" spans="1:67" x14ac:dyDescent="0.35">
      <c r="A1747" t="s">
        <v>2886</v>
      </c>
      <c r="B1747" t="s">
        <v>2873</v>
      </c>
      <c r="C1747">
        <v>34017</v>
      </c>
      <c r="D1747" t="s">
        <v>2887</v>
      </c>
      <c r="E1747">
        <v>2012</v>
      </c>
      <c r="F1747">
        <v>150168000</v>
      </c>
      <c r="J1747">
        <v>0</v>
      </c>
      <c r="M1747">
        <v>0</v>
      </c>
      <c r="N1747">
        <v>0</v>
      </c>
      <c r="S1747">
        <v>0</v>
      </c>
      <c r="V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Q1747">
        <v>0</v>
      </c>
      <c r="AS1747">
        <v>0</v>
      </c>
      <c r="AU1747">
        <v>0</v>
      </c>
      <c r="AV1747">
        <v>0</v>
      </c>
      <c r="AW1747">
        <v>416.147177</v>
      </c>
      <c r="AX1747">
        <v>457.57142900000002</v>
      </c>
      <c r="AY1747">
        <v>640.76586899999995</v>
      </c>
      <c r="AZ1747">
        <f t="shared" si="189"/>
        <v>-41.424252000000024</v>
      </c>
      <c r="BA1747">
        <v>0</v>
      </c>
      <c r="BB1747">
        <v>0</v>
      </c>
      <c r="BC1747">
        <v>0</v>
      </c>
      <c r="BD1747">
        <f t="shared" si="190"/>
        <v>224.61869199999995</v>
      </c>
      <c r="BE1747">
        <f t="shared" si="191"/>
        <v>183.19443999999993</v>
      </c>
      <c r="BF1747">
        <f t="shared" si="192"/>
        <v>416.147177</v>
      </c>
      <c r="BG1747">
        <f t="shared" si="193"/>
        <v>457.57142900000002</v>
      </c>
      <c r="BH1747">
        <v>1919.289368</v>
      </c>
      <c r="BI1747">
        <v>3</v>
      </c>
      <c r="BJ1747">
        <v>119640830</v>
      </c>
      <c r="BK1747">
        <v>41958705</v>
      </c>
      <c r="BL1747">
        <v>161599535</v>
      </c>
      <c r="BM1747">
        <v>74.035380000000004</v>
      </c>
      <c r="BN1747">
        <f t="shared" si="194"/>
        <v>8.6548602708596878</v>
      </c>
      <c r="BO1747">
        <f t="shared" si="195"/>
        <v>224.61869199999995</v>
      </c>
    </row>
    <row r="1748" spans="1:67" x14ac:dyDescent="0.35">
      <c r="A1748" t="s">
        <v>2888</v>
      </c>
      <c r="B1748" t="s">
        <v>2873</v>
      </c>
      <c r="C1748">
        <v>34019</v>
      </c>
      <c r="D1748" t="s">
        <v>2889</v>
      </c>
      <c r="E1748">
        <v>2012</v>
      </c>
      <c r="F1748">
        <v>1133020032</v>
      </c>
      <c r="G1748">
        <v>3948.2240000000002</v>
      </c>
      <c r="H1748">
        <v>20643.23</v>
      </c>
      <c r="J1748">
        <v>0</v>
      </c>
      <c r="M1748">
        <v>0</v>
      </c>
      <c r="N1748">
        <v>6772.9449999999997</v>
      </c>
      <c r="O1748">
        <v>3266.5189999999998</v>
      </c>
      <c r="S1748">
        <v>34630.917999999998</v>
      </c>
      <c r="T1748">
        <v>8600.5196550000001</v>
      </c>
      <c r="V1748">
        <v>8600.5196550000001</v>
      </c>
      <c r="Z1748">
        <v>0</v>
      </c>
      <c r="AA1748">
        <v>43231.437660000003</v>
      </c>
      <c r="AB1748">
        <v>3.484690375</v>
      </c>
      <c r="AC1748">
        <v>18.219651389999999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5.9777804530000003</v>
      </c>
      <c r="AJ1748">
        <v>2.8830196360000002</v>
      </c>
      <c r="AK1748">
        <v>0</v>
      </c>
      <c r="AL1748">
        <v>0</v>
      </c>
      <c r="AM1748">
        <v>0</v>
      </c>
      <c r="AN1748">
        <v>30.56514185</v>
      </c>
      <c r="AO1748">
        <v>7.5907922299999999</v>
      </c>
      <c r="AQ1748">
        <v>7.5907922299999999</v>
      </c>
      <c r="AS1748">
        <v>0</v>
      </c>
      <c r="AU1748">
        <v>0</v>
      </c>
      <c r="AV1748">
        <v>38.155934080000002</v>
      </c>
      <c r="AW1748">
        <v>707.85625000000005</v>
      </c>
      <c r="AX1748">
        <v>1040.3957499999999</v>
      </c>
      <c r="AY1748">
        <v>643.61988199999996</v>
      </c>
      <c r="AZ1748">
        <f t="shared" si="189"/>
        <v>-332.53949999999986</v>
      </c>
      <c r="BA1748">
        <v>5.3903506649999997</v>
      </c>
      <c r="BB1748">
        <v>3.6674442470000002</v>
      </c>
      <c r="BC1748">
        <v>1.722906418</v>
      </c>
      <c r="BD1748">
        <f t="shared" si="190"/>
        <v>-64.236368000000084</v>
      </c>
      <c r="BE1748">
        <f t="shared" si="191"/>
        <v>-396.77586799999995</v>
      </c>
      <c r="BF1748">
        <f t="shared" si="192"/>
        <v>669.70031592000009</v>
      </c>
      <c r="BG1748">
        <f t="shared" si="193"/>
        <v>1002.23981592</v>
      </c>
      <c r="BH1748">
        <v>8367.0584720000006</v>
      </c>
      <c r="BI1748">
        <v>13</v>
      </c>
      <c r="BJ1748">
        <v>1108076939</v>
      </c>
      <c r="BK1748">
        <v>24770921</v>
      </c>
      <c r="BL1748">
        <v>1132847860</v>
      </c>
      <c r="BM1748">
        <v>97.813394000000002</v>
      </c>
      <c r="BN1748">
        <f t="shared" si="194"/>
        <v>6.5800792271864115</v>
      </c>
      <c r="BO1748">
        <f t="shared" si="195"/>
        <v>-64.236368000000084</v>
      </c>
    </row>
    <row r="1749" spans="1:67" x14ac:dyDescent="0.35">
      <c r="A1749" t="s">
        <v>1149</v>
      </c>
      <c r="B1749" t="s">
        <v>2873</v>
      </c>
      <c r="C1749">
        <v>34021</v>
      </c>
      <c r="D1749" t="s">
        <v>2890</v>
      </c>
      <c r="E1749">
        <v>2012</v>
      </c>
      <c r="F1749">
        <v>592611008</v>
      </c>
      <c r="G1749">
        <v>375.41739999999999</v>
      </c>
      <c r="H1749">
        <v>6479.1689999999999</v>
      </c>
      <c r="J1749">
        <v>0</v>
      </c>
      <c r="M1749">
        <v>0</v>
      </c>
      <c r="N1749">
        <v>5328.8320000000003</v>
      </c>
      <c r="O1749">
        <v>583.41340000000002</v>
      </c>
      <c r="S1749">
        <v>12766.8318</v>
      </c>
      <c r="T1749">
        <v>3465.8810549999998</v>
      </c>
      <c r="V1749">
        <v>3465.8810549999998</v>
      </c>
      <c r="Z1749">
        <v>0</v>
      </c>
      <c r="AA1749">
        <v>16232.71286</v>
      </c>
      <c r="AB1749">
        <v>0.633497176</v>
      </c>
      <c r="AC1749">
        <v>10.93325793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8.9921245610000007</v>
      </c>
      <c r="AJ1749">
        <v>0.98447951899999997</v>
      </c>
      <c r="AK1749">
        <v>0</v>
      </c>
      <c r="AL1749">
        <v>0</v>
      </c>
      <c r="AM1749">
        <v>0</v>
      </c>
      <c r="AN1749">
        <v>21.543359179999999</v>
      </c>
      <c r="AO1749">
        <v>5.8484925329999999</v>
      </c>
      <c r="AQ1749">
        <v>5.8484925329999999</v>
      </c>
      <c r="AS1749">
        <v>0</v>
      </c>
      <c r="AU1749">
        <v>0</v>
      </c>
      <c r="AV1749">
        <v>27.391851710000001</v>
      </c>
      <c r="AW1749">
        <v>732.645759</v>
      </c>
      <c r="AX1749">
        <v>1042.15615</v>
      </c>
      <c r="AY1749">
        <v>634.54875500000003</v>
      </c>
      <c r="AZ1749">
        <f t="shared" si="189"/>
        <v>-309.51039100000003</v>
      </c>
      <c r="BA1749">
        <v>3.73875797</v>
      </c>
      <c r="BB1749">
        <v>2.6283826769999998</v>
      </c>
      <c r="BC1749">
        <v>1.110375294</v>
      </c>
      <c r="BD1749">
        <f t="shared" si="190"/>
        <v>-98.09700399999997</v>
      </c>
      <c r="BE1749">
        <f t="shared" si="191"/>
        <v>-407.607395</v>
      </c>
      <c r="BF1749">
        <f t="shared" si="192"/>
        <v>705.25390729000003</v>
      </c>
      <c r="BG1749">
        <f t="shared" si="193"/>
        <v>1014.7642982900001</v>
      </c>
      <c r="BH1749">
        <v>3172.743774</v>
      </c>
      <c r="BI1749">
        <v>5</v>
      </c>
      <c r="BJ1749">
        <v>581297755</v>
      </c>
      <c r="BK1749">
        <v>11434826</v>
      </c>
      <c r="BL1749">
        <v>592732581</v>
      </c>
      <c r="BM1749">
        <v>98.070829000000003</v>
      </c>
      <c r="BN1749">
        <f t="shared" si="194"/>
        <v>6.4703109117187134</v>
      </c>
      <c r="BO1749">
        <f t="shared" si="195"/>
        <v>-98.09700399999997</v>
      </c>
    </row>
    <row r="1750" spans="1:67" x14ac:dyDescent="0.35">
      <c r="A1750" t="s">
        <v>569</v>
      </c>
      <c r="B1750" t="s">
        <v>2873</v>
      </c>
      <c r="C1750">
        <v>34023</v>
      </c>
      <c r="D1750" t="s">
        <v>2891</v>
      </c>
      <c r="E1750">
        <v>2012</v>
      </c>
      <c r="F1750">
        <v>821988992</v>
      </c>
      <c r="G1750">
        <v>281.56299999999999</v>
      </c>
      <c r="H1750">
        <v>8156.03</v>
      </c>
      <c r="J1750">
        <v>0</v>
      </c>
      <c r="M1750">
        <v>0</v>
      </c>
      <c r="N1750">
        <v>3886.2060000000001</v>
      </c>
      <c r="O1750">
        <v>750.10289999999998</v>
      </c>
      <c r="S1750">
        <v>13073.901900000001</v>
      </c>
      <c r="T1750">
        <v>9285.1381349999992</v>
      </c>
      <c r="V1750">
        <v>9285.1381349999992</v>
      </c>
      <c r="Z1750">
        <v>0</v>
      </c>
      <c r="AA1750">
        <v>22359.04004</v>
      </c>
      <c r="AB1750">
        <v>0.34253865</v>
      </c>
      <c r="AC1750">
        <v>9.9223104919999994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4.7278078389999996</v>
      </c>
      <c r="AJ1750">
        <v>0.91254616200000005</v>
      </c>
      <c r="AK1750">
        <v>0</v>
      </c>
      <c r="AL1750">
        <v>0</v>
      </c>
      <c r="AM1750">
        <v>0</v>
      </c>
      <c r="AN1750">
        <v>15.905203139999999</v>
      </c>
      <c r="AO1750">
        <v>11.29593976</v>
      </c>
      <c r="AQ1750">
        <v>11.29593976</v>
      </c>
      <c r="AS1750">
        <v>0</v>
      </c>
      <c r="AU1750">
        <v>0</v>
      </c>
      <c r="AV1750">
        <v>27.201142900000001</v>
      </c>
      <c r="AW1750">
        <v>721.54533800000002</v>
      </c>
      <c r="AX1750">
        <v>987.18648499999995</v>
      </c>
      <c r="AY1750">
        <v>638.00829299999998</v>
      </c>
      <c r="AZ1750">
        <f t="shared" si="189"/>
        <v>-265.64114699999993</v>
      </c>
      <c r="BA1750">
        <v>3.7698452840000001</v>
      </c>
      <c r="BB1750">
        <v>2.7554209169999999</v>
      </c>
      <c r="BC1750">
        <v>1.0144243669999999</v>
      </c>
      <c r="BD1750">
        <f t="shared" si="190"/>
        <v>-83.537045000000035</v>
      </c>
      <c r="BE1750">
        <f t="shared" si="191"/>
        <v>-349.17819199999997</v>
      </c>
      <c r="BF1750">
        <f t="shared" si="192"/>
        <v>694.34419509999998</v>
      </c>
      <c r="BG1750">
        <f t="shared" si="193"/>
        <v>959.98534209999991</v>
      </c>
      <c r="BH1750">
        <v>5104.0663450000002</v>
      </c>
      <c r="BI1750">
        <v>8</v>
      </c>
      <c r="BJ1750">
        <v>800864377</v>
      </c>
      <c r="BK1750">
        <v>35466050</v>
      </c>
      <c r="BL1750">
        <v>836330427</v>
      </c>
      <c r="BM1750">
        <v>95.759326000000001</v>
      </c>
      <c r="BN1750">
        <f t="shared" si="194"/>
        <v>6.662623053549896</v>
      </c>
      <c r="BO1750">
        <f t="shared" si="195"/>
        <v>-83.537045000000035</v>
      </c>
    </row>
    <row r="1751" spans="1:67" x14ac:dyDescent="0.35">
      <c r="A1751" t="s">
        <v>2892</v>
      </c>
      <c r="B1751" t="s">
        <v>2873</v>
      </c>
      <c r="C1751">
        <v>34025</v>
      </c>
      <c r="D1751" t="s">
        <v>2893</v>
      </c>
      <c r="E1751">
        <v>2012</v>
      </c>
      <c r="F1751">
        <v>1262189952</v>
      </c>
      <c r="G1751">
        <v>3232.761</v>
      </c>
      <c r="H1751">
        <v>4905.835</v>
      </c>
      <c r="J1751">
        <v>0</v>
      </c>
      <c r="M1751">
        <v>0</v>
      </c>
      <c r="N1751">
        <v>5948.5749999999998</v>
      </c>
      <c r="O1751">
        <v>937.83270000000005</v>
      </c>
      <c r="S1751">
        <v>15025.003699999999</v>
      </c>
      <c r="T1751">
        <v>16234.01571</v>
      </c>
      <c r="U1751">
        <v>534.65229109999996</v>
      </c>
      <c r="V1751">
        <v>16768.668000000001</v>
      </c>
      <c r="Z1751">
        <v>0</v>
      </c>
      <c r="AA1751">
        <v>31793.671699999999</v>
      </c>
      <c r="AB1751">
        <v>2.5612317660000001</v>
      </c>
      <c r="AC1751">
        <v>3.8867644229999998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4.7128999800000004</v>
      </c>
      <c r="AJ1751">
        <v>0.74302025500000002</v>
      </c>
      <c r="AK1751">
        <v>0</v>
      </c>
      <c r="AL1751">
        <v>0</v>
      </c>
      <c r="AM1751">
        <v>0</v>
      </c>
      <c r="AN1751">
        <v>11.90391642</v>
      </c>
      <c r="AO1751">
        <v>12.861784930000001</v>
      </c>
      <c r="AP1751" s="1">
        <v>4.2399999999999999E-7</v>
      </c>
      <c r="AQ1751">
        <v>12.86178535</v>
      </c>
      <c r="AS1751">
        <v>0</v>
      </c>
      <c r="AU1751">
        <v>0</v>
      </c>
      <c r="AV1751">
        <v>25.189292349999999</v>
      </c>
      <c r="AW1751">
        <v>836.16421300000002</v>
      </c>
      <c r="AX1751">
        <v>1106.121114</v>
      </c>
      <c r="AY1751">
        <v>633.57941200000005</v>
      </c>
      <c r="AZ1751">
        <f t="shared" si="189"/>
        <v>-269.95690100000002</v>
      </c>
      <c r="BA1751">
        <v>3.0124815150000002</v>
      </c>
      <c r="BB1751">
        <v>2.2772634960000002</v>
      </c>
      <c r="BC1751">
        <v>0.73521801899999994</v>
      </c>
      <c r="BD1751">
        <f t="shared" si="190"/>
        <v>-202.58480099999997</v>
      </c>
      <c r="BE1751">
        <f t="shared" si="191"/>
        <v>-472.54170199999999</v>
      </c>
      <c r="BF1751">
        <f t="shared" si="192"/>
        <v>810.97492065000006</v>
      </c>
      <c r="BG1751">
        <f t="shared" si="193"/>
        <v>1080.9318216500001</v>
      </c>
      <c r="BH1751">
        <v>7602.9529419999999</v>
      </c>
      <c r="BI1751">
        <v>12</v>
      </c>
      <c r="BJ1751">
        <v>1212585319</v>
      </c>
      <c r="BK1751">
        <v>510987402</v>
      </c>
      <c r="BL1751">
        <v>1723572721</v>
      </c>
      <c r="BM1751">
        <v>70.353012000000007</v>
      </c>
      <c r="BN1751">
        <f t="shared" si="194"/>
        <v>9.0057183621363652</v>
      </c>
      <c r="BO1751">
        <f t="shared" si="195"/>
        <v>-202.58480099999997</v>
      </c>
    </row>
    <row r="1752" spans="1:67" x14ac:dyDescent="0.35">
      <c r="A1752" t="s">
        <v>1579</v>
      </c>
      <c r="B1752" t="s">
        <v>2873</v>
      </c>
      <c r="C1752">
        <v>34027</v>
      </c>
      <c r="D1752" t="s">
        <v>2894</v>
      </c>
      <c r="E1752">
        <v>2012</v>
      </c>
      <c r="F1752">
        <v>1247030016</v>
      </c>
      <c r="G1752">
        <v>1233.82</v>
      </c>
      <c r="H1752">
        <v>2703.23</v>
      </c>
      <c r="J1752">
        <v>0</v>
      </c>
      <c r="M1752">
        <v>0</v>
      </c>
      <c r="N1752">
        <v>0</v>
      </c>
      <c r="S1752">
        <v>3937.05</v>
      </c>
      <c r="T1752">
        <v>5365.6973369999996</v>
      </c>
      <c r="V1752">
        <v>5365.6973369999996</v>
      </c>
      <c r="Z1752">
        <v>0</v>
      </c>
      <c r="AA1752">
        <v>9302.7473370000007</v>
      </c>
      <c r="AB1752">
        <v>0.98940681799999997</v>
      </c>
      <c r="AC1752">
        <v>2.1677345090000002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3.1571413270000002</v>
      </c>
      <c r="AO1752">
        <v>4.3027812230000002</v>
      </c>
      <c r="AQ1752">
        <v>4.3027812230000002</v>
      </c>
      <c r="AS1752">
        <v>0</v>
      </c>
      <c r="AU1752">
        <v>0</v>
      </c>
      <c r="AV1752">
        <v>7.4599225499999999</v>
      </c>
      <c r="AW1752">
        <v>740.18045600000005</v>
      </c>
      <c r="AX1752">
        <v>950.22482400000001</v>
      </c>
      <c r="AY1752">
        <v>648.119462</v>
      </c>
      <c r="AZ1752">
        <f t="shared" si="189"/>
        <v>-210.04436799999996</v>
      </c>
      <c r="BA1752">
        <v>1.0078518679999999</v>
      </c>
      <c r="BB1752">
        <v>0.78506921299999999</v>
      </c>
      <c r="BC1752">
        <v>0.222782654</v>
      </c>
      <c r="BD1752">
        <f t="shared" si="190"/>
        <v>-92.060994000000051</v>
      </c>
      <c r="BE1752">
        <f t="shared" si="191"/>
        <v>-302.10536200000001</v>
      </c>
      <c r="BF1752">
        <f t="shared" si="192"/>
        <v>732.72053345000006</v>
      </c>
      <c r="BG1752">
        <f t="shared" si="193"/>
        <v>942.76490145000002</v>
      </c>
      <c r="BH1752">
        <v>9721.7919309999997</v>
      </c>
      <c r="BI1752">
        <v>15</v>
      </c>
      <c r="BJ1752">
        <v>1193878537</v>
      </c>
      <c r="BK1752">
        <v>53263498</v>
      </c>
      <c r="BL1752">
        <v>1247142035</v>
      </c>
      <c r="BM1752">
        <v>95.729155000000006</v>
      </c>
      <c r="BN1752">
        <f t="shared" si="194"/>
        <v>6.7703455859398316</v>
      </c>
      <c r="BO1752">
        <f t="shared" si="195"/>
        <v>-92.060994000000051</v>
      </c>
    </row>
    <row r="1753" spans="1:67" x14ac:dyDescent="0.35">
      <c r="A1753" t="s">
        <v>2895</v>
      </c>
      <c r="B1753" t="s">
        <v>2873</v>
      </c>
      <c r="C1753">
        <v>34029</v>
      </c>
      <c r="D1753" t="s">
        <v>2896</v>
      </c>
      <c r="E1753">
        <v>2012</v>
      </c>
      <c r="F1753">
        <v>1960739968</v>
      </c>
      <c r="G1753">
        <v>187.70869999999999</v>
      </c>
      <c r="H1753">
        <v>1442.893</v>
      </c>
      <c r="J1753">
        <v>0</v>
      </c>
      <c r="M1753">
        <v>0</v>
      </c>
      <c r="N1753">
        <v>218.3262</v>
      </c>
      <c r="S1753">
        <v>1848.9278999999999</v>
      </c>
      <c r="T1753">
        <v>607.59890099999996</v>
      </c>
      <c r="U1753">
        <v>871.06272149999995</v>
      </c>
      <c r="V1753">
        <v>1478.661623</v>
      </c>
      <c r="Z1753">
        <v>0</v>
      </c>
      <c r="AA1753">
        <v>3327.5895230000001</v>
      </c>
      <c r="AB1753">
        <v>9.5733602000000001E-2</v>
      </c>
      <c r="AC1753">
        <v>0.73589207300000004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0.11134888</v>
      </c>
      <c r="AJ1753">
        <v>0</v>
      </c>
      <c r="AK1753">
        <v>0</v>
      </c>
      <c r="AL1753">
        <v>0</v>
      </c>
      <c r="AM1753">
        <v>0</v>
      </c>
      <c r="AN1753">
        <v>0.94297455600000002</v>
      </c>
      <c r="AO1753">
        <v>0.30988244799999998</v>
      </c>
      <c r="AP1753" s="1">
        <v>4.4400000000000001E-7</v>
      </c>
      <c r="AQ1753">
        <v>0.30988289200000002</v>
      </c>
      <c r="AS1753">
        <v>0</v>
      </c>
      <c r="AU1753">
        <v>0</v>
      </c>
      <c r="AV1753">
        <v>1.6971090390000001</v>
      </c>
      <c r="AW1753">
        <v>771.66318899999999</v>
      </c>
      <c r="AX1753">
        <v>757.46158500000001</v>
      </c>
      <c r="AY1753">
        <v>626.010943</v>
      </c>
      <c r="AZ1753">
        <f t="shared" si="189"/>
        <v>14.201603999999975</v>
      </c>
      <c r="BA1753">
        <v>0.21992872799999999</v>
      </c>
      <c r="BB1753">
        <v>0.22405216</v>
      </c>
      <c r="BC1753">
        <v>-4.1234310000000003E-3</v>
      </c>
      <c r="BD1753">
        <f t="shared" si="190"/>
        <v>-145.65224599999999</v>
      </c>
      <c r="BE1753">
        <f t="shared" si="191"/>
        <v>-131.45064200000002</v>
      </c>
      <c r="BF1753">
        <f t="shared" si="192"/>
        <v>769.96607996099999</v>
      </c>
      <c r="BG1753">
        <f t="shared" si="193"/>
        <v>755.76447596100002</v>
      </c>
      <c r="BH1753">
        <v>8764.153198</v>
      </c>
      <c r="BI1753">
        <v>14</v>
      </c>
      <c r="BJ1753">
        <v>1627387052</v>
      </c>
      <c r="BK1753">
        <v>742027591</v>
      </c>
      <c r="BL1753">
        <v>2369414643</v>
      </c>
      <c r="BM1753">
        <v>68.683083999999994</v>
      </c>
      <c r="BN1753">
        <f t="shared" si="194"/>
        <v>9.1144850601059222</v>
      </c>
      <c r="BO1753">
        <f t="shared" si="195"/>
        <v>-145.65224599999999</v>
      </c>
    </row>
    <row r="1754" spans="1:67" x14ac:dyDescent="0.35">
      <c r="A1754" t="s">
        <v>2897</v>
      </c>
      <c r="B1754" t="s">
        <v>2873</v>
      </c>
      <c r="C1754">
        <v>34031</v>
      </c>
      <c r="D1754" t="s">
        <v>2898</v>
      </c>
      <c r="E1754">
        <v>2012</v>
      </c>
      <c r="F1754">
        <v>514260992</v>
      </c>
      <c r="J1754">
        <v>0</v>
      </c>
      <c r="M1754">
        <v>0</v>
      </c>
      <c r="N1754">
        <v>0</v>
      </c>
      <c r="S1754">
        <v>0</v>
      </c>
      <c r="T1754">
        <v>17.115462000000001</v>
      </c>
      <c r="V1754">
        <v>17.115462000000001</v>
      </c>
      <c r="Z1754">
        <v>0</v>
      </c>
      <c r="AA1754">
        <v>17.115462000000001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3.3281665000000002E-2</v>
      </c>
      <c r="AQ1754">
        <v>3.3281665000000002E-2</v>
      </c>
      <c r="AS1754">
        <v>0</v>
      </c>
      <c r="AU1754">
        <v>0</v>
      </c>
      <c r="AV1754">
        <v>3.3281665000000002E-2</v>
      </c>
      <c r="AW1754">
        <v>801.39456900000005</v>
      </c>
      <c r="AX1754">
        <v>993.51223200000004</v>
      </c>
      <c r="AY1754">
        <v>646.11394199999995</v>
      </c>
      <c r="AZ1754">
        <f t="shared" si="189"/>
        <v>-192.11766299999999</v>
      </c>
      <c r="BA1754">
        <v>4.1529690000000003E-3</v>
      </c>
      <c r="BB1754">
        <v>3.3498999999999998E-3</v>
      </c>
      <c r="BC1754">
        <v>8.0306900000000001E-4</v>
      </c>
      <c r="BD1754">
        <f t="shared" si="190"/>
        <v>-155.28062700000009</v>
      </c>
      <c r="BE1754">
        <f t="shared" si="191"/>
        <v>-347.39829000000009</v>
      </c>
      <c r="BF1754">
        <f t="shared" si="192"/>
        <v>801.36128733500004</v>
      </c>
      <c r="BG1754">
        <f t="shared" si="193"/>
        <v>993.47895033500004</v>
      </c>
      <c r="BH1754">
        <v>3876.6836549999998</v>
      </c>
      <c r="BI1754">
        <v>6</v>
      </c>
      <c r="BJ1754">
        <v>481767296</v>
      </c>
      <c r="BK1754">
        <v>32057602</v>
      </c>
      <c r="BL1754">
        <v>513824898</v>
      </c>
      <c r="BM1754">
        <v>93.760987</v>
      </c>
      <c r="BN1754">
        <f t="shared" si="194"/>
        <v>6.8910744508267596</v>
      </c>
      <c r="BO1754">
        <f t="shared" si="195"/>
        <v>-155.28062700000009</v>
      </c>
    </row>
    <row r="1755" spans="1:67" x14ac:dyDescent="0.35">
      <c r="A1755" t="s">
        <v>2899</v>
      </c>
      <c r="B1755" t="s">
        <v>2873</v>
      </c>
      <c r="C1755">
        <v>34033</v>
      </c>
      <c r="D1755" t="s">
        <v>2900</v>
      </c>
      <c r="E1755">
        <v>2012</v>
      </c>
      <c r="F1755">
        <v>903275008</v>
      </c>
      <c r="G1755">
        <v>10949.67</v>
      </c>
      <c r="H1755">
        <v>64823.45</v>
      </c>
      <c r="J1755">
        <v>0</v>
      </c>
      <c r="M1755">
        <v>0</v>
      </c>
      <c r="N1755">
        <v>24100.97</v>
      </c>
      <c r="O1755">
        <v>10532.74</v>
      </c>
      <c r="S1755">
        <v>110406.83</v>
      </c>
      <c r="T1755">
        <v>2173.6636739999999</v>
      </c>
      <c r="U1755">
        <v>48.05863291</v>
      </c>
      <c r="V1755">
        <v>2221.722307</v>
      </c>
      <c r="Z1755">
        <v>0</v>
      </c>
      <c r="AA1755">
        <v>112628.5523</v>
      </c>
      <c r="AB1755">
        <v>12.12218859</v>
      </c>
      <c r="AC1755">
        <v>71.764910380000003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26.681763350000001</v>
      </c>
      <c r="AJ1755">
        <v>11.660612670000001</v>
      </c>
      <c r="AK1755">
        <v>0</v>
      </c>
      <c r="AL1755">
        <v>0</v>
      </c>
      <c r="AM1755">
        <v>0</v>
      </c>
      <c r="AN1755">
        <v>122.22947499999999</v>
      </c>
      <c r="AO1755">
        <v>2.4064251250000002</v>
      </c>
      <c r="AP1755" s="1">
        <v>5.32E-8</v>
      </c>
      <c r="AQ1755">
        <v>2.4064251780000001</v>
      </c>
      <c r="AS1755">
        <v>0</v>
      </c>
      <c r="AU1755">
        <v>0</v>
      </c>
      <c r="AV1755">
        <v>124.689105</v>
      </c>
      <c r="AW1755">
        <v>819.23017200000004</v>
      </c>
      <c r="AX1755">
        <v>1216.6117650000001</v>
      </c>
      <c r="AY1755">
        <v>632.02750900000001</v>
      </c>
      <c r="AZ1755">
        <f t="shared" si="189"/>
        <v>-397.38159300000007</v>
      </c>
      <c r="BA1755">
        <v>15.220277429999999</v>
      </c>
      <c r="BB1755">
        <v>10.248882070000001</v>
      </c>
      <c r="BC1755">
        <v>4.9713953670000004</v>
      </c>
      <c r="BD1755">
        <f t="shared" si="190"/>
        <v>-187.20266300000003</v>
      </c>
      <c r="BE1755">
        <f t="shared" si="191"/>
        <v>-584.5842560000001</v>
      </c>
      <c r="BF1755">
        <f t="shared" si="192"/>
        <v>694.541067</v>
      </c>
      <c r="BG1755">
        <f t="shared" si="193"/>
        <v>1091.9226600000002</v>
      </c>
      <c r="BH1755">
        <v>4424.1925659999997</v>
      </c>
      <c r="BI1755">
        <v>7</v>
      </c>
      <c r="BJ1755">
        <v>859517464</v>
      </c>
      <c r="BK1755">
        <v>105387382</v>
      </c>
      <c r="BL1755">
        <v>964904846</v>
      </c>
      <c r="BM1755">
        <v>89.077950999999999</v>
      </c>
      <c r="BN1755">
        <f t="shared" si="194"/>
        <v>7.0952183105334337</v>
      </c>
      <c r="BO1755">
        <f t="shared" si="195"/>
        <v>-187.20266300000003</v>
      </c>
    </row>
    <row r="1756" spans="1:67" x14ac:dyDescent="0.35">
      <c r="A1756" t="s">
        <v>1963</v>
      </c>
      <c r="B1756" t="s">
        <v>2873</v>
      </c>
      <c r="C1756">
        <v>34035</v>
      </c>
      <c r="D1756" t="s">
        <v>2901</v>
      </c>
      <c r="E1756">
        <v>2012</v>
      </c>
      <c r="F1756">
        <v>789692032</v>
      </c>
      <c r="G1756">
        <v>4548.326</v>
      </c>
      <c r="H1756">
        <v>4356.7049999999999</v>
      </c>
      <c r="J1756">
        <v>0</v>
      </c>
      <c r="M1756">
        <v>0</v>
      </c>
      <c r="N1756">
        <v>2851.1909999999998</v>
      </c>
      <c r="O1756">
        <v>2145.8879999999999</v>
      </c>
      <c r="S1756">
        <v>13902.11</v>
      </c>
      <c r="T1756">
        <v>1728.661662</v>
      </c>
      <c r="U1756">
        <v>6.007329114</v>
      </c>
      <c r="V1756">
        <v>1734.668991</v>
      </c>
      <c r="Z1756">
        <v>0</v>
      </c>
      <c r="AA1756">
        <v>15636.778990000001</v>
      </c>
      <c r="AB1756">
        <v>5.7596199730000004</v>
      </c>
      <c r="AC1756">
        <v>5.5169671510000002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3.6105100270000001</v>
      </c>
      <c r="AJ1756">
        <v>2.7173732460000002</v>
      </c>
      <c r="AK1756">
        <v>0</v>
      </c>
      <c r="AL1756">
        <v>0</v>
      </c>
      <c r="AM1756">
        <v>0</v>
      </c>
      <c r="AN1756">
        <v>17.6044704</v>
      </c>
      <c r="AO1756">
        <v>2.1890326760000001</v>
      </c>
      <c r="AP1756" s="1">
        <v>7.61E-9</v>
      </c>
      <c r="AQ1756">
        <v>2.1890326839999998</v>
      </c>
      <c r="AS1756">
        <v>0</v>
      </c>
      <c r="AU1756">
        <v>0</v>
      </c>
      <c r="AV1756">
        <v>19.801110250000001</v>
      </c>
      <c r="AW1756">
        <v>699.46225100000004</v>
      </c>
      <c r="AX1756">
        <v>976.49667199999999</v>
      </c>
      <c r="AY1756">
        <v>642.88281300000006</v>
      </c>
      <c r="AZ1756">
        <f t="shared" si="189"/>
        <v>-277.03442099999995</v>
      </c>
      <c r="BA1756">
        <v>2.8309047729999999</v>
      </c>
      <c r="BB1756">
        <v>2.027770377</v>
      </c>
      <c r="BC1756">
        <v>0.80313439600000003</v>
      </c>
      <c r="BD1756">
        <f t="shared" si="190"/>
        <v>-56.579437999999982</v>
      </c>
      <c r="BE1756">
        <f t="shared" si="191"/>
        <v>-333.61385899999993</v>
      </c>
      <c r="BF1756">
        <f t="shared" si="192"/>
        <v>679.66114075000007</v>
      </c>
      <c r="BG1756">
        <f t="shared" si="193"/>
        <v>956.69556175000002</v>
      </c>
      <c r="BH1756">
        <v>5785.9453130000002</v>
      </c>
      <c r="BI1756">
        <v>9</v>
      </c>
      <c r="BJ1756">
        <v>781830431</v>
      </c>
      <c r="BK1756">
        <v>7994903</v>
      </c>
      <c r="BL1756">
        <v>789825334</v>
      </c>
      <c r="BM1756">
        <v>98.987763000000001</v>
      </c>
      <c r="BN1756">
        <f t="shared" si="194"/>
        <v>6.4945685559133208</v>
      </c>
      <c r="BO1756">
        <f t="shared" si="195"/>
        <v>-56.579437999999982</v>
      </c>
    </row>
    <row r="1757" spans="1:67" x14ac:dyDescent="0.35">
      <c r="A1757" t="s">
        <v>584</v>
      </c>
      <c r="B1757" t="s">
        <v>2873</v>
      </c>
      <c r="C1757">
        <v>34037</v>
      </c>
      <c r="D1757" t="s">
        <v>2902</v>
      </c>
      <c r="E1757">
        <v>2012</v>
      </c>
      <c r="F1757">
        <v>1386300032</v>
      </c>
      <c r="G1757">
        <v>5053.6959999999999</v>
      </c>
      <c r="H1757">
        <v>9008.6200000000008</v>
      </c>
      <c r="J1757">
        <v>0</v>
      </c>
      <c r="M1757">
        <v>0</v>
      </c>
      <c r="N1757">
        <v>0</v>
      </c>
      <c r="S1757">
        <v>14062.316000000001</v>
      </c>
      <c r="T1757">
        <v>8489.2691520000008</v>
      </c>
      <c r="U1757">
        <v>6.007329114</v>
      </c>
      <c r="V1757">
        <v>8495.2764810000008</v>
      </c>
      <c r="Z1757">
        <v>0</v>
      </c>
      <c r="AA1757">
        <v>22557.592479999999</v>
      </c>
      <c r="AB1757">
        <v>3.6454561660000002</v>
      </c>
      <c r="AC1757">
        <v>6.4983191170000003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10.14377528</v>
      </c>
      <c r="AO1757">
        <v>6.1236882030000004</v>
      </c>
      <c r="AP1757" s="1">
        <v>4.3299999999999997E-9</v>
      </c>
      <c r="AQ1757">
        <v>6.1236882069999998</v>
      </c>
      <c r="AS1757">
        <v>0</v>
      </c>
      <c r="AU1757">
        <v>0</v>
      </c>
      <c r="AV1757">
        <v>16.27179684</v>
      </c>
      <c r="AW1757">
        <v>784.07817999999997</v>
      </c>
      <c r="AX1757">
        <v>1066.6680369999999</v>
      </c>
      <c r="AY1757">
        <v>650.59294399999999</v>
      </c>
      <c r="AZ1757">
        <f t="shared" si="189"/>
        <v>-282.58985699999994</v>
      </c>
      <c r="BA1757">
        <v>2.0752773449999999</v>
      </c>
      <c r="BB1757">
        <v>1.525478994</v>
      </c>
      <c r="BC1757">
        <v>0.54979835099999996</v>
      </c>
      <c r="BD1757">
        <f t="shared" si="190"/>
        <v>-133.48523599999999</v>
      </c>
      <c r="BE1757">
        <f t="shared" si="191"/>
        <v>-416.07509299999992</v>
      </c>
      <c r="BF1757">
        <f t="shared" si="192"/>
        <v>767.80638316</v>
      </c>
      <c r="BG1757">
        <f t="shared" si="193"/>
        <v>1050.3962401599999</v>
      </c>
      <c r="BH1757">
        <v>9758.8941649999997</v>
      </c>
      <c r="BI1757">
        <v>15</v>
      </c>
      <c r="BJ1757">
        <v>1343564828</v>
      </c>
      <c r="BK1757">
        <v>43222888</v>
      </c>
      <c r="BL1757">
        <v>1386787716</v>
      </c>
      <c r="BM1757">
        <v>96.883236999999994</v>
      </c>
      <c r="BN1757">
        <f t="shared" si="194"/>
        <v>6.7152271553437055</v>
      </c>
      <c r="BO1757">
        <f t="shared" si="195"/>
        <v>-133.48523599999999</v>
      </c>
    </row>
    <row r="1758" spans="1:67" x14ac:dyDescent="0.35">
      <c r="A1758" t="s">
        <v>316</v>
      </c>
      <c r="B1758" t="s">
        <v>2873</v>
      </c>
      <c r="C1758">
        <v>34039</v>
      </c>
      <c r="D1758" t="s">
        <v>2903</v>
      </c>
      <c r="E1758">
        <v>2012</v>
      </c>
      <c r="F1758">
        <v>272504000</v>
      </c>
      <c r="J1758">
        <v>0</v>
      </c>
      <c r="M1758">
        <v>0</v>
      </c>
      <c r="N1758">
        <v>0</v>
      </c>
      <c r="S1758">
        <v>0</v>
      </c>
      <c r="V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Q1758">
        <v>0</v>
      </c>
      <c r="AS1758">
        <v>0</v>
      </c>
      <c r="AU1758">
        <v>0</v>
      </c>
      <c r="AV1758">
        <v>0</v>
      </c>
      <c r="AW1758">
        <v>730.27794300000005</v>
      </c>
      <c r="AX1758">
        <v>784.31944399999998</v>
      </c>
      <c r="AY1758">
        <v>641.43436699999995</v>
      </c>
      <c r="AZ1758">
        <f t="shared" si="189"/>
        <v>-54.041500999999926</v>
      </c>
      <c r="BA1758">
        <v>0</v>
      </c>
      <c r="BB1758">
        <v>0</v>
      </c>
      <c r="BC1758">
        <v>0</v>
      </c>
      <c r="BD1758">
        <f t="shared" si="190"/>
        <v>-88.843576000000098</v>
      </c>
      <c r="BE1758">
        <f t="shared" si="191"/>
        <v>-142.88507700000002</v>
      </c>
      <c r="BF1758">
        <f t="shared" si="192"/>
        <v>730.27794300000005</v>
      </c>
      <c r="BG1758">
        <f t="shared" si="193"/>
        <v>784.31944399999998</v>
      </c>
      <c r="BH1758">
        <v>1924.303101</v>
      </c>
      <c r="BI1758">
        <v>3</v>
      </c>
      <c r="BJ1758">
        <v>266163527</v>
      </c>
      <c r="BK1758">
        <v>7053423</v>
      </c>
      <c r="BL1758">
        <v>273216950</v>
      </c>
      <c r="BM1758">
        <v>97.418379999999999</v>
      </c>
      <c r="BN1758">
        <f t="shared" si="194"/>
        <v>6.584325945473533</v>
      </c>
      <c r="BO1758">
        <f t="shared" si="195"/>
        <v>-88.843576000000098</v>
      </c>
    </row>
    <row r="1759" spans="1:67" x14ac:dyDescent="0.35">
      <c r="A1759" t="s">
        <v>952</v>
      </c>
      <c r="B1759" t="s">
        <v>2873</v>
      </c>
      <c r="C1759">
        <v>34041</v>
      </c>
      <c r="D1759" t="s">
        <v>2904</v>
      </c>
      <c r="E1759">
        <v>2012</v>
      </c>
      <c r="F1759">
        <v>938211968</v>
      </c>
      <c r="G1759">
        <v>4042.9569999999999</v>
      </c>
      <c r="H1759">
        <v>50227.72</v>
      </c>
      <c r="J1759">
        <v>0</v>
      </c>
      <c r="M1759">
        <v>0</v>
      </c>
      <c r="N1759">
        <v>7332.4719999999998</v>
      </c>
      <c r="O1759">
        <v>1714.44</v>
      </c>
      <c r="S1759">
        <v>63317.589</v>
      </c>
      <c r="T1759">
        <v>9567.5432579999997</v>
      </c>
      <c r="U1759">
        <v>6.007329114</v>
      </c>
      <c r="V1759">
        <v>9573.5505869999997</v>
      </c>
      <c r="Z1759">
        <v>0</v>
      </c>
      <c r="AA1759">
        <v>72891.139590000006</v>
      </c>
      <c r="AB1759">
        <v>4.3092149089999996</v>
      </c>
      <c r="AC1759">
        <v>53.535578010000002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7.815368222</v>
      </c>
      <c r="AJ1759">
        <v>1.827348252</v>
      </c>
      <c r="AK1759">
        <v>0</v>
      </c>
      <c r="AL1759">
        <v>0</v>
      </c>
      <c r="AM1759">
        <v>0</v>
      </c>
      <c r="AN1759">
        <v>67.48750939</v>
      </c>
      <c r="AO1759">
        <v>10.19763506</v>
      </c>
      <c r="AP1759" s="1">
        <v>6.4000000000000002E-9</v>
      </c>
      <c r="AQ1759">
        <v>10.19763507</v>
      </c>
      <c r="AS1759">
        <v>0</v>
      </c>
      <c r="AU1759">
        <v>0</v>
      </c>
      <c r="AV1759">
        <v>77.691547400000005</v>
      </c>
      <c r="AW1759">
        <v>761.45718999999997</v>
      </c>
      <c r="AX1759">
        <v>1034.7665589999999</v>
      </c>
      <c r="AY1759">
        <v>652.49820599999998</v>
      </c>
      <c r="AZ1759">
        <f t="shared" si="189"/>
        <v>-273.30936899999995</v>
      </c>
      <c r="BA1759">
        <v>10.203009229999999</v>
      </c>
      <c r="BB1759">
        <v>7.5081231339999999</v>
      </c>
      <c r="BC1759">
        <v>2.6948860990000001</v>
      </c>
      <c r="BD1759">
        <f t="shared" si="190"/>
        <v>-108.95898399999999</v>
      </c>
      <c r="BE1759">
        <f t="shared" si="191"/>
        <v>-382.26835299999993</v>
      </c>
      <c r="BF1759">
        <f t="shared" si="192"/>
        <v>683.76564259999998</v>
      </c>
      <c r="BG1759">
        <f t="shared" si="193"/>
        <v>957.07501159999993</v>
      </c>
      <c r="BH1759">
        <v>6524.9820559999998</v>
      </c>
      <c r="BI1759">
        <v>10</v>
      </c>
      <c r="BJ1759">
        <v>923424386</v>
      </c>
      <c r="BK1759">
        <v>15834476</v>
      </c>
      <c r="BL1759">
        <v>939258862</v>
      </c>
      <c r="BM1759">
        <v>98.314152000000007</v>
      </c>
      <c r="BN1759">
        <f t="shared" si="194"/>
        <v>6.6368695933012773</v>
      </c>
      <c r="BO1759">
        <f t="shared" si="195"/>
        <v>-108.95898399999999</v>
      </c>
    </row>
    <row r="1760" spans="1:67" x14ac:dyDescent="0.35">
      <c r="A1760" t="s">
        <v>2905</v>
      </c>
      <c r="B1760" t="s">
        <v>2906</v>
      </c>
      <c r="C1760">
        <v>35001</v>
      </c>
      <c r="D1760" t="s">
        <v>2907</v>
      </c>
      <c r="E1760">
        <v>2012</v>
      </c>
      <c r="F1760">
        <v>3023869952</v>
      </c>
      <c r="G1760">
        <v>16023.42</v>
      </c>
      <c r="J1760">
        <v>0</v>
      </c>
      <c r="M1760">
        <v>0</v>
      </c>
      <c r="N1760">
        <v>0</v>
      </c>
      <c r="S1760">
        <v>16023.42</v>
      </c>
      <c r="U1760">
        <v>600.73291140000003</v>
      </c>
      <c r="V1760">
        <v>600.73291140000003</v>
      </c>
      <c r="W1760">
        <v>119.48099999999999</v>
      </c>
      <c r="Z1760">
        <v>119.48099999999999</v>
      </c>
      <c r="AA1760">
        <v>16743.63391</v>
      </c>
      <c r="AB1760">
        <v>5.2989778840000001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5.2989778840000001</v>
      </c>
      <c r="AP1760" s="1">
        <v>1.99E-7</v>
      </c>
      <c r="AQ1760" s="1">
        <v>1.99E-7</v>
      </c>
      <c r="AR1760">
        <v>3.4689950000000001</v>
      </c>
      <c r="AS1760">
        <v>3.9512612000000003E-2</v>
      </c>
      <c r="AU1760">
        <v>3.9512612000000003E-2</v>
      </c>
      <c r="AV1760">
        <v>5.5371541029999998</v>
      </c>
      <c r="AW1760">
        <v>204.26800600000001</v>
      </c>
      <c r="AX1760">
        <v>217.559067</v>
      </c>
      <c r="AY1760">
        <v>163.65099699999999</v>
      </c>
      <c r="AZ1760">
        <f t="shared" si="189"/>
        <v>-13.291060999999985</v>
      </c>
      <c r="BA1760">
        <v>2.7107299920000001</v>
      </c>
      <c r="BB1760">
        <v>2.545126792</v>
      </c>
      <c r="BC1760">
        <v>0.16560320000000001</v>
      </c>
      <c r="BD1760">
        <f t="shared" si="190"/>
        <v>-40.617009000000024</v>
      </c>
      <c r="BE1760">
        <f t="shared" si="191"/>
        <v>-53.908070000000009</v>
      </c>
      <c r="BF1760">
        <f t="shared" si="192"/>
        <v>198.73085189700001</v>
      </c>
      <c r="BG1760">
        <f t="shared" si="193"/>
        <v>212.02191289699999</v>
      </c>
      <c r="BH1760">
        <v>4909.5299070000001</v>
      </c>
      <c r="BI1760">
        <v>30</v>
      </c>
      <c r="BJ1760">
        <v>3007645106</v>
      </c>
      <c r="BK1760">
        <v>15849400</v>
      </c>
      <c r="BL1760">
        <v>3023494506</v>
      </c>
      <c r="BM1760">
        <v>99.475791999999998</v>
      </c>
      <c r="BN1760">
        <f t="shared" si="194"/>
        <v>1.6451338934803352</v>
      </c>
      <c r="BO1760">
        <f t="shared" si="195"/>
        <v>-40.617009000000024</v>
      </c>
    </row>
    <row r="1761" spans="1:67" x14ac:dyDescent="0.35">
      <c r="A1761" t="s">
        <v>2908</v>
      </c>
      <c r="B1761" t="s">
        <v>2906</v>
      </c>
      <c r="C1761">
        <v>35003</v>
      </c>
      <c r="D1761" t="s">
        <v>2909</v>
      </c>
      <c r="E1761">
        <v>2012</v>
      </c>
      <c r="F1761">
        <v>17949300736</v>
      </c>
      <c r="G1761">
        <v>6690.13</v>
      </c>
      <c r="H1761">
        <v>176.5301</v>
      </c>
      <c r="J1761">
        <v>0</v>
      </c>
      <c r="M1761">
        <v>9.2613939999999992</v>
      </c>
      <c r="N1761">
        <v>0</v>
      </c>
      <c r="S1761">
        <v>6875.9214940000002</v>
      </c>
      <c r="T1761">
        <v>445.00201199999998</v>
      </c>
      <c r="U1761">
        <v>3364.104304</v>
      </c>
      <c r="V1761">
        <v>3809.1063159999999</v>
      </c>
      <c r="W1761">
        <v>12495.02</v>
      </c>
      <c r="Z1761">
        <v>12495.02</v>
      </c>
      <c r="AA1761">
        <v>23180.04781</v>
      </c>
      <c r="AB1761">
        <v>0.37272371199999998</v>
      </c>
      <c r="AC1761">
        <v>9.8349289999999992E-3</v>
      </c>
      <c r="AD1761">
        <v>0</v>
      </c>
      <c r="AE1761">
        <v>0</v>
      </c>
      <c r="AF1761">
        <v>0</v>
      </c>
      <c r="AG1761">
        <v>0</v>
      </c>
      <c r="AH1761">
        <v>5.1597500000000001E-4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0.38307461599999998</v>
      </c>
      <c r="AO1761">
        <v>2.4792163999999998E-2</v>
      </c>
      <c r="AP1761" s="1">
        <v>1.8699999999999999E-7</v>
      </c>
      <c r="AQ1761">
        <v>2.4792351000000001E-2</v>
      </c>
      <c r="AR1761">
        <v>3.4689950000000001</v>
      </c>
      <c r="AS1761">
        <v>0.69612851099999995</v>
      </c>
      <c r="AU1761">
        <v>0.69612851099999995</v>
      </c>
      <c r="AV1761">
        <v>1.291417875</v>
      </c>
      <c r="AW1761">
        <v>288.56646799999999</v>
      </c>
      <c r="AX1761">
        <v>277.78580299999999</v>
      </c>
      <c r="AY1761">
        <v>297.19925499999999</v>
      </c>
      <c r="AZ1761">
        <f t="shared" si="189"/>
        <v>10.780664999999999</v>
      </c>
      <c r="BA1761">
        <v>0.44752873900000001</v>
      </c>
      <c r="BB1761">
        <v>0.464897004</v>
      </c>
      <c r="BC1761">
        <v>-1.7368265000000001E-2</v>
      </c>
      <c r="BD1761">
        <f t="shared" si="190"/>
        <v>8.6327870000000075</v>
      </c>
      <c r="BE1761">
        <f t="shared" si="191"/>
        <v>19.413452000000007</v>
      </c>
      <c r="BF1761">
        <f t="shared" si="192"/>
        <v>287.27505012500001</v>
      </c>
      <c r="BG1761">
        <f t="shared" si="193"/>
        <v>276.49438512500001</v>
      </c>
      <c r="BH1761">
        <v>57062.256882000001</v>
      </c>
      <c r="BI1761">
        <v>192</v>
      </c>
      <c r="BJ1761">
        <v>17933559836</v>
      </c>
      <c r="BK1761">
        <v>14195265</v>
      </c>
      <c r="BL1761">
        <v>17947755101</v>
      </c>
      <c r="BM1761">
        <v>99.920907999999997</v>
      </c>
      <c r="BN1761">
        <f t="shared" si="194"/>
        <v>2.9743450189623979</v>
      </c>
      <c r="BO1761">
        <f t="shared" si="195"/>
        <v>8.6327870000000075</v>
      </c>
    </row>
    <row r="1762" spans="1:67" x14ac:dyDescent="0.35">
      <c r="A1762" t="s">
        <v>2910</v>
      </c>
      <c r="B1762" t="s">
        <v>2906</v>
      </c>
      <c r="C1762">
        <v>35005</v>
      </c>
      <c r="D1762" t="s">
        <v>2911</v>
      </c>
      <c r="E1762">
        <v>2012</v>
      </c>
      <c r="F1762">
        <v>15735499776</v>
      </c>
      <c r="G1762">
        <v>110459.3</v>
      </c>
      <c r="J1762">
        <v>0</v>
      </c>
      <c r="K1762">
        <v>1042.8219999999999</v>
      </c>
      <c r="M1762">
        <v>0</v>
      </c>
      <c r="N1762">
        <v>0</v>
      </c>
      <c r="S1762">
        <v>111502.122</v>
      </c>
      <c r="T1762">
        <v>17.115462000000001</v>
      </c>
      <c r="U1762">
        <v>246.3004937</v>
      </c>
      <c r="V1762">
        <v>263.41595569999998</v>
      </c>
      <c r="W1762">
        <v>34902.78</v>
      </c>
      <c r="Z1762">
        <v>34902.78</v>
      </c>
      <c r="AA1762">
        <v>146668.318</v>
      </c>
      <c r="AB1762">
        <v>7.0197516169999998</v>
      </c>
      <c r="AC1762">
        <v>0</v>
      </c>
      <c r="AD1762">
        <v>0</v>
      </c>
      <c r="AE1762">
        <v>0</v>
      </c>
      <c r="AF1762">
        <v>6.6271934000000005E-2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7.0860235510000003</v>
      </c>
      <c r="AO1762">
        <v>1.0876970000000001E-3</v>
      </c>
      <c r="AP1762" s="1">
        <v>1.5700000000000002E-8</v>
      </c>
      <c r="AQ1762">
        <v>1.0877129999999999E-3</v>
      </c>
      <c r="AR1762">
        <v>3.4689950000000001</v>
      </c>
      <c r="AS1762">
        <v>2.2180916079999999</v>
      </c>
      <c r="AU1762">
        <v>2.2180916079999999</v>
      </c>
      <c r="AV1762">
        <v>9.3208553930000004</v>
      </c>
      <c r="AW1762">
        <v>102.722584</v>
      </c>
      <c r="AX1762">
        <v>104.004442</v>
      </c>
      <c r="AY1762">
        <v>168.02478400000001</v>
      </c>
      <c r="AZ1762">
        <f t="shared" si="189"/>
        <v>-1.2818579999999997</v>
      </c>
      <c r="BA1762">
        <v>9.0738132060000005</v>
      </c>
      <c r="BB1762">
        <v>8.9619781750000005</v>
      </c>
      <c r="BC1762">
        <v>0.111835032</v>
      </c>
      <c r="BD1762">
        <f t="shared" si="190"/>
        <v>65.302200000000013</v>
      </c>
      <c r="BE1762">
        <f t="shared" si="191"/>
        <v>64.020342000000014</v>
      </c>
      <c r="BF1762">
        <f t="shared" si="192"/>
        <v>93.401728606999995</v>
      </c>
      <c r="BG1762">
        <f t="shared" si="193"/>
        <v>94.683586606999995</v>
      </c>
      <c r="BH1762">
        <v>27220.015045</v>
      </c>
      <c r="BI1762">
        <v>162</v>
      </c>
      <c r="BJ1762">
        <v>15713907540</v>
      </c>
      <c r="BK1762">
        <v>20479488</v>
      </c>
      <c r="BL1762">
        <v>15734387028</v>
      </c>
      <c r="BM1762">
        <v>99.869842000000006</v>
      </c>
      <c r="BN1762">
        <f t="shared" si="194"/>
        <v>1.6824376672188988</v>
      </c>
      <c r="BO1762">
        <f t="shared" si="195"/>
        <v>65.302200000000013</v>
      </c>
    </row>
    <row r="1763" spans="1:67" x14ac:dyDescent="0.35">
      <c r="A1763" t="s">
        <v>2912</v>
      </c>
      <c r="B1763" t="s">
        <v>2906</v>
      </c>
      <c r="C1763">
        <v>35006</v>
      </c>
      <c r="D1763" t="s">
        <v>2913</v>
      </c>
      <c r="E1763">
        <v>2012</v>
      </c>
      <c r="F1763">
        <v>11767600128</v>
      </c>
      <c r="G1763">
        <v>2282.0079999999998</v>
      </c>
      <c r="J1763">
        <v>0</v>
      </c>
      <c r="M1763">
        <v>0</v>
      </c>
      <c r="N1763">
        <v>0</v>
      </c>
      <c r="S1763">
        <v>2282.0079999999998</v>
      </c>
      <c r="U1763">
        <v>600.73291140000003</v>
      </c>
      <c r="V1763">
        <v>600.73291140000003</v>
      </c>
      <c r="W1763">
        <v>8283.66</v>
      </c>
      <c r="Z1763">
        <v>8283.66</v>
      </c>
      <c r="AA1763">
        <v>11166.40091</v>
      </c>
      <c r="AB1763">
        <v>0.193922973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0.193922973</v>
      </c>
      <c r="AP1763" s="1">
        <v>5.1E-8</v>
      </c>
      <c r="AQ1763" s="1">
        <v>5.1E-8</v>
      </c>
      <c r="AR1763">
        <v>3.4689950000000001</v>
      </c>
      <c r="AS1763">
        <v>0.70393792399999999</v>
      </c>
      <c r="AU1763">
        <v>0.70393792399999999</v>
      </c>
      <c r="AV1763">
        <v>0.94891063499999995</v>
      </c>
      <c r="AW1763">
        <v>187.02974</v>
      </c>
      <c r="AX1763">
        <v>205.351553</v>
      </c>
      <c r="AY1763">
        <v>248.903693</v>
      </c>
      <c r="AZ1763">
        <f t="shared" si="189"/>
        <v>-18.321812999999992</v>
      </c>
      <c r="BA1763">
        <v>0.50735815299999998</v>
      </c>
      <c r="BB1763">
        <v>0.46209080000000002</v>
      </c>
      <c r="BC1763">
        <v>4.5267353000000003E-2</v>
      </c>
      <c r="BD1763">
        <f t="shared" si="190"/>
        <v>61.873953</v>
      </c>
      <c r="BE1763">
        <f t="shared" si="191"/>
        <v>43.552140000000009</v>
      </c>
      <c r="BF1763">
        <f t="shared" si="192"/>
        <v>186.080829365</v>
      </c>
      <c r="BG1763">
        <f t="shared" si="193"/>
        <v>204.40264236499999</v>
      </c>
      <c r="BH1763">
        <v>30864.057982999999</v>
      </c>
      <c r="BI1763">
        <v>124</v>
      </c>
      <c r="BJ1763">
        <v>11758505180</v>
      </c>
      <c r="BK1763">
        <v>5554603</v>
      </c>
      <c r="BL1763">
        <v>11764059783</v>
      </c>
      <c r="BM1763">
        <v>99.952782999999997</v>
      </c>
      <c r="BN1763">
        <f t="shared" si="194"/>
        <v>2.490212733746493</v>
      </c>
      <c r="BO1763">
        <f t="shared" si="195"/>
        <v>61.873953</v>
      </c>
    </row>
    <row r="1764" spans="1:67" x14ac:dyDescent="0.35">
      <c r="A1764" t="s">
        <v>2718</v>
      </c>
      <c r="B1764" t="s">
        <v>2906</v>
      </c>
      <c r="C1764">
        <v>35007</v>
      </c>
      <c r="D1764" t="s">
        <v>2914</v>
      </c>
      <c r="E1764">
        <v>2012</v>
      </c>
      <c r="F1764">
        <v>9759139840</v>
      </c>
      <c r="G1764">
        <v>18417.91</v>
      </c>
      <c r="H1764">
        <v>16.419029999999999</v>
      </c>
      <c r="J1764">
        <v>0</v>
      </c>
      <c r="M1764">
        <v>0</v>
      </c>
      <c r="N1764">
        <v>0</v>
      </c>
      <c r="S1764">
        <v>18434.329030000001</v>
      </c>
      <c r="T1764">
        <v>1566.0647730000001</v>
      </c>
      <c r="U1764">
        <v>29231.66347</v>
      </c>
      <c r="V1764">
        <v>30797.72824</v>
      </c>
      <c r="Z1764">
        <v>0</v>
      </c>
      <c r="AA1764">
        <v>49232.057269999998</v>
      </c>
      <c r="AB1764">
        <v>1.8872472680000001</v>
      </c>
      <c r="AC1764">
        <v>1.6824260000000001E-3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1.888929694</v>
      </c>
      <c r="AO1764">
        <v>0.16047159899999999</v>
      </c>
      <c r="AP1764" s="1">
        <v>3.0000000000000001E-6</v>
      </c>
      <c r="AQ1764">
        <v>0.160474594</v>
      </c>
      <c r="AR1764">
        <v>3.4689950000000001</v>
      </c>
      <c r="AS1764">
        <v>0</v>
      </c>
      <c r="AU1764">
        <v>0</v>
      </c>
      <c r="AV1764">
        <v>5.0447127600000004</v>
      </c>
      <c r="AW1764">
        <v>315.72082399999999</v>
      </c>
      <c r="AX1764">
        <v>352.733093</v>
      </c>
      <c r="AY1764">
        <v>346.19216299999999</v>
      </c>
      <c r="AZ1764">
        <f t="shared" si="189"/>
        <v>-37.012269000000003</v>
      </c>
      <c r="BA1764">
        <v>1.5978397289999999</v>
      </c>
      <c r="BB1764">
        <v>1.4301784719999999</v>
      </c>
      <c r="BC1764">
        <v>0.16766125700000001</v>
      </c>
      <c r="BD1764">
        <f t="shared" si="190"/>
        <v>30.471339</v>
      </c>
      <c r="BE1764">
        <f t="shared" si="191"/>
        <v>-6.540930000000003</v>
      </c>
      <c r="BF1764">
        <f t="shared" si="192"/>
        <v>310.67611124000001</v>
      </c>
      <c r="BG1764">
        <f t="shared" si="193"/>
        <v>347.68838024000001</v>
      </c>
      <c r="BH1764">
        <v>36350.177063000003</v>
      </c>
      <c r="BI1764">
        <v>105</v>
      </c>
      <c r="BJ1764">
        <v>9733110165</v>
      </c>
      <c r="BK1764">
        <v>26299632</v>
      </c>
      <c r="BL1764">
        <v>9759409797</v>
      </c>
      <c r="BM1764">
        <v>99.730519999999999</v>
      </c>
      <c r="BN1764">
        <f t="shared" si="194"/>
        <v>3.4712760246311762</v>
      </c>
      <c r="BO1764">
        <f t="shared" si="195"/>
        <v>30.471339</v>
      </c>
    </row>
    <row r="1765" spans="1:67" x14ac:dyDescent="0.35">
      <c r="A1765" t="s">
        <v>2915</v>
      </c>
      <c r="B1765" t="s">
        <v>2906</v>
      </c>
      <c r="C1765">
        <v>35009</v>
      </c>
      <c r="D1765" t="s">
        <v>2916</v>
      </c>
      <c r="E1765">
        <v>2012</v>
      </c>
      <c r="F1765">
        <v>3648839936</v>
      </c>
      <c r="G1765">
        <v>15950.9</v>
      </c>
      <c r="H1765">
        <v>5451.1189999999997</v>
      </c>
      <c r="J1765">
        <v>0</v>
      </c>
      <c r="M1765">
        <v>0</v>
      </c>
      <c r="N1765">
        <v>0</v>
      </c>
      <c r="S1765">
        <v>21402.019</v>
      </c>
      <c r="V1765">
        <v>0</v>
      </c>
      <c r="Z1765">
        <v>0</v>
      </c>
      <c r="AA1765">
        <v>21402.019</v>
      </c>
      <c r="AB1765">
        <v>4.3714989639999997</v>
      </c>
      <c r="AC1765">
        <v>1.4939320700000001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5.8654310340000002</v>
      </c>
      <c r="AQ1765">
        <v>0</v>
      </c>
      <c r="AS1765">
        <v>0</v>
      </c>
      <c r="AU1765">
        <v>0</v>
      </c>
      <c r="AV1765">
        <v>5.8654310340000002</v>
      </c>
      <c r="AW1765">
        <v>304.43286499999999</v>
      </c>
      <c r="AX1765">
        <v>379.64653800000002</v>
      </c>
      <c r="AY1765">
        <v>329.61569800000001</v>
      </c>
      <c r="AZ1765">
        <f t="shared" si="189"/>
        <v>-75.213673000000028</v>
      </c>
      <c r="BA1765">
        <v>1.9266747150000001</v>
      </c>
      <c r="BB1765">
        <v>1.5449715580000001</v>
      </c>
      <c r="BC1765">
        <v>0.38170315700000002</v>
      </c>
      <c r="BD1765">
        <f t="shared" si="190"/>
        <v>25.182833000000016</v>
      </c>
      <c r="BE1765">
        <f t="shared" si="191"/>
        <v>-50.030840000000012</v>
      </c>
      <c r="BF1765">
        <f t="shared" si="192"/>
        <v>298.56743396600001</v>
      </c>
      <c r="BG1765">
        <f t="shared" si="193"/>
        <v>373.78110696600004</v>
      </c>
      <c r="BH1765">
        <v>13514.243622</v>
      </c>
      <c r="BI1765">
        <v>41</v>
      </c>
      <c r="BJ1765">
        <v>3640261520</v>
      </c>
      <c r="BK1765">
        <v>8027146</v>
      </c>
      <c r="BL1765">
        <v>3648288666</v>
      </c>
      <c r="BM1765">
        <v>99.779974999999993</v>
      </c>
      <c r="BN1765">
        <f t="shared" si="194"/>
        <v>3.3034253416078729</v>
      </c>
      <c r="BO1765">
        <f t="shared" si="195"/>
        <v>25.182833000000016</v>
      </c>
    </row>
    <row r="1766" spans="1:67" x14ac:dyDescent="0.35">
      <c r="A1766" t="s">
        <v>2917</v>
      </c>
      <c r="B1766" t="s">
        <v>2906</v>
      </c>
      <c r="C1766">
        <v>35011</v>
      </c>
      <c r="D1766" t="s">
        <v>2918</v>
      </c>
      <c r="E1766">
        <v>2012</v>
      </c>
      <c r="F1766">
        <v>6044950016</v>
      </c>
      <c r="G1766">
        <v>25677.59</v>
      </c>
      <c r="H1766">
        <v>16.419029999999999</v>
      </c>
      <c r="J1766">
        <v>0</v>
      </c>
      <c r="M1766">
        <v>0</v>
      </c>
      <c r="N1766">
        <v>0</v>
      </c>
      <c r="S1766">
        <v>25694.009030000001</v>
      </c>
      <c r="V1766">
        <v>0</v>
      </c>
      <c r="W1766">
        <v>1554.03</v>
      </c>
      <c r="Z1766">
        <v>1554.03</v>
      </c>
      <c r="AA1766">
        <v>27248.03903</v>
      </c>
      <c r="AB1766">
        <v>4.2477754049999996</v>
      </c>
      <c r="AC1766">
        <v>2.716156E-3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4.2504915609999996</v>
      </c>
      <c r="AQ1766">
        <v>0</v>
      </c>
      <c r="AS1766">
        <v>0.257079049</v>
      </c>
      <c r="AU1766">
        <v>0.257079049</v>
      </c>
      <c r="AV1766">
        <v>4.5075706100000001</v>
      </c>
      <c r="AW1766">
        <v>146.11184800000001</v>
      </c>
      <c r="AX1766">
        <v>182.89102199999999</v>
      </c>
      <c r="AY1766">
        <v>206.02933100000001</v>
      </c>
      <c r="AZ1766">
        <f t="shared" si="189"/>
        <v>-36.779173999999983</v>
      </c>
      <c r="BA1766">
        <v>3.0850137559999999</v>
      </c>
      <c r="BB1766">
        <v>2.464621041</v>
      </c>
      <c r="BC1766">
        <v>0.62039271500000004</v>
      </c>
      <c r="BD1766">
        <f t="shared" si="190"/>
        <v>59.917483000000004</v>
      </c>
      <c r="BE1766">
        <f t="shared" si="191"/>
        <v>23.138309000000021</v>
      </c>
      <c r="BF1766">
        <f t="shared" si="192"/>
        <v>141.60427739000002</v>
      </c>
      <c r="BG1766">
        <f t="shared" si="193"/>
        <v>178.38345139</v>
      </c>
      <c r="BH1766">
        <v>13391.906494000001</v>
      </c>
      <c r="BI1766">
        <v>65</v>
      </c>
      <c r="BJ1766">
        <v>6016819475</v>
      </c>
      <c r="BK1766">
        <v>29089486</v>
      </c>
      <c r="BL1766">
        <v>6045908961</v>
      </c>
      <c r="BM1766">
        <v>99.518856999999997</v>
      </c>
      <c r="BN1766">
        <f t="shared" si="194"/>
        <v>2.0702541931324636</v>
      </c>
      <c r="BO1766">
        <f t="shared" si="195"/>
        <v>59.917483000000004</v>
      </c>
    </row>
    <row r="1767" spans="1:67" x14ac:dyDescent="0.35">
      <c r="A1767" t="s">
        <v>2919</v>
      </c>
      <c r="B1767" t="s">
        <v>2906</v>
      </c>
      <c r="C1767">
        <v>35013</v>
      </c>
      <c r="D1767" t="s">
        <v>2920</v>
      </c>
      <c r="E1767">
        <v>2012</v>
      </c>
      <c r="F1767">
        <v>9882999808</v>
      </c>
      <c r="G1767">
        <v>111181.3</v>
      </c>
      <c r="J1767">
        <v>0</v>
      </c>
      <c r="K1767">
        <v>3875.5250000000001</v>
      </c>
      <c r="M1767">
        <v>0</v>
      </c>
      <c r="N1767">
        <v>0</v>
      </c>
      <c r="S1767">
        <v>115056.825</v>
      </c>
      <c r="V1767">
        <v>0</v>
      </c>
      <c r="W1767">
        <v>10312.620000000001</v>
      </c>
      <c r="Z1767">
        <v>10312.620000000001</v>
      </c>
      <c r="AA1767">
        <v>125369.44500000001</v>
      </c>
      <c r="AB1767">
        <v>11.249752320000001</v>
      </c>
      <c r="AC1767">
        <v>0</v>
      </c>
      <c r="AD1767">
        <v>0</v>
      </c>
      <c r="AE1767">
        <v>0</v>
      </c>
      <c r="AF1767">
        <v>0.39214055199999998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11.64189287</v>
      </c>
      <c r="AQ1767">
        <v>0</v>
      </c>
      <c r="AS1767">
        <v>1.043470626</v>
      </c>
      <c r="AU1767">
        <v>1.043470626</v>
      </c>
      <c r="AV1767">
        <v>12.685363499999999</v>
      </c>
      <c r="AW1767">
        <v>82.729157000000001</v>
      </c>
      <c r="AX1767">
        <v>71.497472999999999</v>
      </c>
      <c r="AY1767">
        <v>85.838503000000003</v>
      </c>
      <c r="AZ1767">
        <f t="shared" si="189"/>
        <v>11.231684000000001</v>
      </c>
      <c r="BA1767">
        <v>15.33360663</v>
      </c>
      <c r="BB1767">
        <v>17.7423942</v>
      </c>
      <c r="BC1767">
        <v>-2.4087875689999998</v>
      </c>
      <c r="BD1767">
        <f t="shared" si="190"/>
        <v>3.1093460000000022</v>
      </c>
      <c r="BE1767">
        <f t="shared" si="191"/>
        <v>14.341030000000003</v>
      </c>
      <c r="BF1767">
        <f t="shared" si="192"/>
        <v>70.043793500000007</v>
      </c>
      <c r="BG1767">
        <f t="shared" si="193"/>
        <v>58.812109499999998</v>
      </c>
      <c r="BH1767">
        <v>8841.3658450000003</v>
      </c>
      <c r="BI1767">
        <v>103</v>
      </c>
      <c r="BJ1767">
        <v>9863164217</v>
      </c>
      <c r="BK1767">
        <v>17589892</v>
      </c>
      <c r="BL1767">
        <v>9880754109</v>
      </c>
      <c r="BM1767">
        <v>99.821978000000001</v>
      </c>
      <c r="BN1767">
        <f t="shared" si="194"/>
        <v>0.85991586942907505</v>
      </c>
      <c r="BO1767">
        <f t="shared" si="195"/>
        <v>3.1093460000000022</v>
      </c>
    </row>
    <row r="1768" spans="1:67" x14ac:dyDescent="0.35">
      <c r="A1768" t="s">
        <v>2921</v>
      </c>
      <c r="B1768" t="s">
        <v>2906</v>
      </c>
      <c r="C1768">
        <v>35015</v>
      </c>
      <c r="D1768" t="s">
        <v>2922</v>
      </c>
      <c r="E1768">
        <v>2012</v>
      </c>
      <c r="F1768">
        <v>10869000192</v>
      </c>
      <c r="G1768">
        <v>88230.8</v>
      </c>
      <c r="J1768">
        <v>0</v>
      </c>
      <c r="K1768">
        <v>1858.4390000000001</v>
      </c>
      <c r="M1768">
        <v>0</v>
      </c>
      <c r="N1768">
        <v>0</v>
      </c>
      <c r="S1768">
        <v>90089.239000000001</v>
      </c>
      <c r="T1768">
        <v>17.115462000000001</v>
      </c>
      <c r="U1768">
        <v>246.3004937</v>
      </c>
      <c r="V1768">
        <v>263.41595569999998</v>
      </c>
      <c r="W1768">
        <v>22276.58</v>
      </c>
      <c r="Z1768">
        <v>22276.58</v>
      </c>
      <c r="AA1768">
        <v>112629.235</v>
      </c>
      <c r="AB1768">
        <v>8.1176555750000006</v>
      </c>
      <c r="AC1768">
        <v>0</v>
      </c>
      <c r="AD1768">
        <v>0</v>
      </c>
      <c r="AE1768">
        <v>0</v>
      </c>
      <c r="AF1768">
        <v>0.17098527599999999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8.2886408510000003</v>
      </c>
      <c r="AO1768">
        <v>1.5747039999999999E-3</v>
      </c>
      <c r="AP1768" s="1">
        <v>2.2700000000000001E-8</v>
      </c>
      <c r="AQ1768">
        <v>1.5747269999999999E-3</v>
      </c>
      <c r="AR1768">
        <v>3.4689950000000001</v>
      </c>
      <c r="AS1768">
        <v>2.0495519</v>
      </c>
      <c r="AU1768">
        <v>2.0495519</v>
      </c>
      <c r="AV1768">
        <v>10.36242828</v>
      </c>
      <c r="AW1768">
        <v>73.845539000000002</v>
      </c>
      <c r="AX1768">
        <v>70.020725999999996</v>
      </c>
      <c r="AY1768">
        <v>137.49962199999999</v>
      </c>
      <c r="AZ1768">
        <f t="shared" si="189"/>
        <v>3.824813000000006</v>
      </c>
      <c r="BA1768">
        <v>14.032571799999999</v>
      </c>
      <c r="BB1768">
        <v>14.79908717</v>
      </c>
      <c r="BC1768">
        <v>-0.766515375</v>
      </c>
      <c r="BD1768">
        <f t="shared" si="190"/>
        <v>63.654082999999986</v>
      </c>
      <c r="BE1768">
        <f t="shared" si="191"/>
        <v>67.478895999999992</v>
      </c>
      <c r="BF1768">
        <f t="shared" si="192"/>
        <v>63.483110719999999</v>
      </c>
      <c r="BG1768">
        <f t="shared" si="193"/>
        <v>59.658297719999993</v>
      </c>
      <c r="BH1768">
        <v>15949.956192</v>
      </c>
      <c r="BI1768">
        <v>116</v>
      </c>
      <c r="BJ1768">
        <v>10816683024</v>
      </c>
      <c r="BK1768">
        <v>56498061</v>
      </c>
      <c r="BL1768">
        <v>10873181085</v>
      </c>
      <c r="BM1768">
        <v>99.480390999999997</v>
      </c>
      <c r="BN1768">
        <f t="shared" si="194"/>
        <v>1.382178142021979</v>
      </c>
      <c r="BO1768">
        <f t="shared" si="195"/>
        <v>63.654082999999986</v>
      </c>
    </row>
    <row r="1769" spans="1:67" x14ac:dyDescent="0.35">
      <c r="A1769" t="s">
        <v>242</v>
      </c>
      <c r="B1769" t="s">
        <v>2906</v>
      </c>
      <c r="C1769">
        <v>35017</v>
      </c>
      <c r="D1769" t="s">
        <v>2923</v>
      </c>
      <c r="E1769">
        <v>2012</v>
      </c>
      <c r="F1769">
        <v>10272499712</v>
      </c>
      <c r="G1769">
        <v>3345.0650000000001</v>
      </c>
      <c r="H1769">
        <v>176.5301</v>
      </c>
      <c r="J1769">
        <v>0</v>
      </c>
      <c r="M1769">
        <v>23.153479999999998</v>
      </c>
      <c r="N1769">
        <v>0</v>
      </c>
      <c r="S1769">
        <v>3544.7485799999999</v>
      </c>
      <c r="T1769">
        <v>179.71235100000001</v>
      </c>
      <c r="U1769">
        <v>1141.3925320000001</v>
      </c>
      <c r="V1769">
        <v>1321.104883</v>
      </c>
      <c r="W1769">
        <v>7806.076</v>
      </c>
      <c r="Z1769">
        <v>7806.076</v>
      </c>
      <c r="AA1769">
        <v>12671.929459999999</v>
      </c>
      <c r="AB1769">
        <v>0.32563301</v>
      </c>
      <c r="AC1769">
        <v>1.7184727E-2</v>
      </c>
      <c r="AD1769">
        <v>0</v>
      </c>
      <c r="AE1769">
        <v>0</v>
      </c>
      <c r="AF1769">
        <v>0</v>
      </c>
      <c r="AG1769">
        <v>0</v>
      </c>
      <c r="AH1769">
        <v>2.253929E-3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0.34507166500000003</v>
      </c>
      <c r="AO1769">
        <v>1.7494510000000001E-2</v>
      </c>
      <c r="AP1769" s="1">
        <v>1.11E-7</v>
      </c>
      <c r="AQ1769">
        <v>1.7494620999999998E-2</v>
      </c>
      <c r="AR1769">
        <v>3.4689950000000001</v>
      </c>
      <c r="AS1769">
        <v>0.75990033800000001</v>
      </c>
      <c r="AU1769">
        <v>0.75990033800000001</v>
      </c>
      <c r="AV1769">
        <v>1.2335779819999999</v>
      </c>
      <c r="AW1769">
        <v>253.39496199999999</v>
      </c>
      <c r="AX1769">
        <v>208.80300299999999</v>
      </c>
      <c r="AY1769">
        <v>185.49267699999999</v>
      </c>
      <c r="AZ1769">
        <f t="shared" si="189"/>
        <v>44.591959000000003</v>
      </c>
      <c r="BA1769">
        <v>0.48682024800000001</v>
      </c>
      <c r="BB1769">
        <v>0.59078555600000004</v>
      </c>
      <c r="BC1769">
        <v>-0.10396530800000001</v>
      </c>
      <c r="BD1769">
        <f t="shared" si="190"/>
        <v>-67.902285000000006</v>
      </c>
      <c r="BE1769">
        <f t="shared" si="191"/>
        <v>-23.310326000000003</v>
      </c>
      <c r="BF1769">
        <f t="shared" si="192"/>
        <v>252.16138401799998</v>
      </c>
      <c r="BG1769">
        <f t="shared" si="193"/>
        <v>207.569425018</v>
      </c>
      <c r="BH1769">
        <v>20033.209091000001</v>
      </c>
      <c r="BI1769">
        <v>108</v>
      </c>
      <c r="BJ1769">
        <v>10259475126</v>
      </c>
      <c r="BK1769">
        <v>15298388</v>
      </c>
      <c r="BL1769">
        <v>10274773514</v>
      </c>
      <c r="BM1769">
        <v>99.851106999999999</v>
      </c>
      <c r="BN1769">
        <f t="shared" si="194"/>
        <v>1.8576927444580058</v>
      </c>
      <c r="BO1769">
        <f t="shared" si="195"/>
        <v>-67.902285000000006</v>
      </c>
    </row>
    <row r="1770" spans="1:67" x14ac:dyDescent="0.35">
      <c r="A1770" t="s">
        <v>2924</v>
      </c>
      <c r="B1770" t="s">
        <v>2906</v>
      </c>
      <c r="C1770">
        <v>35019</v>
      </c>
      <c r="D1770" t="s">
        <v>2925</v>
      </c>
      <c r="E1770">
        <v>2012</v>
      </c>
      <c r="F1770">
        <v>7849780224</v>
      </c>
      <c r="G1770">
        <v>4042.9569999999999</v>
      </c>
      <c r="H1770">
        <v>32.838070000000002</v>
      </c>
      <c r="J1770">
        <v>0</v>
      </c>
      <c r="M1770">
        <v>0</v>
      </c>
      <c r="N1770">
        <v>0</v>
      </c>
      <c r="S1770">
        <v>4075.7950700000001</v>
      </c>
      <c r="V1770">
        <v>0</v>
      </c>
      <c r="W1770">
        <v>1795.5719999999999</v>
      </c>
      <c r="Z1770">
        <v>1795.5719999999999</v>
      </c>
      <c r="AA1770">
        <v>5871.3670700000002</v>
      </c>
      <c r="AB1770">
        <v>0.51504078900000005</v>
      </c>
      <c r="AC1770">
        <v>4.1833110000000003E-3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0.51922409999999997</v>
      </c>
      <c r="AQ1770">
        <v>0</v>
      </c>
      <c r="AS1770">
        <v>0.228741691</v>
      </c>
      <c r="AU1770">
        <v>0.228741691</v>
      </c>
      <c r="AV1770">
        <v>0.74796578999999996</v>
      </c>
      <c r="AW1770">
        <v>173.67175900000001</v>
      </c>
      <c r="AX1770">
        <v>233.636505</v>
      </c>
      <c r="AY1770">
        <v>184.73530099999999</v>
      </c>
      <c r="AZ1770">
        <f t="shared" si="189"/>
        <v>-59.964745999999991</v>
      </c>
      <c r="BA1770">
        <v>0.43067784599999998</v>
      </c>
      <c r="BB1770">
        <v>0.320140806</v>
      </c>
      <c r="BC1770">
        <v>0.11053704</v>
      </c>
      <c r="BD1770">
        <f t="shared" si="190"/>
        <v>11.063541999999984</v>
      </c>
      <c r="BE1770">
        <f t="shared" si="191"/>
        <v>-48.901204000000007</v>
      </c>
      <c r="BF1770">
        <f t="shared" si="192"/>
        <v>172.92379321000001</v>
      </c>
      <c r="BG1770">
        <f t="shared" si="193"/>
        <v>232.88853921</v>
      </c>
      <c r="BH1770">
        <v>15517.765244</v>
      </c>
      <c r="BI1770">
        <v>84</v>
      </c>
      <c r="BJ1770">
        <v>7847072129</v>
      </c>
      <c r="BK1770">
        <v>2887948</v>
      </c>
      <c r="BL1770">
        <v>7849960077</v>
      </c>
      <c r="BM1770">
        <v>99.963211000000001</v>
      </c>
      <c r="BN1770">
        <f t="shared" si="194"/>
        <v>1.8480328828172596</v>
      </c>
      <c r="BO1770">
        <f t="shared" si="195"/>
        <v>11.063541999999984</v>
      </c>
    </row>
    <row r="1771" spans="1:67" x14ac:dyDescent="0.35">
      <c r="A1771" t="s">
        <v>2926</v>
      </c>
      <c r="B1771" t="s">
        <v>2906</v>
      </c>
      <c r="C1771">
        <v>35021</v>
      </c>
      <c r="D1771" t="s">
        <v>2927</v>
      </c>
      <c r="E1771">
        <v>2012</v>
      </c>
      <c r="F1771">
        <v>5504790016</v>
      </c>
      <c r="G1771">
        <v>2518.5630000000001</v>
      </c>
      <c r="H1771">
        <v>82.095160000000007</v>
      </c>
      <c r="J1771">
        <v>0</v>
      </c>
      <c r="M1771">
        <v>0</v>
      </c>
      <c r="N1771">
        <v>0</v>
      </c>
      <c r="S1771">
        <v>2600.65816</v>
      </c>
      <c r="V1771">
        <v>0</v>
      </c>
      <c r="W1771">
        <v>1.0161979999999999</v>
      </c>
      <c r="Z1771">
        <v>1.0161979999999999</v>
      </c>
      <c r="AA1771">
        <v>2601.6743580000002</v>
      </c>
      <c r="AB1771">
        <v>0.457522084</v>
      </c>
      <c r="AC1771">
        <v>1.4913404E-2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0.47243548800000001</v>
      </c>
      <c r="AQ1771">
        <v>0</v>
      </c>
      <c r="AR1771">
        <v>3.4689950000000001</v>
      </c>
      <c r="AS1771">
        <v>1.8460300000000001E-4</v>
      </c>
      <c r="AU1771">
        <v>1.8460300000000001E-4</v>
      </c>
      <c r="AV1771">
        <v>0.47262009100000002</v>
      </c>
      <c r="AW1771">
        <v>178.559102</v>
      </c>
      <c r="AX1771">
        <v>233.05359899999999</v>
      </c>
      <c r="AY1771">
        <v>293.394767</v>
      </c>
      <c r="AZ1771">
        <f t="shared" si="189"/>
        <v>-54.494496999999996</v>
      </c>
      <c r="BA1771">
        <v>0.26468552200000001</v>
      </c>
      <c r="BB1771">
        <v>0.20279459</v>
      </c>
      <c r="BC1771">
        <v>6.1890932000000003E-2</v>
      </c>
      <c r="BD1771">
        <f t="shared" si="190"/>
        <v>114.83566500000001</v>
      </c>
      <c r="BE1771">
        <f t="shared" si="191"/>
        <v>60.34116800000001</v>
      </c>
      <c r="BF1771">
        <f t="shared" si="192"/>
        <v>178.08648190899999</v>
      </c>
      <c r="BG1771">
        <f t="shared" si="193"/>
        <v>232.58097890899998</v>
      </c>
      <c r="BH1771">
        <v>17016.896515</v>
      </c>
      <c r="BI1771">
        <v>58</v>
      </c>
      <c r="BJ1771">
        <v>5504963123</v>
      </c>
      <c r="BK1771">
        <v>1162620</v>
      </c>
      <c r="BL1771">
        <v>5506125743</v>
      </c>
      <c r="BM1771">
        <v>99.978885000000005</v>
      </c>
      <c r="BN1771">
        <f t="shared" si="194"/>
        <v>2.9345673038862152</v>
      </c>
      <c r="BO1771">
        <f t="shared" si="195"/>
        <v>114.83566500000001</v>
      </c>
    </row>
    <row r="1772" spans="1:67" x14ac:dyDescent="0.35">
      <c r="A1772" t="s">
        <v>2928</v>
      </c>
      <c r="B1772" t="s">
        <v>2906</v>
      </c>
      <c r="C1772">
        <v>35023</v>
      </c>
      <c r="D1772" t="s">
        <v>2929</v>
      </c>
      <c r="E1772">
        <v>2012</v>
      </c>
      <c r="F1772">
        <v>8923270144</v>
      </c>
      <c r="G1772">
        <v>10035.200000000001</v>
      </c>
      <c r="H1772">
        <v>3354.0720000000001</v>
      </c>
      <c r="J1772">
        <v>0</v>
      </c>
      <c r="M1772">
        <v>1069.691</v>
      </c>
      <c r="N1772">
        <v>0</v>
      </c>
      <c r="S1772">
        <v>14458.963</v>
      </c>
      <c r="T1772">
        <v>179.71235100000001</v>
      </c>
      <c r="U1772">
        <v>414.5057089</v>
      </c>
      <c r="V1772">
        <v>594.21805989999996</v>
      </c>
      <c r="W1772">
        <v>16944.41</v>
      </c>
      <c r="Z1772">
        <v>16944.41</v>
      </c>
      <c r="AA1772">
        <v>31997.591059999999</v>
      </c>
      <c r="AB1772">
        <v>1.12461013</v>
      </c>
      <c r="AC1772">
        <v>0.37587924</v>
      </c>
      <c r="AD1772">
        <v>0</v>
      </c>
      <c r="AE1772">
        <v>0</v>
      </c>
      <c r="AF1772">
        <v>0</v>
      </c>
      <c r="AG1772">
        <v>0</v>
      </c>
      <c r="AH1772">
        <v>0.119876568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1.620365938</v>
      </c>
      <c r="AO1772">
        <v>2.0139740999999999E-2</v>
      </c>
      <c r="AP1772" s="1">
        <v>4.6499999999999999E-8</v>
      </c>
      <c r="AQ1772">
        <v>2.0139786999999999E-2</v>
      </c>
      <c r="AR1772">
        <v>3.4689950000000001</v>
      </c>
      <c r="AS1772">
        <v>1.8989013809999999</v>
      </c>
      <c r="AU1772">
        <v>1.8989013809999999</v>
      </c>
      <c r="AV1772">
        <v>3.5858592809999998</v>
      </c>
      <c r="AW1772">
        <v>89.600312000000002</v>
      </c>
      <c r="AX1772">
        <v>74.185895000000002</v>
      </c>
      <c r="AY1772">
        <v>140.517684</v>
      </c>
      <c r="AZ1772">
        <f t="shared" si="189"/>
        <v>15.414417</v>
      </c>
      <c r="BA1772">
        <v>4.0020611549999998</v>
      </c>
      <c r="BB1772">
        <v>4.8336132909999998</v>
      </c>
      <c r="BC1772">
        <v>-0.83155213699999997</v>
      </c>
      <c r="BD1772">
        <f t="shared" si="190"/>
        <v>50.917372</v>
      </c>
      <c r="BE1772">
        <f t="shared" si="191"/>
        <v>66.331789000000001</v>
      </c>
      <c r="BF1772">
        <f t="shared" si="192"/>
        <v>86.014452719000005</v>
      </c>
      <c r="BG1772">
        <f t="shared" si="193"/>
        <v>70.600035719000005</v>
      </c>
      <c r="BH1772">
        <v>12927.626892</v>
      </c>
      <c r="BI1772">
        <v>92</v>
      </c>
      <c r="BJ1772">
        <v>8905760686</v>
      </c>
      <c r="BK1772">
        <v>23582051</v>
      </c>
      <c r="BL1772">
        <v>8929342737</v>
      </c>
      <c r="BM1772">
        <v>99.735904000000005</v>
      </c>
      <c r="BN1772">
        <f t="shared" si="194"/>
        <v>1.4088976824233728</v>
      </c>
      <c r="BO1772">
        <f t="shared" si="195"/>
        <v>50.917372</v>
      </c>
    </row>
    <row r="1773" spans="1:67" x14ac:dyDescent="0.35">
      <c r="A1773" t="s">
        <v>2930</v>
      </c>
      <c r="B1773" t="s">
        <v>2906</v>
      </c>
      <c r="C1773">
        <v>35025</v>
      </c>
      <c r="D1773" t="s">
        <v>2931</v>
      </c>
      <c r="E1773">
        <v>2012</v>
      </c>
      <c r="F1773">
        <v>11381799936</v>
      </c>
      <c r="G1773">
        <v>20936.12</v>
      </c>
      <c r="J1773">
        <v>0</v>
      </c>
      <c r="K1773">
        <v>7323.8360000000002</v>
      </c>
      <c r="M1773">
        <v>0</v>
      </c>
      <c r="N1773">
        <v>0</v>
      </c>
      <c r="S1773">
        <v>28259.955999999998</v>
      </c>
      <c r="V1773">
        <v>0</v>
      </c>
      <c r="W1773">
        <v>8043.24</v>
      </c>
      <c r="Z1773">
        <v>8043.24</v>
      </c>
      <c r="AA1773">
        <v>36303.196000000004</v>
      </c>
      <c r="AB1773">
        <v>1.839438412</v>
      </c>
      <c r="AC1773">
        <v>0</v>
      </c>
      <c r="AD1773">
        <v>0</v>
      </c>
      <c r="AE1773">
        <v>0</v>
      </c>
      <c r="AF1773">
        <v>0.64346905099999996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2.4829074630000001</v>
      </c>
      <c r="AQ1773">
        <v>0</v>
      </c>
      <c r="AS1773">
        <v>0.70667557400000003</v>
      </c>
      <c r="AU1773">
        <v>0.70667557400000003</v>
      </c>
      <c r="AV1773">
        <v>3.1895830360000001</v>
      </c>
      <c r="AW1773">
        <v>117.15223</v>
      </c>
      <c r="AX1773">
        <v>160.71106599999999</v>
      </c>
      <c r="AY1773">
        <v>201.03301400000001</v>
      </c>
      <c r="AZ1773">
        <f t="shared" si="189"/>
        <v>-43.558835999999985</v>
      </c>
      <c r="BA1773">
        <v>2.7225969459999999</v>
      </c>
      <c r="BB1773">
        <v>1.9846692050000001</v>
      </c>
      <c r="BC1773">
        <v>0.73792774100000003</v>
      </c>
      <c r="BD1773">
        <f t="shared" si="190"/>
        <v>83.880784000000006</v>
      </c>
      <c r="BE1773">
        <f t="shared" si="191"/>
        <v>40.32194800000002</v>
      </c>
      <c r="BF1773">
        <f t="shared" si="192"/>
        <v>113.962646964</v>
      </c>
      <c r="BG1773">
        <f t="shared" si="193"/>
        <v>157.521482964</v>
      </c>
      <c r="BH1773">
        <v>23922.928711</v>
      </c>
      <c r="BI1773">
        <v>119</v>
      </c>
      <c r="BJ1773">
        <v>11373854756</v>
      </c>
      <c r="BK1773">
        <v>8356103</v>
      </c>
      <c r="BL1773">
        <v>11382210859</v>
      </c>
      <c r="BM1773">
        <v>99.926586</v>
      </c>
      <c r="BN1773">
        <f t="shared" si="194"/>
        <v>2.0118070880556251</v>
      </c>
      <c r="BO1773">
        <f t="shared" si="195"/>
        <v>83.880784000000006</v>
      </c>
    </row>
    <row r="1774" spans="1:67" x14ac:dyDescent="0.35">
      <c r="A1774" t="s">
        <v>263</v>
      </c>
      <c r="B1774" t="s">
        <v>2906</v>
      </c>
      <c r="C1774">
        <v>35027</v>
      </c>
      <c r="D1774" t="s">
        <v>2932</v>
      </c>
      <c r="E1774">
        <v>2012</v>
      </c>
      <c r="F1774">
        <v>12512400384</v>
      </c>
      <c r="G1774">
        <v>1495.4369999999999</v>
      </c>
      <c r="J1774">
        <v>0</v>
      </c>
      <c r="M1774">
        <v>0</v>
      </c>
      <c r="N1774">
        <v>0</v>
      </c>
      <c r="S1774">
        <v>1495.4369999999999</v>
      </c>
      <c r="T1774">
        <v>17.115462000000001</v>
      </c>
      <c r="U1774">
        <v>14898.1762</v>
      </c>
      <c r="V1774">
        <v>14915.291660000001</v>
      </c>
      <c r="W1774">
        <v>12920.6</v>
      </c>
      <c r="Z1774">
        <v>12920.6</v>
      </c>
      <c r="AA1774">
        <v>29331.328659999999</v>
      </c>
      <c r="AB1774">
        <v>0.119516396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0.119516396</v>
      </c>
      <c r="AO1774">
        <v>1.3678799999999999E-3</v>
      </c>
      <c r="AP1774" s="1">
        <v>1.19E-6</v>
      </c>
      <c r="AQ1774">
        <v>1.3690709999999999E-3</v>
      </c>
      <c r="AR1774">
        <v>3.4689950000000001</v>
      </c>
      <c r="AS1774">
        <v>1.032623606</v>
      </c>
      <c r="AU1774">
        <v>1.032623606</v>
      </c>
      <c r="AV1774">
        <v>2.3441807940000001</v>
      </c>
      <c r="AW1774">
        <v>208.75260900000001</v>
      </c>
      <c r="AX1774">
        <v>238.33089899999999</v>
      </c>
      <c r="AY1774">
        <v>140.424307</v>
      </c>
      <c r="AZ1774">
        <f t="shared" si="189"/>
        <v>-29.578289999999981</v>
      </c>
      <c r="BA1774">
        <v>1.1229468250000001</v>
      </c>
      <c r="BB1774">
        <v>0.98358240699999999</v>
      </c>
      <c r="BC1774">
        <v>0.13936441699999999</v>
      </c>
      <c r="BD1774">
        <f t="shared" si="190"/>
        <v>-68.328302000000008</v>
      </c>
      <c r="BE1774">
        <f t="shared" si="191"/>
        <v>-97.906591999999989</v>
      </c>
      <c r="BF1774">
        <f t="shared" si="192"/>
        <v>206.408428206</v>
      </c>
      <c r="BG1774">
        <f t="shared" si="193"/>
        <v>235.98671820599998</v>
      </c>
      <c r="BH1774">
        <v>18816.857093999999</v>
      </c>
      <c r="BI1774">
        <v>134</v>
      </c>
      <c r="BJ1774">
        <v>12512530057</v>
      </c>
      <c r="BK1774">
        <v>554839</v>
      </c>
      <c r="BL1774">
        <v>12513084896</v>
      </c>
      <c r="BM1774">
        <v>99.995565999999997</v>
      </c>
      <c r="BN1774">
        <f t="shared" si="194"/>
        <v>1.404305336898638</v>
      </c>
      <c r="BO1774">
        <f t="shared" si="195"/>
        <v>-68.328302000000008</v>
      </c>
    </row>
    <row r="1775" spans="1:67" x14ac:dyDescent="0.35">
      <c r="A1775" t="s">
        <v>2933</v>
      </c>
      <c r="B1775" t="s">
        <v>2906</v>
      </c>
      <c r="C1775">
        <v>35028</v>
      </c>
      <c r="D1775" t="s">
        <v>2934</v>
      </c>
      <c r="E1775">
        <v>2012</v>
      </c>
      <c r="F1775">
        <v>283032000</v>
      </c>
      <c r="J1775">
        <v>0</v>
      </c>
      <c r="M1775">
        <v>0</v>
      </c>
      <c r="N1775">
        <v>0</v>
      </c>
      <c r="S1775">
        <v>0</v>
      </c>
      <c r="U1775">
        <v>1285.56843</v>
      </c>
      <c r="V1775">
        <v>1285.56843</v>
      </c>
      <c r="Z1775">
        <v>0</v>
      </c>
      <c r="AA1775">
        <v>1285.56843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P1775" s="1">
        <v>4.5399999999999997E-6</v>
      </c>
      <c r="AQ1775" s="1">
        <v>4.5399999999999997E-6</v>
      </c>
      <c r="AR1775">
        <v>3.4689950000000001</v>
      </c>
      <c r="AS1775">
        <v>0</v>
      </c>
      <c r="AU1775">
        <v>0</v>
      </c>
      <c r="AV1775">
        <v>4.5421310310000003</v>
      </c>
      <c r="AW1775">
        <v>373.22828900000002</v>
      </c>
      <c r="AX1775">
        <v>342.032737</v>
      </c>
      <c r="AY1775">
        <v>251.19226800000001</v>
      </c>
      <c r="AZ1775">
        <f t="shared" si="189"/>
        <v>31.195552000000021</v>
      </c>
      <c r="BA1775">
        <v>1.216984662</v>
      </c>
      <c r="BB1775">
        <v>1.3279813709999999</v>
      </c>
      <c r="BC1775">
        <v>-0.110996709</v>
      </c>
      <c r="BD1775">
        <f t="shared" si="190"/>
        <v>-122.03602100000001</v>
      </c>
      <c r="BE1775">
        <f t="shared" si="191"/>
        <v>-90.840468999999985</v>
      </c>
      <c r="BF1775">
        <f t="shared" si="192"/>
        <v>368.68615796900002</v>
      </c>
      <c r="BG1775">
        <f t="shared" si="193"/>
        <v>337.490605969</v>
      </c>
      <c r="BH1775">
        <v>502.38453700000002</v>
      </c>
      <c r="BI1775">
        <v>2</v>
      </c>
      <c r="BJ1775">
        <v>282843396</v>
      </c>
      <c r="BK1775">
        <v>208105</v>
      </c>
      <c r="BL1775">
        <v>283051501</v>
      </c>
      <c r="BM1775">
        <v>99.926478000000003</v>
      </c>
      <c r="BN1775">
        <f t="shared" si="194"/>
        <v>2.5137708546077246</v>
      </c>
      <c r="BO1775">
        <f t="shared" si="195"/>
        <v>-122.03602100000001</v>
      </c>
    </row>
    <row r="1776" spans="1:67" x14ac:dyDescent="0.35">
      <c r="A1776" t="s">
        <v>2935</v>
      </c>
      <c r="B1776" t="s">
        <v>2906</v>
      </c>
      <c r="C1776">
        <v>35029</v>
      </c>
      <c r="D1776" t="s">
        <v>2936</v>
      </c>
      <c r="E1776">
        <v>2012</v>
      </c>
      <c r="F1776">
        <v>7680829952</v>
      </c>
      <c r="G1776">
        <v>23487.65</v>
      </c>
      <c r="H1776">
        <v>3883.6619999999998</v>
      </c>
      <c r="J1776">
        <v>0</v>
      </c>
      <c r="M1776">
        <v>2778.4180000000001</v>
      </c>
      <c r="N1776">
        <v>0</v>
      </c>
      <c r="S1776">
        <v>30149.73</v>
      </c>
      <c r="V1776">
        <v>0</v>
      </c>
      <c r="W1776">
        <v>15610.86</v>
      </c>
      <c r="Z1776">
        <v>15610.86</v>
      </c>
      <c r="AA1776">
        <v>45760.59</v>
      </c>
      <c r="AB1776">
        <v>3.0579572970000002</v>
      </c>
      <c r="AC1776">
        <v>0.50563051400000003</v>
      </c>
      <c r="AD1776">
        <v>0</v>
      </c>
      <c r="AE1776">
        <v>0</v>
      </c>
      <c r="AF1776">
        <v>0</v>
      </c>
      <c r="AG1776">
        <v>0</v>
      </c>
      <c r="AH1776">
        <v>0.36173408600000001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3.9253218969999999</v>
      </c>
      <c r="AQ1776">
        <v>0</v>
      </c>
      <c r="AS1776">
        <v>2.0324444229999998</v>
      </c>
      <c r="AU1776">
        <v>2.0324444229999998</v>
      </c>
      <c r="AV1776">
        <v>5.9577663200000002</v>
      </c>
      <c r="AW1776">
        <v>69.390675000000002</v>
      </c>
      <c r="AX1776">
        <v>53.224049999999998</v>
      </c>
      <c r="AY1776">
        <v>97.879499999999993</v>
      </c>
      <c r="AZ1776">
        <f t="shared" si="189"/>
        <v>16.166625000000003</v>
      </c>
      <c r="BA1776">
        <v>8.5858313380000002</v>
      </c>
      <c r="BB1776">
        <v>11.19374854</v>
      </c>
      <c r="BC1776">
        <v>-2.6079172019999999</v>
      </c>
      <c r="BD1776">
        <f t="shared" si="190"/>
        <v>28.488824999999991</v>
      </c>
      <c r="BE1776">
        <f t="shared" si="191"/>
        <v>44.655449999999995</v>
      </c>
      <c r="BF1776">
        <f t="shared" si="192"/>
        <v>63.432908680000004</v>
      </c>
      <c r="BG1776">
        <f t="shared" si="193"/>
        <v>47.266283680000001</v>
      </c>
      <c r="BH1776">
        <v>8026.1190340000003</v>
      </c>
      <c r="BI1776">
        <v>82</v>
      </c>
      <c r="BJ1776">
        <v>7679776973</v>
      </c>
      <c r="BK1776">
        <v>433660</v>
      </c>
      <c r="BL1776">
        <v>7680210633</v>
      </c>
      <c r="BM1776">
        <v>99.994354000000001</v>
      </c>
      <c r="BN1776">
        <f t="shared" si="194"/>
        <v>0.97885026588601187</v>
      </c>
      <c r="BO1776">
        <f t="shared" si="195"/>
        <v>28.488824999999991</v>
      </c>
    </row>
    <row r="1777" spans="1:67" x14ac:dyDescent="0.35">
      <c r="A1777" t="s">
        <v>2937</v>
      </c>
      <c r="B1777" t="s">
        <v>2906</v>
      </c>
      <c r="C1777">
        <v>35031</v>
      </c>
      <c r="D1777" t="s">
        <v>2938</v>
      </c>
      <c r="E1777">
        <v>2012</v>
      </c>
      <c r="F1777">
        <v>14129399808</v>
      </c>
      <c r="G1777">
        <v>4754.183</v>
      </c>
      <c r="J1777">
        <v>0</v>
      </c>
      <c r="M1777">
        <v>0</v>
      </c>
      <c r="N1777">
        <v>0</v>
      </c>
      <c r="S1777">
        <v>4754.183</v>
      </c>
      <c r="U1777">
        <v>600.73291140000003</v>
      </c>
      <c r="V1777">
        <v>600.73291140000003</v>
      </c>
      <c r="W1777">
        <v>1697.847</v>
      </c>
      <c r="Z1777">
        <v>1697.847</v>
      </c>
      <c r="AA1777">
        <v>7052.7629109999998</v>
      </c>
      <c r="AB1777">
        <v>0.33647451900000003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0.33647451900000003</v>
      </c>
      <c r="AP1777" s="1">
        <v>4.2499999999999997E-8</v>
      </c>
      <c r="AQ1777" s="1">
        <v>4.2499999999999997E-8</v>
      </c>
      <c r="AR1777">
        <v>3.4689950000000001</v>
      </c>
      <c r="AS1777">
        <v>0.120164127</v>
      </c>
      <c r="AU1777">
        <v>0.120164127</v>
      </c>
      <c r="AV1777">
        <v>0.49915516599999998</v>
      </c>
      <c r="AW1777">
        <v>137.74986799999999</v>
      </c>
      <c r="AX1777">
        <v>165.61802700000001</v>
      </c>
      <c r="AY1777">
        <v>206.05780200000001</v>
      </c>
      <c r="AZ1777">
        <f t="shared" si="189"/>
        <v>-27.86815900000002</v>
      </c>
      <c r="BA1777">
        <v>0.36236344399999998</v>
      </c>
      <c r="BB1777">
        <v>0.30138939300000001</v>
      </c>
      <c r="BC1777">
        <v>6.0974051000000001E-2</v>
      </c>
      <c r="BD1777">
        <f t="shared" si="190"/>
        <v>68.307934000000017</v>
      </c>
      <c r="BE1777">
        <f t="shared" si="191"/>
        <v>40.439774999999997</v>
      </c>
      <c r="BF1777">
        <f t="shared" si="192"/>
        <v>137.25071283399998</v>
      </c>
      <c r="BG1777">
        <f t="shared" si="193"/>
        <v>165.118871834</v>
      </c>
      <c r="BH1777">
        <v>30702.612534</v>
      </c>
      <c r="BI1777">
        <v>149</v>
      </c>
      <c r="BJ1777">
        <v>14117193195</v>
      </c>
      <c r="BK1777">
        <v>13684636</v>
      </c>
      <c r="BL1777">
        <v>14130877831</v>
      </c>
      <c r="BM1777">
        <v>99.903158000000005</v>
      </c>
      <c r="BN1777">
        <f t="shared" si="194"/>
        <v>2.0625754593263208</v>
      </c>
      <c r="BO1777">
        <f t="shared" si="195"/>
        <v>68.307934000000017</v>
      </c>
    </row>
    <row r="1778" spans="1:67" x14ac:dyDescent="0.35">
      <c r="A1778" t="s">
        <v>2939</v>
      </c>
      <c r="B1778" t="s">
        <v>2906</v>
      </c>
      <c r="C1778">
        <v>35033</v>
      </c>
      <c r="D1778" t="s">
        <v>2940</v>
      </c>
      <c r="E1778">
        <v>2012</v>
      </c>
      <c r="F1778">
        <v>5003380224</v>
      </c>
      <c r="G1778">
        <v>14061.98</v>
      </c>
      <c r="H1778">
        <v>32.838070000000002</v>
      </c>
      <c r="J1778">
        <v>0</v>
      </c>
      <c r="M1778">
        <v>0</v>
      </c>
      <c r="N1778">
        <v>0</v>
      </c>
      <c r="S1778">
        <v>14094.818069999999</v>
      </c>
      <c r="T1778">
        <v>4373.0005410000003</v>
      </c>
      <c r="U1778">
        <v>26714.592570000001</v>
      </c>
      <c r="V1778">
        <v>31087.593110000002</v>
      </c>
      <c r="W1778">
        <v>28.745729999999998</v>
      </c>
      <c r="Z1778">
        <v>28.745729999999998</v>
      </c>
      <c r="AA1778">
        <v>45211.156909999998</v>
      </c>
      <c r="AB1778">
        <v>2.8104959790000001</v>
      </c>
      <c r="AC1778">
        <v>6.5631769999999999E-3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2.817059156</v>
      </c>
      <c r="AO1778">
        <v>0.87400923900000005</v>
      </c>
      <c r="AP1778" s="1">
        <v>5.3399999999999997E-6</v>
      </c>
      <c r="AQ1778">
        <v>0.87401457800000004</v>
      </c>
      <c r="AR1778">
        <v>3.4689950000000001</v>
      </c>
      <c r="AS1778">
        <v>5.7452620000000001E-3</v>
      </c>
      <c r="AU1778">
        <v>5.7452620000000001E-3</v>
      </c>
      <c r="AV1778">
        <v>9.0361225590000007</v>
      </c>
      <c r="AW1778">
        <v>340.29289</v>
      </c>
      <c r="AX1778">
        <v>387.223434</v>
      </c>
      <c r="AY1778">
        <v>344.81820699999997</v>
      </c>
      <c r="AZ1778">
        <f t="shared" si="189"/>
        <v>-46.930543999999998</v>
      </c>
      <c r="BA1778">
        <v>2.6553956379999999</v>
      </c>
      <c r="BB1778">
        <v>2.3335681070000001</v>
      </c>
      <c r="BC1778">
        <v>0.321827531</v>
      </c>
      <c r="BD1778">
        <f t="shared" si="190"/>
        <v>4.5253169999999727</v>
      </c>
      <c r="BE1778">
        <f t="shared" si="191"/>
        <v>-42.405227000000025</v>
      </c>
      <c r="BF1778">
        <f t="shared" si="192"/>
        <v>331.25676744100002</v>
      </c>
      <c r="BG1778">
        <f t="shared" si="193"/>
        <v>378.18731144100002</v>
      </c>
      <c r="BH1778">
        <v>18275.364989999998</v>
      </c>
      <c r="BI1778">
        <v>53</v>
      </c>
      <c r="BJ1778">
        <v>4988962825</v>
      </c>
      <c r="BK1778">
        <v>6093304</v>
      </c>
      <c r="BL1778">
        <v>4995056129</v>
      </c>
      <c r="BM1778">
        <v>99.878012999999996</v>
      </c>
      <c r="BN1778">
        <f t="shared" si="194"/>
        <v>3.4523935413092368</v>
      </c>
      <c r="BO1778">
        <f t="shared" si="195"/>
        <v>4.5253169999999727</v>
      </c>
    </row>
    <row r="1779" spans="1:67" x14ac:dyDescent="0.35">
      <c r="A1779" t="s">
        <v>527</v>
      </c>
      <c r="B1779" t="s">
        <v>2906</v>
      </c>
      <c r="C1779">
        <v>35035</v>
      </c>
      <c r="D1779" t="s">
        <v>2941</v>
      </c>
      <c r="E1779">
        <v>2012</v>
      </c>
      <c r="F1779">
        <v>17164600320</v>
      </c>
      <c r="G1779">
        <v>5981.7489999999998</v>
      </c>
      <c r="J1779">
        <v>0</v>
      </c>
      <c r="M1779">
        <v>0</v>
      </c>
      <c r="N1779">
        <v>0</v>
      </c>
      <c r="S1779">
        <v>5981.7489999999998</v>
      </c>
      <c r="T1779">
        <v>12228.997600000001</v>
      </c>
      <c r="U1779">
        <v>92981.440029999998</v>
      </c>
      <c r="V1779">
        <v>105210.4376</v>
      </c>
      <c r="W1779">
        <v>18317.07</v>
      </c>
      <c r="Z1779">
        <v>18317.07</v>
      </c>
      <c r="AA1779">
        <v>129509.25659999999</v>
      </c>
      <c r="AB1779">
        <v>0.34849334599999998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0.34849334599999998</v>
      </c>
      <c r="AO1779">
        <v>0.71245455000000002</v>
      </c>
      <c r="AP1779" s="1">
        <v>5.4199999999999998E-6</v>
      </c>
      <c r="AQ1779">
        <v>0.71245996700000003</v>
      </c>
      <c r="AR1779">
        <v>3.4689950000000001</v>
      </c>
      <c r="AS1779">
        <v>1.067142238</v>
      </c>
      <c r="AU1779">
        <v>1.067142238</v>
      </c>
      <c r="AV1779">
        <v>7.5451367469999999</v>
      </c>
      <c r="AW1779">
        <v>197.43964199999999</v>
      </c>
      <c r="AX1779">
        <v>189.89948799999999</v>
      </c>
      <c r="AY1779">
        <v>144.31529699999999</v>
      </c>
      <c r="AZ1779">
        <f t="shared" si="189"/>
        <v>7.5401540000000011</v>
      </c>
      <c r="BA1779">
        <v>3.8214902899999998</v>
      </c>
      <c r="BB1779">
        <v>3.9732264819999998</v>
      </c>
      <c r="BC1779">
        <v>-0.15173619299999999</v>
      </c>
      <c r="BD1779">
        <f t="shared" si="190"/>
        <v>-53.124345000000005</v>
      </c>
      <c r="BE1779">
        <f t="shared" si="191"/>
        <v>-45.584191000000004</v>
      </c>
      <c r="BF1779">
        <f t="shared" si="192"/>
        <v>189.89450525300001</v>
      </c>
      <c r="BG1779">
        <f t="shared" si="193"/>
        <v>182.354351253</v>
      </c>
      <c r="BH1779">
        <v>26265.384078999999</v>
      </c>
      <c r="BI1779">
        <v>182</v>
      </c>
      <c r="BJ1779">
        <v>17126456785</v>
      </c>
      <c r="BK1779">
        <v>36943378</v>
      </c>
      <c r="BL1779">
        <v>17163400163</v>
      </c>
      <c r="BM1779">
        <v>99.784755000000004</v>
      </c>
      <c r="BN1779">
        <f t="shared" si="194"/>
        <v>1.4462659852198863</v>
      </c>
      <c r="BO1779">
        <f t="shared" si="195"/>
        <v>-53.124345000000005</v>
      </c>
    </row>
    <row r="1780" spans="1:67" x14ac:dyDescent="0.35">
      <c r="A1780" t="s">
        <v>2942</v>
      </c>
      <c r="B1780" t="s">
        <v>2906</v>
      </c>
      <c r="C1780">
        <v>35037</v>
      </c>
      <c r="D1780" t="s">
        <v>2943</v>
      </c>
      <c r="E1780">
        <v>2012</v>
      </c>
      <c r="F1780">
        <v>7461830144</v>
      </c>
      <c r="G1780">
        <v>7135.9290000000001</v>
      </c>
      <c r="H1780">
        <v>131.35230000000001</v>
      </c>
      <c r="J1780">
        <v>0</v>
      </c>
      <c r="M1780">
        <v>0</v>
      </c>
      <c r="N1780">
        <v>0</v>
      </c>
      <c r="S1780">
        <v>7267.2812999999996</v>
      </c>
      <c r="V1780">
        <v>0</v>
      </c>
      <c r="W1780">
        <v>20.816649999999999</v>
      </c>
      <c r="Z1780">
        <v>20.816649999999999</v>
      </c>
      <c r="AA1780">
        <v>7288.0979500000003</v>
      </c>
      <c r="AB1780">
        <v>0.956324234</v>
      </c>
      <c r="AC1780">
        <v>1.7603227999999999E-2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0.97392746299999999</v>
      </c>
      <c r="AQ1780">
        <v>0</v>
      </c>
      <c r="AS1780">
        <v>2.789751E-3</v>
      </c>
      <c r="AU1780">
        <v>2.789751E-3</v>
      </c>
      <c r="AV1780">
        <v>0.976717214</v>
      </c>
      <c r="AW1780">
        <v>148.221463</v>
      </c>
      <c r="AX1780">
        <v>190.51090400000001</v>
      </c>
      <c r="AY1780">
        <v>327.95508599999999</v>
      </c>
      <c r="AZ1780">
        <f t="shared" si="189"/>
        <v>-42.289441000000011</v>
      </c>
      <c r="BA1780">
        <v>0.65895801700000001</v>
      </c>
      <c r="BB1780">
        <v>0.51268310299999997</v>
      </c>
      <c r="BC1780">
        <v>0.14627491500000001</v>
      </c>
      <c r="BD1780">
        <f t="shared" si="190"/>
        <v>179.73362299999999</v>
      </c>
      <c r="BE1780">
        <f t="shared" si="191"/>
        <v>137.44418199999998</v>
      </c>
      <c r="BF1780">
        <f t="shared" si="192"/>
        <v>147.24474578600001</v>
      </c>
      <c r="BG1780">
        <f t="shared" si="193"/>
        <v>189.53418678600002</v>
      </c>
      <c r="BH1780">
        <v>25580.496735000001</v>
      </c>
      <c r="BI1780">
        <v>78</v>
      </c>
      <c r="BJ1780">
        <v>7443508573</v>
      </c>
      <c r="BK1780">
        <v>18554572</v>
      </c>
      <c r="BL1780">
        <v>7462063145</v>
      </c>
      <c r="BM1780">
        <v>99.751347999999993</v>
      </c>
      <c r="BN1780">
        <f t="shared" si="194"/>
        <v>3.2877258560956992</v>
      </c>
      <c r="BO1780">
        <f t="shared" si="195"/>
        <v>179.73362299999999</v>
      </c>
    </row>
    <row r="1781" spans="1:67" x14ac:dyDescent="0.35">
      <c r="A1781" t="s">
        <v>2944</v>
      </c>
      <c r="B1781" t="s">
        <v>2906</v>
      </c>
      <c r="C1781">
        <v>35039</v>
      </c>
      <c r="D1781" t="s">
        <v>2945</v>
      </c>
      <c r="E1781">
        <v>2012</v>
      </c>
      <c r="F1781">
        <v>15271900160</v>
      </c>
      <c r="G1781">
        <v>20347.900000000001</v>
      </c>
      <c r="J1781">
        <v>0</v>
      </c>
      <c r="M1781">
        <v>0</v>
      </c>
      <c r="N1781">
        <v>0</v>
      </c>
      <c r="S1781">
        <v>20347.900000000001</v>
      </c>
      <c r="T1781">
        <v>21505.578000000001</v>
      </c>
      <c r="U1781">
        <v>41768.959329999998</v>
      </c>
      <c r="V1781">
        <v>63274.537329999999</v>
      </c>
      <c r="W1781">
        <v>4067.5439999999999</v>
      </c>
      <c r="Z1781">
        <v>4067.5439999999999</v>
      </c>
      <c r="AA1781">
        <v>87689.981329999995</v>
      </c>
      <c r="AB1781">
        <v>1.332375133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1.332375133</v>
      </c>
      <c r="AO1781">
        <v>1.4081795829999999</v>
      </c>
      <c r="AP1781" s="1">
        <v>2.74E-6</v>
      </c>
      <c r="AQ1781">
        <v>1.4081823179999999</v>
      </c>
      <c r="AR1781">
        <v>3.4689950000000001</v>
      </c>
      <c r="AS1781">
        <v>0.26634171000000001</v>
      </c>
      <c r="AU1781">
        <v>0.26634171000000001</v>
      </c>
      <c r="AV1781">
        <v>5.7419168809999999</v>
      </c>
      <c r="AW1781">
        <v>290.23876300000001</v>
      </c>
      <c r="AX1781">
        <v>301.70513599999998</v>
      </c>
      <c r="AY1781">
        <v>304.69860799999998</v>
      </c>
      <c r="AZ1781">
        <f t="shared" si="189"/>
        <v>-11.466372999999976</v>
      </c>
      <c r="BA1781">
        <v>1.978342528</v>
      </c>
      <c r="BB1781">
        <v>1.9031551659999999</v>
      </c>
      <c r="BC1781">
        <v>7.5187361999999994E-2</v>
      </c>
      <c r="BD1781">
        <f t="shared" si="190"/>
        <v>14.459844999999973</v>
      </c>
      <c r="BE1781">
        <f t="shared" si="191"/>
        <v>2.993471999999997</v>
      </c>
      <c r="BF1781">
        <f t="shared" si="192"/>
        <v>284.496846119</v>
      </c>
      <c r="BG1781">
        <f t="shared" si="193"/>
        <v>295.96321911899997</v>
      </c>
      <c r="BH1781">
        <v>49665.873061999999</v>
      </c>
      <c r="BI1781">
        <v>163</v>
      </c>
      <c r="BJ1781">
        <v>15179590198</v>
      </c>
      <c r="BK1781">
        <v>91466278</v>
      </c>
      <c r="BL1781">
        <v>15271056476</v>
      </c>
      <c r="BM1781">
        <v>99.401048000000003</v>
      </c>
      <c r="BN1781">
        <f t="shared" si="194"/>
        <v>3.0653460313617615</v>
      </c>
      <c r="BO1781">
        <f t="shared" si="195"/>
        <v>14.459844999999973</v>
      </c>
    </row>
    <row r="1782" spans="1:67" x14ac:dyDescent="0.35">
      <c r="A1782" t="s">
        <v>2667</v>
      </c>
      <c r="B1782" t="s">
        <v>2906</v>
      </c>
      <c r="C1782">
        <v>35041</v>
      </c>
      <c r="D1782" t="s">
        <v>2946</v>
      </c>
      <c r="E1782">
        <v>2012</v>
      </c>
      <c r="F1782">
        <v>6355729920</v>
      </c>
      <c r="G1782">
        <v>21899.35</v>
      </c>
      <c r="H1782">
        <v>2627.0450000000001</v>
      </c>
      <c r="J1782">
        <v>0</v>
      </c>
      <c r="M1782">
        <v>0</v>
      </c>
      <c r="N1782">
        <v>0</v>
      </c>
      <c r="S1782">
        <v>24526.395</v>
      </c>
      <c r="V1782">
        <v>0</v>
      </c>
      <c r="W1782">
        <v>148.99279999999999</v>
      </c>
      <c r="Z1782">
        <v>148.99279999999999</v>
      </c>
      <c r="AA1782">
        <v>24675.3878</v>
      </c>
      <c r="AB1782">
        <v>3.445607393</v>
      </c>
      <c r="AC1782">
        <v>0.41333490099999998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3.8589422940000002</v>
      </c>
      <c r="AQ1782">
        <v>0</v>
      </c>
      <c r="AS1782">
        <v>2.3442279999999999E-2</v>
      </c>
      <c r="AU1782">
        <v>2.3442279999999999E-2</v>
      </c>
      <c r="AV1782">
        <v>3.882384574</v>
      </c>
      <c r="AW1782">
        <v>237.60262499999999</v>
      </c>
      <c r="AX1782">
        <v>276.15157799999997</v>
      </c>
      <c r="AY1782">
        <v>288.09245900000002</v>
      </c>
      <c r="AZ1782">
        <f t="shared" si="189"/>
        <v>-38.548952999999983</v>
      </c>
      <c r="BA1782">
        <v>1.6339821889999999</v>
      </c>
      <c r="BB1782">
        <v>1.405888969</v>
      </c>
      <c r="BC1782">
        <v>0.22809322000000001</v>
      </c>
      <c r="BD1782">
        <f t="shared" si="190"/>
        <v>50.48983400000003</v>
      </c>
      <c r="BE1782">
        <f t="shared" si="191"/>
        <v>11.940881000000047</v>
      </c>
      <c r="BF1782">
        <f t="shared" si="192"/>
        <v>233.72024042599998</v>
      </c>
      <c r="BG1782">
        <f t="shared" si="193"/>
        <v>272.26919342599996</v>
      </c>
      <c r="BH1782">
        <v>19302.194748000002</v>
      </c>
      <c r="BI1782">
        <v>67</v>
      </c>
      <c r="BJ1782">
        <v>6335242828</v>
      </c>
      <c r="BK1782">
        <v>18679735</v>
      </c>
      <c r="BL1782">
        <v>6353922563</v>
      </c>
      <c r="BM1782">
        <v>99.706012999999999</v>
      </c>
      <c r="BN1782">
        <f t="shared" si="194"/>
        <v>2.8894191065487695</v>
      </c>
      <c r="BO1782">
        <f t="shared" si="195"/>
        <v>50.48983400000003</v>
      </c>
    </row>
    <row r="1783" spans="1:67" x14ac:dyDescent="0.35">
      <c r="A1783" t="s">
        <v>548</v>
      </c>
      <c r="B1783" t="s">
        <v>2906</v>
      </c>
      <c r="C1783">
        <v>35045</v>
      </c>
      <c r="D1783" t="s">
        <v>2947</v>
      </c>
      <c r="E1783">
        <v>2012</v>
      </c>
      <c r="F1783">
        <v>14344099840</v>
      </c>
      <c r="G1783">
        <v>142233.5</v>
      </c>
      <c r="J1783">
        <v>0</v>
      </c>
      <c r="M1783">
        <v>0</v>
      </c>
      <c r="N1783">
        <v>0</v>
      </c>
      <c r="S1783">
        <v>142233.5</v>
      </c>
      <c r="V1783">
        <v>0</v>
      </c>
      <c r="W1783">
        <v>4341.5249999999996</v>
      </c>
      <c r="Z1783">
        <v>4341.5249999999996</v>
      </c>
      <c r="AA1783">
        <v>146575.02499999999</v>
      </c>
      <c r="AB1783">
        <v>9.9158191579999997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9.9158191579999997</v>
      </c>
      <c r="AQ1783">
        <v>0</v>
      </c>
      <c r="AS1783">
        <v>0.30266974200000002</v>
      </c>
      <c r="AU1783">
        <v>0.30266974200000002</v>
      </c>
      <c r="AV1783">
        <v>10.218488900000001</v>
      </c>
      <c r="AW1783">
        <v>96.923609999999996</v>
      </c>
      <c r="AX1783">
        <v>113.370465</v>
      </c>
      <c r="AY1783">
        <v>159.215093</v>
      </c>
      <c r="AZ1783">
        <f t="shared" si="189"/>
        <v>-16.446854999999999</v>
      </c>
      <c r="BA1783">
        <v>10.542827389999999</v>
      </c>
      <c r="BB1783">
        <v>9.0133606670000006</v>
      </c>
      <c r="BC1783">
        <v>1.5294667209999999</v>
      </c>
      <c r="BD1783">
        <f t="shared" si="190"/>
        <v>62.291482999999999</v>
      </c>
      <c r="BE1783">
        <f t="shared" si="191"/>
        <v>45.844628</v>
      </c>
      <c r="BF1783">
        <f t="shared" si="192"/>
        <v>86.7051211</v>
      </c>
      <c r="BG1783">
        <f t="shared" si="193"/>
        <v>103.1519761</v>
      </c>
      <c r="BH1783">
        <v>24200.694114999998</v>
      </c>
      <c r="BI1783">
        <v>152</v>
      </c>
      <c r="BJ1783">
        <v>14289491641</v>
      </c>
      <c r="BK1783">
        <v>54966780</v>
      </c>
      <c r="BL1783">
        <v>14344458421</v>
      </c>
      <c r="BM1783">
        <v>99.616808000000006</v>
      </c>
      <c r="BN1783">
        <f t="shared" si="194"/>
        <v>1.5982753934456522</v>
      </c>
      <c r="BO1783">
        <f t="shared" si="195"/>
        <v>62.291482999999999</v>
      </c>
    </row>
    <row r="1784" spans="1:67" x14ac:dyDescent="0.35">
      <c r="A1784" t="s">
        <v>550</v>
      </c>
      <c r="B1784" t="s">
        <v>2906</v>
      </c>
      <c r="C1784">
        <v>35047</v>
      </c>
      <c r="D1784" t="s">
        <v>2948</v>
      </c>
      <c r="E1784">
        <v>2012</v>
      </c>
      <c r="F1784">
        <v>12276799488</v>
      </c>
      <c r="G1784">
        <v>8395.2099999999991</v>
      </c>
      <c r="H1784">
        <v>65.676130000000001</v>
      </c>
      <c r="J1784">
        <v>0</v>
      </c>
      <c r="M1784">
        <v>0</v>
      </c>
      <c r="N1784">
        <v>0</v>
      </c>
      <c r="S1784">
        <v>8460.8861300000008</v>
      </c>
      <c r="T1784">
        <v>3209.1491249999999</v>
      </c>
      <c r="U1784">
        <v>19830.19341</v>
      </c>
      <c r="V1784">
        <v>23039.342540000001</v>
      </c>
      <c r="W1784">
        <v>294.52910000000003</v>
      </c>
      <c r="Z1784">
        <v>294.52910000000003</v>
      </c>
      <c r="AA1784">
        <v>31794.75777</v>
      </c>
      <c r="AB1784">
        <v>0.68382724699999997</v>
      </c>
      <c r="AC1784">
        <v>5.3496129999999996E-3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0.68917686099999997</v>
      </c>
      <c r="AO1784">
        <v>0.26139949000000001</v>
      </c>
      <c r="AP1784" s="1">
        <v>1.6199999999999999E-6</v>
      </c>
      <c r="AQ1784">
        <v>0.26140110500000002</v>
      </c>
      <c r="AR1784">
        <v>3.4689950000000001</v>
      </c>
      <c r="AS1784">
        <v>2.3990707E-2</v>
      </c>
      <c r="AU1784">
        <v>2.3990707E-2</v>
      </c>
      <c r="AV1784">
        <v>2.5898246359999999</v>
      </c>
      <c r="AW1784">
        <v>257.55260299999998</v>
      </c>
      <c r="AX1784">
        <v>281.71045199999998</v>
      </c>
      <c r="AY1784">
        <v>249.98025200000001</v>
      </c>
      <c r="AZ1784">
        <f t="shared" si="189"/>
        <v>-24.157848999999999</v>
      </c>
      <c r="BA1784">
        <v>1.005551723</v>
      </c>
      <c r="BB1784">
        <v>0.91932145799999998</v>
      </c>
      <c r="BC1784">
        <v>8.6230264000000001E-2</v>
      </c>
      <c r="BD1784">
        <f t="shared" si="190"/>
        <v>-7.5723509999999692</v>
      </c>
      <c r="BE1784">
        <f t="shared" si="191"/>
        <v>-31.730199999999968</v>
      </c>
      <c r="BF1784">
        <f t="shared" si="192"/>
        <v>254.96277836399997</v>
      </c>
      <c r="BG1784">
        <f t="shared" si="193"/>
        <v>279.12062736399997</v>
      </c>
      <c r="BH1784">
        <v>31747.491943000001</v>
      </c>
      <c r="BI1784">
        <v>127</v>
      </c>
      <c r="BJ1784">
        <v>12228666254</v>
      </c>
      <c r="BK1784">
        <v>51380263</v>
      </c>
      <c r="BL1784">
        <v>12280046517</v>
      </c>
      <c r="BM1784">
        <v>99.581596000000005</v>
      </c>
      <c r="BN1784">
        <f t="shared" si="194"/>
        <v>2.510305739626828</v>
      </c>
      <c r="BO1784">
        <f t="shared" si="195"/>
        <v>-7.5723509999999692</v>
      </c>
    </row>
    <row r="1785" spans="1:67" x14ac:dyDescent="0.35">
      <c r="A1785" t="s">
        <v>2949</v>
      </c>
      <c r="B1785" t="s">
        <v>2906</v>
      </c>
      <c r="C1785">
        <v>35043</v>
      </c>
      <c r="D1785" t="s">
        <v>2950</v>
      </c>
      <c r="E1785">
        <v>2012</v>
      </c>
      <c r="F1785">
        <v>9619779584</v>
      </c>
      <c r="G1785">
        <v>8177.1949999999997</v>
      </c>
      <c r="J1785">
        <v>0</v>
      </c>
      <c r="M1785">
        <v>0</v>
      </c>
      <c r="N1785">
        <v>0</v>
      </c>
      <c r="S1785">
        <v>8177.1949999999997</v>
      </c>
      <c r="T1785">
        <v>479.232936</v>
      </c>
      <c r="U1785">
        <v>7545.2053669999996</v>
      </c>
      <c r="V1785">
        <v>8024.4383029999999</v>
      </c>
      <c r="W1785">
        <v>6872.8140000000003</v>
      </c>
      <c r="Z1785">
        <v>6872.8140000000003</v>
      </c>
      <c r="AA1785">
        <v>23074.4473</v>
      </c>
      <c r="AB1785">
        <v>0.85003974699999996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0.85003974699999996</v>
      </c>
      <c r="AO1785">
        <v>4.9817454999999997E-2</v>
      </c>
      <c r="AP1785" s="1">
        <v>7.8400000000000003E-7</v>
      </c>
      <c r="AQ1785">
        <v>4.9818239E-2</v>
      </c>
      <c r="AR1785">
        <v>3.4689950000000001</v>
      </c>
      <c r="AS1785">
        <v>0.714446099</v>
      </c>
      <c r="AU1785">
        <v>0.714446099</v>
      </c>
      <c r="AV1785">
        <v>2.3986461540000001</v>
      </c>
      <c r="AW1785">
        <v>196.95628099999999</v>
      </c>
      <c r="AX1785">
        <v>205.826898</v>
      </c>
      <c r="AY1785">
        <v>253.699164</v>
      </c>
      <c r="AZ1785">
        <f t="shared" si="189"/>
        <v>-8.87061700000001</v>
      </c>
      <c r="BA1785">
        <v>1.2178571520000001</v>
      </c>
      <c r="BB1785">
        <v>1.1653705990000001</v>
      </c>
      <c r="BC1785">
        <v>5.2486552999999998E-2</v>
      </c>
      <c r="BD1785">
        <f t="shared" si="190"/>
        <v>56.742883000000006</v>
      </c>
      <c r="BE1785">
        <f t="shared" si="191"/>
        <v>47.872265999999996</v>
      </c>
      <c r="BF1785">
        <f t="shared" si="192"/>
        <v>194.55763484599998</v>
      </c>
      <c r="BG1785">
        <f t="shared" si="193"/>
        <v>203.42825184599999</v>
      </c>
      <c r="BH1785">
        <v>26384.713089000001</v>
      </c>
      <c r="BI1785">
        <v>104</v>
      </c>
      <c r="BJ1785">
        <v>9609141717</v>
      </c>
      <c r="BK1785">
        <v>10852111</v>
      </c>
      <c r="BL1785">
        <v>9619993828</v>
      </c>
      <c r="BM1785">
        <v>99.887191999999999</v>
      </c>
      <c r="BN1785">
        <f t="shared" si="194"/>
        <v>2.5398568016608176</v>
      </c>
      <c r="BO1785">
        <f t="shared" si="195"/>
        <v>56.742883000000006</v>
      </c>
    </row>
    <row r="1786" spans="1:67" x14ac:dyDescent="0.35">
      <c r="A1786" t="s">
        <v>2951</v>
      </c>
      <c r="B1786" t="s">
        <v>2906</v>
      </c>
      <c r="C1786">
        <v>35049</v>
      </c>
      <c r="D1786" t="s">
        <v>2952</v>
      </c>
      <c r="E1786">
        <v>2012</v>
      </c>
      <c r="F1786">
        <v>4945580032</v>
      </c>
      <c r="G1786">
        <v>5895.1869999999999</v>
      </c>
      <c r="J1786">
        <v>0</v>
      </c>
      <c r="M1786">
        <v>0</v>
      </c>
      <c r="N1786">
        <v>0</v>
      </c>
      <c r="S1786">
        <v>5895.1869999999999</v>
      </c>
      <c r="T1786">
        <v>265.28966100000002</v>
      </c>
      <c r="U1786">
        <v>4066.9618099999998</v>
      </c>
      <c r="V1786">
        <v>4332.2514709999996</v>
      </c>
      <c r="W1786">
        <v>144.80240000000001</v>
      </c>
      <c r="Z1786">
        <v>144.80240000000001</v>
      </c>
      <c r="AA1786">
        <v>10372.24087</v>
      </c>
      <c r="AB1786">
        <v>1.1920112430000001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1.1920112430000001</v>
      </c>
      <c r="AO1786">
        <v>5.3641768999999999E-2</v>
      </c>
      <c r="AP1786" s="1">
        <v>8.2200000000000003E-7</v>
      </c>
      <c r="AQ1786">
        <v>5.3642591000000003E-2</v>
      </c>
      <c r="AR1786">
        <v>3.4689950000000001</v>
      </c>
      <c r="AS1786">
        <v>2.9279154000000002E-2</v>
      </c>
      <c r="AU1786">
        <v>2.9279154000000002E-2</v>
      </c>
      <c r="AV1786">
        <v>2.097274901</v>
      </c>
      <c r="AW1786">
        <v>257.64633300000003</v>
      </c>
      <c r="AX1786">
        <v>288.04221200000001</v>
      </c>
      <c r="AY1786">
        <v>223.944086</v>
      </c>
      <c r="AZ1786">
        <f t="shared" si="189"/>
        <v>-30.395878999999979</v>
      </c>
      <c r="BA1786">
        <v>0.81401309899999996</v>
      </c>
      <c r="BB1786">
        <v>0.72811373300000004</v>
      </c>
      <c r="BC1786">
        <v>8.5899367000000004E-2</v>
      </c>
      <c r="BD1786">
        <f t="shared" si="190"/>
        <v>-33.702247000000028</v>
      </c>
      <c r="BE1786">
        <f t="shared" si="191"/>
        <v>-64.098126000000008</v>
      </c>
      <c r="BF1786">
        <f t="shared" si="192"/>
        <v>255.54905809900004</v>
      </c>
      <c r="BG1786">
        <f t="shared" si="193"/>
        <v>285.94493709900001</v>
      </c>
      <c r="BH1786">
        <v>11645.092452999999</v>
      </c>
      <c r="BI1786">
        <v>52</v>
      </c>
      <c r="BJ1786">
        <v>4947856149</v>
      </c>
      <c r="BK1786">
        <v>2648084</v>
      </c>
      <c r="BL1786">
        <v>4950504233</v>
      </c>
      <c r="BM1786">
        <v>99.946509000000006</v>
      </c>
      <c r="BN1786">
        <f t="shared" si="194"/>
        <v>2.2406394004216792</v>
      </c>
      <c r="BO1786">
        <f t="shared" si="195"/>
        <v>-33.702247000000028</v>
      </c>
    </row>
    <row r="1787" spans="1:67" x14ac:dyDescent="0.35">
      <c r="A1787" t="s">
        <v>416</v>
      </c>
      <c r="B1787" t="s">
        <v>2906</v>
      </c>
      <c r="C1787">
        <v>35051</v>
      </c>
      <c r="D1787" t="s">
        <v>2953</v>
      </c>
      <c r="E1787">
        <v>2012</v>
      </c>
      <c r="F1787">
        <v>10974699520</v>
      </c>
      <c r="G1787">
        <v>16725.330000000002</v>
      </c>
      <c r="H1787">
        <v>1588.771</v>
      </c>
      <c r="J1787">
        <v>0</v>
      </c>
      <c r="M1787">
        <v>32.414879999999997</v>
      </c>
      <c r="N1787">
        <v>0</v>
      </c>
      <c r="S1787">
        <v>18346.515879999999</v>
      </c>
      <c r="T1787">
        <v>179.71235100000001</v>
      </c>
      <c r="U1787">
        <v>985.20197470000005</v>
      </c>
      <c r="V1787">
        <v>1164.9143260000001</v>
      </c>
      <c r="W1787">
        <v>7242.165</v>
      </c>
      <c r="Z1787">
        <v>7242.165</v>
      </c>
      <c r="AA1787">
        <v>26753.595209999999</v>
      </c>
      <c r="AB1787">
        <v>1.523989788</v>
      </c>
      <c r="AC1787">
        <v>0.144766697</v>
      </c>
      <c r="AD1787">
        <v>0</v>
      </c>
      <c r="AE1787">
        <v>0</v>
      </c>
      <c r="AF1787">
        <v>0</v>
      </c>
      <c r="AG1787">
        <v>0</v>
      </c>
      <c r="AH1787">
        <v>2.9536010000000001E-3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1.671710086</v>
      </c>
      <c r="AO1787">
        <v>1.6375150000000002E-2</v>
      </c>
      <c r="AP1787" s="1">
        <v>8.9799999999999997E-8</v>
      </c>
      <c r="AQ1787">
        <v>1.6375239999999999E-2</v>
      </c>
      <c r="AR1787">
        <v>3.4689950000000001</v>
      </c>
      <c r="AS1787">
        <v>0.65989642699999995</v>
      </c>
      <c r="AU1787">
        <v>0.65989642699999995</v>
      </c>
      <c r="AV1787">
        <v>2.437751955</v>
      </c>
      <c r="AW1787">
        <v>148.20758699999999</v>
      </c>
      <c r="AX1787">
        <v>123.641987</v>
      </c>
      <c r="AY1787">
        <v>148.095089</v>
      </c>
      <c r="AZ1787">
        <f t="shared" si="189"/>
        <v>24.565599999999989</v>
      </c>
      <c r="BA1787">
        <v>1.644822647</v>
      </c>
      <c r="BB1787">
        <v>1.9716214649999999</v>
      </c>
      <c r="BC1787">
        <v>-0.32679881799999999</v>
      </c>
      <c r="BD1787">
        <f t="shared" si="190"/>
        <v>-0.112497999999988</v>
      </c>
      <c r="BE1787">
        <f t="shared" si="191"/>
        <v>24.453102000000001</v>
      </c>
      <c r="BF1787">
        <f t="shared" si="192"/>
        <v>145.76983504499998</v>
      </c>
      <c r="BG1787">
        <f t="shared" si="193"/>
        <v>121.204235045</v>
      </c>
      <c r="BH1787">
        <v>17030.935248999998</v>
      </c>
      <c r="BI1787">
        <v>115</v>
      </c>
      <c r="BJ1787">
        <v>10829248654</v>
      </c>
      <c r="BK1787">
        <v>147675972</v>
      </c>
      <c r="BL1787">
        <v>10976924626</v>
      </c>
      <c r="BM1787">
        <v>98.654668999999998</v>
      </c>
      <c r="BN1787">
        <f t="shared" si="194"/>
        <v>1.5011462762091878</v>
      </c>
      <c r="BO1787">
        <f t="shared" si="195"/>
        <v>-0.112497999999988</v>
      </c>
    </row>
    <row r="1788" spans="1:67" x14ac:dyDescent="0.35">
      <c r="A1788" t="s">
        <v>2954</v>
      </c>
      <c r="B1788" t="s">
        <v>2906</v>
      </c>
      <c r="C1788">
        <v>35053</v>
      </c>
      <c r="D1788" t="s">
        <v>2955</v>
      </c>
      <c r="E1788">
        <v>2012</v>
      </c>
      <c r="F1788">
        <v>17215199232</v>
      </c>
      <c r="G1788">
        <v>34533.589999999997</v>
      </c>
      <c r="H1788">
        <v>7767.3239999999996</v>
      </c>
      <c r="J1788">
        <v>0</v>
      </c>
      <c r="M1788">
        <v>69.460449999999994</v>
      </c>
      <c r="N1788">
        <v>0</v>
      </c>
      <c r="S1788">
        <v>42370.374450000003</v>
      </c>
      <c r="T1788">
        <v>85.577309999999997</v>
      </c>
      <c r="U1788">
        <v>1075.311911</v>
      </c>
      <c r="V1788">
        <v>1160.8892209999999</v>
      </c>
      <c r="W1788">
        <v>12086.84</v>
      </c>
      <c r="Z1788">
        <v>12086.84</v>
      </c>
      <c r="AA1788">
        <v>55618.103669999997</v>
      </c>
      <c r="AB1788">
        <v>2.005994211</v>
      </c>
      <c r="AC1788">
        <v>0.45118989900000001</v>
      </c>
      <c r="AD1788">
        <v>0</v>
      </c>
      <c r="AE1788">
        <v>0</v>
      </c>
      <c r="AF1788">
        <v>0</v>
      </c>
      <c r="AG1788">
        <v>0</v>
      </c>
      <c r="AH1788">
        <v>4.0348329999999998E-3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2.461218943</v>
      </c>
      <c r="AO1788">
        <v>4.9710320000000002E-3</v>
      </c>
      <c r="AP1788" s="1">
        <v>6.2499999999999997E-8</v>
      </c>
      <c r="AQ1788">
        <v>4.9710939999999997E-3</v>
      </c>
      <c r="AR1788">
        <v>3.4689950000000001</v>
      </c>
      <c r="AS1788">
        <v>0.70210282400000001</v>
      </c>
      <c r="AU1788">
        <v>0.70210282400000001</v>
      </c>
      <c r="AV1788">
        <v>3.2307557359999999</v>
      </c>
      <c r="AW1788">
        <v>148.76403300000001</v>
      </c>
      <c r="AX1788">
        <v>148.98841300000001</v>
      </c>
      <c r="AY1788">
        <v>162.18291199999999</v>
      </c>
      <c r="AZ1788">
        <f t="shared" si="189"/>
        <v>-0.22437999999999647</v>
      </c>
      <c r="BA1788">
        <v>2.1717317490000001</v>
      </c>
      <c r="BB1788">
        <v>2.1684610709999999</v>
      </c>
      <c r="BC1788">
        <v>3.270678E-3</v>
      </c>
      <c r="BD1788">
        <f t="shared" si="190"/>
        <v>13.418878999999976</v>
      </c>
      <c r="BE1788">
        <f t="shared" si="191"/>
        <v>13.194498999999979</v>
      </c>
      <c r="BF1788">
        <f t="shared" si="192"/>
        <v>145.53327726400002</v>
      </c>
      <c r="BG1788">
        <f t="shared" si="193"/>
        <v>145.75765726400002</v>
      </c>
      <c r="BH1788">
        <v>28868.558289000001</v>
      </c>
      <c r="BI1788">
        <v>178</v>
      </c>
      <c r="BJ1788">
        <v>17214061650</v>
      </c>
      <c r="BK1788">
        <v>4843011</v>
      </c>
      <c r="BL1788">
        <v>17218904661</v>
      </c>
      <c r="BM1788">
        <v>99.971874</v>
      </c>
      <c r="BN1788">
        <f t="shared" si="194"/>
        <v>1.6222854039927268</v>
      </c>
      <c r="BO1788">
        <f t="shared" si="195"/>
        <v>13.418878999999976</v>
      </c>
    </row>
    <row r="1789" spans="1:67" x14ac:dyDescent="0.35">
      <c r="A1789" t="s">
        <v>2956</v>
      </c>
      <c r="B1789" t="s">
        <v>2906</v>
      </c>
      <c r="C1789">
        <v>35055</v>
      </c>
      <c r="D1789" t="s">
        <v>2957</v>
      </c>
      <c r="E1789">
        <v>2012</v>
      </c>
      <c r="F1789">
        <v>5709550080</v>
      </c>
      <c r="G1789">
        <v>17115.060000000001</v>
      </c>
      <c r="J1789">
        <v>0</v>
      </c>
      <c r="M1789">
        <v>0</v>
      </c>
      <c r="N1789">
        <v>0</v>
      </c>
      <c r="S1789">
        <v>17115.060000000001</v>
      </c>
      <c r="T1789">
        <v>68.461848000000003</v>
      </c>
      <c r="U1789">
        <v>4577.584785</v>
      </c>
      <c r="V1789">
        <v>4646.0466329999999</v>
      </c>
      <c r="W1789">
        <v>228.81620000000001</v>
      </c>
      <c r="Z1789">
        <v>228.81620000000001</v>
      </c>
      <c r="AA1789">
        <v>21989.92283</v>
      </c>
      <c r="AB1789">
        <v>2.9976197349999998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2.9976197349999998</v>
      </c>
      <c r="AO1789">
        <v>1.1990761000000001E-2</v>
      </c>
      <c r="AP1789" s="1">
        <v>8.0200000000000001E-7</v>
      </c>
      <c r="AQ1789">
        <v>1.1991563E-2</v>
      </c>
      <c r="AR1789">
        <v>3.4689950000000001</v>
      </c>
      <c r="AS1789">
        <v>4.0076046999999997E-2</v>
      </c>
      <c r="AU1789">
        <v>4.0076046999999997E-2</v>
      </c>
      <c r="AV1789">
        <v>3.851428313</v>
      </c>
      <c r="AW1789">
        <v>351.21446700000001</v>
      </c>
      <c r="AX1789">
        <v>341.53703400000001</v>
      </c>
      <c r="AY1789">
        <v>277.05663900000002</v>
      </c>
      <c r="AZ1789">
        <f t="shared" si="189"/>
        <v>9.6774330000000077</v>
      </c>
      <c r="BA1789">
        <v>1.0966029799999999</v>
      </c>
      <c r="BB1789">
        <v>1.1276751650000001</v>
      </c>
      <c r="BC1789">
        <v>-3.1072184999999999E-2</v>
      </c>
      <c r="BD1789">
        <f t="shared" si="190"/>
        <v>-74.157827999999995</v>
      </c>
      <c r="BE1789">
        <f t="shared" si="191"/>
        <v>-64.480394999999987</v>
      </c>
      <c r="BF1789">
        <f t="shared" si="192"/>
        <v>347.36303868700003</v>
      </c>
      <c r="BG1789">
        <f t="shared" si="193"/>
        <v>337.68560568700002</v>
      </c>
      <c r="BH1789">
        <v>16069.285049</v>
      </c>
      <c r="BI1789">
        <v>58</v>
      </c>
      <c r="BJ1789">
        <v>5704119383</v>
      </c>
      <c r="BK1789">
        <v>3383128</v>
      </c>
      <c r="BL1789">
        <v>5707502511</v>
      </c>
      <c r="BM1789">
        <v>99.940725</v>
      </c>
      <c r="BN1789">
        <f t="shared" si="194"/>
        <v>2.7722096172506254</v>
      </c>
      <c r="BO1789">
        <f t="shared" si="195"/>
        <v>-74.157827999999995</v>
      </c>
    </row>
    <row r="1790" spans="1:67" x14ac:dyDescent="0.35">
      <c r="A1790" t="s">
        <v>2958</v>
      </c>
      <c r="B1790" t="s">
        <v>2906</v>
      </c>
      <c r="C1790">
        <v>35057</v>
      </c>
      <c r="D1790" t="s">
        <v>2959</v>
      </c>
      <c r="E1790">
        <v>2012</v>
      </c>
      <c r="F1790">
        <v>8666349568</v>
      </c>
      <c r="G1790">
        <v>55229.67</v>
      </c>
      <c r="H1790">
        <v>1198.5889999999999</v>
      </c>
      <c r="J1790">
        <v>0</v>
      </c>
      <c r="M1790">
        <v>0</v>
      </c>
      <c r="N1790">
        <v>0</v>
      </c>
      <c r="S1790">
        <v>56428.258999999998</v>
      </c>
      <c r="T1790">
        <v>68.461848000000003</v>
      </c>
      <c r="U1790">
        <v>979.19464559999994</v>
      </c>
      <c r="V1790">
        <v>1047.6564940000001</v>
      </c>
      <c r="W1790">
        <v>396.58319999999998</v>
      </c>
      <c r="Z1790">
        <v>396.58319999999998</v>
      </c>
      <c r="AA1790">
        <v>57872.49869</v>
      </c>
      <c r="AB1790">
        <v>6.3728874040000001</v>
      </c>
      <c r="AC1790">
        <v>0.13830379100000001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6.5111911950000003</v>
      </c>
      <c r="AO1790">
        <v>7.8997330000000008E-3</v>
      </c>
      <c r="AP1790" s="1">
        <v>1.1300000000000001E-7</v>
      </c>
      <c r="AQ1790">
        <v>7.8998460000000003E-3</v>
      </c>
      <c r="AR1790">
        <v>3.4689950000000001</v>
      </c>
      <c r="AS1790">
        <v>4.5761273999999998E-2</v>
      </c>
      <c r="AU1790">
        <v>4.5761273999999998E-2</v>
      </c>
      <c r="AV1790">
        <v>6.6778403339999999</v>
      </c>
      <c r="AW1790">
        <v>203.91415499999999</v>
      </c>
      <c r="AX1790">
        <v>269.14369799999997</v>
      </c>
      <c r="AY1790">
        <v>157.96867599999999</v>
      </c>
      <c r="AZ1790">
        <f t="shared" si="189"/>
        <v>-65.229542999999978</v>
      </c>
      <c r="BA1790">
        <v>3.2748292210000001</v>
      </c>
      <c r="BB1790">
        <v>2.4811431160000001</v>
      </c>
      <c r="BC1790">
        <v>0.793686106</v>
      </c>
      <c r="BD1790">
        <f t="shared" si="190"/>
        <v>-45.945479000000006</v>
      </c>
      <c r="BE1790">
        <f t="shared" si="191"/>
        <v>-111.17502199999998</v>
      </c>
      <c r="BF1790">
        <f t="shared" si="192"/>
        <v>197.236314666</v>
      </c>
      <c r="BG1790">
        <f t="shared" si="193"/>
        <v>262.46585766599998</v>
      </c>
      <c r="BH1790">
        <v>14217.180855000001</v>
      </c>
      <c r="BI1790">
        <v>90</v>
      </c>
      <c r="BJ1790">
        <v>8664061332</v>
      </c>
      <c r="BK1790">
        <v>2316559</v>
      </c>
      <c r="BL1790">
        <v>8666377891</v>
      </c>
      <c r="BM1790">
        <v>99.973269999999999</v>
      </c>
      <c r="BN1790">
        <f t="shared" si="194"/>
        <v>1.5801091231686228</v>
      </c>
      <c r="BO1790">
        <f t="shared" si="195"/>
        <v>-45.945479000000006</v>
      </c>
    </row>
    <row r="1791" spans="1:67" x14ac:dyDescent="0.35">
      <c r="A1791" t="s">
        <v>316</v>
      </c>
      <c r="B1791" t="s">
        <v>2906</v>
      </c>
      <c r="C1791">
        <v>35059</v>
      </c>
      <c r="D1791" t="s">
        <v>2960</v>
      </c>
      <c r="E1791">
        <v>2012</v>
      </c>
      <c r="F1791">
        <v>9923600384</v>
      </c>
      <c r="G1791">
        <v>3148.2040000000002</v>
      </c>
      <c r="H1791">
        <v>58574.27</v>
      </c>
      <c r="J1791">
        <v>0</v>
      </c>
      <c r="M1791">
        <v>0</v>
      </c>
      <c r="N1791">
        <v>0</v>
      </c>
      <c r="S1791">
        <v>61722.474000000002</v>
      </c>
      <c r="V1791">
        <v>0</v>
      </c>
      <c r="W1791">
        <v>0.9798</v>
      </c>
      <c r="Z1791">
        <v>0.9798</v>
      </c>
      <c r="AA1791">
        <v>61723.453800000003</v>
      </c>
      <c r="AB1791">
        <v>0.31724413299999998</v>
      </c>
      <c r="AC1791">
        <v>5.9025220420000002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6.2197661750000002</v>
      </c>
      <c r="AQ1791">
        <v>0</v>
      </c>
      <c r="AR1791">
        <v>3.4689950000000001</v>
      </c>
      <c r="AS1791" s="1">
        <v>9.87E-5</v>
      </c>
      <c r="AU1791" s="1">
        <v>9.87E-5</v>
      </c>
      <c r="AV1791">
        <v>6.219864909</v>
      </c>
      <c r="AW1791">
        <v>215.755853</v>
      </c>
      <c r="AX1791">
        <v>296.42801500000002</v>
      </c>
      <c r="AY1791">
        <v>330.75768299999999</v>
      </c>
      <c r="AZ1791">
        <f t="shared" si="189"/>
        <v>-80.672162000000014</v>
      </c>
      <c r="BA1791">
        <v>2.882825575</v>
      </c>
      <c r="BB1791">
        <v>2.0982716190000001</v>
      </c>
      <c r="BC1791">
        <v>0.784553956</v>
      </c>
      <c r="BD1791">
        <f t="shared" si="190"/>
        <v>115.00182999999998</v>
      </c>
      <c r="BE1791">
        <f t="shared" si="191"/>
        <v>34.32966799999997</v>
      </c>
      <c r="BF1791">
        <f t="shared" si="192"/>
        <v>209.53598809100001</v>
      </c>
      <c r="BG1791">
        <f t="shared" si="193"/>
        <v>290.20815009099999</v>
      </c>
      <c r="BH1791">
        <v>34398.799072000002</v>
      </c>
      <c r="BI1791">
        <v>104</v>
      </c>
      <c r="BJ1791">
        <v>9906866302</v>
      </c>
      <c r="BK1791">
        <v>15466855</v>
      </c>
      <c r="BL1791">
        <v>9922333157</v>
      </c>
      <c r="BM1791">
        <v>99.844121000000001</v>
      </c>
      <c r="BN1791">
        <f t="shared" si="194"/>
        <v>3.3127406970711872</v>
      </c>
      <c r="BO1791">
        <f t="shared" si="195"/>
        <v>115.00182999999998</v>
      </c>
    </row>
    <row r="1792" spans="1:67" x14ac:dyDescent="0.35">
      <c r="A1792" t="s">
        <v>2961</v>
      </c>
      <c r="B1792" t="s">
        <v>2906</v>
      </c>
      <c r="C1792">
        <v>35061</v>
      </c>
      <c r="D1792" t="s">
        <v>2962</v>
      </c>
      <c r="E1792">
        <v>2012</v>
      </c>
      <c r="F1792">
        <v>2764600064</v>
      </c>
      <c r="G1792">
        <v>23390.58</v>
      </c>
      <c r="J1792">
        <v>0</v>
      </c>
      <c r="M1792">
        <v>0</v>
      </c>
      <c r="N1792">
        <v>0</v>
      </c>
      <c r="S1792">
        <v>23390.58</v>
      </c>
      <c r="U1792">
        <v>600.73291140000003</v>
      </c>
      <c r="V1792">
        <v>600.73291140000003</v>
      </c>
      <c r="W1792">
        <v>510.48329999999999</v>
      </c>
      <c r="Z1792">
        <v>510.48329999999999</v>
      </c>
      <c r="AA1792">
        <v>24501.79621</v>
      </c>
      <c r="AB1792">
        <v>8.4607463860000003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8.4607463860000003</v>
      </c>
      <c r="AP1792" s="1">
        <v>2.17E-7</v>
      </c>
      <c r="AQ1792" s="1">
        <v>2.17E-7</v>
      </c>
      <c r="AR1792">
        <v>3.4689950000000001</v>
      </c>
      <c r="AS1792">
        <v>0.184649963</v>
      </c>
      <c r="AU1792">
        <v>0.184649963</v>
      </c>
      <c r="AV1792">
        <v>8.8626910379999995</v>
      </c>
      <c r="AW1792">
        <v>87.887356999999994</v>
      </c>
      <c r="AX1792">
        <v>104.841549</v>
      </c>
      <c r="AY1792">
        <v>146.470326</v>
      </c>
      <c r="AZ1792">
        <f t="shared" si="189"/>
        <v>-16.954192000000006</v>
      </c>
      <c r="BA1792">
        <v>10.084147870000001</v>
      </c>
      <c r="BB1792">
        <v>8.4534148170000005</v>
      </c>
      <c r="BC1792">
        <v>1.6307330520000001</v>
      </c>
      <c r="BD1792">
        <f t="shared" si="190"/>
        <v>58.582969000000006</v>
      </c>
      <c r="BE1792">
        <f t="shared" si="191"/>
        <v>41.628776999999999</v>
      </c>
      <c r="BF1792">
        <f t="shared" si="192"/>
        <v>79.024665962</v>
      </c>
      <c r="BG1792">
        <f t="shared" si="193"/>
        <v>95.978857962000006</v>
      </c>
      <c r="BH1792">
        <v>4394.1097870000003</v>
      </c>
      <c r="BI1792">
        <v>30</v>
      </c>
      <c r="BJ1792">
        <v>2762854204</v>
      </c>
      <c r="BK1792">
        <v>2760089</v>
      </c>
      <c r="BL1792">
        <v>2765614293</v>
      </c>
      <c r="BM1792">
        <v>99.900199999999998</v>
      </c>
      <c r="BN1792">
        <f t="shared" si="194"/>
        <v>1.466166494161173</v>
      </c>
      <c r="BO1792">
        <f t="shared" si="195"/>
        <v>58.582969000000006</v>
      </c>
    </row>
    <row r="1793" spans="1:67" x14ac:dyDescent="0.35">
      <c r="A1793" t="s">
        <v>2963</v>
      </c>
      <c r="B1793" t="s">
        <v>2964</v>
      </c>
      <c r="C1793">
        <v>36001</v>
      </c>
      <c r="D1793" t="s">
        <v>2965</v>
      </c>
      <c r="E1793">
        <v>2012</v>
      </c>
      <c r="F1793">
        <v>1381229952</v>
      </c>
      <c r="G1793">
        <v>15000.65</v>
      </c>
      <c r="H1793">
        <v>6113.8040000000001</v>
      </c>
      <c r="J1793">
        <v>0</v>
      </c>
      <c r="M1793">
        <v>0</v>
      </c>
      <c r="N1793">
        <v>0</v>
      </c>
      <c r="S1793">
        <v>21114.454000000002</v>
      </c>
      <c r="T1793">
        <v>8266.7681460000003</v>
      </c>
      <c r="U1793">
        <v>3622.4194560000001</v>
      </c>
      <c r="V1793">
        <v>11889.187599999999</v>
      </c>
      <c r="Z1793">
        <v>0</v>
      </c>
      <c r="AA1793">
        <v>33003.641600000003</v>
      </c>
      <c r="AB1793">
        <v>10.860356729999999</v>
      </c>
      <c r="AC1793">
        <v>4.4263476849999996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15.28670441</v>
      </c>
      <c r="AO1793">
        <v>5.9850773830000001</v>
      </c>
      <c r="AP1793" s="1">
        <v>2.6199999999999999E-6</v>
      </c>
      <c r="AQ1793">
        <v>5.9850800059999996</v>
      </c>
      <c r="AS1793">
        <v>0</v>
      </c>
      <c r="AU1793">
        <v>0</v>
      </c>
      <c r="AV1793">
        <v>23.894385979999999</v>
      </c>
      <c r="AW1793">
        <v>765.07284900000002</v>
      </c>
      <c r="AX1793">
        <v>1038.9938079999999</v>
      </c>
      <c r="AY1793">
        <v>635.75207899999998</v>
      </c>
      <c r="AZ1793">
        <f t="shared" si="189"/>
        <v>-273.92095899999993</v>
      </c>
      <c r="BA1793">
        <v>3.1231517379999998</v>
      </c>
      <c r="BB1793">
        <v>2.2997621160000001</v>
      </c>
      <c r="BC1793">
        <v>0.82338962199999999</v>
      </c>
      <c r="BD1793">
        <f t="shared" si="190"/>
        <v>-129.32077000000004</v>
      </c>
      <c r="BE1793">
        <f t="shared" si="191"/>
        <v>-403.24172899999996</v>
      </c>
      <c r="BF1793">
        <f t="shared" si="192"/>
        <v>741.17846301999998</v>
      </c>
      <c r="BG1793">
        <f t="shared" si="193"/>
        <v>1015.0994220199999</v>
      </c>
      <c r="BH1793">
        <v>9536.2811889999994</v>
      </c>
      <c r="BI1793">
        <v>15</v>
      </c>
      <c r="BJ1793">
        <v>1354120788</v>
      </c>
      <c r="BK1793">
        <v>27124553</v>
      </c>
      <c r="BL1793">
        <v>1381245341</v>
      </c>
      <c r="BM1793">
        <v>98.036225000000002</v>
      </c>
      <c r="BN1793">
        <f t="shared" si="194"/>
        <v>6.48486902672966</v>
      </c>
      <c r="BO1793">
        <f t="shared" si="195"/>
        <v>-129.32077000000004</v>
      </c>
    </row>
    <row r="1794" spans="1:67" x14ac:dyDescent="0.35">
      <c r="A1794" t="s">
        <v>1970</v>
      </c>
      <c r="B1794" t="s">
        <v>2964</v>
      </c>
      <c r="C1794">
        <v>36003</v>
      </c>
      <c r="D1794" t="s">
        <v>2966</v>
      </c>
      <c r="E1794">
        <v>2012</v>
      </c>
      <c r="F1794">
        <v>2678779904</v>
      </c>
      <c r="G1794">
        <v>7330.3109999999997</v>
      </c>
      <c r="H1794">
        <v>33335.74</v>
      </c>
      <c r="J1794">
        <v>0</v>
      </c>
      <c r="M1794">
        <v>0</v>
      </c>
      <c r="N1794">
        <v>1492.0730000000001</v>
      </c>
      <c r="O1794">
        <v>1136.299</v>
      </c>
      <c r="S1794">
        <v>43294.423000000003</v>
      </c>
      <c r="T1794">
        <v>74649.087509999998</v>
      </c>
      <c r="U1794">
        <v>7977.7330629999997</v>
      </c>
      <c r="V1794">
        <v>82626.820569999996</v>
      </c>
      <c r="Z1794">
        <v>0</v>
      </c>
      <c r="AA1794">
        <v>125921.2436</v>
      </c>
      <c r="AB1794">
        <v>2.7364364609999998</v>
      </c>
      <c r="AC1794">
        <v>12.444374379999999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0.55699723499999998</v>
      </c>
      <c r="AJ1794">
        <v>0.42418527900000003</v>
      </c>
      <c r="AK1794">
        <v>0</v>
      </c>
      <c r="AL1794">
        <v>0</v>
      </c>
      <c r="AM1794">
        <v>0</v>
      </c>
      <c r="AN1794">
        <v>16.161993349999999</v>
      </c>
      <c r="AO1794">
        <v>27.86682377</v>
      </c>
      <c r="AP1794" s="1">
        <v>2.9799999999999998E-6</v>
      </c>
      <c r="AQ1794">
        <v>27.866826750000001</v>
      </c>
      <c r="AS1794">
        <v>0</v>
      </c>
      <c r="AU1794">
        <v>0</v>
      </c>
      <c r="AV1794">
        <v>47.006939010000004</v>
      </c>
      <c r="AW1794">
        <v>696.68289600000003</v>
      </c>
      <c r="AX1794">
        <v>902.53670299999999</v>
      </c>
      <c r="AY1794">
        <v>631.56195100000002</v>
      </c>
      <c r="AZ1794">
        <f t="shared" ref="AZ1794:AZ1857" si="196">AW1794-AX1794</f>
        <v>-205.85380699999996</v>
      </c>
      <c r="BA1794">
        <v>6.7472503320000001</v>
      </c>
      <c r="BB1794">
        <v>5.2083132860000001</v>
      </c>
      <c r="BC1794">
        <v>1.538937046</v>
      </c>
      <c r="BD1794">
        <f t="shared" ref="BD1794:BD1857" si="197">AY1794-AW1794</f>
        <v>-65.120945000000006</v>
      </c>
      <c r="BE1794">
        <f t="shared" ref="BE1794:BE1857" si="198">AY1794-AX1794</f>
        <v>-270.97475199999997</v>
      </c>
      <c r="BF1794">
        <f t="shared" ref="BF1794:BF1857" si="199">AW1794-AV1794</f>
        <v>649.67595699000003</v>
      </c>
      <c r="BG1794">
        <f t="shared" ref="BG1794:BG1857" si="200">AX1794-AV1794</f>
        <v>855.52976398999999</v>
      </c>
      <c r="BH1794">
        <v>17683.734618999999</v>
      </c>
      <c r="BI1794">
        <v>28</v>
      </c>
      <c r="BJ1794">
        <v>2666029673</v>
      </c>
      <c r="BK1794">
        <v>12999275</v>
      </c>
      <c r="BL1794">
        <v>2679028948</v>
      </c>
      <c r="BM1794">
        <v>99.514776999999995</v>
      </c>
      <c r="BN1794">
        <f t="shared" ref="BN1794:BN1857" si="201">AY1794/BM1794</f>
        <v>6.3464137692837319</v>
      </c>
      <c r="BO1794">
        <f t="shared" si="195"/>
        <v>-65.120945000000006</v>
      </c>
    </row>
    <row r="1795" spans="1:67" x14ac:dyDescent="0.35">
      <c r="A1795" t="s">
        <v>2967</v>
      </c>
      <c r="B1795" t="s">
        <v>2964</v>
      </c>
      <c r="C1795">
        <v>36005</v>
      </c>
      <c r="D1795" t="s">
        <v>2968</v>
      </c>
      <c r="E1795">
        <v>2012</v>
      </c>
      <c r="F1795">
        <v>124970000</v>
      </c>
      <c r="J1795">
        <v>0</v>
      </c>
      <c r="M1795">
        <v>0</v>
      </c>
      <c r="N1795">
        <v>0</v>
      </c>
      <c r="S1795">
        <v>0</v>
      </c>
      <c r="T1795">
        <v>128.36596499999999</v>
      </c>
      <c r="V1795">
        <v>128.36596499999999</v>
      </c>
      <c r="Z1795">
        <v>0</v>
      </c>
      <c r="AA1795">
        <v>128.36596499999999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1.0271742420000001</v>
      </c>
      <c r="AQ1795">
        <v>1.0271742420000001</v>
      </c>
      <c r="AS1795">
        <v>0</v>
      </c>
      <c r="AU1795">
        <v>0</v>
      </c>
      <c r="AV1795">
        <v>1.0271742420000001</v>
      </c>
      <c r="AW1795">
        <v>834.30486299999995</v>
      </c>
      <c r="AX1795">
        <v>853.50993400000004</v>
      </c>
      <c r="AY1795">
        <v>646.28106700000001</v>
      </c>
      <c r="AZ1795">
        <f t="shared" si="196"/>
        <v>-19.205071000000089</v>
      </c>
      <c r="BA1795">
        <v>0.123117374</v>
      </c>
      <c r="BB1795">
        <v>0.120347075</v>
      </c>
      <c r="BC1795">
        <v>2.7702989999999999E-3</v>
      </c>
      <c r="BD1795">
        <f t="shared" si="197"/>
        <v>-188.02379599999995</v>
      </c>
      <c r="BE1795">
        <f t="shared" si="198"/>
        <v>-207.22886700000004</v>
      </c>
      <c r="BF1795">
        <f t="shared" si="199"/>
        <v>833.27768875799995</v>
      </c>
      <c r="BG1795">
        <f t="shared" si="200"/>
        <v>852.48275975800004</v>
      </c>
      <c r="BH1795">
        <v>1292.562134</v>
      </c>
      <c r="BI1795">
        <v>2</v>
      </c>
      <c r="BJ1795">
        <v>108909571</v>
      </c>
      <c r="BK1795">
        <v>39687923</v>
      </c>
      <c r="BL1795">
        <v>148597494</v>
      </c>
      <c r="BM1795">
        <v>73.291661000000005</v>
      </c>
      <c r="BN1795">
        <f t="shared" si="201"/>
        <v>8.8179345123587787</v>
      </c>
      <c r="BO1795">
        <f t="shared" ref="BO1795:BO1858" si="202">AY1795-AW1795</f>
        <v>-188.02379599999995</v>
      </c>
    </row>
    <row r="1796" spans="1:67" x14ac:dyDescent="0.35">
      <c r="A1796" t="s">
        <v>2969</v>
      </c>
      <c r="B1796" t="s">
        <v>2964</v>
      </c>
      <c r="C1796">
        <v>36007</v>
      </c>
      <c r="D1796" t="s">
        <v>2970</v>
      </c>
      <c r="E1796">
        <v>2012</v>
      </c>
      <c r="F1796">
        <v>1852800000</v>
      </c>
      <c r="G1796">
        <v>4330.9690000000001</v>
      </c>
      <c r="H1796">
        <v>7614.0969999999998</v>
      </c>
      <c r="J1796">
        <v>0</v>
      </c>
      <c r="M1796">
        <v>0</v>
      </c>
      <c r="N1796">
        <v>428.97089999999997</v>
      </c>
      <c r="S1796">
        <v>12374.036899999999</v>
      </c>
      <c r="T1796">
        <v>50601.863400000002</v>
      </c>
      <c r="U1796">
        <v>1531.8689240000001</v>
      </c>
      <c r="V1796">
        <v>52133.732320000003</v>
      </c>
      <c r="Z1796">
        <v>0</v>
      </c>
      <c r="AA1796">
        <v>64507.769220000002</v>
      </c>
      <c r="AB1796">
        <v>2.337526446</v>
      </c>
      <c r="AC1796">
        <v>4.109508312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0.23152574500000001</v>
      </c>
      <c r="AJ1796">
        <v>0</v>
      </c>
      <c r="AK1796">
        <v>0</v>
      </c>
      <c r="AL1796">
        <v>0</v>
      </c>
      <c r="AM1796">
        <v>0</v>
      </c>
      <c r="AN1796">
        <v>6.6785605029999999</v>
      </c>
      <c r="AO1796">
        <v>27.311022990000001</v>
      </c>
      <c r="AP1796" s="1">
        <v>8.2699999999999998E-7</v>
      </c>
      <c r="AQ1796">
        <v>27.311023819999999</v>
      </c>
      <c r="AS1796">
        <v>0</v>
      </c>
      <c r="AU1796">
        <v>0</v>
      </c>
      <c r="AV1796">
        <v>34.816369399999999</v>
      </c>
      <c r="AW1796">
        <v>747.876845</v>
      </c>
      <c r="AX1796">
        <v>983.21551599999998</v>
      </c>
      <c r="AY1796">
        <v>650.40353700000003</v>
      </c>
      <c r="AZ1796">
        <f t="shared" si="196"/>
        <v>-235.33867099999998</v>
      </c>
      <c r="BA1796">
        <v>4.6553613250000003</v>
      </c>
      <c r="BB1796">
        <v>3.5410720059999998</v>
      </c>
      <c r="BC1796">
        <v>1.114289318</v>
      </c>
      <c r="BD1796">
        <f t="shared" si="197"/>
        <v>-97.473307999999975</v>
      </c>
      <c r="BE1796">
        <f t="shared" si="198"/>
        <v>-332.81197899999995</v>
      </c>
      <c r="BF1796">
        <f t="shared" si="199"/>
        <v>713.06047560000002</v>
      </c>
      <c r="BG1796">
        <f t="shared" si="200"/>
        <v>948.39914659999999</v>
      </c>
      <c r="BH1796">
        <v>11707.263671999999</v>
      </c>
      <c r="BI1796">
        <v>18</v>
      </c>
      <c r="BJ1796">
        <v>1828061552</v>
      </c>
      <c r="BK1796">
        <v>25111002</v>
      </c>
      <c r="BL1796">
        <v>1853172554</v>
      </c>
      <c r="BM1796">
        <v>98.644971999999996</v>
      </c>
      <c r="BN1796">
        <f t="shared" si="201"/>
        <v>6.5933774810134276</v>
      </c>
      <c r="BO1796">
        <f t="shared" si="202"/>
        <v>-97.473307999999975</v>
      </c>
    </row>
    <row r="1797" spans="1:67" x14ac:dyDescent="0.35">
      <c r="A1797" t="s">
        <v>2971</v>
      </c>
      <c r="B1797" t="s">
        <v>2964</v>
      </c>
      <c r="C1797">
        <v>36009</v>
      </c>
      <c r="D1797" t="s">
        <v>2972</v>
      </c>
      <c r="E1797">
        <v>2012</v>
      </c>
      <c r="F1797">
        <v>3425530112</v>
      </c>
      <c r="G1797">
        <v>11772.92</v>
      </c>
      <c r="H1797">
        <v>40092.99</v>
      </c>
      <c r="J1797">
        <v>0</v>
      </c>
      <c r="M1797">
        <v>0</v>
      </c>
      <c r="N1797">
        <v>4851.5609999999997</v>
      </c>
      <c r="O1797">
        <v>1480.8240000000001</v>
      </c>
      <c r="S1797">
        <v>58198.294999999998</v>
      </c>
      <c r="T1797">
        <v>135092.34160000001</v>
      </c>
      <c r="U1797">
        <v>44946.836430000003</v>
      </c>
      <c r="V1797">
        <v>180039.17800000001</v>
      </c>
      <c r="Z1797">
        <v>0</v>
      </c>
      <c r="AA1797">
        <v>238237.473</v>
      </c>
      <c r="AB1797">
        <v>3.4368169640000001</v>
      </c>
      <c r="AC1797">
        <v>11.704170939999999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1.4162949499999999</v>
      </c>
      <c r="AJ1797">
        <v>0.43229046399999999</v>
      </c>
      <c r="AK1797">
        <v>0</v>
      </c>
      <c r="AL1797">
        <v>0</v>
      </c>
      <c r="AM1797">
        <v>0</v>
      </c>
      <c r="AN1797">
        <v>16.989573320000002</v>
      </c>
      <c r="AO1797">
        <v>39.436915499999998</v>
      </c>
      <c r="AP1797" s="1">
        <v>1.31E-5</v>
      </c>
      <c r="AQ1797">
        <v>39.436928620000003</v>
      </c>
      <c r="AS1797">
        <v>0</v>
      </c>
      <c r="AU1797">
        <v>0</v>
      </c>
      <c r="AV1797">
        <v>69.547621899999996</v>
      </c>
      <c r="AW1797">
        <v>780.68912699999998</v>
      </c>
      <c r="AX1797">
        <v>926.37906999999996</v>
      </c>
      <c r="AY1797">
        <v>634.66573400000004</v>
      </c>
      <c r="AZ1797">
        <f t="shared" si="196"/>
        <v>-145.68994299999997</v>
      </c>
      <c r="BA1797">
        <v>8.9084911640000009</v>
      </c>
      <c r="BB1797">
        <v>7.5074690430000004</v>
      </c>
      <c r="BC1797">
        <v>1.401022121</v>
      </c>
      <c r="BD1797">
        <f t="shared" si="197"/>
        <v>-146.02339299999994</v>
      </c>
      <c r="BE1797">
        <f t="shared" si="198"/>
        <v>-291.71333599999991</v>
      </c>
      <c r="BF1797">
        <f t="shared" si="199"/>
        <v>711.14150510000002</v>
      </c>
      <c r="BG1797">
        <f t="shared" si="200"/>
        <v>856.83144809999999</v>
      </c>
      <c r="BH1797">
        <v>22847.966431000001</v>
      </c>
      <c r="BI1797">
        <v>36</v>
      </c>
      <c r="BJ1797">
        <v>3388424412</v>
      </c>
      <c r="BK1797">
        <v>36817330</v>
      </c>
      <c r="BL1797">
        <v>3425241742</v>
      </c>
      <c r="BM1797">
        <v>98.925117</v>
      </c>
      <c r="BN1797">
        <f t="shared" si="201"/>
        <v>6.4156177242630914</v>
      </c>
      <c r="BO1797">
        <f t="shared" si="202"/>
        <v>-146.02339299999994</v>
      </c>
    </row>
    <row r="1798" spans="1:67" x14ac:dyDescent="0.35">
      <c r="A1798" t="s">
        <v>2973</v>
      </c>
      <c r="B1798" t="s">
        <v>2964</v>
      </c>
      <c r="C1798">
        <v>36011</v>
      </c>
      <c r="D1798" t="s">
        <v>2974</v>
      </c>
      <c r="E1798">
        <v>2012</v>
      </c>
      <c r="F1798">
        <v>1904620032</v>
      </c>
      <c r="G1798">
        <v>34922.39</v>
      </c>
      <c r="H1798">
        <v>119227.9</v>
      </c>
      <c r="J1798">
        <v>0</v>
      </c>
      <c r="M1798">
        <v>0</v>
      </c>
      <c r="N1798">
        <v>41947.76</v>
      </c>
      <c r="O1798">
        <v>10787.91</v>
      </c>
      <c r="S1798">
        <v>206885.96</v>
      </c>
      <c r="T1798">
        <v>43096.733319999999</v>
      </c>
      <c r="U1798">
        <v>1363.6637089999999</v>
      </c>
      <c r="V1798">
        <v>44460.39703</v>
      </c>
      <c r="Z1798">
        <v>0</v>
      </c>
      <c r="AA1798">
        <v>251346.35699999999</v>
      </c>
      <c r="AB1798">
        <v>18.33562045</v>
      </c>
      <c r="AC1798">
        <v>62.599310099999997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22.024214430000001</v>
      </c>
      <c r="AJ1798">
        <v>5.6640746279999998</v>
      </c>
      <c r="AK1798">
        <v>0</v>
      </c>
      <c r="AL1798">
        <v>0</v>
      </c>
      <c r="AM1798">
        <v>0</v>
      </c>
      <c r="AN1798">
        <v>108.6232196</v>
      </c>
      <c r="AO1798">
        <v>22.62747036</v>
      </c>
      <c r="AP1798" s="1">
        <v>7.1600000000000001E-7</v>
      </c>
      <c r="AQ1798">
        <v>22.627471079999999</v>
      </c>
      <c r="AS1798">
        <v>0</v>
      </c>
      <c r="AU1798">
        <v>0</v>
      </c>
      <c r="AV1798">
        <v>131.96666669999999</v>
      </c>
      <c r="AW1798">
        <v>709.49819500000001</v>
      </c>
      <c r="AX1798">
        <v>1052.692423</v>
      </c>
      <c r="AY1798">
        <v>639.36202400000002</v>
      </c>
      <c r="AZ1798">
        <f t="shared" si="196"/>
        <v>-343.19422799999995</v>
      </c>
      <c r="BA1798">
        <v>18.600000340000001</v>
      </c>
      <c r="BB1798">
        <v>12.53610873</v>
      </c>
      <c r="BC1798">
        <v>6.0638916160000003</v>
      </c>
      <c r="BD1798">
        <f t="shared" si="197"/>
        <v>-70.13617099999999</v>
      </c>
      <c r="BE1798">
        <f t="shared" si="198"/>
        <v>-413.33039899999994</v>
      </c>
      <c r="BF1798">
        <f t="shared" si="199"/>
        <v>577.53152829999999</v>
      </c>
      <c r="BG1798">
        <f t="shared" si="200"/>
        <v>920.72575629999994</v>
      </c>
      <c r="BH1798">
        <v>12787.240479</v>
      </c>
      <c r="BI1798">
        <v>20</v>
      </c>
      <c r="BJ1798">
        <v>1791190510</v>
      </c>
      <c r="BK1798">
        <v>445708165</v>
      </c>
      <c r="BL1798">
        <v>2236898675</v>
      </c>
      <c r="BM1798">
        <v>80.074726999999996</v>
      </c>
      <c r="BN1798">
        <f t="shared" si="201"/>
        <v>7.9845670157576691</v>
      </c>
      <c r="BO1798">
        <f t="shared" si="202"/>
        <v>-70.13617099999999</v>
      </c>
    </row>
    <row r="1799" spans="1:67" x14ac:dyDescent="0.35">
      <c r="A1799" t="s">
        <v>1498</v>
      </c>
      <c r="B1799" t="s">
        <v>2964</v>
      </c>
      <c r="C1799">
        <v>36013</v>
      </c>
      <c r="D1799" t="s">
        <v>2975</v>
      </c>
      <c r="E1799">
        <v>2012</v>
      </c>
      <c r="F1799">
        <v>2809789952</v>
      </c>
      <c r="G1799">
        <v>15771.28</v>
      </c>
      <c r="H1799">
        <v>36526.21</v>
      </c>
      <c r="J1799">
        <v>0</v>
      </c>
      <c r="M1799">
        <v>0</v>
      </c>
      <c r="N1799">
        <v>3990.4090000000001</v>
      </c>
      <c r="O1799">
        <v>847.89110000000005</v>
      </c>
      <c r="S1799">
        <v>57135.790099999998</v>
      </c>
      <c r="T1799">
        <v>96710.918030000001</v>
      </c>
      <c r="U1799">
        <v>432.52769619999998</v>
      </c>
      <c r="V1799">
        <v>97143.445730000007</v>
      </c>
      <c r="Z1799">
        <v>0</v>
      </c>
      <c r="AA1799">
        <v>154279.23579999999</v>
      </c>
      <c r="AB1799">
        <v>5.6129747310000004</v>
      </c>
      <c r="AC1799">
        <v>12.999622970000001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1.4201805359999999</v>
      </c>
      <c r="AJ1799">
        <v>0.30176316199999997</v>
      </c>
      <c r="AK1799">
        <v>0</v>
      </c>
      <c r="AL1799">
        <v>0</v>
      </c>
      <c r="AM1799">
        <v>0</v>
      </c>
      <c r="AN1799">
        <v>20.334541399999999</v>
      </c>
      <c r="AO1799">
        <v>34.419269649999997</v>
      </c>
      <c r="AP1799" s="1">
        <v>1.54E-7</v>
      </c>
      <c r="AQ1799">
        <v>34.419269800000002</v>
      </c>
      <c r="AS1799">
        <v>0</v>
      </c>
      <c r="AU1799">
        <v>0</v>
      </c>
      <c r="AV1799">
        <v>54.907747010000001</v>
      </c>
      <c r="AW1799">
        <v>789.81077800000003</v>
      </c>
      <c r="AX1799">
        <v>959.28065700000002</v>
      </c>
      <c r="AY1799">
        <v>640.69902100000002</v>
      </c>
      <c r="AZ1799">
        <f t="shared" si="196"/>
        <v>-169.46987899999999</v>
      </c>
      <c r="BA1799">
        <v>6.9520128789999998</v>
      </c>
      <c r="BB1799">
        <v>5.723845947</v>
      </c>
      <c r="BC1799">
        <v>1.2281669319999999</v>
      </c>
      <c r="BD1799">
        <f t="shared" si="197"/>
        <v>-149.11175700000001</v>
      </c>
      <c r="BE1799">
        <f t="shared" si="198"/>
        <v>-318.581636</v>
      </c>
      <c r="BF1799">
        <f t="shared" si="199"/>
        <v>734.90303099000005</v>
      </c>
      <c r="BG1799">
        <f t="shared" si="200"/>
        <v>904.37290999000004</v>
      </c>
      <c r="BH1799">
        <v>19220.970642</v>
      </c>
      <c r="BI1799">
        <v>30</v>
      </c>
      <c r="BJ1799">
        <v>2746047476</v>
      </c>
      <c r="BK1799">
        <v>1139407865</v>
      </c>
      <c r="BL1799">
        <v>3885455341</v>
      </c>
      <c r="BM1799">
        <v>70.675049000000001</v>
      </c>
      <c r="BN1799">
        <f t="shared" si="201"/>
        <v>9.0654202588525976</v>
      </c>
      <c r="BO1799">
        <f t="shared" si="202"/>
        <v>-149.11175700000001</v>
      </c>
    </row>
    <row r="1800" spans="1:67" x14ac:dyDescent="0.35">
      <c r="A1800" t="s">
        <v>2976</v>
      </c>
      <c r="B1800" t="s">
        <v>2964</v>
      </c>
      <c r="C1800">
        <v>36015</v>
      </c>
      <c r="D1800" t="s">
        <v>2977</v>
      </c>
      <c r="E1800">
        <v>2012</v>
      </c>
      <c r="F1800">
        <v>1063880000</v>
      </c>
      <c r="G1800">
        <v>5955.0820000000003</v>
      </c>
      <c r="H1800">
        <v>10667.03</v>
      </c>
      <c r="J1800">
        <v>0</v>
      </c>
      <c r="M1800">
        <v>0</v>
      </c>
      <c r="N1800">
        <v>1286.913</v>
      </c>
      <c r="S1800">
        <v>17909.025000000001</v>
      </c>
      <c r="T1800">
        <v>32801.782919999998</v>
      </c>
      <c r="U1800">
        <v>2162.638481</v>
      </c>
      <c r="V1800">
        <v>34964.421399999999</v>
      </c>
      <c r="Z1800">
        <v>0</v>
      </c>
      <c r="AA1800">
        <v>52873.446400000001</v>
      </c>
      <c r="AB1800">
        <v>5.5975128769999998</v>
      </c>
      <c r="AC1800">
        <v>10.02653495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1.2096411250000001</v>
      </c>
      <c r="AJ1800">
        <v>0</v>
      </c>
      <c r="AK1800">
        <v>0</v>
      </c>
      <c r="AL1800">
        <v>0</v>
      </c>
      <c r="AM1800">
        <v>0</v>
      </c>
      <c r="AN1800">
        <v>16.833688949999999</v>
      </c>
      <c r="AO1800">
        <v>30.832220670000002</v>
      </c>
      <c r="AP1800" s="1">
        <v>2.03E-6</v>
      </c>
      <c r="AQ1800">
        <v>30.832222699999999</v>
      </c>
      <c r="AS1800">
        <v>0</v>
      </c>
      <c r="AU1800">
        <v>0</v>
      </c>
      <c r="AV1800">
        <v>49.698693839999997</v>
      </c>
      <c r="AW1800">
        <v>735.04153099999996</v>
      </c>
      <c r="AX1800">
        <v>969.95586400000002</v>
      </c>
      <c r="AY1800">
        <v>643.17247899999995</v>
      </c>
      <c r="AZ1800">
        <f t="shared" si="196"/>
        <v>-234.91433300000006</v>
      </c>
      <c r="BA1800">
        <v>6.7613450049999999</v>
      </c>
      <c r="BB1800">
        <v>5.1238098230000002</v>
      </c>
      <c r="BC1800">
        <v>1.6375351819999999</v>
      </c>
      <c r="BD1800">
        <f t="shared" si="197"/>
        <v>-91.869052000000011</v>
      </c>
      <c r="BE1800">
        <f t="shared" si="198"/>
        <v>-326.78338500000007</v>
      </c>
      <c r="BF1800">
        <f t="shared" si="199"/>
        <v>685.34283715999993</v>
      </c>
      <c r="BG1800">
        <f t="shared" si="200"/>
        <v>920.25717015999999</v>
      </c>
      <c r="BH1800">
        <v>6431.724792</v>
      </c>
      <c r="BI1800">
        <v>10</v>
      </c>
      <c r="BJ1800">
        <v>1055038227</v>
      </c>
      <c r="BK1800">
        <v>8874756</v>
      </c>
      <c r="BL1800">
        <v>1063912983</v>
      </c>
      <c r="BM1800">
        <v>99.165837999999994</v>
      </c>
      <c r="BN1800">
        <f t="shared" si="201"/>
        <v>6.4858270950122963</v>
      </c>
      <c r="BO1800">
        <f t="shared" si="202"/>
        <v>-91.869052000000011</v>
      </c>
    </row>
    <row r="1801" spans="1:67" x14ac:dyDescent="0.35">
      <c r="A1801" t="s">
        <v>2978</v>
      </c>
      <c r="B1801" t="s">
        <v>2964</v>
      </c>
      <c r="C1801">
        <v>36017</v>
      </c>
      <c r="D1801" t="s">
        <v>2979</v>
      </c>
      <c r="E1801">
        <v>2012</v>
      </c>
      <c r="F1801">
        <v>2327520000</v>
      </c>
      <c r="G1801">
        <v>15183.65</v>
      </c>
      <c r="H1801">
        <v>18745.61</v>
      </c>
      <c r="J1801">
        <v>0</v>
      </c>
      <c r="M1801">
        <v>0</v>
      </c>
      <c r="N1801">
        <v>719.87189999999998</v>
      </c>
      <c r="S1801">
        <v>34649.1319</v>
      </c>
      <c r="T1801">
        <v>86732.603690000004</v>
      </c>
      <c r="U1801">
        <v>5166.303038</v>
      </c>
      <c r="V1801">
        <v>91898.906730000002</v>
      </c>
      <c r="Z1801">
        <v>0</v>
      </c>
      <c r="AA1801">
        <v>126548.0386</v>
      </c>
      <c r="AB1801">
        <v>6.5235314840000003</v>
      </c>
      <c r="AC1801">
        <v>8.0538985699999994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0.30928709500000001</v>
      </c>
      <c r="AJ1801">
        <v>0</v>
      </c>
      <c r="AK1801">
        <v>0</v>
      </c>
      <c r="AL1801">
        <v>0</v>
      </c>
      <c r="AM1801">
        <v>0</v>
      </c>
      <c r="AN1801">
        <v>14.886717150000001</v>
      </c>
      <c r="AO1801">
        <v>37.263956350000001</v>
      </c>
      <c r="AP1801" s="1">
        <v>2.2199999999999999E-6</v>
      </c>
      <c r="AQ1801">
        <v>37.26395857</v>
      </c>
      <c r="AS1801">
        <v>0</v>
      </c>
      <c r="AU1801">
        <v>0</v>
      </c>
      <c r="AV1801">
        <v>54.370333500000001</v>
      </c>
      <c r="AW1801">
        <v>730.97138199999995</v>
      </c>
      <c r="AX1801">
        <v>981.80679499999997</v>
      </c>
      <c r="AY1801">
        <v>650.19184099999995</v>
      </c>
      <c r="AZ1801">
        <f t="shared" si="196"/>
        <v>-250.83541300000002</v>
      </c>
      <c r="BA1801">
        <v>7.4380933149999997</v>
      </c>
      <c r="BB1801">
        <v>5.5377833780000003</v>
      </c>
      <c r="BC1801">
        <v>1.9003099370000001</v>
      </c>
      <c r="BD1801">
        <f t="shared" si="197"/>
        <v>-80.779540999999995</v>
      </c>
      <c r="BE1801">
        <f t="shared" si="198"/>
        <v>-331.61495400000001</v>
      </c>
      <c r="BF1801">
        <f t="shared" si="199"/>
        <v>676.60104849999993</v>
      </c>
      <c r="BG1801">
        <f t="shared" si="200"/>
        <v>927.43646149999995</v>
      </c>
      <c r="BH1801">
        <v>16254.796021</v>
      </c>
      <c r="BI1801">
        <v>25</v>
      </c>
      <c r="BJ1801">
        <v>2314393900</v>
      </c>
      <c r="BK1801">
        <v>13046917</v>
      </c>
      <c r="BL1801">
        <v>2327440817</v>
      </c>
      <c r="BM1801">
        <v>99.439430999999999</v>
      </c>
      <c r="BN1801">
        <f t="shared" si="201"/>
        <v>6.5385716155194009</v>
      </c>
      <c r="BO1801">
        <f t="shared" si="202"/>
        <v>-80.779540999999995</v>
      </c>
    </row>
    <row r="1802" spans="1:67" x14ac:dyDescent="0.35">
      <c r="A1802" t="s">
        <v>1069</v>
      </c>
      <c r="B1802" t="s">
        <v>2964</v>
      </c>
      <c r="C1802">
        <v>36019</v>
      </c>
      <c r="D1802" t="s">
        <v>2980</v>
      </c>
      <c r="E1802">
        <v>2012</v>
      </c>
      <c r="F1802">
        <v>2893989888</v>
      </c>
      <c r="H1802">
        <v>39482.6</v>
      </c>
      <c r="J1802">
        <v>0</v>
      </c>
      <c r="M1802">
        <v>0</v>
      </c>
      <c r="N1802">
        <v>1649.71</v>
      </c>
      <c r="S1802">
        <v>41132.31</v>
      </c>
      <c r="T1802">
        <v>33289.57359</v>
      </c>
      <c r="U1802">
        <v>5628.8673799999997</v>
      </c>
      <c r="V1802">
        <v>38918.440970000003</v>
      </c>
      <c r="Z1802">
        <v>0</v>
      </c>
      <c r="AA1802">
        <v>80050.750969999994</v>
      </c>
      <c r="AB1802">
        <v>0</v>
      </c>
      <c r="AC1802">
        <v>13.64296405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0.57004691200000002</v>
      </c>
      <c r="AJ1802">
        <v>0</v>
      </c>
      <c r="AK1802">
        <v>0</v>
      </c>
      <c r="AL1802">
        <v>0</v>
      </c>
      <c r="AM1802">
        <v>0</v>
      </c>
      <c r="AN1802">
        <v>14.21301096</v>
      </c>
      <c r="AO1802">
        <v>11.50300273</v>
      </c>
      <c r="AP1802" s="1">
        <v>1.95E-6</v>
      </c>
      <c r="AQ1802">
        <v>11.50300468</v>
      </c>
      <c r="AS1802">
        <v>0</v>
      </c>
      <c r="AU1802">
        <v>0</v>
      </c>
      <c r="AV1802">
        <v>27.661033410000002</v>
      </c>
      <c r="AW1802">
        <v>737.43440599999997</v>
      </c>
      <c r="AX1802">
        <v>867.98420799999997</v>
      </c>
      <c r="AY1802">
        <v>621.46268399999997</v>
      </c>
      <c r="AZ1802">
        <f t="shared" si="196"/>
        <v>-130.549802</v>
      </c>
      <c r="BA1802">
        <v>3.750982214</v>
      </c>
      <c r="BB1802">
        <v>3.1868129810000001</v>
      </c>
      <c r="BC1802">
        <v>0.56416923399999996</v>
      </c>
      <c r="BD1802">
        <f t="shared" si="197"/>
        <v>-115.971722</v>
      </c>
      <c r="BE1802">
        <f t="shared" si="198"/>
        <v>-246.521524</v>
      </c>
      <c r="BF1802">
        <f t="shared" si="199"/>
        <v>709.77337259000001</v>
      </c>
      <c r="BG1802">
        <f t="shared" si="200"/>
        <v>840.32317459000001</v>
      </c>
      <c r="BH1802">
        <v>17400.955139000002</v>
      </c>
      <c r="BI1802">
        <v>28</v>
      </c>
      <c r="BJ1802">
        <v>2687779168</v>
      </c>
      <c r="BK1802">
        <v>206603306</v>
      </c>
      <c r="BL1802">
        <v>2894382474</v>
      </c>
      <c r="BM1802">
        <v>92.861920999999995</v>
      </c>
      <c r="BN1802">
        <f t="shared" si="201"/>
        <v>6.6923306917159291</v>
      </c>
      <c r="BO1802">
        <f t="shared" si="202"/>
        <v>-115.971722</v>
      </c>
    </row>
    <row r="1803" spans="1:67" x14ac:dyDescent="0.35">
      <c r="A1803" t="s">
        <v>218</v>
      </c>
      <c r="B1803" t="s">
        <v>2964</v>
      </c>
      <c r="C1803">
        <v>36021</v>
      </c>
      <c r="D1803" t="s">
        <v>2981</v>
      </c>
      <c r="E1803">
        <v>2012</v>
      </c>
      <c r="F1803">
        <v>1679769984</v>
      </c>
      <c r="G1803">
        <v>9906.848</v>
      </c>
      <c r="H1803">
        <v>25634.13</v>
      </c>
      <c r="J1803">
        <v>0</v>
      </c>
      <c r="M1803">
        <v>0</v>
      </c>
      <c r="N1803">
        <v>4528.1750000000002</v>
      </c>
      <c r="S1803">
        <v>40069.152999999998</v>
      </c>
      <c r="T1803">
        <v>19699.89676</v>
      </c>
      <c r="U1803">
        <v>2481.0269239999998</v>
      </c>
      <c r="V1803">
        <v>22180.92368</v>
      </c>
      <c r="Z1803">
        <v>0</v>
      </c>
      <c r="AA1803">
        <v>62250.076679999998</v>
      </c>
      <c r="AB1803">
        <v>5.8977408179999999</v>
      </c>
      <c r="AC1803">
        <v>15.260500090000001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2.6957113430000001</v>
      </c>
      <c r="AJ1803">
        <v>0</v>
      </c>
      <c r="AK1803">
        <v>0</v>
      </c>
      <c r="AL1803">
        <v>0</v>
      </c>
      <c r="AM1803">
        <v>0</v>
      </c>
      <c r="AN1803">
        <v>23.85395226</v>
      </c>
      <c r="AO1803">
        <v>11.727734720000001</v>
      </c>
      <c r="AP1803">
        <v>1.477E-6</v>
      </c>
      <c r="AQ1803">
        <v>11.727736200000001</v>
      </c>
      <c r="AS1803">
        <v>0</v>
      </c>
      <c r="AU1803">
        <v>0</v>
      </c>
      <c r="AV1803">
        <v>37.058690939999998</v>
      </c>
      <c r="AW1803">
        <v>686.92740100000003</v>
      </c>
      <c r="AX1803">
        <v>975.00644799999998</v>
      </c>
      <c r="AY1803">
        <v>641.53268300000002</v>
      </c>
      <c r="AZ1803">
        <f t="shared" si="196"/>
        <v>-288.07904699999995</v>
      </c>
      <c r="BA1803">
        <v>5.3948482599999998</v>
      </c>
      <c r="BB1803">
        <v>3.8008662420000001</v>
      </c>
      <c r="BC1803">
        <v>1.5939820179999999</v>
      </c>
      <c r="BD1803">
        <f t="shared" si="197"/>
        <v>-45.394718000000012</v>
      </c>
      <c r="BE1803">
        <f t="shared" si="198"/>
        <v>-333.47376499999996</v>
      </c>
      <c r="BF1803">
        <f t="shared" si="199"/>
        <v>649.86871006000001</v>
      </c>
      <c r="BG1803">
        <f t="shared" si="200"/>
        <v>937.94775705999996</v>
      </c>
      <c r="BH1803">
        <v>10906.055603000001</v>
      </c>
      <c r="BI1803">
        <v>17</v>
      </c>
      <c r="BJ1803">
        <v>1643770776</v>
      </c>
      <c r="BK1803">
        <v>35071400</v>
      </c>
      <c r="BL1803">
        <v>1678842176</v>
      </c>
      <c r="BM1803">
        <v>97.910977000000003</v>
      </c>
      <c r="BN1803">
        <f t="shared" si="201"/>
        <v>6.5522038759760308</v>
      </c>
      <c r="BO1803">
        <f t="shared" si="202"/>
        <v>-45.394718000000012</v>
      </c>
    </row>
    <row r="1804" spans="1:67" x14ac:dyDescent="0.35">
      <c r="A1804" t="s">
        <v>2982</v>
      </c>
      <c r="B1804" t="s">
        <v>2964</v>
      </c>
      <c r="C1804">
        <v>36023</v>
      </c>
      <c r="D1804" t="s">
        <v>2983</v>
      </c>
      <c r="E1804">
        <v>2012</v>
      </c>
      <c r="F1804">
        <v>1298950016</v>
      </c>
      <c r="G1804">
        <v>10965.97</v>
      </c>
      <c r="H1804">
        <v>24306.54</v>
      </c>
      <c r="J1804">
        <v>0</v>
      </c>
      <c r="M1804">
        <v>0</v>
      </c>
      <c r="N1804">
        <v>2555.7080000000001</v>
      </c>
      <c r="S1804">
        <v>37828.218000000001</v>
      </c>
      <c r="T1804">
        <v>62693.937310000001</v>
      </c>
      <c r="U1804">
        <v>1718.096127</v>
      </c>
      <c r="V1804">
        <v>64412.033439999999</v>
      </c>
      <c r="Z1804">
        <v>0</v>
      </c>
      <c r="AA1804">
        <v>102240.25139999999</v>
      </c>
      <c r="AB1804">
        <v>8.4421801179999996</v>
      </c>
      <c r="AC1804">
        <v>18.712452129999999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1.967518356</v>
      </c>
      <c r="AJ1804">
        <v>0</v>
      </c>
      <c r="AK1804">
        <v>0</v>
      </c>
      <c r="AL1804">
        <v>0</v>
      </c>
      <c r="AM1804">
        <v>0</v>
      </c>
      <c r="AN1804">
        <v>29.122150609999998</v>
      </c>
      <c r="AO1804">
        <v>48.265088370000001</v>
      </c>
      <c r="AP1804" s="1">
        <v>1.3200000000000001E-6</v>
      </c>
      <c r="AQ1804">
        <v>48.265089690000003</v>
      </c>
      <c r="AS1804">
        <v>0</v>
      </c>
      <c r="AU1804">
        <v>0</v>
      </c>
      <c r="AV1804">
        <v>78.709919690000007</v>
      </c>
      <c r="AW1804">
        <v>760.00519599999996</v>
      </c>
      <c r="AX1804">
        <v>1040.0467169999999</v>
      </c>
      <c r="AY1804">
        <v>641.16699200000005</v>
      </c>
      <c r="AZ1804">
        <f t="shared" si="196"/>
        <v>-280.04152099999999</v>
      </c>
      <c r="BA1804">
        <v>10.35649757</v>
      </c>
      <c r="BB1804">
        <v>7.5679215559999999</v>
      </c>
      <c r="BC1804">
        <v>2.7885760180000001</v>
      </c>
      <c r="BD1804">
        <f t="shared" si="197"/>
        <v>-118.83820399999991</v>
      </c>
      <c r="BE1804">
        <f t="shared" si="198"/>
        <v>-398.87972499999989</v>
      </c>
      <c r="BF1804">
        <f t="shared" si="199"/>
        <v>681.29527630999996</v>
      </c>
      <c r="BG1804">
        <f t="shared" si="200"/>
        <v>961.33679730999995</v>
      </c>
      <c r="BH1804">
        <v>9617.5048829999996</v>
      </c>
      <c r="BI1804">
        <v>15</v>
      </c>
      <c r="BJ1804">
        <v>1291815777</v>
      </c>
      <c r="BK1804">
        <v>7112822</v>
      </c>
      <c r="BL1804">
        <v>1298928599</v>
      </c>
      <c r="BM1804">
        <v>99.452409000000003</v>
      </c>
      <c r="BN1804">
        <f t="shared" si="201"/>
        <v>6.4469729637217741</v>
      </c>
      <c r="BO1804">
        <f t="shared" si="202"/>
        <v>-118.83820399999991</v>
      </c>
    </row>
    <row r="1805" spans="1:67" x14ac:dyDescent="0.35">
      <c r="A1805" t="s">
        <v>580</v>
      </c>
      <c r="B1805" t="s">
        <v>2964</v>
      </c>
      <c r="C1805">
        <v>36025</v>
      </c>
      <c r="D1805" t="s">
        <v>2984</v>
      </c>
      <c r="E1805">
        <v>2012</v>
      </c>
      <c r="F1805">
        <v>3800819968</v>
      </c>
      <c r="G1805">
        <v>8715.6200000000008</v>
      </c>
      <c r="H1805">
        <v>4183.9989999999998</v>
      </c>
      <c r="J1805">
        <v>0</v>
      </c>
      <c r="M1805">
        <v>0</v>
      </c>
      <c r="N1805">
        <v>500.697</v>
      </c>
      <c r="S1805">
        <v>13400.316000000001</v>
      </c>
      <c r="T1805">
        <v>138156.00930000001</v>
      </c>
      <c r="U1805">
        <v>6193.5563160000002</v>
      </c>
      <c r="V1805">
        <v>144349.5656</v>
      </c>
      <c r="Z1805">
        <v>0</v>
      </c>
      <c r="AA1805">
        <v>157749.88159999999</v>
      </c>
      <c r="AB1805">
        <v>2.2930894049999999</v>
      </c>
      <c r="AC1805">
        <v>1.100814833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0.13173394299999999</v>
      </c>
      <c r="AJ1805">
        <v>0</v>
      </c>
      <c r="AK1805">
        <v>0</v>
      </c>
      <c r="AL1805">
        <v>0</v>
      </c>
      <c r="AM1805">
        <v>0</v>
      </c>
      <c r="AN1805">
        <v>3.5256381810000001</v>
      </c>
      <c r="AO1805">
        <v>36.349001119999997</v>
      </c>
      <c r="AP1805" s="1">
        <v>1.6300000000000001E-6</v>
      </c>
      <c r="AQ1805">
        <v>36.349002749999997</v>
      </c>
      <c r="AS1805">
        <v>0</v>
      </c>
      <c r="AU1805">
        <v>0</v>
      </c>
      <c r="AV1805">
        <v>41.504170930000001</v>
      </c>
      <c r="AW1805">
        <v>740.55911200000003</v>
      </c>
      <c r="AX1805">
        <v>971.95302500000003</v>
      </c>
      <c r="AY1805">
        <v>653.37561200000005</v>
      </c>
      <c r="AZ1805">
        <f t="shared" si="196"/>
        <v>-231.393913</v>
      </c>
      <c r="BA1805">
        <v>5.6044372769999997</v>
      </c>
      <c r="BB1805">
        <v>4.270182803</v>
      </c>
      <c r="BC1805">
        <v>1.334254474</v>
      </c>
      <c r="BD1805">
        <f t="shared" si="197"/>
        <v>-87.183499999999981</v>
      </c>
      <c r="BE1805">
        <f t="shared" si="198"/>
        <v>-318.57741299999998</v>
      </c>
      <c r="BF1805">
        <f t="shared" si="199"/>
        <v>699.05494107000004</v>
      </c>
      <c r="BG1805">
        <f t="shared" si="200"/>
        <v>930.44885407000004</v>
      </c>
      <c r="BH1805">
        <v>26135.024474999998</v>
      </c>
      <c r="BI1805">
        <v>40</v>
      </c>
      <c r="BJ1805">
        <v>3735857754</v>
      </c>
      <c r="BK1805">
        <v>64812298</v>
      </c>
      <c r="BL1805">
        <v>3800670052</v>
      </c>
      <c r="BM1805">
        <v>98.294713999999999</v>
      </c>
      <c r="BN1805">
        <f t="shared" si="201"/>
        <v>6.6471083277173992</v>
      </c>
      <c r="BO1805">
        <f t="shared" si="202"/>
        <v>-87.183499999999981</v>
      </c>
    </row>
    <row r="1806" spans="1:67" x14ac:dyDescent="0.35">
      <c r="A1806" t="s">
        <v>2985</v>
      </c>
      <c r="B1806" t="s">
        <v>2964</v>
      </c>
      <c r="C1806">
        <v>36027</v>
      </c>
      <c r="D1806" t="s">
        <v>2986</v>
      </c>
      <c r="E1806">
        <v>2012</v>
      </c>
      <c r="F1806">
        <v>2137660032</v>
      </c>
      <c r="G1806">
        <v>12229.94</v>
      </c>
      <c r="H1806">
        <v>18326.93</v>
      </c>
      <c r="J1806">
        <v>0</v>
      </c>
      <c r="M1806">
        <v>0</v>
      </c>
      <c r="N1806">
        <v>4506.2730000000001</v>
      </c>
      <c r="S1806">
        <v>35063.142999999996</v>
      </c>
      <c r="T1806">
        <v>10739.95241</v>
      </c>
      <c r="U1806">
        <v>204.2491899</v>
      </c>
      <c r="V1806">
        <v>10944.2016</v>
      </c>
      <c r="Z1806">
        <v>0</v>
      </c>
      <c r="AA1806">
        <v>46007.344599999997</v>
      </c>
      <c r="AB1806">
        <v>5.7211810190000003</v>
      </c>
      <c r="AC1806">
        <v>8.5733604620000001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2.1080400680000002</v>
      </c>
      <c r="AJ1806">
        <v>0</v>
      </c>
      <c r="AK1806">
        <v>0</v>
      </c>
      <c r="AL1806">
        <v>0</v>
      </c>
      <c r="AM1806">
        <v>0</v>
      </c>
      <c r="AN1806">
        <v>16.402581550000001</v>
      </c>
      <c r="AO1806">
        <v>5.0241629840000002</v>
      </c>
      <c r="AP1806" s="1">
        <v>9.5500000000000002E-8</v>
      </c>
      <c r="AQ1806">
        <v>5.0241630800000001</v>
      </c>
      <c r="AS1806">
        <v>0</v>
      </c>
      <c r="AU1806">
        <v>0</v>
      </c>
      <c r="AV1806">
        <v>21.52229256</v>
      </c>
      <c r="AW1806">
        <v>710.93791899999997</v>
      </c>
      <c r="AX1806">
        <v>958.73038599999995</v>
      </c>
      <c r="AY1806">
        <v>647.87636199999997</v>
      </c>
      <c r="AZ1806">
        <f t="shared" si="196"/>
        <v>-247.79246699999999</v>
      </c>
      <c r="BA1806">
        <v>3.0273096970000002</v>
      </c>
      <c r="BB1806">
        <v>2.2448743539999998</v>
      </c>
      <c r="BC1806">
        <v>0.78243534299999995</v>
      </c>
      <c r="BD1806">
        <f t="shared" si="197"/>
        <v>-63.061556999999993</v>
      </c>
      <c r="BE1806">
        <f t="shared" si="198"/>
        <v>-310.85402399999998</v>
      </c>
      <c r="BF1806">
        <f t="shared" si="199"/>
        <v>689.41562643999998</v>
      </c>
      <c r="BG1806">
        <f t="shared" si="200"/>
        <v>937.20809343999997</v>
      </c>
      <c r="BH1806">
        <v>14253.279968000001</v>
      </c>
      <c r="BI1806">
        <v>22</v>
      </c>
      <c r="BJ1806">
        <v>2060720815</v>
      </c>
      <c r="BK1806">
        <v>76913736</v>
      </c>
      <c r="BL1806">
        <v>2137634551</v>
      </c>
      <c r="BM1806">
        <v>96.401922999999996</v>
      </c>
      <c r="BN1806">
        <f t="shared" si="201"/>
        <v>6.72057508645341</v>
      </c>
      <c r="BO1806">
        <f t="shared" si="202"/>
        <v>-63.061556999999993</v>
      </c>
    </row>
    <row r="1807" spans="1:67" x14ac:dyDescent="0.35">
      <c r="A1807" t="s">
        <v>2987</v>
      </c>
      <c r="B1807" t="s">
        <v>2964</v>
      </c>
      <c r="C1807">
        <v>36029</v>
      </c>
      <c r="D1807" t="s">
        <v>2988</v>
      </c>
      <c r="E1807">
        <v>2012</v>
      </c>
      <c r="F1807">
        <v>2730299904</v>
      </c>
      <c r="G1807">
        <v>14860.69</v>
      </c>
      <c r="H1807">
        <v>36849.74</v>
      </c>
      <c r="J1807">
        <v>0</v>
      </c>
      <c r="M1807">
        <v>0</v>
      </c>
      <c r="N1807">
        <v>7942.0910000000003</v>
      </c>
      <c r="O1807">
        <v>1291.3340000000001</v>
      </c>
      <c r="S1807">
        <v>60943.855000000003</v>
      </c>
      <c r="T1807">
        <v>24415.206539999999</v>
      </c>
      <c r="U1807">
        <v>294.35912660000002</v>
      </c>
      <c r="V1807">
        <v>24709.56567</v>
      </c>
      <c r="Z1807">
        <v>0</v>
      </c>
      <c r="AA1807">
        <v>85653.420670000007</v>
      </c>
      <c r="AB1807">
        <v>5.4428782629999999</v>
      </c>
      <c r="AC1807">
        <v>13.49659059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2.9088712889999999</v>
      </c>
      <c r="AJ1807">
        <v>0.47296416000000002</v>
      </c>
      <c r="AK1807">
        <v>0</v>
      </c>
      <c r="AL1807">
        <v>0</v>
      </c>
      <c r="AM1807">
        <v>0</v>
      </c>
      <c r="AN1807">
        <v>22.321304300000001</v>
      </c>
      <c r="AO1807">
        <v>8.9423167419999992</v>
      </c>
      <c r="AP1807" s="1">
        <v>1.08E-7</v>
      </c>
      <c r="AQ1807">
        <v>8.9423168499999992</v>
      </c>
      <c r="AS1807">
        <v>0</v>
      </c>
      <c r="AU1807">
        <v>0</v>
      </c>
      <c r="AV1807">
        <v>31.371433060000001</v>
      </c>
      <c r="AW1807">
        <v>784.394902</v>
      </c>
      <c r="AX1807">
        <v>1071.2053040000001</v>
      </c>
      <c r="AY1807">
        <v>617.87522300000001</v>
      </c>
      <c r="AZ1807">
        <f t="shared" si="196"/>
        <v>-286.81040200000007</v>
      </c>
      <c r="BA1807">
        <v>3.9994437729999999</v>
      </c>
      <c r="BB1807">
        <v>2.9286106909999998</v>
      </c>
      <c r="BC1807">
        <v>1.070833081</v>
      </c>
      <c r="BD1807">
        <f t="shared" si="197"/>
        <v>-166.519679</v>
      </c>
      <c r="BE1807">
        <f t="shared" si="198"/>
        <v>-453.33008100000006</v>
      </c>
      <c r="BF1807">
        <f t="shared" si="199"/>
        <v>753.02346894000004</v>
      </c>
      <c r="BG1807">
        <f t="shared" si="200"/>
        <v>1039.83387094</v>
      </c>
      <c r="BH1807">
        <v>17918.38147</v>
      </c>
      <c r="BI1807">
        <v>29</v>
      </c>
      <c r="BJ1807">
        <v>2700648539</v>
      </c>
      <c r="BK1807">
        <v>476891055</v>
      </c>
      <c r="BL1807">
        <v>3177539594</v>
      </c>
      <c r="BM1807">
        <v>84.991814000000005</v>
      </c>
      <c r="BN1807">
        <f t="shared" si="201"/>
        <v>7.2698203970561206</v>
      </c>
      <c r="BO1807">
        <f t="shared" si="202"/>
        <v>-166.519679</v>
      </c>
    </row>
    <row r="1808" spans="1:67" x14ac:dyDescent="0.35">
      <c r="A1808" t="s">
        <v>2019</v>
      </c>
      <c r="B1808" t="s">
        <v>2964</v>
      </c>
      <c r="C1808">
        <v>36031</v>
      </c>
      <c r="D1808" t="s">
        <v>2989</v>
      </c>
      <c r="E1808">
        <v>2012</v>
      </c>
      <c r="F1808">
        <v>4963389952</v>
      </c>
      <c r="H1808">
        <v>3106.933</v>
      </c>
      <c r="J1808">
        <v>0</v>
      </c>
      <c r="M1808">
        <v>0</v>
      </c>
      <c r="N1808">
        <v>366.60230000000001</v>
      </c>
      <c r="S1808">
        <v>3473.5353</v>
      </c>
      <c r="T1808">
        <v>132216.94399999999</v>
      </c>
      <c r="U1808">
        <v>18995.174660000001</v>
      </c>
      <c r="V1808">
        <v>151212.11869999999</v>
      </c>
      <c r="Z1808">
        <v>0</v>
      </c>
      <c r="AA1808">
        <v>154685.65400000001</v>
      </c>
      <c r="AB1808">
        <v>0</v>
      </c>
      <c r="AC1808">
        <v>0.62596995799999999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7.3861273000000005E-2</v>
      </c>
      <c r="AJ1808">
        <v>0</v>
      </c>
      <c r="AK1808">
        <v>0</v>
      </c>
      <c r="AL1808">
        <v>0</v>
      </c>
      <c r="AM1808">
        <v>0</v>
      </c>
      <c r="AN1808">
        <v>0.699831231</v>
      </c>
      <c r="AO1808">
        <v>26.63843567</v>
      </c>
      <c r="AP1808" s="1">
        <v>3.8299999999999998E-6</v>
      </c>
      <c r="AQ1808">
        <v>26.6384395</v>
      </c>
      <c r="AS1808">
        <v>0</v>
      </c>
      <c r="AU1808">
        <v>0</v>
      </c>
      <c r="AV1808">
        <v>31.16532359</v>
      </c>
      <c r="AW1808">
        <v>725.46881099999996</v>
      </c>
      <c r="AX1808">
        <v>857.99136799999997</v>
      </c>
      <c r="AY1808">
        <v>613.60770000000002</v>
      </c>
      <c r="AZ1808">
        <f t="shared" si="196"/>
        <v>-132.52255700000001</v>
      </c>
      <c r="BA1808">
        <v>4.2958874480000002</v>
      </c>
      <c r="BB1808">
        <v>3.6323586400000001</v>
      </c>
      <c r="BC1808">
        <v>0.66352880700000005</v>
      </c>
      <c r="BD1808">
        <f t="shared" si="197"/>
        <v>-111.86111099999994</v>
      </c>
      <c r="BE1808">
        <f t="shared" si="198"/>
        <v>-244.38366799999994</v>
      </c>
      <c r="BF1808">
        <f t="shared" si="199"/>
        <v>694.30348741</v>
      </c>
      <c r="BG1808">
        <f t="shared" si="200"/>
        <v>826.82604441000001</v>
      </c>
      <c r="BH1808">
        <v>29453.169617</v>
      </c>
      <c r="BI1808">
        <v>48</v>
      </c>
      <c r="BJ1808">
        <v>4646744234</v>
      </c>
      <c r="BK1808">
        <v>316359504</v>
      </c>
      <c r="BL1808">
        <v>4963103738</v>
      </c>
      <c r="BM1808">
        <v>93.625772999999995</v>
      </c>
      <c r="BN1808">
        <f t="shared" si="201"/>
        <v>6.5538332057349216</v>
      </c>
      <c r="BO1808">
        <f t="shared" si="202"/>
        <v>-111.86111099999994</v>
      </c>
    </row>
    <row r="1809" spans="1:67" x14ac:dyDescent="0.35">
      <c r="A1809" t="s">
        <v>88</v>
      </c>
      <c r="B1809" t="s">
        <v>2964</v>
      </c>
      <c r="C1809">
        <v>36033</v>
      </c>
      <c r="D1809" t="s">
        <v>2990</v>
      </c>
      <c r="E1809">
        <v>2012</v>
      </c>
      <c r="F1809">
        <v>4398669824</v>
      </c>
      <c r="H1809">
        <v>22525.26</v>
      </c>
      <c r="J1809">
        <v>0</v>
      </c>
      <c r="M1809">
        <v>0</v>
      </c>
      <c r="N1809">
        <v>274.95170000000002</v>
      </c>
      <c r="S1809">
        <v>22800.2117</v>
      </c>
      <c r="T1809">
        <v>99346.699179999996</v>
      </c>
      <c r="U1809">
        <v>2649.2321390000002</v>
      </c>
      <c r="V1809">
        <v>101995.9313</v>
      </c>
      <c r="Z1809">
        <v>0</v>
      </c>
      <c r="AA1809">
        <v>124796.143</v>
      </c>
      <c r="AB1809">
        <v>0</v>
      </c>
      <c r="AC1809">
        <v>5.1209253940000004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6.2507919999999995E-2</v>
      </c>
      <c r="AJ1809">
        <v>0</v>
      </c>
      <c r="AK1809">
        <v>0</v>
      </c>
      <c r="AL1809">
        <v>0</v>
      </c>
      <c r="AM1809">
        <v>0</v>
      </c>
      <c r="AN1809">
        <v>5.1834333130000001</v>
      </c>
      <c r="AO1809">
        <v>22.58562319</v>
      </c>
      <c r="AP1809" s="1">
        <v>6.0200000000000002E-7</v>
      </c>
      <c r="AQ1809">
        <v>22.58562379</v>
      </c>
      <c r="AS1809">
        <v>0</v>
      </c>
      <c r="AU1809">
        <v>0</v>
      </c>
      <c r="AV1809">
        <v>28.371336790000001</v>
      </c>
      <c r="AW1809">
        <v>706.44893300000001</v>
      </c>
      <c r="AX1809">
        <v>839.47976200000005</v>
      </c>
      <c r="AY1809">
        <v>607.50399100000004</v>
      </c>
      <c r="AZ1809">
        <f t="shared" si="196"/>
        <v>-133.03082900000004</v>
      </c>
      <c r="BA1809">
        <v>4.0160492100000003</v>
      </c>
      <c r="BB1809">
        <v>3.3796332050000002</v>
      </c>
      <c r="BC1809">
        <v>0.63641600399999998</v>
      </c>
      <c r="BD1809">
        <f t="shared" si="197"/>
        <v>-98.944941999999969</v>
      </c>
      <c r="BE1809">
        <f t="shared" si="198"/>
        <v>-231.97577100000001</v>
      </c>
      <c r="BF1809">
        <f t="shared" si="199"/>
        <v>678.07759621000002</v>
      </c>
      <c r="BG1809">
        <f t="shared" si="200"/>
        <v>811.10842521000006</v>
      </c>
      <c r="BH1809">
        <v>28552.687560999999</v>
      </c>
      <c r="BI1809">
        <v>47</v>
      </c>
      <c r="BJ1809">
        <v>4219644200</v>
      </c>
      <c r="BK1809">
        <v>176695862</v>
      </c>
      <c r="BL1809">
        <v>4396340062</v>
      </c>
      <c r="BM1809">
        <v>95.980841999999996</v>
      </c>
      <c r="BN1809">
        <f t="shared" si="201"/>
        <v>6.3294296897291238</v>
      </c>
      <c r="BO1809">
        <f t="shared" si="202"/>
        <v>-98.944941999999969</v>
      </c>
    </row>
    <row r="1810" spans="1:67" x14ac:dyDescent="0.35">
      <c r="A1810" t="s">
        <v>238</v>
      </c>
      <c r="B1810" t="s">
        <v>2964</v>
      </c>
      <c r="C1810">
        <v>36035</v>
      </c>
      <c r="D1810" t="s">
        <v>2991</v>
      </c>
      <c r="E1810">
        <v>2012</v>
      </c>
      <c r="F1810">
        <v>1380039936</v>
      </c>
      <c r="G1810">
        <v>5843.8370000000004</v>
      </c>
      <c r="H1810">
        <v>2252.6909999999998</v>
      </c>
      <c r="J1810">
        <v>0</v>
      </c>
      <c r="M1810">
        <v>0</v>
      </c>
      <c r="N1810">
        <v>0</v>
      </c>
      <c r="S1810">
        <v>8096.5280000000002</v>
      </c>
      <c r="T1810">
        <v>30071.866730000002</v>
      </c>
      <c r="U1810">
        <v>10398.6867</v>
      </c>
      <c r="V1810">
        <v>40470.55343</v>
      </c>
      <c r="Z1810">
        <v>0</v>
      </c>
      <c r="AA1810">
        <v>48567.081429999998</v>
      </c>
      <c r="AB1810">
        <v>4.2345419489999996</v>
      </c>
      <c r="AC1810">
        <v>1.6323375440000001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5.8668794929999999</v>
      </c>
      <c r="AO1810">
        <v>21.79057718</v>
      </c>
      <c r="AP1810" s="1">
        <v>7.5399999999999998E-6</v>
      </c>
      <c r="AQ1810">
        <v>21.790584719999998</v>
      </c>
      <c r="AS1810">
        <v>0</v>
      </c>
      <c r="AU1810">
        <v>0</v>
      </c>
      <c r="AV1810">
        <v>35.192518829999997</v>
      </c>
      <c r="AW1810">
        <v>835.19485399999996</v>
      </c>
      <c r="AX1810">
        <v>971.54045499999995</v>
      </c>
      <c r="AY1810">
        <v>629.27266299999997</v>
      </c>
      <c r="AZ1810">
        <f t="shared" si="196"/>
        <v>-136.34560099999999</v>
      </c>
      <c r="BA1810">
        <v>4.2136896149999998</v>
      </c>
      <c r="BB1810">
        <v>3.6223420910000002</v>
      </c>
      <c r="BC1810">
        <v>0.59134752499999998</v>
      </c>
      <c r="BD1810">
        <f t="shared" si="197"/>
        <v>-205.922191</v>
      </c>
      <c r="BE1810">
        <f t="shared" si="198"/>
        <v>-342.26779199999999</v>
      </c>
      <c r="BF1810">
        <f t="shared" si="199"/>
        <v>800.00233516999992</v>
      </c>
      <c r="BG1810">
        <f t="shared" si="200"/>
        <v>936.34793616999991</v>
      </c>
      <c r="BH1810">
        <v>8180.5446169999996</v>
      </c>
      <c r="BI1810">
        <v>13</v>
      </c>
      <c r="BJ1810">
        <v>1283234678</v>
      </c>
      <c r="BK1810">
        <v>96916405</v>
      </c>
      <c r="BL1810">
        <v>1380151083</v>
      </c>
      <c r="BM1810">
        <v>92.977840999999998</v>
      </c>
      <c r="BN1810">
        <f t="shared" si="201"/>
        <v>6.7679853202872282</v>
      </c>
      <c r="BO1810">
        <f t="shared" si="202"/>
        <v>-205.922191</v>
      </c>
    </row>
    <row r="1811" spans="1:67" x14ac:dyDescent="0.35">
      <c r="A1811" t="s">
        <v>2075</v>
      </c>
      <c r="B1811" t="s">
        <v>2964</v>
      </c>
      <c r="C1811">
        <v>36037</v>
      </c>
      <c r="D1811" t="s">
        <v>2992</v>
      </c>
      <c r="E1811">
        <v>2012</v>
      </c>
      <c r="F1811">
        <v>1283000064</v>
      </c>
      <c r="G1811">
        <v>19494.669999999998</v>
      </c>
      <c r="H1811">
        <v>80732.17</v>
      </c>
      <c r="J1811">
        <v>0</v>
      </c>
      <c r="M1811">
        <v>0</v>
      </c>
      <c r="N1811">
        <v>18601.349999999999</v>
      </c>
      <c r="O1811">
        <v>16321.24</v>
      </c>
      <c r="S1811">
        <v>135149.43</v>
      </c>
      <c r="T1811">
        <v>7838.8815960000002</v>
      </c>
      <c r="U1811">
        <v>1141.3925320000001</v>
      </c>
      <c r="V1811">
        <v>8980.2741279999991</v>
      </c>
      <c r="Z1811">
        <v>0</v>
      </c>
      <c r="AA1811">
        <v>144129.7041</v>
      </c>
      <c r="AB1811">
        <v>15.19459784</v>
      </c>
      <c r="AC1811">
        <v>62.92452531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14.49832352</v>
      </c>
      <c r="AJ1811">
        <v>12.721152910000001</v>
      </c>
      <c r="AK1811">
        <v>0</v>
      </c>
      <c r="AL1811">
        <v>0</v>
      </c>
      <c r="AM1811">
        <v>0</v>
      </c>
      <c r="AN1811">
        <v>105.33859959999999</v>
      </c>
      <c r="AO1811">
        <v>6.1098060829999996</v>
      </c>
      <c r="AP1811" s="1">
        <v>8.8999999999999995E-7</v>
      </c>
      <c r="AQ1811">
        <v>6.1098069730000004</v>
      </c>
      <c r="AS1811">
        <v>0</v>
      </c>
      <c r="AU1811">
        <v>0</v>
      </c>
      <c r="AV1811">
        <v>112.33803349999999</v>
      </c>
      <c r="AW1811">
        <v>785.30994799999996</v>
      </c>
      <c r="AX1811">
        <v>1205.3120730000001</v>
      </c>
      <c r="AY1811">
        <v>616.77117499999997</v>
      </c>
      <c r="AZ1811">
        <f t="shared" si="196"/>
        <v>-420.00212500000009</v>
      </c>
      <c r="BA1811">
        <v>14.304929380000001</v>
      </c>
      <c r="BB1811">
        <v>9.3202446089999995</v>
      </c>
      <c r="BC1811">
        <v>4.9846847749999998</v>
      </c>
      <c r="BD1811">
        <f t="shared" si="197"/>
        <v>-168.53877299999999</v>
      </c>
      <c r="BE1811">
        <f t="shared" si="198"/>
        <v>-588.54089800000008</v>
      </c>
      <c r="BF1811">
        <f t="shared" si="199"/>
        <v>672.97191449999991</v>
      </c>
      <c r="BG1811">
        <f t="shared" si="200"/>
        <v>1092.9740395000001</v>
      </c>
      <c r="BH1811">
        <v>8634.7964479999991</v>
      </c>
      <c r="BI1811">
        <v>14</v>
      </c>
      <c r="BJ1811">
        <v>1276705469</v>
      </c>
      <c r="BK1811">
        <v>6137411</v>
      </c>
      <c r="BL1811">
        <v>1282842880</v>
      </c>
      <c r="BM1811">
        <v>99.521576999999994</v>
      </c>
      <c r="BN1811">
        <f t="shared" si="201"/>
        <v>6.1973613521015647</v>
      </c>
      <c r="BO1811">
        <f t="shared" si="202"/>
        <v>-168.53877299999999</v>
      </c>
    </row>
    <row r="1812" spans="1:67" x14ac:dyDescent="0.35">
      <c r="A1812" t="s">
        <v>92</v>
      </c>
      <c r="B1812" t="s">
        <v>2964</v>
      </c>
      <c r="C1812">
        <v>36039</v>
      </c>
      <c r="D1812" t="s">
        <v>2993</v>
      </c>
      <c r="E1812">
        <v>2012</v>
      </c>
      <c r="F1812">
        <v>1704390016</v>
      </c>
      <c r="G1812">
        <v>3970.761</v>
      </c>
      <c r="H1812">
        <v>1019.343</v>
      </c>
      <c r="J1812">
        <v>0</v>
      </c>
      <c r="M1812">
        <v>0</v>
      </c>
      <c r="N1812">
        <v>0</v>
      </c>
      <c r="S1812">
        <v>4990.1040000000003</v>
      </c>
      <c r="T1812">
        <v>27256.373240000001</v>
      </c>
      <c r="U1812">
        <v>4847.9145950000002</v>
      </c>
      <c r="V1812">
        <v>32104.287840000001</v>
      </c>
      <c r="Z1812">
        <v>0</v>
      </c>
      <c r="AA1812">
        <v>37094.391839999997</v>
      </c>
      <c r="AB1812">
        <v>2.3297255689999998</v>
      </c>
      <c r="AC1812">
        <v>0.59806909799999997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2.9277946670000001</v>
      </c>
      <c r="AO1812">
        <v>15.99186394</v>
      </c>
      <c r="AP1812" s="1">
        <v>2.8399999999999999E-6</v>
      </c>
      <c r="AQ1812">
        <v>15.991866780000001</v>
      </c>
      <c r="AS1812">
        <v>0</v>
      </c>
      <c r="AU1812">
        <v>0</v>
      </c>
      <c r="AV1812">
        <v>21.76402788</v>
      </c>
      <c r="AW1812">
        <v>772.68304999999998</v>
      </c>
      <c r="AX1812">
        <v>990.65311899999995</v>
      </c>
      <c r="AY1812">
        <v>639.39369599999998</v>
      </c>
      <c r="AZ1812">
        <f t="shared" si="196"/>
        <v>-217.97006899999997</v>
      </c>
      <c r="BA1812">
        <v>2.8166824519999998</v>
      </c>
      <c r="BB1812">
        <v>2.1969373000000001</v>
      </c>
      <c r="BC1812">
        <v>0.61974515299999999</v>
      </c>
      <c r="BD1812">
        <f t="shared" si="197"/>
        <v>-133.289354</v>
      </c>
      <c r="BE1812">
        <f t="shared" si="198"/>
        <v>-351.25942299999997</v>
      </c>
      <c r="BF1812">
        <f t="shared" si="199"/>
        <v>750.91902212000002</v>
      </c>
      <c r="BG1812">
        <f t="shared" si="200"/>
        <v>968.88909111999999</v>
      </c>
      <c r="BH1812">
        <v>12148.480224999999</v>
      </c>
      <c r="BI1812">
        <v>19</v>
      </c>
      <c r="BJ1812">
        <v>1676140495</v>
      </c>
      <c r="BK1812">
        <v>28201061</v>
      </c>
      <c r="BL1812">
        <v>1704341556</v>
      </c>
      <c r="BM1812">
        <v>98.345339999999993</v>
      </c>
      <c r="BN1812">
        <f t="shared" si="201"/>
        <v>6.501514926889266</v>
      </c>
      <c r="BO1812">
        <f t="shared" si="202"/>
        <v>-133.289354</v>
      </c>
    </row>
    <row r="1813" spans="1:67" x14ac:dyDescent="0.35">
      <c r="A1813" t="s">
        <v>626</v>
      </c>
      <c r="B1813" t="s">
        <v>2964</v>
      </c>
      <c r="C1813">
        <v>36041</v>
      </c>
      <c r="D1813" t="s">
        <v>2994</v>
      </c>
      <c r="E1813">
        <v>2012</v>
      </c>
      <c r="F1813">
        <v>4682480128</v>
      </c>
      <c r="J1813">
        <v>0</v>
      </c>
      <c r="M1813">
        <v>0</v>
      </c>
      <c r="N1813">
        <v>0</v>
      </c>
      <c r="S1813">
        <v>0</v>
      </c>
      <c r="T1813">
        <v>142084.00779999999</v>
      </c>
      <c r="U1813">
        <v>5310.4789369999999</v>
      </c>
      <c r="V1813">
        <v>147394.48670000001</v>
      </c>
      <c r="Z1813">
        <v>0</v>
      </c>
      <c r="AA1813">
        <v>147394.48670000001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30.3437503</v>
      </c>
      <c r="AP1813" s="1">
        <v>1.13E-6</v>
      </c>
      <c r="AQ1813">
        <v>30.343751430000001</v>
      </c>
      <c r="AS1813">
        <v>0</v>
      </c>
      <c r="AU1813">
        <v>0</v>
      </c>
      <c r="AV1813">
        <v>31.477867010000001</v>
      </c>
      <c r="AW1813">
        <v>785.71877700000005</v>
      </c>
      <c r="AX1813">
        <v>906.42397100000005</v>
      </c>
      <c r="AY1813">
        <v>614.09236699999997</v>
      </c>
      <c r="AZ1813">
        <f t="shared" si="196"/>
        <v>-120.70519400000001</v>
      </c>
      <c r="BA1813">
        <v>4.0062510830000004</v>
      </c>
      <c r="BB1813">
        <v>3.472753151</v>
      </c>
      <c r="BC1813">
        <v>0.53349793199999995</v>
      </c>
      <c r="BD1813">
        <f t="shared" si="197"/>
        <v>-171.62641000000008</v>
      </c>
      <c r="BE1813">
        <f t="shared" si="198"/>
        <v>-292.33160400000008</v>
      </c>
      <c r="BF1813">
        <f t="shared" si="199"/>
        <v>754.24090999000009</v>
      </c>
      <c r="BG1813">
        <f t="shared" si="200"/>
        <v>874.9461039900001</v>
      </c>
      <c r="BH1813">
        <v>30704.618347</v>
      </c>
      <c r="BI1813">
        <v>50</v>
      </c>
      <c r="BJ1813">
        <v>4447989353</v>
      </c>
      <c r="BK1813">
        <v>234204421</v>
      </c>
      <c r="BL1813">
        <v>4682193774</v>
      </c>
      <c r="BM1813">
        <v>94.997977000000006</v>
      </c>
      <c r="BN1813">
        <f t="shared" si="201"/>
        <v>6.4642678338297657</v>
      </c>
      <c r="BO1813">
        <f t="shared" si="202"/>
        <v>-171.62641000000008</v>
      </c>
    </row>
    <row r="1814" spans="1:67" x14ac:dyDescent="0.35">
      <c r="A1814" t="s">
        <v>2995</v>
      </c>
      <c r="B1814" t="s">
        <v>2964</v>
      </c>
      <c r="C1814">
        <v>36043</v>
      </c>
      <c r="D1814" t="s">
        <v>2996</v>
      </c>
      <c r="E1814">
        <v>2012</v>
      </c>
      <c r="F1814">
        <v>3776260096</v>
      </c>
      <c r="G1814">
        <v>26318.32</v>
      </c>
      <c r="H1814">
        <v>21677.33</v>
      </c>
      <c r="J1814">
        <v>0</v>
      </c>
      <c r="M1814">
        <v>0</v>
      </c>
      <c r="N1814">
        <v>2451.2629999999999</v>
      </c>
      <c r="S1814">
        <v>50446.913</v>
      </c>
      <c r="T1814">
        <v>38295.846230000003</v>
      </c>
      <c r="U1814">
        <v>5016.1198100000001</v>
      </c>
      <c r="V1814">
        <v>43311.966039999999</v>
      </c>
      <c r="Z1814">
        <v>0</v>
      </c>
      <c r="AA1814">
        <v>93758.87904</v>
      </c>
      <c r="AB1814">
        <v>6.969414005</v>
      </c>
      <c r="AC1814">
        <v>5.7404229180000002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0.64912451400000004</v>
      </c>
      <c r="AJ1814">
        <v>0</v>
      </c>
      <c r="AK1814">
        <v>0</v>
      </c>
      <c r="AL1814">
        <v>0</v>
      </c>
      <c r="AM1814">
        <v>0</v>
      </c>
      <c r="AN1814">
        <v>13.35896144</v>
      </c>
      <c r="AO1814">
        <v>10.141209890000001</v>
      </c>
      <c r="AP1814" s="1">
        <v>1.33E-6</v>
      </c>
      <c r="AQ1814">
        <v>10.141211220000001</v>
      </c>
      <c r="AS1814">
        <v>0</v>
      </c>
      <c r="AU1814">
        <v>0</v>
      </c>
      <c r="AV1814">
        <v>24.82850139</v>
      </c>
      <c r="AW1814">
        <v>757.797865</v>
      </c>
      <c r="AX1814">
        <v>932.59029699999996</v>
      </c>
      <c r="AY1814">
        <v>630.22401300000001</v>
      </c>
      <c r="AZ1814">
        <f t="shared" si="196"/>
        <v>-174.79243199999996</v>
      </c>
      <c r="BA1814">
        <v>3.276401602</v>
      </c>
      <c r="BB1814">
        <v>2.6623160750000001</v>
      </c>
      <c r="BC1814">
        <v>0.61408552699999996</v>
      </c>
      <c r="BD1814">
        <f t="shared" si="197"/>
        <v>-127.57385199999999</v>
      </c>
      <c r="BE1814">
        <f t="shared" si="198"/>
        <v>-302.36628399999995</v>
      </c>
      <c r="BF1814">
        <f t="shared" si="199"/>
        <v>732.96936360999996</v>
      </c>
      <c r="BG1814">
        <f t="shared" si="200"/>
        <v>907.76179560999992</v>
      </c>
      <c r="BH1814">
        <v>24578.736510999999</v>
      </c>
      <c r="BI1814">
        <v>39</v>
      </c>
      <c r="BJ1814">
        <v>3655873433</v>
      </c>
      <c r="BK1814">
        <v>120354579</v>
      </c>
      <c r="BL1814">
        <v>3776228012</v>
      </c>
      <c r="BM1814">
        <v>96.812836000000004</v>
      </c>
      <c r="BN1814">
        <f t="shared" si="201"/>
        <v>6.5097154369075607</v>
      </c>
      <c r="BO1814">
        <f t="shared" si="202"/>
        <v>-127.57385199999999</v>
      </c>
    </row>
    <row r="1815" spans="1:67" x14ac:dyDescent="0.35">
      <c r="A1815" t="s">
        <v>102</v>
      </c>
      <c r="B1815" t="s">
        <v>2964</v>
      </c>
      <c r="C1815">
        <v>36045</v>
      </c>
      <c r="D1815" t="s">
        <v>2997</v>
      </c>
      <c r="E1815">
        <v>2012</v>
      </c>
      <c r="F1815">
        <v>3486749952</v>
      </c>
      <c r="G1815">
        <v>10973.74</v>
      </c>
      <c r="H1815">
        <v>50790.68</v>
      </c>
      <c r="J1815">
        <v>0</v>
      </c>
      <c r="M1815">
        <v>0</v>
      </c>
      <c r="N1815">
        <v>8432.875</v>
      </c>
      <c r="S1815">
        <v>70197.294999999998</v>
      </c>
      <c r="T1815">
        <v>18647.295849999999</v>
      </c>
      <c r="U1815">
        <v>1910.3306580000001</v>
      </c>
      <c r="V1815">
        <v>20557.626509999998</v>
      </c>
      <c r="Z1815">
        <v>0</v>
      </c>
      <c r="AA1815">
        <v>90754.92151</v>
      </c>
      <c r="AB1815">
        <v>3.1472689900000002</v>
      </c>
      <c r="AC1815">
        <v>14.566768679999999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2.4185488249999998</v>
      </c>
      <c r="AJ1815">
        <v>0</v>
      </c>
      <c r="AK1815">
        <v>0</v>
      </c>
      <c r="AL1815">
        <v>0</v>
      </c>
      <c r="AM1815">
        <v>0</v>
      </c>
      <c r="AN1815">
        <v>20.132586499999999</v>
      </c>
      <c r="AO1815">
        <v>5.3480450580000003</v>
      </c>
      <c r="AP1815" s="1">
        <v>5.4799999999999998E-7</v>
      </c>
      <c r="AQ1815">
        <v>5.3480456060000003</v>
      </c>
      <c r="AS1815">
        <v>0</v>
      </c>
      <c r="AU1815">
        <v>0</v>
      </c>
      <c r="AV1815">
        <v>26.028514449999999</v>
      </c>
      <c r="AW1815">
        <v>680.49283400000002</v>
      </c>
      <c r="AX1815">
        <v>957.934978</v>
      </c>
      <c r="AY1815">
        <v>615.69679199999996</v>
      </c>
      <c r="AZ1815">
        <f t="shared" si="196"/>
        <v>-277.44214399999998</v>
      </c>
      <c r="BA1815">
        <v>3.8249505579999998</v>
      </c>
      <c r="BB1815">
        <v>2.71714835</v>
      </c>
      <c r="BC1815">
        <v>1.1078022080000001</v>
      </c>
      <c r="BD1815">
        <f t="shared" si="197"/>
        <v>-64.796042000000057</v>
      </c>
      <c r="BE1815">
        <f t="shared" si="198"/>
        <v>-342.23818600000004</v>
      </c>
      <c r="BF1815">
        <f t="shared" si="199"/>
        <v>654.46431955000003</v>
      </c>
      <c r="BG1815">
        <f t="shared" si="200"/>
        <v>931.90646355000001</v>
      </c>
      <c r="BH1815">
        <v>20933.690918</v>
      </c>
      <c r="BI1815">
        <v>34</v>
      </c>
      <c r="BJ1815">
        <v>3285923214</v>
      </c>
      <c r="BK1815">
        <v>1524610949</v>
      </c>
      <c r="BL1815">
        <v>4810534163</v>
      </c>
      <c r="BM1815">
        <v>68.306826000000001</v>
      </c>
      <c r="BN1815">
        <f t="shared" si="201"/>
        <v>9.0136934777206594</v>
      </c>
      <c r="BO1815">
        <f t="shared" si="202"/>
        <v>-64.796042000000057</v>
      </c>
    </row>
    <row r="1816" spans="1:67" x14ac:dyDescent="0.35">
      <c r="A1816" t="s">
        <v>358</v>
      </c>
      <c r="B1816" t="s">
        <v>2964</v>
      </c>
      <c r="C1816">
        <v>36047</v>
      </c>
      <c r="D1816" t="s">
        <v>2998</v>
      </c>
      <c r="E1816">
        <v>2012</v>
      </c>
      <c r="F1816">
        <v>213904992</v>
      </c>
      <c r="J1816">
        <v>0</v>
      </c>
      <c r="M1816">
        <v>0</v>
      </c>
      <c r="N1816">
        <v>0</v>
      </c>
      <c r="S1816">
        <v>0</v>
      </c>
      <c r="V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Q1816">
        <v>0</v>
      </c>
      <c r="AS1816">
        <v>0</v>
      </c>
      <c r="AU1816">
        <v>0</v>
      </c>
      <c r="AV1816">
        <v>0</v>
      </c>
      <c r="AW1816">
        <v>514.38846100000001</v>
      </c>
      <c r="AX1816">
        <v>593.44444399999998</v>
      </c>
      <c r="AY1816">
        <v>638.97901999999999</v>
      </c>
      <c r="AZ1816">
        <f t="shared" si="196"/>
        <v>-79.055982999999969</v>
      </c>
      <c r="BA1816">
        <v>0</v>
      </c>
      <c r="BB1816">
        <v>0</v>
      </c>
      <c r="BC1816">
        <v>0</v>
      </c>
      <c r="BD1816">
        <f t="shared" si="197"/>
        <v>124.59055899999998</v>
      </c>
      <c r="BE1816">
        <f t="shared" si="198"/>
        <v>45.534576000000015</v>
      </c>
      <c r="BF1816">
        <f t="shared" si="199"/>
        <v>514.38846100000001</v>
      </c>
      <c r="BG1816">
        <f t="shared" si="200"/>
        <v>593.44444399999998</v>
      </c>
      <c r="BH1816">
        <v>1064.935645</v>
      </c>
      <c r="BI1816">
        <v>1.6668860000000001</v>
      </c>
      <c r="BJ1816">
        <v>179671310</v>
      </c>
      <c r="BK1816">
        <v>71098973</v>
      </c>
      <c r="BL1816">
        <v>250770283</v>
      </c>
      <c r="BM1816">
        <v>71.647767999999999</v>
      </c>
      <c r="BN1816">
        <f t="shared" si="201"/>
        <v>8.918338112081873</v>
      </c>
      <c r="BO1816">
        <f t="shared" si="202"/>
        <v>124.59055899999998</v>
      </c>
    </row>
    <row r="1817" spans="1:67" x14ac:dyDescent="0.35">
      <c r="A1817" t="s">
        <v>1023</v>
      </c>
      <c r="B1817" t="s">
        <v>2964</v>
      </c>
      <c r="C1817">
        <v>36049</v>
      </c>
      <c r="D1817" t="s">
        <v>2999</v>
      </c>
      <c r="E1817">
        <v>2012</v>
      </c>
      <c r="F1817">
        <v>3340849920</v>
      </c>
      <c r="G1817">
        <v>19843.64</v>
      </c>
      <c r="H1817">
        <v>26129.07</v>
      </c>
      <c r="J1817">
        <v>0</v>
      </c>
      <c r="M1817">
        <v>0</v>
      </c>
      <c r="N1817">
        <v>1208.048</v>
      </c>
      <c r="S1817">
        <v>47180.758000000002</v>
      </c>
      <c r="T1817">
        <v>83591.916410000005</v>
      </c>
      <c r="U1817">
        <v>8043.8136839999997</v>
      </c>
      <c r="V1817">
        <v>91635.730089999997</v>
      </c>
      <c r="Z1817">
        <v>0</v>
      </c>
      <c r="AA1817">
        <v>138816.48809999999</v>
      </c>
      <c r="AB1817">
        <v>5.9396981230000003</v>
      </c>
      <c r="AC1817">
        <v>7.8210846419999998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0.36159900299999997</v>
      </c>
      <c r="AJ1817">
        <v>0</v>
      </c>
      <c r="AK1817">
        <v>0</v>
      </c>
      <c r="AL1817">
        <v>0</v>
      </c>
      <c r="AM1817">
        <v>0</v>
      </c>
      <c r="AN1817">
        <v>14.122381770000001</v>
      </c>
      <c r="AO1817">
        <v>25.021152820000001</v>
      </c>
      <c r="AP1817" s="1">
        <v>2.4099999999999998E-6</v>
      </c>
      <c r="AQ1817">
        <v>25.021155230000002</v>
      </c>
      <c r="AS1817">
        <v>0</v>
      </c>
      <c r="AU1817">
        <v>0</v>
      </c>
      <c r="AV1817">
        <v>41.55124936</v>
      </c>
      <c r="AW1817">
        <v>708.52052100000003</v>
      </c>
      <c r="AX1817">
        <v>852.79967499999998</v>
      </c>
      <c r="AY1817">
        <v>621.50692700000002</v>
      </c>
      <c r="AZ1817">
        <f t="shared" si="196"/>
        <v>-144.27915399999995</v>
      </c>
      <c r="BA1817">
        <v>5.8645089490000002</v>
      </c>
      <c r="BB1817">
        <v>4.8723340989999997</v>
      </c>
      <c r="BC1817">
        <v>0.99217485000000005</v>
      </c>
      <c r="BD1817">
        <f t="shared" si="197"/>
        <v>-87.013594000000012</v>
      </c>
      <c r="BE1817">
        <f t="shared" si="198"/>
        <v>-231.29274799999996</v>
      </c>
      <c r="BF1817">
        <f t="shared" si="199"/>
        <v>666.96927163999999</v>
      </c>
      <c r="BG1817">
        <f t="shared" si="200"/>
        <v>811.24842563999994</v>
      </c>
      <c r="BH1817">
        <v>21131.235535</v>
      </c>
      <c r="BI1817">
        <v>34</v>
      </c>
      <c r="BJ1817">
        <v>3301307122</v>
      </c>
      <c r="BK1817">
        <v>39612947</v>
      </c>
      <c r="BL1817">
        <v>3340920069</v>
      </c>
      <c r="BM1817">
        <v>98.814310000000006</v>
      </c>
      <c r="BN1817">
        <f t="shared" si="201"/>
        <v>6.2896449613421375</v>
      </c>
      <c r="BO1817">
        <f t="shared" si="202"/>
        <v>-87.013594000000012</v>
      </c>
    </row>
    <row r="1818" spans="1:67" x14ac:dyDescent="0.35">
      <c r="A1818" t="s">
        <v>1128</v>
      </c>
      <c r="B1818" t="s">
        <v>2964</v>
      </c>
      <c r="C1818">
        <v>36051</v>
      </c>
      <c r="D1818" t="s">
        <v>3000</v>
      </c>
      <c r="E1818">
        <v>2012</v>
      </c>
      <c r="F1818">
        <v>1658360064</v>
      </c>
      <c r="G1818">
        <v>20613.22</v>
      </c>
      <c r="H1818">
        <v>150598.20000000001</v>
      </c>
      <c r="J1818">
        <v>0</v>
      </c>
      <c r="M1818">
        <v>0</v>
      </c>
      <c r="N1818">
        <v>32496.55</v>
      </c>
      <c r="O1818">
        <v>19163.12</v>
      </c>
      <c r="S1818">
        <v>222871.09</v>
      </c>
      <c r="T1818">
        <v>18861.239119999998</v>
      </c>
      <c r="U1818">
        <v>126.1539114</v>
      </c>
      <c r="V1818">
        <v>18987.393029999999</v>
      </c>
      <c r="Z1818">
        <v>0</v>
      </c>
      <c r="AA1818">
        <v>241858.48300000001</v>
      </c>
      <c r="AB1818">
        <v>12.42988205</v>
      </c>
      <c r="AC1818">
        <v>90.811521130000003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19.595593690000001</v>
      </c>
      <c r="AJ1818">
        <v>11.55546399</v>
      </c>
      <c r="AK1818">
        <v>0</v>
      </c>
      <c r="AL1818">
        <v>0</v>
      </c>
      <c r="AM1818">
        <v>0</v>
      </c>
      <c r="AN1818">
        <v>134.3924609</v>
      </c>
      <c r="AO1818">
        <v>11.373428199999999</v>
      </c>
      <c r="AP1818" s="1">
        <v>7.61E-8</v>
      </c>
      <c r="AQ1818">
        <v>11.373428280000001</v>
      </c>
      <c r="AS1818">
        <v>0</v>
      </c>
      <c r="AU1818">
        <v>0</v>
      </c>
      <c r="AV1818">
        <v>145.8419605</v>
      </c>
      <c r="AW1818">
        <v>680.936419</v>
      </c>
      <c r="AX1818">
        <v>1003.155745</v>
      </c>
      <c r="AY1818">
        <v>631.12821099999996</v>
      </c>
      <c r="AZ1818">
        <f t="shared" si="196"/>
        <v>-322.21932600000002</v>
      </c>
      <c r="BA1818">
        <v>21.417852889999999</v>
      </c>
      <c r="BB1818">
        <v>14.538316829999999</v>
      </c>
      <c r="BC1818">
        <v>6.8795360609999996</v>
      </c>
      <c r="BD1818">
        <f t="shared" si="197"/>
        <v>-49.808208000000036</v>
      </c>
      <c r="BE1818">
        <f t="shared" si="198"/>
        <v>-372.02753400000006</v>
      </c>
      <c r="BF1818">
        <f t="shared" si="199"/>
        <v>535.09445849999997</v>
      </c>
      <c r="BG1818">
        <f t="shared" si="200"/>
        <v>857.3137845</v>
      </c>
      <c r="BH1818">
        <v>11360.3078</v>
      </c>
      <c r="BI1818">
        <v>18</v>
      </c>
      <c r="BJ1818">
        <v>1636254768</v>
      </c>
      <c r="BK1818">
        <v>22005357</v>
      </c>
      <c r="BL1818">
        <v>1658260125</v>
      </c>
      <c r="BM1818">
        <v>98.672984999999997</v>
      </c>
      <c r="BN1818">
        <f t="shared" si="201"/>
        <v>6.3961601141386364</v>
      </c>
      <c r="BO1818">
        <f t="shared" si="202"/>
        <v>-49.808208000000036</v>
      </c>
    </row>
    <row r="1819" spans="1:67" x14ac:dyDescent="0.35">
      <c r="A1819" t="s">
        <v>118</v>
      </c>
      <c r="B1819" t="s">
        <v>2964</v>
      </c>
      <c r="C1819">
        <v>36053</v>
      </c>
      <c r="D1819" t="s">
        <v>3001</v>
      </c>
      <c r="E1819">
        <v>2012</v>
      </c>
      <c r="F1819">
        <v>1712790016</v>
      </c>
      <c r="G1819">
        <v>19573.04</v>
      </c>
      <c r="H1819">
        <v>48230.76</v>
      </c>
      <c r="J1819">
        <v>0</v>
      </c>
      <c r="M1819">
        <v>0</v>
      </c>
      <c r="N1819">
        <v>6602.4219999999996</v>
      </c>
      <c r="S1819">
        <v>74406.221999999994</v>
      </c>
      <c r="T1819">
        <v>42394.999369999998</v>
      </c>
      <c r="U1819">
        <v>642.78421519999995</v>
      </c>
      <c r="V1819">
        <v>43037.783589999999</v>
      </c>
      <c r="Z1819">
        <v>0</v>
      </c>
      <c r="AA1819">
        <v>117444.0056</v>
      </c>
      <c r="AB1819">
        <v>11.42757712</v>
      </c>
      <c r="AC1819">
        <v>28.159178619999999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3.854776089</v>
      </c>
      <c r="AJ1819">
        <v>0</v>
      </c>
      <c r="AK1819">
        <v>0</v>
      </c>
      <c r="AL1819">
        <v>0</v>
      </c>
      <c r="AM1819">
        <v>0</v>
      </c>
      <c r="AN1819">
        <v>43.441531830000002</v>
      </c>
      <c r="AO1819">
        <v>24.752012199999999</v>
      </c>
      <c r="AP1819" s="1">
        <v>3.7500000000000001E-7</v>
      </c>
      <c r="AQ1819">
        <v>24.752012579999999</v>
      </c>
      <c r="AS1819">
        <v>0</v>
      </c>
      <c r="AU1819">
        <v>0</v>
      </c>
      <c r="AV1819">
        <v>68.568828920000001</v>
      </c>
      <c r="AW1819">
        <v>721.75260200000002</v>
      </c>
      <c r="AX1819">
        <v>1026.3786709999999</v>
      </c>
      <c r="AY1819">
        <v>637.28570200000001</v>
      </c>
      <c r="AZ1819">
        <f t="shared" si="196"/>
        <v>-304.62606899999992</v>
      </c>
      <c r="BA1819">
        <v>9.5003230649999999</v>
      </c>
      <c r="BB1819">
        <v>6.6806560639999999</v>
      </c>
      <c r="BC1819">
        <v>2.819667001</v>
      </c>
      <c r="BD1819">
        <f t="shared" si="197"/>
        <v>-84.46690000000001</v>
      </c>
      <c r="BE1819">
        <f t="shared" si="198"/>
        <v>-389.09296899999993</v>
      </c>
      <c r="BF1819">
        <f t="shared" si="199"/>
        <v>653.18377308000004</v>
      </c>
      <c r="BG1819">
        <f t="shared" si="200"/>
        <v>957.80984207999995</v>
      </c>
      <c r="BH1819">
        <v>10833.856933999999</v>
      </c>
      <c r="BI1819">
        <v>17</v>
      </c>
      <c r="BJ1819">
        <v>1696048608</v>
      </c>
      <c r="BK1819">
        <v>16696751</v>
      </c>
      <c r="BL1819">
        <v>1712745359</v>
      </c>
      <c r="BM1819">
        <v>99.025147000000004</v>
      </c>
      <c r="BN1819">
        <f t="shared" si="201"/>
        <v>6.4355946070951049</v>
      </c>
      <c r="BO1819">
        <f t="shared" si="202"/>
        <v>-84.46690000000001</v>
      </c>
    </row>
    <row r="1820" spans="1:67" x14ac:dyDescent="0.35">
      <c r="A1820" t="s">
        <v>128</v>
      </c>
      <c r="B1820" t="s">
        <v>2964</v>
      </c>
      <c r="C1820">
        <v>36055</v>
      </c>
      <c r="D1820" t="s">
        <v>3002</v>
      </c>
      <c r="E1820">
        <v>2012</v>
      </c>
      <c r="F1820">
        <v>1726649984</v>
      </c>
      <c r="G1820">
        <v>8663.4779999999992</v>
      </c>
      <c r="H1820">
        <v>82944.09</v>
      </c>
      <c r="J1820">
        <v>0</v>
      </c>
      <c r="M1820">
        <v>0</v>
      </c>
      <c r="N1820">
        <v>21133.08</v>
      </c>
      <c r="O1820">
        <v>16453.8</v>
      </c>
      <c r="S1820">
        <v>129194.448</v>
      </c>
      <c r="T1820">
        <v>19939.51323</v>
      </c>
      <c r="U1820">
        <v>24.02931646</v>
      </c>
      <c r="V1820">
        <v>19963.542549999998</v>
      </c>
      <c r="Z1820">
        <v>0</v>
      </c>
      <c r="AA1820">
        <v>149157.99050000001</v>
      </c>
      <c r="AB1820">
        <v>5.0175067789999996</v>
      </c>
      <c r="AC1820">
        <v>48.037581889999998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12.23935378</v>
      </c>
      <c r="AJ1820">
        <v>9.5293198690000001</v>
      </c>
      <c r="AK1820">
        <v>0</v>
      </c>
      <c r="AL1820">
        <v>0</v>
      </c>
      <c r="AM1820">
        <v>0</v>
      </c>
      <c r="AN1820">
        <v>74.823762310000006</v>
      </c>
      <c r="AO1820">
        <v>11.54809221</v>
      </c>
      <c r="AP1820" s="1">
        <v>1.39E-8</v>
      </c>
      <c r="AQ1820">
        <v>11.548092219999999</v>
      </c>
      <c r="AS1820">
        <v>0</v>
      </c>
      <c r="AU1820">
        <v>0</v>
      </c>
      <c r="AV1820">
        <v>86.385771250000005</v>
      </c>
      <c r="AW1820">
        <v>793.23486700000001</v>
      </c>
      <c r="AX1820">
        <v>1188.066642</v>
      </c>
      <c r="AY1820">
        <v>630.86360200000001</v>
      </c>
      <c r="AZ1820">
        <f t="shared" si="196"/>
        <v>-394.83177499999999</v>
      </c>
      <c r="BA1820">
        <v>10.890314439999999</v>
      </c>
      <c r="BB1820">
        <v>7.2711216859999999</v>
      </c>
      <c r="BC1820">
        <v>3.619192752</v>
      </c>
      <c r="BD1820">
        <f t="shared" si="197"/>
        <v>-162.37126499999999</v>
      </c>
      <c r="BE1820">
        <f t="shared" si="198"/>
        <v>-557.20303999999999</v>
      </c>
      <c r="BF1820">
        <f t="shared" si="199"/>
        <v>706.84909575000006</v>
      </c>
      <c r="BG1820">
        <f t="shared" si="200"/>
        <v>1101.6808707499999</v>
      </c>
      <c r="BH1820">
        <v>10093.817627</v>
      </c>
      <c r="BI1820">
        <v>16</v>
      </c>
      <c r="BJ1820">
        <v>1701280157</v>
      </c>
      <c r="BK1820">
        <v>1838466355</v>
      </c>
      <c r="BL1820">
        <v>3539746512</v>
      </c>
      <c r="BM1820">
        <v>48.062202999999997</v>
      </c>
      <c r="BN1820">
        <f t="shared" si="201"/>
        <v>13.12598180320615</v>
      </c>
      <c r="BO1820">
        <f t="shared" si="202"/>
        <v>-162.37126499999999</v>
      </c>
    </row>
    <row r="1821" spans="1:67" x14ac:dyDescent="0.35">
      <c r="A1821" t="s">
        <v>130</v>
      </c>
      <c r="B1821" t="s">
        <v>2964</v>
      </c>
      <c r="C1821">
        <v>36057</v>
      </c>
      <c r="D1821" t="s">
        <v>3003</v>
      </c>
      <c r="E1821">
        <v>2012</v>
      </c>
      <c r="F1821">
        <v>1062760000</v>
      </c>
      <c r="G1821">
        <v>26083.07</v>
      </c>
      <c r="H1821">
        <v>26705.01</v>
      </c>
      <c r="J1821">
        <v>0</v>
      </c>
      <c r="M1821">
        <v>0</v>
      </c>
      <c r="N1821">
        <v>2827.212</v>
      </c>
      <c r="S1821">
        <v>55615.292000000001</v>
      </c>
      <c r="T1821">
        <v>6332.7209400000002</v>
      </c>
      <c r="U1821">
        <v>1477.802962</v>
      </c>
      <c r="V1821">
        <v>7810.5239019999999</v>
      </c>
      <c r="Z1821">
        <v>0</v>
      </c>
      <c r="AA1821">
        <v>63425.815900000001</v>
      </c>
      <c r="AB1821">
        <v>24.542766010000001</v>
      </c>
      <c r="AC1821">
        <v>25.127978089999999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2.6602544319999999</v>
      </c>
      <c r="AJ1821">
        <v>0</v>
      </c>
      <c r="AK1821">
        <v>0</v>
      </c>
      <c r="AL1821">
        <v>0</v>
      </c>
      <c r="AM1821">
        <v>0</v>
      </c>
      <c r="AN1821">
        <v>52.330998530000002</v>
      </c>
      <c r="AO1821">
        <v>5.9587498019999998</v>
      </c>
      <c r="AP1821" s="1">
        <v>1.39E-6</v>
      </c>
      <c r="AQ1821">
        <v>5.9587511930000003</v>
      </c>
      <c r="AS1821">
        <v>0</v>
      </c>
      <c r="AU1821">
        <v>0</v>
      </c>
      <c r="AV1821">
        <v>59.680281440000002</v>
      </c>
      <c r="AW1821">
        <v>764.06082400000003</v>
      </c>
      <c r="AX1821">
        <v>1125.2717299999999</v>
      </c>
      <c r="AY1821">
        <v>635.205106</v>
      </c>
      <c r="AZ1821">
        <f t="shared" si="196"/>
        <v>-361.21090599999991</v>
      </c>
      <c r="BA1821">
        <v>7.8109333139999997</v>
      </c>
      <c r="BB1821">
        <v>5.3036328780000002</v>
      </c>
      <c r="BC1821">
        <v>2.507300436</v>
      </c>
      <c r="BD1821">
        <f t="shared" si="197"/>
        <v>-128.85571800000002</v>
      </c>
      <c r="BE1821">
        <f t="shared" si="198"/>
        <v>-490.06662399999993</v>
      </c>
      <c r="BF1821">
        <f t="shared" si="199"/>
        <v>704.38054255999998</v>
      </c>
      <c r="BG1821">
        <f t="shared" si="200"/>
        <v>1065.5914485599999</v>
      </c>
      <c r="BH1821">
        <v>6987.2561649999998</v>
      </c>
      <c r="BI1821">
        <v>11</v>
      </c>
      <c r="BJ1821">
        <v>1044066970</v>
      </c>
      <c r="BK1821">
        <v>18599188</v>
      </c>
      <c r="BL1821">
        <v>1062666158</v>
      </c>
      <c r="BM1821">
        <v>98.249762000000004</v>
      </c>
      <c r="BN1821">
        <f t="shared" si="201"/>
        <v>6.4652075798412616</v>
      </c>
      <c r="BO1821">
        <f t="shared" si="202"/>
        <v>-128.85571800000002</v>
      </c>
    </row>
    <row r="1822" spans="1:67" x14ac:dyDescent="0.35">
      <c r="A1822" t="s">
        <v>662</v>
      </c>
      <c r="B1822" t="s">
        <v>2964</v>
      </c>
      <c r="C1822">
        <v>36059</v>
      </c>
      <c r="D1822" t="s">
        <v>3004</v>
      </c>
      <c r="E1822">
        <v>2012</v>
      </c>
      <c r="F1822">
        <v>816708992</v>
      </c>
      <c r="J1822">
        <v>0</v>
      </c>
      <c r="M1822">
        <v>0</v>
      </c>
      <c r="N1822">
        <v>0</v>
      </c>
      <c r="S1822">
        <v>0</v>
      </c>
      <c r="T1822">
        <v>77.019578999999993</v>
      </c>
      <c r="V1822">
        <v>77.019578999999993</v>
      </c>
      <c r="Z1822">
        <v>0</v>
      </c>
      <c r="AA1822">
        <v>77.019578999999993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9.4304800999999994E-2</v>
      </c>
      <c r="AQ1822">
        <v>9.4304800999999994E-2</v>
      </c>
      <c r="AS1822">
        <v>0</v>
      </c>
      <c r="AU1822">
        <v>0</v>
      </c>
      <c r="AV1822">
        <v>9.4304800999999994E-2</v>
      </c>
      <c r="AW1822">
        <v>1044.670237</v>
      </c>
      <c r="AX1822">
        <v>1158.589078</v>
      </c>
      <c r="AY1822">
        <v>644.20390999999995</v>
      </c>
      <c r="AZ1822">
        <f t="shared" si="196"/>
        <v>-113.91884099999993</v>
      </c>
      <c r="BA1822">
        <v>9.0272319999999996E-3</v>
      </c>
      <c r="BB1822">
        <v>8.1396249999999993E-3</v>
      </c>
      <c r="BC1822">
        <v>8.87607E-4</v>
      </c>
      <c r="BD1822">
        <f t="shared" si="197"/>
        <v>-400.46632700000009</v>
      </c>
      <c r="BE1822">
        <f t="shared" si="198"/>
        <v>-514.38516800000002</v>
      </c>
      <c r="BF1822">
        <f t="shared" si="199"/>
        <v>1044.5759321990001</v>
      </c>
      <c r="BG1822">
        <f t="shared" si="200"/>
        <v>1158.4947731990001</v>
      </c>
      <c r="BH1822">
        <v>4509.4273679999997</v>
      </c>
      <c r="BI1822">
        <v>7</v>
      </c>
      <c r="BJ1822">
        <v>737195890</v>
      </c>
      <c r="BK1822">
        <v>437275916</v>
      </c>
      <c r="BL1822">
        <v>1174471806</v>
      </c>
      <c r="BM1822">
        <v>62.768292000000002</v>
      </c>
      <c r="BN1822">
        <f t="shared" si="201"/>
        <v>10.263205983046344</v>
      </c>
      <c r="BO1822">
        <f t="shared" si="202"/>
        <v>-400.46632700000009</v>
      </c>
    </row>
    <row r="1823" spans="1:67" x14ac:dyDescent="0.35">
      <c r="A1823" t="s">
        <v>2964</v>
      </c>
      <c r="B1823" t="s">
        <v>2964</v>
      </c>
      <c r="C1823">
        <v>36061</v>
      </c>
      <c r="D1823" t="s">
        <v>3005</v>
      </c>
      <c r="E1823">
        <v>2012</v>
      </c>
      <c r="F1823">
        <v>82964400</v>
      </c>
      <c r="J1823">
        <v>0</v>
      </c>
      <c r="M1823">
        <v>0</v>
      </c>
      <c r="N1823">
        <v>0</v>
      </c>
      <c r="S1823">
        <v>0</v>
      </c>
      <c r="V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Q1823">
        <v>0</v>
      </c>
      <c r="AS1823">
        <v>0</v>
      </c>
      <c r="AU1823">
        <v>0</v>
      </c>
      <c r="AV1823">
        <v>0</v>
      </c>
      <c r="AW1823">
        <v>856.00733100000002</v>
      </c>
      <c r="AX1823">
        <v>725.78947400000004</v>
      </c>
      <c r="AY1823">
        <v>642.05333099999996</v>
      </c>
      <c r="AZ1823">
        <f t="shared" si="196"/>
        <v>130.21785699999998</v>
      </c>
      <c r="BA1823">
        <v>0</v>
      </c>
      <c r="BB1823">
        <v>0</v>
      </c>
      <c r="BC1823">
        <v>0</v>
      </c>
      <c r="BD1823">
        <f t="shared" si="197"/>
        <v>-213.95400000000006</v>
      </c>
      <c r="BE1823">
        <f t="shared" si="198"/>
        <v>-83.736143000000084</v>
      </c>
      <c r="BF1823">
        <f t="shared" si="199"/>
        <v>856.00733100000002</v>
      </c>
      <c r="BG1823">
        <f t="shared" si="200"/>
        <v>725.78947400000004</v>
      </c>
      <c r="BH1823">
        <v>590.13068199999998</v>
      </c>
      <c r="BI1823">
        <v>0.919404</v>
      </c>
      <c r="BJ1823">
        <v>58690498</v>
      </c>
      <c r="BK1823">
        <v>28541727</v>
      </c>
      <c r="BL1823">
        <v>87232225</v>
      </c>
      <c r="BM1823">
        <v>67.280753000000004</v>
      </c>
      <c r="BN1823">
        <f t="shared" si="201"/>
        <v>9.5428975207813131</v>
      </c>
      <c r="BO1823">
        <f t="shared" si="202"/>
        <v>-213.95400000000006</v>
      </c>
    </row>
    <row r="1824" spans="1:67" x14ac:dyDescent="0.35">
      <c r="A1824" t="s">
        <v>3006</v>
      </c>
      <c r="B1824" t="s">
        <v>2964</v>
      </c>
      <c r="C1824">
        <v>36063</v>
      </c>
      <c r="D1824" t="s">
        <v>3007</v>
      </c>
      <c r="E1824">
        <v>2012</v>
      </c>
      <c r="F1824">
        <v>1378009984</v>
      </c>
      <c r="G1824">
        <v>15659.66</v>
      </c>
      <c r="H1824">
        <v>80556.240000000005</v>
      </c>
      <c r="J1824">
        <v>0</v>
      </c>
      <c r="M1824">
        <v>0</v>
      </c>
      <c r="N1824">
        <v>20913.53</v>
      </c>
      <c r="O1824">
        <v>12776.55</v>
      </c>
      <c r="S1824">
        <v>129905.98</v>
      </c>
      <c r="T1824">
        <v>1737.2193930000001</v>
      </c>
      <c r="U1824">
        <v>18.021987339999999</v>
      </c>
      <c r="V1824">
        <v>1755.2413799999999</v>
      </c>
      <c r="Z1824">
        <v>0</v>
      </c>
      <c r="AA1824">
        <v>131661.22140000001</v>
      </c>
      <c r="AB1824">
        <v>11.36396701</v>
      </c>
      <c r="AC1824">
        <v>58.458386320000002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15.176617179999999</v>
      </c>
      <c r="AJ1824">
        <v>9.2717397899999998</v>
      </c>
      <c r="AK1824">
        <v>0</v>
      </c>
      <c r="AL1824">
        <v>0</v>
      </c>
      <c r="AM1824">
        <v>0</v>
      </c>
      <c r="AN1824">
        <v>94.270710309999998</v>
      </c>
      <c r="AO1824">
        <v>1.260672574</v>
      </c>
      <c r="AP1824" s="1">
        <v>1.31E-8</v>
      </c>
      <c r="AQ1824">
        <v>1.260672587</v>
      </c>
      <c r="AS1824">
        <v>0</v>
      </c>
      <c r="AU1824">
        <v>0</v>
      </c>
      <c r="AV1824">
        <v>95.544461150000004</v>
      </c>
      <c r="AW1824">
        <v>892.77355399999999</v>
      </c>
      <c r="AX1824">
        <v>1327.1489200000001</v>
      </c>
      <c r="AY1824">
        <v>600.15396099999998</v>
      </c>
      <c r="AZ1824">
        <f t="shared" si="196"/>
        <v>-434.3753660000001</v>
      </c>
      <c r="BA1824">
        <v>10.70198156</v>
      </c>
      <c r="BB1824">
        <v>7.1992268319999999</v>
      </c>
      <c r="BC1824">
        <v>3.502754731</v>
      </c>
      <c r="BD1824">
        <f t="shared" si="197"/>
        <v>-292.61959300000001</v>
      </c>
      <c r="BE1824">
        <f t="shared" si="198"/>
        <v>-726.99495900000011</v>
      </c>
      <c r="BF1824">
        <f t="shared" si="199"/>
        <v>797.22909285000003</v>
      </c>
      <c r="BG1824">
        <f t="shared" si="200"/>
        <v>1231.6044588500001</v>
      </c>
      <c r="BH1824">
        <v>8402.1554570000008</v>
      </c>
      <c r="BI1824">
        <v>14</v>
      </c>
      <c r="BJ1824">
        <v>1352887561</v>
      </c>
      <c r="BK1824">
        <v>1598842375</v>
      </c>
      <c r="BL1824">
        <v>2951729936</v>
      </c>
      <c r="BM1824">
        <v>45.833717999999998</v>
      </c>
      <c r="BN1824">
        <f t="shared" si="201"/>
        <v>13.094158344300151</v>
      </c>
      <c r="BO1824">
        <f t="shared" si="202"/>
        <v>-292.61959300000001</v>
      </c>
    </row>
    <row r="1825" spans="1:67" x14ac:dyDescent="0.35">
      <c r="A1825" t="s">
        <v>1031</v>
      </c>
      <c r="B1825" t="s">
        <v>2964</v>
      </c>
      <c r="C1825">
        <v>36065</v>
      </c>
      <c r="D1825" t="s">
        <v>3008</v>
      </c>
      <c r="E1825">
        <v>2012</v>
      </c>
      <c r="F1825">
        <v>3257329920</v>
      </c>
      <c r="G1825">
        <v>27626.87</v>
      </c>
      <c r="H1825">
        <v>60386.07</v>
      </c>
      <c r="J1825">
        <v>0</v>
      </c>
      <c r="M1825">
        <v>0</v>
      </c>
      <c r="N1825">
        <v>11268.88</v>
      </c>
      <c r="O1825">
        <v>4172.5609999999997</v>
      </c>
      <c r="S1825">
        <v>103454.38099999999</v>
      </c>
      <c r="T1825">
        <v>85620.098660000003</v>
      </c>
      <c r="U1825">
        <v>4331.2842909999999</v>
      </c>
      <c r="V1825">
        <v>89951.382949999999</v>
      </c>
      <c r="Z1825">
        <v>0</v>
      </c>
      <c r="AA1825">
        <v>193405.764</v>
      </c>
      <c r="AB1825">
        <v>8.4814466690000003</v>
      </c>
      <c r="AC1825">
        <v>18.538518199999999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3.459545173</v>
      </c>
      <c r="AJ1825">
        <v>1.2809758609999999</v>
      </c>
      <c r="AK1825">
        <v>0</v>
      </c>
      <c r="AL1825">
        <v>0</v>
      </c>
      <c r="AM1825">
        <v>0</v>
      </c>
      <c r="AN1825">
        <v>31.760485899999999</v>
      </c>
      <c r="AO1825">
        <v>26.28536278</v>
      </c>
      <c r="AP1825" s="1">
        <v>1.33E-6</v>
      </c>
      <c r="AQ1825">
        <v>26.28536411</v>
      </c>
      <c r="AS1825">
        <v>0</v>
      </c>
      <c r="AU1825">
        <v>0</v>
      </c>
      <c r="AV1825">
        <v>59.375552579999997</v>
      </c>
      <c r="AW1825">
        <v>690.38315899999998</v>
      </c>
      <c r="AX1825">
        <v>910.89252899999997</v>
      </c>
      <c r="AY1825">
        <v>629.39168199999995</v>
      </c>
      <c r="AZ1825">
        <f t="shared" si="196"/>
        <v>-220.50936999999999</v>
      </c>
      <c r="BA1825">
        <v>8.6003767339999992</v>
      </c>
      <c r="BB1825">
        <v>6.5183927510000004</v>
      </c>
      <c r="BC1825">
        <v>2.0819839830000002</v>
      </c>
      <c r="BD1825">
        <f t="shared" si="197"/>
        <v>-60.991477000000032</v>
      </c>
      <c r="BE1825">
        <f t="shared" si="198"/>
        <v>-281.50084700000002</v>
      </c>
      <c r="BF1825">
        <f t="shared" si="199"/>
        <v>631.00760642</v>
      </c>
      <c r="BG1825">
        <f t="shared" si="200"/>
        <v>851.51697641999999</v>
      </c>
      <c r="BH1825">
        <v>22028.708861999999</v>
      </c>
      <c r="BI1825">
        <v>35</v>
      </c>
      <c r="BJ1825">
        <v>3139921947</v>
      </c>
      <c r="BK1825">
        <v>117357163</v>
      </c>
      <c r="BL1825">
        <v>3257279110</v>
      </c>
      <c r="BM1825">
        <v>96.397080000000003</v>
      </c>
      <c r="BN1825">
        <f t="shared" si="201"/>
        <v>6.5291571279959921</v>
      </c>
      <c r="BO1825">
        <f t="shared" si="202"/>
        <v>-60.991477000000032</v>
      </c>
    </row>
    <row r="1826" spans="1:67" x14ac:dyDescent="0.35">
      <c r="A1826" t="s">
        <v>3009</v>
      </c>
      <c r="B1826" t="s">
        <v>2964</v>
      </c>
      <c r="C1826">
        <v>36067</v>
      </c>
      <c r="D1826" t="s">
        <v>3010</v>
      </c>
      <c r="E1826">
        <v>2012</v>
      </c>
      <c r="F1826">
        <v>2086579968</v>
      </c>
      <c r="G1826">
        <v>24510.42</v>
      </c>
      <c r="H1826">
        <v>66318.8</v>
      </c>
      <c r="J1826">
        <v>0</v>
      </c>
      <c r="M1826">
        <v>0</v>
      </c>
      <c r="N1826">
        <v>14507.74</v>
      </c>
      <c r="O1826">
        <v>5846.1270000000004</v>
      </c>
      <c r="S1826">
        <v>111183.087</v>
      </c>
      <c r="T1826">
        <v>39023.253360000002</v>
      </c>
      <c r="U1826">
        <v>3706.5220629999999</v>
      </c>
      <c r="V1826">
        <v>42729.775419999998</v>
      </c>
      <c r="Z1826">
        <v>0</v>
      </c>
      <c r="AA1826">
        <v>153912.86240000001</v>
      </c>
      <c r="AB1826">
        <v>11.746695730000001</v>
      </c>
      <c r="AC1826">
        <v>31.78349309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6.9528799389999998</v>
      </c>
      <c r="AJ1826">
        <v>2.8017747169999998</v>
      </c>
      <c r="AK1826">
        <v>0</v>
      </c>
      <c r="AL1826">
        <v>0</v>
      </c>
      <c r="AM1826">
        <v>0</v>
      </c>
      <c r="AN1826">
        <v>53.284843479999999</v>
      </c>
      <c r="AO1826">
        <v>18.70201668</v>
      </c>
      <c r="AP1826" s="1">
        <v>1.7799999999999999E-6</v>
      </c>
      <c r="AQ1826">
        <v>18.702018460000001</v>
      </c>
      <c r="AS1826">
        <v>0</v>
      </c>
      <c r="AU1826">
        <v>0</v>
      </c>
      <c r="AV1826">
        <v>73.763222490000004</v>
      </c>
      <c r="AW1826">
        <v>700.58601499999997</v>
      </c>
      <c r="AX1826">
        <v>997.26822000000004</v>
      </c>
      <c r="AY1826">
        <v>637.01643200000001</v>
      </c>
      <c r="AZ1826">
        <f t="shared" si="196"/>
        <v>-296.68220500000007</v>
      </c>
      <c r="BA1826">
        <v>10.52878889</v>
      </c>
      <c r="BB1826">
        <v>7.396527936</v>
      </c>
      <c r="BC1826">
        <v>3.1322609510000001</v>
      </c>
      <c r="BD1826">
        <f t="shared" si="197"/>
        <v>-63.569582999999966</v>
      </c>
      <c r="BE1826">
        <f t="shared" si="198"/>
        <v>-360.25178800000003</v>
      </c>
      <c r="BF1826">
        <f t="shared" si="199"/>
        <v>626.82279251</v>
      </c>
      <c r="BG1826">
        <f t="shared" si="200"/>
        <v>923.50499751000007</v>
      </c>
      <c r="BH1826">
        <v>14651.377930000001</v>
      </c>
      <c r="BI1826">
        <v>23</v>
      </c>
      <c r="BJ1826">
        <v>2016013104</v>
      </c>
      <c r="BK1826">
        <v>70527533</v>
      </c>
      <c r="BL1826">
        <v>2086540637</v>
      </c>
      <c r="BM1826">
        <v>96.619882000000004</v>
      </c>
      <c r="BN1826">
        <f t="shared" si="201"/>
        <v>6.5930160419777781</v>
      </c>
      <c r="BO1826">
        <f t="shared" si="202"/>
        <v>-63.569582999999966</v>
      </c>
    </row>
    <row r="1827" spans="1:67" x14ac:dyDescent="0.35">
      <c r="A1827" t="s">
        <v>3011</v>
      </c>
      <c r="B1827" t="s">
        <v>2964</v>
      </c>
      <c r="C1827">
        <v>36069</v>
      </c>
      <c r="D1827" t="s">
        <v>3012</v>
      </c>
      <c r="E1827">
        <v>2012</v>
      </c>
      <c r="F1827">
        <v>1715900032</v>
      </c>
      <c r="G1827">
        <v>32757.439999999999</v>
      </c>
      <c r="H1827">
        <v>111479.5</v>
      </c>
      <c r="J1827">
        <v>0</v>
      </c>
      <c r="M1827">
        <v>0</v>
      </c>
      <c r="N1827">
        <v>32805.089999999997</v>
      </c>
      <c r="O1827">
        <v>13616.17</v>
      </c>
      <c r="S1827">
        <v>190658.2</v>
      </c>
      <c r="T1827">
        <v>30611.003789999999</v>
      </c>
      <c r="U1827">
        <v>2066.5212150000002</v>
      </c>
      <c r="V1827">
        <v>32677.525010000001</v>
      </c>
      <c r="Z1827">
        <v>0</v>
      </c>
      <c r="AA1827">
        <v>223335.72500000001</v>
      </c>
      <c r="AB1827">
        <v>19.090529400000001</v>
      </c>
      <c r="AC1827">
        <v>64.968528419999998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19.11829908</v>
      </c>
      <c r="AJ1827">
        <v>7.9352932840000001</v>
      </c>
      <c r="AK1827">
        <v>0</v>
      </c>
      <c r="AL1827">
        <v>0</v>
      </c>
      <c r="AM1827">
        <v>0</v>
      </c>
      <c r="AN1827">
        <v>111.1126502</v>
      </c>
      <c r="AO1827">
        <v>17.83961957</v>
      </c>
      <c r="AP1827" s="1">
        <v>1.1999999999999999E-6</v>
      </c>
      <c r="AQ1827">
        <v>17.83962077</v>
      </c>
      <c r="AS1827">
        <v>0</v>
      </c>
      <c r="AU1827">
        <v>0</v>
      </c>
      <c r="AV1827">
        <v>130.15660639999999</v>
      </c>
      <c r="AW1827">
        <v>715.48380599999996</v>
      </c>
      <c r="AX1827">
        <v>1033.3234419999999</v>
      </c>
      <c r="AY1827">
        <v>641.37866899999995</v>
      </c>
      <c r="AZ1827">
        <f t="shared" si="196"/>
        <v>-317.83963599999993</v>
      </c>
      <c r="BA1827">
        <v>18.19141192</v>
      </c>
      <c r="BB1827">
        <v>12.59592119</v>
      </c>
      <c r="BC1827">
        <v>5.5954907330000001</v>
      </c>
      <c r="BD1827">
        <f t="shared" si="197"/>
        <v>-74.105137000000013</v>
      </c>
      <c r="BE1827">
        <f t="shared" si="198"/>
        <v>-391.94477299999994</v>
      </c>
      <c r="BF1827">
        <f t="shared" si="199"/>
        <v>585.32719959999997</v>
      </c>
      <c r="BG1827">
        <f t="shared" si="200"/>
        <v>903.1668355999999</v>
      </c>
      <c r="BH1827">
        <v>11544.81604</v>
      </c>
      <c r="BI1827">
        <v>18</v>
      </c>
      <c r="BJ1827">
        <v>1668081009</v>
      </c>
      <c r="BK1827">
        <v>47854414</v>
      </c>
      <c r="BL1827">
        <v>1715935423</v>
      </c>
      <c r="BM1827">
        <v>97.211175999999995</v>
      </c>
      <c r="BN1827">
        <f t="shared" si="201"/>
        <v>6.5977873675759255</v>
      </c>
      <c r="BO1827">
        <f t="shared" si="202"/>
        <v>-74.105137000000013</v>
      </c>
    </row>
    <row r="1828" spans="1:67" x14ac:dyDescent="0.35">
      <c r="A1828" t="s">
        <v>385</v>
      </c>
      <c r="B1828" t="s">
        <v>2964</v>
      </c>
      <c r="C1828">
        <v>36071</v>
      </c>
      <c r="D1828" t="s">
        <v>3013</v>
      </c>
      <c r="E1828">
        <v>2012</v>
      </c>
      <c r="F1828">
        <v>2172219904</v>
      </c>
      <c r="G1828">
        <v>6988.5389999999998</v>
      </c>
      <c r="H1828">
        <v>10855.83</v>
      </c>
      <c r="J1828">
        <v>0</v>
      </c>
      <c r="M1828">
        <v>0</v>
      </c>
      <c r="N1828">
        <v>0</v>
      </c>
      <c r="S1828">
        <v>17844.368999999999</v>
      </c>
      <c r="T1828">
        <v>10423.316360000001</v>
      </c>
      <c r="U1828">
        <v>216.26384809999999</v>
      </c>
      <c r="V1828">
        <v>10639.58021</v>
      </c>
      <c r="Z1828">
        <v>0</v>
      </c>
      <c r="AA1828">
        <v>28483.949209999999</v>
      </c>
      <c r="AB1828">
        <v>3.2172336640000001</v>
      </c>
      <c r="AC1828">
        <v>4.9975741310000004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8.2148077950000005</v>
      </c>
      <c r="AO1828">
        <v>4.7984627790000003</v>
      </c>
      <c r="AP1828" s="1">
        <v>9.9600000000000005E-8</v>
      </c>
      <c r="AQ1828">
        <v>4.7984628789999997</v>
      </c>
      <c r="AS1828">
        <v>0</v>
      </c>
      <c r="AU1828">
        <v>0</v>
      </c>
      <c r="AV1828">
        <v>13.112829489999999</v>
      </c>
      <c r="AW1828">
        <v>794.12514799999997</v>
      </c>
      <c r="AX1828">
        <v>1081.5266779999999</v>
      </c>
      <c r="AY1828">
        <v>649.42610000000002</v>
      </c>
      <c r="AZ1828">
        <f t="shared" si="196"/>
        <v>-287.40152999999998</v>
      </c>
      <c r="BA1828">
        <v>1.651229598</v>
      </c>
      <c r="BB1828">
        <v>1.212436989</v>
      </c>
      <c r="BC1828">
        <v>0.438792609</v>
      </c>
      <c r="BD1828">
        <f t="shared" si="197"/>
        <v>-144.69904799999995</v>
      </c>
      <c r="BE1828">
        <f t="shared" si="198"/>
        <v>-432.10057799999993</v>
      </c>
      <c r="BF1828">
        <f t="shared" si="199"/>
        <v>781.01231851</v>
      </c>
      <c r="BG1828">
        <f t="shared" si="200"/>
        <v>1068.41384851</v>
      </c>
      <c r="BH1828">
        <v>14287.374207000001</v>
      </c>
      <c r="BI1828">
        <v>22</v>
      </c>
      <c r="BJ1828">
        <v>2103886749</v>
      </c>
      <c r="BK1828">
        <v>68105750</v>
      </c>
      <c r="BL1828">
        <v>2171992499</v>
      </c>
      <c r="BM1828">
        <v>96.864365000000006</v>
      </c>
      <c r="BN1828">
        <f t="shared" si="201"/>
        <v>6.704489313484892</v>
      </c>
      <c r="BO1828">
        <f t="shared" si="202"/>
        <v>-144.69904799999995</v>
      </c>
    </row>
    <row r="1829" spans="1:67" x14ac:dyDescent="0.35">
      <c r="A1829" t="s">
        <v>1891</v>
      </c>
      <c r="B1829" t="s">
        <v>2964</v>
      </c>
      <c r="C1829">
        <v>36073</v>
      </c>
      <c r="D1829" t="s">
        <v>3014</v>
      </c>
      <c r="E1829">
        <v>2012</v>
      </c>
      <c r="F1829">
        <v>1017409984</v>
      </c>
      <c r="G1829">
        <v>8788.5820000000003</v>
      </c>
      <c r="H1829">
        <v>143627.1</v>
      </c>
      <c r="J1829">
        <v>0</v>
      </c>
      <c r="M1829">
        <v>0</v>
      </c>
      <c r="N1829">
        <v>27321.98</v>
      </c>
      <c r="O1829">
        <v>10221.35</v>
      </c>
      <c r="S1829">
        <v>189959.01199999999</v>
      </c>
      <c r="T1829">
        <v>4912.1375939999998</v>
      </c>
      <c r="V1829">
        <v>4912.1375939999998</v>
      </c>
      <c r="Z1829">
        <v>0</v>
      </c>
      <c r="AA1829">
        <v>194871.1496</v>
      </c>
      <c r="AB1829">
        <v>8.6381912290000002</v>
      </c>
      <c r="AC1829">
        <v>141.169344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26.85444455</v>
      </c>
      <c r="AJ1829">
        <v>10.04644161</v>
      </c>
      <c r="AK1829">
        <v>0</v>
      </c>
      <c r="AL1829">
        <v>0</v>
      </c>
      <c r="AM1829">
        <v>0</v>
      </c>
      <c r="AN1829">
        <v>186.70842139999999</v>
      </c>
      <c r="AO1829">
        <v>4.828080785</v>
      </c>
      <c r="AQ1829">
        <v>4.828080785</v>
      </c>
      <c r="AS1829">
        <v>0</v>
      </c>
      <c r="AU1829">
        <v>0</v>
      </c>
      <c r="AV1829">
        <v>191.5365022</v>
      </c>
      <c r="AW1829">
        <v>887.03283199999998</v>
      </c>
      <c r="AX1829">
        <v>1266.445238</v>
      </c>
      <c r="AY1829">
        <v>612.24285199999997</v>
      </c>
      <c r="AZ1829">
        <f t="shared" si="196"/>
        <v>-379.41240600000003</v>
      </c>
      <c r="BA1829">
        <v>21.592943949999999</v>
      </c>
      <c r="BB1829">
        <v>15.123946650000001</v>
      </c>
      <c r="BC1829">
        <v>6.4689972920000001</v>
      </c>
      <c r="BD1829">
        <f t="shared" si="197"/>
        <v>-274.78998000000001</v>
      </c>
      <c r="BE1829">
        <f t="shared" si="198"/>
        <v>-654.20238600000005</v>
      </c>
      <c r="BF1829">
        <f t="shared" si="199"/>
        <v>695.49632980000001</v>
      </c>
      <c r="BG1829">
        <f t="shared" si="200"/>
        <v>1074.9087357999999</v>
      </c>
      <c r="BH1829">
        <v>5510.1856690000004</v>
      </c>
      <c r="BI1829">
        <v>9</v>
      </c>
      <c r="BJ1829">
        <v>1013366843</v>
      </c>
      <c r="BK1829">
        <v>1103741897</v>
      </c>
      <c r="BL1829">
        <v>2117108740</v>
      </c>
      <c r="BM1829">
        <v>47.865602000000003</v>
      </c>
      <c r="BN1829">
        <f t="shared" si="201"/>
        <v>12.790873329034907</v>
      </c>
      <c r="BO1829">
        <f t="shared" si="202"/>
        <v>-274.78998000000001</v>
      </c>
    </row>
    <row r="1830" spans="1:67" x14ac:dyDescent="0.35">
      <c r="A1830" t="s">
        <v>3015</v>
      </c>
      <c r="B1830" t="s">
        <v>2964</v>
      </c>
      <c r="C1830">
        <v>36075</v>
      </c>
      <c r="D1830" t="s">
        <v>3016</v>
      </c>
      <c r="E1830">
        <v>2012</v>
      </c>
      <c r="F1830">
        <v>2637690112</v>
      </c>
      <c r="G1830">
        <v>4723.8019999999997</v>
      </c>
      <c r="H1830">
        <v>16796.919999999998</v>
      </c>
      <c r="J1830">
        <v>0</v>
      </c>
      <c r="M1830">
        <v>0</v>
      </c>
      <c r="N1830">
        <v>6000.93</v>
      </c>
      <c r="S1830">
        <v>27521.651999999998</v>
      </c>
      <c r="T1830">
        <v>76069.670859999998</v>
      </c>
      <c r="U1830">
        <v>4139.0497590000004</v>
      </c>
      <c r="V1830">
        <v>80208.720619999993</v>
      </c>
      <c r="Z1830">
        <v>0</v>
      </c>
      <c r="AA1830">
        <v>107730.3726</v>
      </c>
      <c r="AB1830">
        <v>1.7908858889999999</v>
      </c>
      <c r="AC1830">
        <v>6.368041463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2.275070135</v>
      </c>
      <c r="AJ1830">
        <v>0</v>
      </c>
      <c r="AK1830">
        <v>0</v>
      </c>
      <c r="AL1830">
        <v>0</v>
      </c>
      <c r="AM1830">
        <v>0</v>
      </c>
      <c r="AN1830">
        <v>10.433997489999999</v>
      </c>
      <c r="AO1830">
        <v>28.83950261</v>
      </c>
      <c r="AP1830" s="1">
        <v>1.57E-6</v>
      </c>
      <c r="AQ1830">
        <v>28.839504179999999</v>
      </c>
      <c r="AS1830">
        <v>0</v>
      </c>
      <c r="AU1830">
        <v>0</v>
      </c>
      <c r="AV1830">
        <v>40.842694950000002</v>
      </c>
      <c r="AW1830">
        <v>717.77008499999999</v>
      </c>
      <c r="AX1830">
        <v>893.57001400000001</v>
      </c>
      <c r="AY1830">
        <v>628.77450799999997</v>
      </c>
      <c r="AZ1830">
        <f t="shared" si="196"/>
        <v>-175.79992900000002</v>
      </c>
      <c r="BA1830">
        <v>5.6902197240000003</v>
      </c>
      <c r="BB1830">
        <v>4.5707324900000001</v>
      </c>
      <c r="BC1830">
        <v>1.1194872339999999</v>
      </c>
      <c r="BD1830">
        <f t="shared" si="197"/>
        <v>-88.995577000000026</v>
      </c>
      <c r="BE1830">
        <f t="shared" si="198"/>
        <v>-264.79550600000005</v>
      </c>
      <c r="BF1830">
        <f t="shared" si="199"/>
        <v>676.92739004999999</v>
      </c>
      <c r="BG1830">
        <f t="shared" si="200"/>
        <v>852.72731905000001</v>
      </c>
      <c r="BH1830">
        <v>15090.588196000001</v>
      </c>
      <c r="BI1830">
        <v>24</v>
      </c>
      <c r="BJ1830">
        <v>2464751381</v>
      </c>
      <c r="BK1830">
        <v>933476015</v>
      </c>
      <c r="BL1830">
        <v>3398227396</v>
      </c>
      <c r="BM1830">
        <v>72.530501999999998</v>
      </c>
      <c r="BN1830">
        <f t="shared" si="201"/>
        <v>8.6691045927132837</v>
      </c>
      <c r="BO1830">
        <f t="shared" si="202"/>
        <v>-88.995577000000026</v>
      </c>
    </row>
    <row r="1831" spans="1:67" x14ac:dyDescent="0.35">
      <c r="A1831" t="s">
        <v>2156</v>
      </c>
      <c r="B1831" t="s">
        <v>2964</v>
      </c>
      <c r="C1831">
        <v>36077</v>
      </c>
      <c r="D1831" t="s">
        <v>3017</v>
      </c>
      <c r="E1831">
        <v>2012</v>
      </c>
      <c r="F1831">
        <v>2630749952</v>
      </c>
      <c r="G1831">
        <v>26655.74</v>
      </c>
      <c r="H1831">
        <v>29729.52</v>
      </c>
      <c r="J1831">
        <v>0</v>
      </c>
      <c r="M1831">
        <v>0</v>
      </c>
      <c r="N1831">
        <v>1572.538</v>
      </c>
      <c r="S1831">
        <v>57957.798000000003</v>
      </c>
      <c r="T1831">
        <v>80716.518790000002</v>
      </c>
      <c r="U1831">
        <v>3213.9210760000001</v>
      </c>
      <c r="V1831">
        <v>83930.439870000002</v>
      </c>
      <c r="Z1831">
        <v>0</v>
      </c>
      <c r="AA1831">
        <v>141888.23790000001</v>
      </c>
      <c r="AB1831">
        <v>10.132373080000001</v>
      </c>
      <c r="AC1831">
        <v>11.300777549999999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0.59775274300000003</v>
      </c>
      <c r="AJ1831">
        <v>0</v>
      </c>
      <c r="AK1831">
        <v>0</v>
      </c>
      <c r="AL1831">
        <v>0</v>
      </c>
      <c r="AM1831">
        <v>0</v>
      </c>
      <c r="AN1831">
        <v>22.030903380000002</v>
      </c>
      <c r="AO1831">
        <v>30.681942509999999</v>
      </c>
      <c r="AP1831" s="1">
        <v>1.22E-6</v>
      </c>
      <c r="AQ1831">
        <v>30.68194373</v>
      </c>
      <c r="AS1831">
        <v>0</v>
      </c>
      <c r="AU1831">
        <v>0</v>
      </c>
      <c r="AV1831">
        <v>53.934520749999997</v>
      </c>
      <c r="AW1831">
        <v>755.63267299999995</v>
      </c>
      <c r="AX1831">
        <v>1012.278666</v>
      </c>
      <c r="AY1831">
        <v>648.17914299999995</v>
      </c>
      <c r="AZ1831">
        <f t="shared" si="196"/>
        <v>-256.64599300000009</v>
      </c>
      <c r="BA1831">
        <v>7.1376639309999996</v>
      </c>
      <c r="BB1831">
        <v>5.3280309619999997</v>
      </c>
      <c r="BC1831">
        <v>1.8096329680000001</v>
      </c>
      <c r="BD1831">
        <f t="shared" si="197"/>
        <v>-107.45353</v>
      </c>
      <c r="BE1831">
        <f t="shared" si="198"/>
        <v>-364.09952300000009</v>
      </c>
      <c r="BF1831">
        <f t="shared" si="199"/>
        <v>701.69815224999991</v>
      </c>
      <c r="BG1831">
        <f t="shared" si="200"/>
        <v>958.34414525</v>
      </c>
      <c r="BH1831">
        <v>18149.015991</v>
      </c>
      <c r="BI1831">
        <v>28</v>
      </c>
      <c r="BJ1831">
        <v>2594487145</v>
      </c>
      <c r="BK1831">
        <v>36314099</v>
      </c>
      <c r="BL1831">
        <v>2630801244</v>
      </c>
      <c r="BM1831">
        <v>98.619656000000006</v>
      </c>
      <c r="BN1831">
        <f t="shared" si="201"/>
        <v>6.572514742902773</v>
      </c>
      <c r="BO1831">
        <f t="shared" si="202"/>
        <v>-107.45353</v>
      </c>
    </row>
    <row r="1832" spans="1:67" x14ac:dyDescent="0.35">
      <c r="A1832" t="s">
        <v>678</v>
      </c>
      <c r="B1832" t="s">
        <v>2964</v>
      </c>
      <c r="C1832">
        <v>36079</v>
      </c>
      <c r="D1832" t="s">
        <v>3018</v>
      </c>
      <c r="E1832">
        <v>2012</v>
      </c>
      <c r="F1832">
        <v>637902976</v>
      </c>
      <c r="G1832">
        <v>158.8304</v>
      </c>
      <c r="J1832">
        <v>0</v>
      </c>
      <c r="M1832">
        <v>0</v>
      </c>
      <c r="N1832">
        <v>0</v>
      </c>
      <c r="S1832">
        <v>158.8304</v>
      </c>
      <c r="T1832">
        <v>1754.3348550000001</v>
      </c>
      <c r="V1832">
        <v>1754.3348550000001</v>
      </c>
      <c r="Z1832">
        <v>0</v>
      </c>
      <c r="AA1832">
        <v>1913.1652549999999</v>
      </c>
      <c r="AB1832">
        <v>0.24898833500000001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0.24898833500000001</v>
      </c>
      <c r="AO1832">
        <v>2.7501593830000002</v>
      </c>
      <c r="AQ1832">
        <v>2.7501593830000002</v>
      </c>
      <c r="AS1832">
        <v>0</v>
      </c>
      <c r="AU1832">
        <v>0</v>
      </c>
      <c r="AV1832">
        <v>2.9991477180000001</v>
      </c>
      <c r="AW1832">
        <v>865.77880600000003</v>
      </c>
      <c r="AX1832">
        <v>1004.692569</v>
      </c>
      <c r="AY1832">
        <v>656.05802900000003</v>
      </c>
      <c r="AZ1832">
        <f t="shared" si="196"/>
        <v>-138.91376300000002</v>
      </c>
      <c r="BA1832">
        <v>0.34641038800000001</v>
      </c>
      <c r="BB1832">
        <v>0.29851397400000002</v>
      </c>
      <c r="BC1832">
        <v>4.7896412999999999E-2</v>
      </c>
      <c r="BD1832">
        <f t="shared" si="197"/>
        <v>-209.720777</v>
      </c>
      <c r="BE1832">
        <f t="shared" si="198"/>
        <v>-348.63454000000002</v>
      </c>
      <c r="BF1832">
        <f t="shared" si="199"/>
        <v>862.77965828200001</v>
      </c>
      <c r="BG1832">
        <f t="shared" si="200"/>
        <v>1001.693421282</v>
      </c>
      <c r="BH1832">
        <v>5248.4642329999997</v>
      </c>
      <c r="BI1832">
        <v>8</v>
      </c>
      <c r="BJ1832">
        <v>596542964</v>
      </c>
      <c r="BK1832">
        <v>41243959</v>
      </c>
      <c r="BL1832">
        <v>637786923</v>
      </c>
      <c r="BM1832">
        <v>93.533270000000002</v>
      </c>
      <c r="BN1832">
        <f t="shared" si="201"/>
        <v>7.0141675683957168</v>
      </c>
      <c r="BO1832">
        <f t="shared" si="202"/>
        <v>-209.720777</v>
      </c>
    </row>
    <row r="1833" spans="1:67" x14ac:dyDescent="0.35">
      <c r="A1833" t="s">
        <v>3019</v>
      </c>
      <c r="B1833" t="s">
        <v>2964</v>
      </c>
      <c r="C1833">
        <v>36081</v>
      </c>
      <c r="D1833" t="s">
        <v>3020</v>
      </c>
      <c r="E1833">
        <v>2012</v>
      </c>
      <c r="F1833">
        <v>324324000</v>
      </c>
      <c r="J1833">
        <v>0</v>
      </c>
      <c r="M1833">
        <v>0</v>
      </c>
      <c r="N1833">
        <v>0</v>
      </c>
      <c r="S1833">
        <v>0</v>
      </c>
      <c r="V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Q1833">
        <v>0</v>
      </c>
      <c r="AS1833">
        <v>0</v>
      </c>
      <c r="AU1833">
        <v>0</v>
      </c>
      <c r="AV1833">
        <v>0</v>
      </c>
      <c r="AW1833">
        <v>804.873332</v>
      </c>
      <c r="AX1833">
        <v>815.89130399999999</v>
      </c>
      <c r="AY1833">
        <v>641.26727300000005</v>
      </c>
      <c r="AZ1833">
        <f t="shared" si="196"/>
        <v>-11.017971999999986</v>
      </c>
      <c r="BA1833">
        <v>0</v>
      </c>
      <c r="BB1833">
        <v>0</v>
      </c>
      <c r="BC1833">
        <v>0</v>
      </c>
      <c r="BD1833">
        <f t="shared" si="197"/>
        <v>-163.60605899999996</v>
      </c>
      <c r="BE1833">
        <f t="shared" si="198"/>
        <v>-174.62403099999995</v>
      </c>
      <c r="BF1833">
        <f t="shared" si="199"/>
        <v>804.873332</v>
      </c>
      <c r="BG1833">
        <f t="shared" si="200"/>
        <v>815.89130399999999</v>
      </c>
      <c r="BH1833">
        <v>1282.5345460000001</v>
      </c>
      <c r="BI1833">
        <v>2</v>
      </c>
      <c r="BJ1833">
        <v>281734463</v>
      </c>
      <c r="BK1833">
        <v>179364919</v>
      </c>
      <c r="BL1833">
        <v>461099382</v>
      </c>
      <c r="BM1833">
        <v>61.100594000000001</v>
      </c>
      <c r="BN1833">
        <f t="shared" si="201"/>
        <v>10.495270684275182</v>
      </c>
      <c r="BO1833">
        <f t="shared" si="202"/>
        <v>-163.60605899999996</v>
      </c>
    </row>
    <row r="1834" spans="1:67" x14ac:dyDescent="0.35">
      <c r="A1834" t="s">
        <v>3021</v>
      </c>
      <c r="B1834" t="s">
        <v>2964</v>
      </c>
      <c r="C1834">
        <v>36083</v>
      </c>
      <c r="D1834" t="s">
        <v>3022</v>
      </c>
      <c r="E1834">
        <v>2012</v>
      </c>
      <c r="F1834">
        <v>1723069952</v>
      </c>
      <c r="G1834">
        <v>9537.848</v>
      </c>
      <c r="H1834">
        <v>25744.400000000001</v>
      </c>
      <c r="J1834">
        <v>0</v>
      </c>
      <c r="M1834">
        <v>0</v>
      </c>
      <c r="N1834">
        <v>1168.2929999999999</v>
      </c>
      <c r="S1834">
        <v>36450.540999999997</v>
      </c>
      <c r="T1834">
        <v>34804.291980000002</v>
      </c>
      <c r="U1834">
        <v>13360.299950000001</v>
      </c>
      <c r="V1834">
        <v>48164.591930000002</v>
      </c>
      <c r="Z1834">
        <v>0</v>
      </c>
      <c r="AA1834">
        <v>84615.132930000007</v>
      </c>
      <c r="AB1834">
        <v>5.5353806089999997</v>
      </c>
      <c r="AC1834">
        <v>14.94100688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0.67802993099999997</v>
      </c>
      <c r="AJ1834">
        <v>0</v>
      </c>
      <c r="AK1834">
        <v>0</v>
      </c>
      <c r="AL1834">
        <v>0</v>
      </c>
      <c r="AM1834">
        <v>0</v>
      </c>
      <c r="AN1834">
        <v>21.154417420000001</v>
      </c>
      <c r="AO1834">
        <v>20.199001169999999</v>
      </c>
      <c r="AP1834" s="1">
        <v>7.7500000000000003E-6</v>
      </c>
      <c r="AQ1834">
        <v>20.199008920000001</v>
      </c>
      <c r="AS1834">
        <v>0</v>
      </c>
      <c r="AU1834">
        <v>0</v>
      </c>
      <c r="AV1834">
        <v>49.10719546</v>
      </c>
      <c r="AW1834">
        <v>744.41544799999997</v>
      </c>
      <c r="AX1834">
        <v>995.63073599999996</v>
      </c>
      <c r="AY1834">
        <v>636.12811299999998</v>
      </c>
      <c r="AZ1834">
        <f t="shared" si="196"/>
        <v>-251.21528799999999</v>
      </c>
      <c r="BA1834">
        <v>6.5967458890000001</v>
      </c>
      <c r="BB1834">
        <v>4.9322699349999999</v>
      </c>
      <c r="BC1834">
        <v>1.664475953</v>
      </c>
      <c r="BD1834">
        <f t="shared" si="197"/>
        <v>-108.28733499999998</v>
      </c>
      <c r="BE1834">
        <f t="shared" si="198"/>
        <v>-359.50262299999997</v>
      </c>
      <c r="BF1834">
        <f t="shared" si="199"/>
        <v>695.30825254000001</v>
      </c>
      <c r="BG1834">
        <f t="shared" si="200"/>
        <v>946.52354054</v>
      </c>
      <c r="BH1834">
        <v>10178.049805000001</v>
      </c>
      <c r="BI1834">
        <v>16</v>
      </c>
      <c r="BJ1834">
        <v>1689852106</v>
      </c>
      <c r="BK1834">
        <v>33533280</v>
      </c>
      <c r="BL1834">
        <v>1723385386</v>
      </c>
      <c r="BM1834">
        <v>98.054220000000001</v>
      </c>
      <c r="BN1834">
        <f t="shared" si="201"/>
        <v>6.4875138775261281</v>
      </c>
      <c r="BO1834">
        <f t="shared" si="202"/>
        <v>-108.28733499999998</v>
      </c>
    </row>
    <row r="1835" spans="1:67" x14ac:dyDescent="0.35">
      <c r="A1835" t="s">
        <v>902</v>
      </c>
      <c r="B1835" t="s">
        <v>2964</v>
      </c>
      <c r="C1835">
        <v>36085</v>
      </c>
      <c r="D1835" t="s">
        <v>3023</v>
      </c>
      <c r="E1835">
        <v>2012</v>
      </c>
      <c r="F1835">
        <v>153354000</v>
      </c>
      <c r="J1835">
        <v>0</v>
      </c>
      <c r="M1835">
        <v>0</v>
      </c>
      <c r="N1835">
        <v>0</v>
      </c>
      <c r="S1835">
        <v>0</v>
      </c>
      <c r="T1835">
        <v>735.96486600000003</v>
      </c>
      <c r="V1835">
        <v>735.96486600000003</v>
      </c>
      <c r="Z1835">
        <v>0</v>
      </c>
      <c r="AA1835">
        <v>735.96486600000003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4.7991240270000004</v>
      </c>
      <c r="AQ1835">
        <v>4.7991240270000004</v>
      </c>
      <c r="AS1835">
        <v>0</v>
      </c>
      <c r="AU1835">
        <v>0</v>
      </c>
      <c r="AV1835">
        <v>4.7991240270000004</v>
      </c>
      <c r="AW1835">
        <v>705.42939899999999</v>
      </c>
      <c r="AX1835">
        <v>805.80989599999998</v>
      </c>
      <c r="AY1835">
        <v>638.62308399999995</v>
      </c>
      <c r="AZ1835">
        <f t="shared" si="196"/>
        <v>-100.38049699999999</v>
      </c>
      <c r="BA1835">
        <v>0.68031244999999996</v>
      </c>
      <c r="BB1835">
        <v>0.59556528799999997</v>
      </c>
      <c r="BC1835">
        <v>8.4747162000000001E-2</v>
      </c>
      <c r="BD1835">
        <f t="shared" si="197"/>
        <v>-66.806315000000041</v>
      </c>
      <c r="BE1835">
        <f t="shared" si="198"/>
        <v>-167.18681200000003</v>
      </c>
      <c r="BF1835">
        <f t="shared" si="199"/>
        <v>700.63027497300004</v>
      </c>
      <c r="BG1835">
        <f t="shared" si="200"/>
        <v>801.01077197300003</v>
      </c>
      <c r="BH1835">
        <v>554.16078100000004</v>
      </c>
      <c r="BI1835">
        <v>0.86772899999999997</v>
      </c>
      <c r="BJ1835">
        <v>148976885</v>
      </c>
      <c r="BK1835">
        <v>115948458</v>
      </c>
      <c r="BL1835">
        <v>264925343</v>
      </c>
      <c r="BM1835">
        <v>56.233535000000003</v>
      </c>
      <c r="BN1835">
        <f t="shared" si="201"/>
        <v>11.3566234809887</v>
      </c>
      <c r="BO1835">
        <f t="shared" si="202"/>
        <v>-66.806315000000041</v>
      </c>
    </row>
    <row r="1836" spans="1:67" x14ac:dyDescent="0.35">
      <c r="A1836" t="s">
        <v>3024</v>
      </c>
      <c r="B1836" t="s">
        <v>2964</v>
      </c>
      <c r="C1836">
        <v>36087</v>
      </c>
      <c r="D1836" t="s">
        <v>3025</v>
      </c>
      <c r="E1836">
        <v>2012</v>
      </c>
      <c r="F1836">
        <v>516369984</v>
      </c>
      <c r="G1836">
        <v>158.8304</v>
      </c>
      <c r="J1836">
        <v>0</v>
      </c>
      <c r="M1836">
        <v>0</v>
      </c>
      <c r="N1836">
        <v>0</v>
      </c>
      <c r="S1836">
        <v>158.8304</v>
      </c>
      <c r="T1836">
        <v>590.48343899999998</v>
      </c>
      <c r="V1836">
        <v>590.48343899999998</v>
      </c>
      <c r="Z1836">
        <v>0</v>
      </c>
      <c r="AA1836">
        <v>749.31383900000003</v>
      </c>
      <c r="AB1836">
        <v>0.30759030300000001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0.30759030300000001</v>
      </c>
      <c r="AO1836">
        <v>1.143527814</v>
      </c>
      <c r="AQ1836">
        <v>1.143527814</v>
      </c>
      <c r="AS1836">
        <v>0</v>
      </c>
      <c r="AU1836">
        <v>0</v>
      </c>
      <c r="AV1836">
        <v>1.451118117</v>
      </c>
      <c r="AW1836">
        <v>818.28021000000001</v>
      </c>
      <c r="AX1836">
        <v>997.796019</v>
      </c>
      <c r="AY1836">
        <v>653.13329099999999</v>
      </c>
      <c r="AZ1836">
        <f t="shared" si="196"/>
        <v>-179.51580899999999</v>
      </c>
      <c r="BA1836">
        <v>0.17733755500000001</v>
      </c>
      <c r="BB1836">
        <v>0.14543234199999999</v>
      </c>
      <c r="BC1836">
        <v>3.1905213000000002E-2</v>
      </c>
      <c r="BD1836">
        <f t="shared" si="197"/>
        <v>-165.14691900000003</v>
      </c>
      <c r="BE1836">
        <f t="shared" si="198"/>
        <v>-344.66272800000002</v>
      </c>
      <c r="BF1836">
        <f t="shared" si="199"/>
        <v>816.82909188300005</v>
      </c>
      <c r="BG1836">
        <f t="shared" si="200"/>
        <v>996.34490088300004</v>
      </c>
      <c r="BH1836">
        <v>3918.7997439999999</v>
      </c>
      <c r="BI1836">
        <v>6</v>
      </c>
      <c r="BJ1836">
        <v>449218387</v>
      </c>
      <c r="BK1836">
        <v>66842906</v>
      </c>
      <c r="BL1836">
        <v>516061293</v>
      </c>
      <c r="BM1836">
        <v>87.047487000000004</v>
      </c>
      <c r="BN1836">
        <f t="shared" si="201"/>
        <v>7.5031837622147544</v>
      </c>
      <c r="BO1836">
        <f t="shared" si="202"/>
        <v>-165.14691900000003</v>
      </c>
    </row>
    <row r="1837" spans="1:67" x14ac:dyDescent="0.35">
      <c r="A1837" t="s">
        <v>3026</v>
      </c>
      <c r="B1837" t="s">
        <v>2964</v>
      </c>
      <c r="C1837">
        <v>36089</v>
      </c>
      <c r="D1837" t="s">
        <v>3027</v>
      </c>
      <c r="E1837">
        <v>2012</v>
      </c>
      <c r="F1837">
        <v>7305549824</v>
      </c>
      <c r="G1837">
        <v>23217.06</v>
      </c>
      <c r="H1837">
        <v>42999.37</v>
      </c>
      <c r="J1837">
        <v>0</v>
      </c>
      <c r="M1837">
        <v>0</v>
      </c>
      <c r="N1837">
        <v>3612.4140000000002</v>
      </c>
      <c r="S1837">
        <v>69828.843999999997</v>
      </c>
      <c r="T1837">
        <v>156657.82370000001</v>
      </c>
      <c r="U1837">
        <v>7178.7582910000001</v>
      </c>
      <c r="V1837">
        <v>163836.58199999999</v>
      </c>
      <c r="Z1837">
        <v>0</v>
      </c>
      <c r="AA1837">
        <v>233665.42600000001</v>
      </c>
      <c r="AB1837">
        <v>3.1780031019999999</v>
      </c>
      <c r="AC1837">
        <v>5.885849941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0.494475308</v>
      </c>
      <c r="AJ1837">
        <v>0</v>
      </c>
      <c r="AK1837">
        <v>0</v>
      </c>
      <c r="AL1837">
        <v>0</v>
      </c>
      <c r="AM1837">
        <v>0</v>
      </c>
      <c r="AN1837">
        <v>9.5583283510000001</v>
      </c>
      <c r="AO1837">
        <v>21.4436733</v>
      </c>
      <c r="AP1837" s="1">
        <v>9.8299999999999995E-7</v>
      </c>
      <c r="AQ1837">
        <v>21.44367428</v>
      </c>
      <c r="AS1837">
        <v>0</v>
      </c>
      <c r="AU1837">
        <v>0</v>
      </c>
      <c r="AV1837">
        <v>31.984646139999999</v>
      </c>
      <c r="AW1837">
        <v>736.02548100000001</v>
      </c>
      <c r="AX1837">
        <v>877.72265200000004</v>
      </c>
      <c r="AY1837">
        <v>617.81530999999995</v>
      </c>
      <c r="AZ1837">
        <f t="shared" si="196"/>
        <v>-141.69717100000003</v>
      </c>
      <c r="BA1837">
        <v>4.3455895160000004</v>
      </c>
      <c r="BB1837">
        <v>3.6440492980000001</v>
      </c>
      <c r="BC1837">
        <v>0.70154021799999999</v>
      </c>
      <c r="BD1837">
        <f t="shared" si="197"/>
        <v>-118.21017100000006</v>
      </c>
      <c r="BE1837">
        <f t="shared" si="198"/>
        <v>-259.90734200000009</v>
      </c>
      <c r="BF1837">
        <f t="shared" si="199"/>
        <v>704.04083486000002</v>
      </c>
      <c r="BG1837">
        <f t="shared" si="200"/>
        <v>845.73800586000004</v>
      </c>
      <c r="BH1837">
        <v>43864.887024000003</v>
      </c>
      <c r="BI1837">
        <v>71</v>
      </c>
      <c r="BJ1837">
        <v>6939877189</v>
      </c>
      <c r="BK1837">
        <v>367298360</v>
      </c>
      <c r="BL1837">
        <v>7307175549</v>
      </c>
      <c r="BM1837">
        <v>94.973455999999999</v>
      </c>
      <c r="BN1837">
        <f t="shared" si="201"/>
        <v>6.5051366562884683</v>
      </c>
      <c r="BO1837">
        <f t="shared" si="202"/>
        <v>-118.21017100000006</v>
      </c>
    </row>
    <row r="1838" spans="1:67" x14ac:dyDescent="0.35">
      <c r="A1838" t="s">
        <v>3028</v>
      </c>
      <c r="B1838" t="s">
        <v>2964</v>
      </c>
      <c r="C1838">
        <v>36091</v>
      </c>
      <c r="D1838" t="s">
        <v>3029</v>
      </c>
      <c r="E1838">
        <v>2012</v>
      </c>
      <c r="F1838">
        <v>2185540096</v>
      </c>
      <c r="G1838">
        <v>10761.55</v>
      </c>
      <c r="H1838">
        <v>13104.01</v>
      </c>
      <c r="J1838">
        <v>0</v>
      </c>
      <c r="M1838">
        <v>0</v>
      </c>
      <c r="N1838">
        <v>599.49350000000004</v>
      </c>
      <c r="S1838">
        <v>24465.053500000002</v>
      </c>
      <c r="T1838">
        <v>87913.570559999993</v>
      </c>
      <c r="U1838">
        <v>54726.768230000001</v>
      </c>
      <c r="V1838">
        <v>142640.3388</v>
      </c>
      <c r="Z1838">
        <v>0</v>
      </c>
      <c r="AA1838">
        <v>167105.39230000001</v>
      </c>
      <c r="AB1838">
        <v>4.9239773820000003</v>
      </c>
      <c r="AC1838">
        <v>5.9957765240000001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0.27429993200000002</v>
      </c>
      <c r="AJ1838">
        <v>0</v>
      </c>
      <c r="AK1838">
        <v>0</v>
      </c>
      <c r="AL1838">
        <v>0</v>
      </c>
      <c r="AM1838">
        <v>0</v>
      </c>
      <c r="AN1838">
        <v>11.19405384</v>
      </c>
      <c r="AO1838">
        <v>40.225100750000003</v>
      </c>
      <c r="AP1838" s="1">
        <v>2.5000000000000001E-5</v>
      </c>
      <c r="AQ1838">
        <v>40.22512579</v>
      </c>
      <c r="AS1838">
        <v>0</v>
      </c>
      <c r="AU1838">
        <v>0</v>
      </c>
      <c r="AV1838">
        <v>76.459540869999998</v>
      </c>
      <c r="AW1838">
        <v>811.56840399999999</v>
      </c>
      <c r="AX1838">
        <v>997.39779499999997</v>
      </c>
      <c r="AY1838">
        <v>624.26586899999995</v>
      </c>
      <c r="AZ1838">
        <f t="shared" si="196"/>
        <v>-185.82939099999999</v>
      </c>
      <c r="BA1838">
        <v>9.4212071949999991</v>
      </c>
      <c r="BB1838">
        <v>7.6659023360000003</v>
      </c>
      <c r="BC1838">
        <v>1.755304859</v>
      </c>
      <c r="BD1838">
        <f t="shared" si="197"/>
        <v>-187.30253500000003</v>
      </c>
      <c r="BE1838">
        <f t="shared" si="198"/>
        <v>-373.13192600000002</v>
      </c>
      <c r="BF1838">
        <f t="shared" si="199"/>
        <v>735.10886313000003</v>
      </c>
      <c r="BG1838">
        <f t="shared" si="200"/>
        <v>920.93825413000002</v>
      </c>
      <c r="BH1838">
        <v>13733.849120999999</v>
      </c>
      <c r="BI1838">
        <v>22</v>
      </c>
      <c r="BJ1838">
        <v>2097879145</v>
      </c>
      <c r="BK1838">
        <v>87573063</v>
      </c>
      <c r="BL1838">
        <v>2185452208</v>
      </c>
      <c r="BM1838">
        <v>95.992908999999997</v>
      </c>
      <c r="BN1838">
        <f t="shared" si="201"/>
        <v>6.5032498285889009</v>
      </c>
      <c r="BO1838">
        <f t="shared" si="202"/>
        <v>-187.30253500000003</v>
      </c>
    </row>
    <row r="1839" spans="1:67" x14ac:dyDescent="0.35">
      <c r="A1839" t="s">
        <v>3030</v>
      </c>
      <c r="B1839" t="s">
        <v>2964</v>
      </c>
      <c r="C1839">
        <v>36093</v>
      </c>
      <c r="D1839" t="s">
        <v>3031</v>
      </c>
      <c r="E1839">
        <v>2012</v>
      </c>
      <c r="F1839">
        <v>542419968</v>
      </c>
      <c r="G1839">
        <v>1641.5920000000001</v>
      </c>
      <c r="H1839">
        <v>1587.6110000000001</v>
      </c>
      <c r="J1839">
        <v>0</v>
      </c>
      <c r="M1839">
        <v>0</v>
      </c>
      <c r="N1839">
        <v>0</v>
      </c>
      <c r="S1839">
        <v>3229.203</v>
      </c>
      <c r="T1839">
        <v>4261.7500380000001</v>
      </c>
      <c r="U1839">
        <v>1375.678367</v>
      </c>
      <c r="V1839">
        <v>5637.4284049999997</v>
      </c>
      <c r="Z1839">
        <v>0</v>
      </c>
      <c r="AA1839">
        <v>8866.6314050000001</v>
      </c>
      <c r="AB1839">
        <v>3.026422508</v>
      </c>
      <c r="AC1839">
        <v>2.926903679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5.953326187</v>
      </c>
      <c r="AO1839">
        <v>7.8569195260000004</v>
      </c>
      <c r="AP1839" s="1">
        <v>2.5399999999999998E-6</v>
      </c>
      <c r="AQ1839">
        <v>7.8569220619999998</v>
      </c>
      <c r="AS1839">
        <v>0</v>
      </c>
      <c r="AU1839">
        <v>0</v>
      </c>
      <c r="AV1839">
        <v>16.34643252</v>
      </c>
      <c r="AW1839">
        <v>776.19967499999996</v>
      </c>
      <c r="AX1839">
        <v>1052.9650919999999</v>
      </c>
      <c r="AY1839">
        <v>630.73825099999999</v>
      </c>
      <c r="AZ1839">
        <f t="shared" si="196"/>
        <v>-276.76541699999996</v>
      </c>
      <c r="BA1839">
        <v>2.1059571460000002</v>
      </c>
      <c r="BB1839">
        <v>1.552419225</v>
      </c>
      <c r="BC1839">
        <v>0.55353792099999999</v>
      </c>
      <c r="BD1839">
        <f t="shared" si="197"/>
        <v>-145.46142399999997</v>
      </c>
      <c r="BE1839">
        <f t="shared" si="198"/>
        <v>-422.22684099999992</v>
      </c>
      <c r="BF1839">
        <f t="shared" si="199"/>
        <v>759.85324247999995</v>
      </c>
      <c r="BG1839">
        <f t="shared" si="200"/>
        <v>1036.6186594799999</v>
      </c>
      <c r="BH1839">
        <v>3784.4295040000002</v>
      </c>
      <c r="BI1839">
        <v>6</v>
      </c>
      <c r="BJ1839">
        <v>529862595</v>
      </c>
      <c r="BK1839">
        <v>12594061</v>
      </c>
      <c r="BL1839">
        <v>542456656</v>
      </c>
      <c r="BM1839">
        <v>97.678329000000005</v>
      </c>
      <c r="BN1839">
        <f t="shared" si="201"/>
        <v>6.4572997660514844</v>
      </c>
      <c r="BO1839">
        <f t="shared" si="202"/>
        <v>-145.46142399999997</v>
      </c>
    </row>
    <row r="1840" spans="1:67" x14ac:dyDescent="0.35">
      <c r="A1840" t="s">
        <v>3032</v>
      </c>
      <c r="B1840" t="s">
        <v>2964</v>
      </c>
      <c r="C1840">
        <v>36095</v>
      </c>
      <c r="D1840" t="s">
        <v>3033</v>
      </c>
      <c r="E1840">
        <v>2012</v>
      </c>
      <c r="F1840">
        <v>1622210048</v>
      </c>
      <c r="G1840">
        <v>14227.13</v>
      </c>
      <c r="H1840">
        <v>18774.14</v>
      </c>
      <c r="J1840">
        <v>0</v>
      </c>
      <c r="M1840">
        <v>0</v>
      </c>
      <c r="N1840">
        <v>0</v>
      </c>
      <c r="S1840">
        <v>33001.269999999997</v>
      </c>
      <c r="T1840">
        <v>19246.337019999999</v>
      </c>
      <c r="U1840">
        <v>3568.353494</v>
      </c>
      <c r="V1840">
        <v>22814.69051</v>
      </c>
      <c r="Z1840">
        <v>0</v>
      </c>
      <c r="AA1840">
        <v>55815.960509999997</v>
      </c>
      <c r="AB1840">
        <v>8.7702144480000008</v>
      </c>
      <c r="AC1840">
        <v>11.573186850000001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20.3434013</v>
      </c>
      <c r="AO1840">
        <v>11.86426939</v>
      </c>
      <c r="AP1840" s="1">
        <v>2.2000000000000001E-6</v>
      </c>
      <c r="AQ1840">
        <v>11.86427159</v>
      </c>
      <c r="AS1840">
        <v>0</v>
      </c>
      <c r="AU1840">
        <v>0</v>
      </c>
      <c r="AV1840">
        <v>34.407357159999997</v>
      </c>
      <c r="AW1840">
        <v>735.46171200000003</v>
      </c>
      <c r="AX1840">
        <v>1011.439561</v>
      </c>
      <c r="AY1840">
        <v>641.51794099999995</v>
      </c>
      <c r="AZ1840">
        <f t="shared" si="196"/>
        <v>-275.97784899999999</v>
      </c>
      <c r="BA1840">
        <v>4.6783342489999997</v>
      </c>
      <c r="BB1840">
        <v>3.4018203840000001</v>
      </c>
      <c r="BC1840">
        <v>1.2765138650000001</v>
      </c>
      <c r="BD1840">
        <f t="shared" si="197"/>
        <v>-93.943771000000083</v>
      </c>
      <c r="BE1840">
        <f t="shared" si="198"/>
        <v>-369.92162000000008</v>
      </c>
      <c r="BF1840">
        <f t="shared" si="199"/>
        <v>701.05435484000009</v>
      </c>
      <c r="BG1840">
        <f t="shared" si="200"/>
        <v>977.03220384000008</v>
      </c>
      <c r="BH1840">
        <v>10264.287048</v>
      </c>
      <c r="BI1840">
        <v>16</v>
      </c>
      <c r="BJ1840">
        <v>1610503569</v>
      </c>
      <c r="BK1840">
        <v>11676951</v>
      </c>
      <c r="BL1840">
        <v>1622180520</v>
      </c>
      <c r="BM1840">
        <v>99.280169000000001</v>
      </c>
      <c r="BN1840">
        <f t="shared" si="201"/>
        <v>6.4616926770138754</v>
      </c>
      <c r="BO1840">
        <f t="shared" si="202"/>
        <v>-93.943771000000083</v>
      </c>
    </row>
    <row r="1841" spans="1:67" x14ac:dyDescent="0.35">
      <c r="A1841" t="s">
        <v>1176</v>
      </c>
      <c r="B1841" t="s">
        <v>2964</v>
      </c>
      <c r="C1841">
        <v>36097</v>
      </c>
      <c r="D1841" t="s">
        <v>3034</v>
      </c>
      <c r="E1841">
        <v>2012</v>
      </c>
      <c r="F1841">
        <v>886595008</v>
      </c>
      <c r="G1841">
        <v>6857.3680000000004</v>
      </c>
      <c r="H1841">
        <v>13860.92</v>
      </c>
      <c r="J1841">
        <v>0</v>
      </c>
      <c r="M1841">
        <v>0</v>
      </c>
      <c r="N1841">
        <v>857.94190000000003</v>
      </c>
      <c r="S1841">
        <v>21576.229899999998</v>
      </c>
      <c r="T1841">
        <v>16884.403259999999</v>
      </c>
      <c r="U1841">
        <v>2312.8217089999998</v>
      </c>
      <c r="V1841">
        <v>19197.224969999999</v>
      </c>
      <c r="Z1841">
        <v>0</v>
      </c>
      <c r="AA1841">
        <v>40773.454870000001</v>
      </c>
      <c r="AB1841">
        <v>7.7344987710000002</v>
      </c>
      <c r="AC1841">
        <v>15.633880039999999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0.96768185299999998</v>
      </c>
      <c r="AJ1841">
        <v>0</v>
      </c>
      <c r="AK1841">
        <v>0</v>
      </c>
      <c r="AL1841">
        <v>0</v>
      </c>
      <c r="AM1841">
        <v>0</v>
      </c>
      <c r="AN1841">
        <v>24.336060669999998</v>
      </c>
      <c r="AO1841">
        <v>19.04409918</v>
      </c>
      <c r="AP1841" s="1">
        <v>2.61E-6</v>
      </c>
      <c r="AQ1841">
        <v>19.044101789999999</v>
      </c>
      <c r="AR1841">
        <v>77.150589999999994</v>
      </c>
      <c r="AS1841">
        <v>0</v>
      </c>
      <c r="AU1841">
        <v>0</v>
      </c>
      <c r="AV1841">
        <v>45.988816200000002</v>
      </c>
      <c r="AW1841">
        <v>681.33870300000001</v>
      </c>
      <c r="AX1841">
        <v>947.73325699999998</v>
      </c>
      <c r="AY1841">
        <v>640.66562499999998</v>
      </c>
      <c r="AZ1841">
        <f t="shared" si="196"/>
        <v>-266.39455399999997</v>
      </c>
      <c r="BA1841">
        <v>6.7497730569999996</v>
      </c>
      <c r="BB1841">
        <v>4.8525063209999999</v>
      </c>
      <c r="BC1841">
        <v>1.897266736</v>
      </c>
      <c r="BD1841">
        <f t="shared" si="197"/>
        <v>-40.673078000000032</v>
      </c>
      <c r="BE1841">
        <f t="shared" si="198"/>
        <v>-307.067632</v>
      </c>
      <c r="BF1841">
        <f t="shared" si="199"/>
        <v>635.34988680000004</v>
      </c>
      <c r="BG1841">
        <f t="shared" si="200"/>
        <v>901.74444080000001</v>
      </c>
      <c r="BH1841">
        <v>6406.65625</v>
      </c>
      <c r="BI1841">
        <v>10</v>
      </c>
      <c r="BJ1841">
        <v>850405405</v>
      </c>
      <c r="BK1841">
        <v>36246373</v>
      </c>
      <c r="BL1841">
        <v>886651778</v>
      </c>
      <c r="BM1841">
        <v>95.911995000000005</v>
      </c>
      <c r="BN1841">
        <f t="shared" si="201"/>
        <v>6.6797236883666109</v>
      </c>
      <c r="BO1841">
        <f t="shared" si="202"/>
        <v>-40.673078000000032</v>
      </c>
    </row>
    <row r="1842" spans="1:67" x14ac:dyDescent="0.35">
      <c r="A1842" t="s">
        <v>3035</v>
      </c>
      <c r="B1842" t="s">
        <v>2964</v>
      </c>
      <c r="C1842">
        <v>36099</v>
      </c>
      <c r="D1842" t="s">
        <v>3036</v>
      </c>
      <c r="E1842">
        <v>2012</v>
      </c>
      <c r="F1842">
        <v>1011329984</v>
      </c>
      <c r="G1842">
        <v>15499.86</v>
      </c>
      <c r="H1842">
        <v>66418.350000000006</v>
      </c>
      <c r="J1842">
        <v>0</v>
      </c>
      <c r="M1842">
        <v>0</v>
      </c>
      <c r="N1842">
        <v>36516.879999999997</v>
      </c>
      <c r="O1842">
        <v>9079.7189999999991</v>
      </c>
      <c r="S1842">
        <v>127514.80899999999</v>
      </c>
      <c r="T1842">
        <v>5562.5251500000004</v>
      </c>
      <c r="V1842">
        <v>5562.5251500000004</v>
      </c>
      <c r="Z1842">
        <v>0</v>
      </c>
      <c r="AA1842">
        <v>133077.33420000001</v>
      </c>
      <c r="AB1842">
        <v>15.326214240000001</v>
      </c>
      <c r="AC1842">
        <v>65.674261670000007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36.107779440000002</v>
      </c>
      <c r="AJ1842">
        <v>8.9779984220000006</v>
      </c>
      <c r="AK1842">
        <v>0</v>
      </c>
      <c r="AL1842">
        <v>0</v>
      </c>
      <c r="AM1842">
        <v>0</v>
      </c>
      <c r="AN1842">
        <v>126.08625379999999</v>
      </c>
      <c r="AO1842">
        <v>5.5002078829999999</v>
      </c>
      <c r="AQ1842">
        <v>5.5002078829999999</v>
      </c>
      <c r="AR1842">
        <v>77.150589999999994</v>
      </c>
      <c r="AS1842">
        <v>0</v>
      </c>
      <c r="AU1842">
        <v>0</v>
      </c>
      <c r="AV1842">
        <v>131.58646160000001</v>
      </c>
      <c r="AW1842">
        <v>701.35415699999999</v>
      </c>
      <c r="AX1842">
        <v>1035.233796</v>
      </c>
      <c r="AY1842">
        <v>642.26999499999999</v>
      </c>
      <c r="AZ1842">
        <f t="shared" si="196"/>
        <v>-333.879639</v>
      </c>
      <c r="BA1842">
        <v>18.761771110000002</v>
      </c>
      <c r="BB1842">
        <v>12.71079655</v>
      </c>
      <c r="BC1842">
        <v>6.0509745620000004</v>
      </c>
      <c r="BD1842">
        <f t="shared" si="197"/>
        <v>-59.084161999999992</v>
      </c>
      <c r="BE1842">
        <f t="shared" si="198"/>
        <v>-392.96380099999999</v>
      </c>
      <c r="BF1842">
        <f t="shared" si="199"/>
        <v>569.76769539999998</v>
      </c>
      <c r="BG1842">
        <f t="shared" si="200"/>
        <v>903.64733439999998</v>
      </c>
      <c r="BH1842">
        <v>6422.6999509999996</v>
      </c>
      <c r="BI1842">
        <v>10</v>
      </c>
      <c r="BJ1842">
        <v>838403628</v>
      </c>
      <c r="BK1842">
        <v>172828921</v>
      </c>
      <c r="BL1842">
        <v>1011232549</v>
      </c>
      <c r="BM1842">
        <v>82.909081999999998</v>
      </c>
      <c r="BN1842">
        <f t="shared" si="201"/>
        <v>7.7466784037000913</v>
      </c>
      <c r="BO1842">
        <f t="shared" si="202"/>
        <v>-59.084161999999992</v>
      </c>
    </row>
    <row r="1843" spans="1:67" x14ac:dyDescent="0.35">
      <c r="A1843" t="s">
        <v>1310</v>
      </c>
      <c r="B1843" t="s">
        <v>2964</v>
      </c>
      <c r="C1843">
        <v>36101</v>
      </c>
      <c r="D1843" t="s">
        <v>3037</v>
      </c>
      <c r="E1843">
        <v>2012</v>
      </c>
      <c r="F1843">
        <v>3636699904</v>
      </c>
      <c r="G1843">
        <v>14784.07</v>
      </c>
      <c r="H1843">
        <v>75648.38</v>
      </c>
      <c r="J1843">
        <v>0</v>
      </c>
      <c r="M1843">
        <v>0</v>
      </c>
      <c r="N1843">
        <v>5786.4449999999997</v>
      </c>
      <c r="O1843">
        <v>4770.6279999999997</v>
      </c>
      <c r="S1843">
        <v>100989.523</v>
      </c>
      <c r="T1843">
        <v>66296.742060000004</v>
      </c>
      <c r="U1843">
        <v>5046.1564559999997</v>
      </c>
      <c r="V1843">
        <v>71342.898520000002</v>
      </c>
      <c r="Z1843">
        <v>0</v>
      </c>
      <c r="AA1843">
        <v>172332.4215</v>
      </c>
      <c r="AB1843">
        <v>4.0652433219999997</v>
      </c>
      <c r="AC1843">
        <v>20.80138092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1.5911252380000001</v>
      </c>
      <c r="AJ1843">
        <v>1.3118013930000001</v>
      </c>
      <c r="AK1843">
        <v>0</v>
      </c>
      <c r="AL1843">
        <v>0</v>
      </c>
      <c r="AM1843">
        <v>0</v>
      </c>
      <c r="AN1843">
        <v>27.76955087</v>
      </c>
      <c r="AO1843">
        <v>18.22991828</v>
      </c>
      <c r="AP1843" s="1">
        <v>1.39E-6</v>
      </c>
      <c r="AQ1843">
        <v>18.229919670000001</v>
      </c>
      <c r="AS1843">
        <v>0</v>
      </c>
      <c r="AU1843">
        <v>0</v>
      </c>
      <c r="AV1843">
        <v>47.387033870000003</v>
      </c>
      <c r="AW1843">
        <v>709.310742</v>
      </c>
      <c r="AX1843">
        <v>964.78686100000004</v>
      </c>
      <c r="AY1843">
        <v>637.57761000000005</v>
      </c>
      <c r="AZ1843">
        <f t="shared" si="196"/>
        <v>-255.47611900000004</v>
      </c>
      <c r="BA1843">
        <v>6.6807156670000003</v>
      </c>
      <c r="BB1843">
        <v>4.9116582930000003</v>
      </c>
      <c r="BC1843">
        <v>1.769057374</v>
      </c>
      <c r="BD1843">
        <f t="shared" si="197"/>
        <v>-71.733131999999955</v>
      </c>
      <c r="BE1843">
        <f t="shared" si="198"/>
        <v>-327.20925099999999</v>
      </c>
      <c r="BF1843">
        <f t="shared" si="199"/>
        <v>661.92370813000002</v>
      </c>
      <c r="BG1843">
        <f t="shared" si="200"/>
        <v>917.39982713000006</v>
      </c>
      <c r="BH1843">
        <v>24865.526794000001</v>
      </c>
      <c r="BI1843">
        <v>39</v>
      </c>
      <c r="BJ1843">
        <v>3601520291</v>
      </c>
      <c r="BK1843">
        <v>35040141</v>
      </c>
      <c r="BL1843">
        <v>3636560432</v>
      </c>
      <c r="BM1843">
        <v>99.036447999999993</v>
      </c>
      <c r="BN1843">
        <f t="shared" si="201"/>
        <v>6.4378077250912726</v>
      </c>
      <c r="BO1843">
        <f t="shared" si="202"/>
        <v>-71.733131999999955</v>
      </c>
    </row>
    <row r="1844" spans="1:67" x14ac:dyDescent="0.35">
      <c r="A1844" t="s">
        <v>2032</v>
      </c>
      <c r="B1844" t="s">
        <v>2964</v>
      </c>
      <c r="C1844">
        <v>36103</v>
      </c>
      <c r="D1844" t="s">
        <v>3038</v>
      </c>
      <c r="E1844">
        <v>2012</v>
      </c>
      <c r="F1844">
        <v>2986670080</v>
      </c>
      <c r="H1844">
        <v>3603.6619999999998</v>
      </c>
      <c r="J1844">
        <v>0</v>
      </c>
      <c r="M1844">
        <v>0</v>
      </c>
      <c r="N1844">
        <v>0</v>
      </c>
      <c r="S1844">
        <v>3603.6619999999998</v>
      </c>
      <c r="T1844">
        <v>547.69478400000003</v>
      </c>
      <c r="U1844">
        <v>36.043974679999998</v>
      </c>
      <c r="V1844">
        <v>583.73875869999995</v>
      </c>
      <c r="Z1844">
        <v>0</v>
      </c>
      <c r="AA1844">
        <v>4187.4007590000001</v>
      </c>
      <c r="AB1844">
        <v>0</v>
      </c>
      <c r="AC1844">
        <v>1.2065818800000001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1.2065818800000001</v>
      </c>
      <c r="AO1844">
        <v>0.18337974000000001</v>
      </c>
      <c r="AP1844" s="1">
        <v>1.2100000000000001E-8</v>
      </c>
      <c r="AQ1844">
        <v>0.18337975200000001</v>
      </c>
      <c r="AS1844">
        <v>0</v>
      </c>
      <c r="AU1844">
        <v>0</v>
      </c>
      <c r="AV1844">
        <v>1.402029902</v>
      </c>
      <c r="AW1844">
        <v>1026.7152080000001</v>
      </c>
      <c r="AX1844">
        <v>1298.7742800000001</v>
      </c>
      <c r="AY1844">
        <v>637.65204200000005</v>
      </c>
      <c r="AZ1844">
        <f t="shared" si="196"/>
        <v>-272.05907200000001</v>
      </c>
      <c r="BA1844">
        <v>0.13655489800000001</v>
      </c>
      <c r="BB1844">
        <v>0.107950236</v>
      </c>
      <c r="BC1844">
        <v>2.8604661999999999E-2</v>
      </c>
      <c r="BD1844">
        <f t="shared" si="197"/>
        <v>-389.06316600000002</v>
      </c>
      <c r="BE1844">
        <f t="shared" si="198"/>
        <v>-661.12223800000004</v>
      </c>
      <c r="BF1844">
        <f t="shared" si="199"/>
        <v>1025.313178098</v>
      </c>
      <c r="BG1844">
        <f t="shared" si="200"/>
        <v>1297.372250098</v>
      </c>
      <c r="BH1844">
        <v>12115.388794</v>
      </c>
      <c r="BI1844">
        <v>19</v>
      </c>
      <c r="BJ1844">
        <v>2361568402</v>
      </c>
      <c r="BK1844">
        <v>3784825485</v>
      </c>
      <c r="BL1844">
        <v>6146393887</v>
      </c>
      <c r="BM1844">
        <v>38.422015000000002</v>
      </c>
      <c r="BN1844">
        <f t="shared" si="201"/>
        <v>16.596007315077046</v>
      </c>
      <c r="BO1844">
        <f t="shared" si="202"/>
        <v>-389.06316600000002</v>
      </c>
    </row>
    <row r="1845" spans="1:67" x14ac:dyDescent="0.35">
      <c r="A1845" t="s">
        <v>1312</v>
      </c>
      <c r="B1845" t="s">
        <v>2964</v>
      </c>
      <c r="C1845">
        <v>36105</v>
      </c>
      <c r="D1845" t="s">
        <v>3039</v>
      </c>
      <c r="E1845">
        <v>2012</v>
      </c>
      <c r="F1845">
        <v>2581469952</v>
      </c>
      <c r="G1845">
        <v>794.15219999999999</v>
      </c>
      <c r="H1845">
        <v>1019.343</v>
      </c>
      <c r="J1845">
        <v>0</v>
      </c>
      <c r="M1845">
        <v>0</v>
      </c>
      <c r="N1845">
        <v>0</v>
      </c>
      <c r="S1845">
        <v>1813.4952000000001</v>
      </c>
      <c r="T1845">
        <v>39382.678059999998</v>
      </c>
      <c r="U1845">
        <v>1585.934886</v>
      </c>
      <c r="V1845">
        <v>40968.612950000002</v>
      </c>
      <c r="Z1845">
        <v>0</v>
      </c>
      <c r="AA1845">
        <v>42782.10815</v>
      </c>
      <c r="AB1845">
        <v>0.30763565500000001</v>
      </c>
      <c r="AC1845">
        <v>0.39486921000000003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0.70250486499999998</v>
      </c>
      <c r="AO1845">
        <v>15.255911859999999</v>
      </c>
      <c r="AP1845" s="1">
        <v>6.1399999999999997E-7</v>
      </c>
      <c r="AQ1845">
        <v>15.25591247</v>
      </c>
      <c r="AS1845">
        <v>0</v>
      </c>
      <c r="AU1845">
        <v>0</v>
      </c>
      <c r="AV1845">
        <v>16.572770139999999</v>
      </c>
      <c r="AW1845">
        <v>816.013465</v>
      </c>
      <c r="AX1845">
        <v>1012.677098</v>
      </c>
      <c r="AY1845">
        <v>651.09062400000005</v>
      </c>
      <c r="AZ1845">
        <f t="shared" si="196"/>
        <v>-196.663633</v>
      </c>
      <c r="BA1845">
        <v>2.0309432200000002</v>
      </c>
      <c r="BB1845">
        <v>1.6365305560000001</v>
      </c>
      <c r="BC1845">
        <v>0.39441266400000002</v>
      </c>
      <c r="BD1845">
        <f t="shared" si="197"/>
        <v>-164.92284099999995</v>
      </c>
      <c r="BE1845">
        <f t="shared" si="198"/>
        <v>-361.58647399999995</v>
      </c>
      <c r="BF1845">
        <f t="shared" si="199"/>
        <v>799.44069486000001</v>
      </c>
      <c r="BG1845">
        <f t="shared" si="200"/>
        <v>996.10432786000001</v>
      </c>
      <c r="BH1845">
        <v>17579.446838</v>
      </c>
      <c r="BI1845">
        <v>27</v>
      </c>
      <c r="BJ1845">
        <v>2507463739</v>
      </c>
      <c r="BK1845">
        <v>74034521</v>
      </c>
      <c r="BL1845">
        <v>2581498260</v>
      </c>
      <c r="BM1845">
        <v>97.132109999999997</v>
      </c>
      <c r="BN1845">
        <f t="shared" si="201"/>
        <v>6.7031450670638169</v>
      </c>
      <c r="BO1845">
        <f t="shared" si="202"/>
        <v>-164.92284099999995</v>
      </c>
    </row>
    <row r="1846" spans="1:67" x14ac:dyDescent="0.35">
      <c r="A1846" t="s">
        <v>3040</v>
      </c>
      <c r="B1846" t="s">
        <v>2964</v>
      </c>
      <c r="C1846">
        <v>36107</v>
      </c>
      <c r="D1846" t="s">
        <v>3041</v>
      </c>
      <c r="E1846">
        <v>2012</v>
      </c>
      <c r="F1846">
        <v>1353890048</v>
      </c>
      <c r="G1846">
        <v>10107.39</v>
      </c>
      <c r="H1846">
        <v>13688.21</v>
      </c>
      <c r="J1846">
        <v>0</v>
      </c>
      <c r="M1846">
        <v>0</v>
      </c>
      <c r="N1846">
        <v>727.38549999999998</v>
      </c>
      <c r="S1846">
        <v>24522.985499999999</v>
      </c>
      <c r="T1846">
        <v>63866.346449999997</v>
      </c>
      <c r="U1846">
        <v>2246.7410890000001</v>
      </c>
      <c r="V1846">
        <v>66113.087539999993</v>
      </c>
      <c r="Z1846">
        <v>0</v>
      </c>
      <c r="AA1846">
        <v>90636.073040000003</v>
      </c>
      <c r="AB1846">
        <v>7.4654437519999997</v>
      </c>
      <c r="AC1846">
        <v>10.11028187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0.53725596200000003</v>
      </c>
      <c r="AJ1846">
        <v>0</v>
      </c>
      <c r="AK1846">
        <v>0</v>
      </c>
      <c r="AL1846">
        <v>0</v>
      </c>
      <c r="AM1846">
        <v>0</v>
      </c>
      <c r="AN1846">
        <v>18.11298158</v>
      </c>
      <c r="AO1846">
        <v>47.172476490000001</v>
      </c>
      <c r="AP1846" s="1">
        <v>1.66E-6</v>
      </c>
      <c r="AQ1846">
        <v>47.172478150000003</v>
      </c>
      <c r="AS1846">
        <v>0</v>
      </c>
      <c r="AU1846">
        <v>0</v>
      </c>
      <c r="AV1846">
        <v>66.944928930000003</v>
      </c>
      <c r="AW1846">
        <v>733.40394400000002</v>
      </c>
      <c r="AX1846">
        <v>986.21190300000001</v>
      </c>
      <c r="AY1846">
        <v>644.04154900000003</v>
      </c>
      <c r="AZ1846">
        <f t="shared" si="196"/>
        <v>-252.80795899999998</v>
      </c>
      <c r="BA1846">
        <v>9.1279750370000006</v>
      </c>
      <c r="BB1846">
        <v>6.7880877049999997</v>
      </c>
      <c r="BC1846">
        <v>2.339887332</v>
      </c>
      <c r="BD1846">
        <f t="shared" si="197"/>
        <v>-89.362394999999992</v>
      </c>
      <c r="BE1846">
        <f t="shared" si="198"/>
        <v>-342.17035399999997</v>
      </c>
      <c r="BF1846">
        <f t="shared" si="199"/>
        <v>666.45901507000008</v>
      </c>
      <c r="BG1846">
        <f t="shared" si="200"/>
        <v>919.26697407000006</v>
      </c>
      <c r="BH1846">
        <v>9660.6232299999992</v>
      </c>
      <c r="BI1846">
        <v>15</v>
      </c>
      <c r="BJ1846">
        <v>1343194530</v>
      </c>
      <c r="BK1846">
        <v>11058001</v>
      </c>
      <c r="BL1846">
        <v>1354252531</v>
      </c>
      <c r="BM1846">
        <v>99.183460999999994</v>
      </c>
      <c r="BN1846">
        <f t="shared" si="201"/>
        <v>6.4934369350148016</v>
      </c>
      <c r="BO1846">
        <f t="shared" si="202"/>
        <v>-89.362394999999992</v>
      </c>
    </row>
    <row r="1847" spans="1:67" x14ac:dyDescent="0.35">
      <c r="A1847" t="s">
        <v>3042</v>
      </c>
      <c r="B1847" t="s">
        <v>2964</v>
      </c>
      <c r="C1847">
        <v>36109</v>
      </c>
      <c r="D1847" t="s">
        <v>3043</v>
      </c>
      <c r="E1847">
        <v>2012</v>
      </c>
      <c r="F1847">
        <v>1273020032</v>
      </c>
      <c r="G1847">
        <v>5413.7110000000002</v>
      </c>
      <c r="H1847">
        <v>24921.200000000001</v>
      </c>
      <c r="J1847">
        <v>0</v>
      </c>
      <c r="M1847">
        <v>0</v>
      </c>
      <c r="N1847">
        <v>4478.8829999999998</v>
      </c>
      <c r="O1847">
        <v>1174.4480000000001</v>
      </c>
      <c r="S1847">
        <v>35988.241999999998</v>
      </c>
      <c r="T1847">
        <v>41042.87788</v>
      </c>
      <c r="U1847">
        <v>907.10669619999999</v>
      </c>
      <c r="V1847">
        <v>41949.984579999997</v>
      </c>
      <c r="Z1847">
        <v>0</v>
      </c>
      <c r="AA1847">
        <v>77938.226580000002</v>
      </c>
      <c r="AB1847">
        <v>4.2526518549999999</v>
      </c>
      <c r="AC1847">
        <v>19.576439780000001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3.5183130569999999</v>
      </c>
      <c r="AJ1847">
        <v>0.92256835800000003</v>
      </c>
      <c r="AK1847">
        <v>0</v>
      </c>
      <c r="AL1847">
        <v>0</v>
      </c>
      <c r="AM1847">
        <v>0</v>
      </c>
      <c r="AN1847">
        <v>28.269973050000001</v>
      </c>
      <c r="AO1847">
        <v>32.240559330000004</v>
      </c>
      <c r="AP1847" s="1">
        <v>7.1299999999999999E-7</v>
      </c>
      <c r="AQ1847">
        <v>32.240560039999998</v>
      </c>
      <c r="AS1847">
        <v>0</v>
      </c>
      <c r="AU1847">
        <v>0</v>
      </c>
      <c r="AV1847">
        <v>61.223095170000001</v>
      </c>
      <c r="AW1847">
        <v>724.62562500000001</v>
      </c>
      <c r="AX1847">
        <v>1013.095353</v>
      </c>
      <c r="AY1847">
        <v>640.69427499999995</v>
      </c>
      <c r="AZ1847">
        <f t="shared" si="196"/>
        <v>-288.46972800000003</v>
      </c>
      <c r="BA1847">
        <v>8.4489277020000007</v>
      </c>
      <c r="BB1847">
        <v>6.0431720459999996</v>
      </c>
      <c r="BC1847">
        <v>2.4057556569999998</v>
      </c>
      <c r="BD1847">
        <f t="shared" si="197"/>
        <v>-83.931350000000066</v>
      </c>
      <c r="BE1847">
        <f t="shared" si="198"/>
        <v>-372.4010780000001</v>
      </c>
      <c r="BF1847">
        <f t="shared" si="199"/>
        <v>663.40252983000005</v>
      </c>
      <c r="BG1847">
        <f t="shared" si="200"/>
        <v>951.87225783000008</v>
      </c>
      <c r="BH1847">
        <v>8969.7198489999992</v>
      </c>
      <c r="BI1847">
        <v>14</v>
      </c>
      <c r="BJ1847">
        <v>1229314959</v>
      </c>
      <c r="BK1847">
        <v>43787671</v>
      </c>
      <c r="BL1847">
        <v>1273102630</v>
      </c>
      <c r="BM1847">
        <v>96.560554999999994</v>
      </c>
      <c r="BN1847">
        <f t="shared" si="201"/>
        <v>6.6351552660400515</v>
      </c>
      <c r="BO1847">
        <f t="shared" si="202"/>
        <v>-83.931350000000066</v>
      </c>
    </row>
    <row r="1848" spans="1:67" x14ac:dyDescent="0.35">
      <c r="A1848" t="s">
        <v>3044</v>
      </c>
      <c r="B1848" t="s">
        <v>2964</v>
      </c>
      <c r="C1848">
        <v>36111</v>
      </c>
      <c r="D1848" t="s">
        <v>3045</v>
      </c>
      <c r="E1848">
        <v>2012</v>
      </c>
      <c r="F1848">
        <v>3006030080</v>
      </c>
      <c r="G1848">
        <v>3335.4389999999999</v>
      </c>
      <c r="H1848">
        <v>5298.33</v>
      </c>
      <c r="J1848">
        <v>0</v>
      </c>
      <c r="M1848">
        <v>0</v>
      </c>
      <c r="N1848">
        <v>0</v>
      </c>
      <c r="S1848">
        <v>8633.7690000000002</v>
      </c>
      <c r="T1848">
        <v>56677.85241</v>
      </c>
      <c r="U1848">
        <v>1573.920228</v>
      </c>
      <c r="V1848">
        <v>58251.772640000003</v>
      </c>
      <c r="Z1848">
        <v>0</v>
      </c>
      <c r="AA1848">
        <v>66885.541639999996</v>
      </c>
      <c r="AB1848">
        <v>1.1095827089999999</v>
      </c>
      <c r="AC1848">
        <v>1.762567193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2.8721499019999999</v>
      </c>
      <c r="AO1848">
        <v>18.854718980000001</v>
      </c>
      <c r="AP1848" s="1">
        <v>5.2399999999999998E-7</v>
      </c>
      <c r="AQ1848">
        <v>18.854719500000002</v>
      </c>
      <c r="AS1848">
        <v>0</v>
      </c>
      <c r="AU1848">
        <v>0</v>
      </c>
      <c r="AV1848">
        <v>22.250456539999998</v>
      </c>
      <c r="AW1848">
        <v>820.930655</v>
      </c>
      <c r="AX1848">
        <v>1036.5666080000001</v>
      </c>
      <c r="AY1848">
        <v>645.35916399999996</v>
      </c>
      <c r="AZ1848">
        <f t="shared" si="196"/>
        <v>-215.63595300000009</v>
      </c>
      <c r="BA1848">
        <v>2.710394161</v>
      </c>
      <c r="BB1848">
        <v>2.1465534750000002</v>
      </c>
      <c r="BC1848">
        <v>0.56384068700000001</v>
      </c>
      <c r="BD1848">
        <f t="shared" si="197"/>
        <v>-175.57149100000004</v>
      </c>
      <c r="BE1848">
        <f t="shared" si="198"/>
        <v>-391.20744400000012</v>
      </c>
      <c r="BF1848">
        <f t="shared" si="199"/>
        <v>798.68019846000004</v>
      </c>
      <c r="BG1848">
        <f t="shared" si="200"/>
        <v>1014.3161514600001</v>
      </c>
      <c r="BH1848">
        <v>20006.134094000001</v>
      </c>
      <c r="BI1848">
        <v>31</v>
      </c>
      <c r="BJ1848">
        <v>2911757960</v>
      </c>
      <c r="BK1848">
        <v>94596776</v>
      </c>
      <c r="BL1848">
        <v>3006354736</v>
      </c>
      <c r="BM1848">
        <v>96.853438999999995</v>
      </c>
      <c r="BN1848">
        <f t="shared" si="201"/>
        <v>6.6632550239129866</v>
      </c>
      <c r="BO1848">
        <f t="shared" si="202"/>
        <v>-175.57149100000004</v>
      </c>
    </row>
    <row r="1849" spans="1:67" x14ac:dyDescent="0.35">
      <c r="A1849" t="s">
        <v>952</v>
      </c>
      <c r="B1849" t="s">
        <v>2964</v>
      </c>
      <c r="C1849">
        <v>36113</v>
      </c>
      <c r="D1849" t="s">
        <v>3046</v>
      </c>
      <c r="E1849">
        <v>2012</v>
      </c>
      <c r="F1849">
        <v>2412869888</v>
      </c>
      <c r="J1849">
        <v>0</v>
      </c>
      <c r="M1849">
        <v>0</v>
      </c>
      <c r="N1849">
        <v>0</v>
      </c>
      <c r="S1849">
        <v>0</v>
      </c>
      <c r="T1849">
        <v>100065.54859999999</v>
      </c>
      <c r="U1849">
        <v>35773.644869999996</v>
      </c>
      <c r="V1849">
        <v>135839.19349999999</v>
      </c>
      <c r="Z1849">
        <v>0</v>
      </c>
      <c r="AA1849">
        <v>135839.19349999999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41.471589109999996</v>
      </c>
      <c r="AP1849" s="1">
        <v>1.4800000000000001E-5</v>
      </c>
      <c r="AQ1849">
        <v>41.471603940000001</v>
      </c>
      <c r="AS1849">
        <v>0</v>
      </c>
      <c r="AU1849">
        <v>0</v>
      </c>
      <c r="AV1849">
        <v>56.297769780000003</v>
      </c>
      <c r="AW1849">
        <v>792.74739199999999</v>
      </c>
      <c r="AX1849">
        <v>901.49183200000004</v>
      </c>
      <c r="AY1849">
        <v>615.13970300000005</v>
      </c>
      <c r="AZ1849">
        <f t="shared" si="196"/>
        <v>-108.74444000000005</v>
      </c>
      <c r="BA1849">
        <v>7.1016026480000001</v>
      </c>
      <c r="BB1849">
        <v>6.2449561689999999</v>
      </c>
      <c r="BC1849">
        <v>0.85664647800000004</v>
      </c>
      <c r="BD1849">
        <f t="shared" si="197"/>
        <v>-177.60768899999994</v>
      </c>
      <c r="BE1849">
        <f t="shared" si="198"/>
        <v>-286.35212899999999</v>
      </c>
      <c r="BF1849">
        <f t="shared" si="199"/>
        <v>736.44962222000004</v>
      </c>
      <c r="BG1849">
        <f t="shared" si="200"/>
        <v>845.19406222000009</v>
      </c>
      <c r="BH1849">
        <v>16608.771972999999</v>
      </c>
      <c r="BI1849">
        <v>27</v>
      </c>
      <c r="BJ1849">
        <v>2246082355</v>
      </c>
      <c r="BK1849">
        <v>166754989</v>
      </c>
      <c r="BL1849">
        <v>2412837344</v>
      </c>
      <c r="BM1849">
        <v>93.088842999999997</v>
      </c>
      <c r="BN1849">
        <f t="shared" si="201"/>
        <v>6.6080926905493937</v>
      </c>
      <c r="BO1849">
        <f t="shared" si="202"/>
        <v>-177.60768899999994</v>
      </c>
    </row>
    <row r="1850" spans="1:67" x14ac:dyDescent="0.35">
      <c r="A1850" t="s">
        <v>158</v>
      </c>
      <c r="B1850" t="s">
        <v>2964</v>
      </c>
      <c r="C1850">
        <v>36115</v>
      </c>
      <c r="D1850" t="s">
        <v>3047</v>
      </c>
      <c r="E1850">
        <v>2012</v>
      </c>
      <c r="F1850">
        <v>2190810112</v>
      </c>
      <c r="G1850">
        <v>23894.28</v>
      </c>
      <c r="H1850">
        <v>14026.11</v>
      </c>
      <c r="J1850">
        <v>0</v>
      </c>
      <c r="M1850">
        <v>0</v>
      </c>
      <c r="N1850">
        <v>1752.44</v>
      </c>
      <c r="S1850">
        <v>39672.83</v>
      </c>
      <c r="T1850">
        <v>39784.89142</v>
      </c>
      <c r="U1850">
        <v>11011.43427</v>
      </c>
      <c r="V1850">
        <v>50796.325689999998</v>
      </c>
      <c r="Z1850">
        <v>0</v>
      </c>
      <c r="AA1850">
        <v>90469.15569</v>
      </c>
      <c r="AB1850">
        <v>10.90659563</v>
      </c>
      <c r="AC1850">
        <v>6.4022481559999997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0.79990501700000005</v>
      </c>
      <c r="AJ1850">
        <v>0</v>
      </c>
      <c r="AK1850">
        <v>0</v>
      </c>
      <c r="AL1850">
        <v>0</v>
      </c>
      <c r="AM1850">
        <v>0</v>
      </c>
      <c r="AN1850">
        <v>18.108748810000002</v>
      </c>
      <c r="AO1850">
        <v>18.15989948</v>
      </c>
      <c r="AP1850" s="1">
        <v>5.0300000000000001E-6</v>
      </c>
      <c r="AQ1850">
        <v>18.15990451</v>
      </c>
      <c r="AS1850">
        <v>0</v>
      </c>
      <c r="AU1850">
        <v>0</v>
      </c>
      <c r="AV1850">
        <v>41.294841210000001</v>
      </c>
      <c r="AW1850">
        <v>663.59332700000004</v>
      </c>
      <c r="AX1850">
        <v>917.11878999999999</v>
      </c>
      <c r="AY1850">
        <v>628.29150400000003</v>
      </c>
      <c r="AZ1850">
        <f t="shared" si="196"/>
        <v>-253.52546299999995</v>
      </c>
      <c r="BA1850">
        <v>6.2229138739999996</v>
      </c>
      <c r="BB1850">
        <v>4.5026709360000003</v>
      </c>
      <c r="BC1850">
        <v>1.7202429370000001</v>
      </c>
      <c r="BD1850">
        <f t="shared" si="197"/>
        <v>-35.301823000000013</v>
      </c>
      <c r="BE1850">
        <f t="shared" si="198"/>
        <v>-288.82728599999996</v>
      </c>
      <c r="BF1850">
        <f t="shared" si="199"/>
        <v>622.29848579000009</v>
      </c>
      <c r="BG1850">
        <f t="shared" si="200"/>
        <v>875.82394879000003</v>
      </c>
      <c r="BH1850">
        <v>15707.287598000001</v>
      </c>
      <c r="BI1850">
        <v>25</v>
      </c>
      <c r="BJ1850">
        <v>2152713603</v>
      </c>
      <c r="BK1850">
        <v>38126958</v>
      </c>
      <c r="BL1850">
        <v>2190840561</v>
      </c>
      <c r="BM1850">
        <v>98.259710999999996</v>
      </c>
      <c r="BN1850">
        <f t="shared" si="201"/>
        <v>6.3941924681622568</v>
      </c>
      <c r="BO1850">
        <f t="shared" si="202"/>
        <v>-35.301823000000013</v>
      </c>
    </row>
    <row r="1851" spans="1:67" x14ac:dyDescent="0.35">
      <c r="A1851" t="s">
        <v>955</v>
      </c>
      <c r="B1851" t="s">
        <v>2964</v>
      </c>
      <c r="C1851">
        <v>36117</v>
      </c>
      <c r="D1851" t="s">
        <v>3048</v>
      </c>
      <c r="E1851">
        <v>2012</v>
      </c>
      <c r="F1851">
        <v>1586130048</v>
      </c>
      <c r="G1851">
        <v>10386.51</v>
      </c>
      <c r="H1851">
        <v>86440.06</v>
      </c>
      <c r="J1851">
        <v>0</v>
      </c>
      <c r="M1851">
        <v>0</v>
      </c>
      <c r="N1851">
        <v>30630.12</v>
      </c>
      <c r="O1851">
        <v>4257.7150000000001</v>
      </c>
      <c r="S1851">
        <v>131714.405</v>
      </c>
      <c r="T1851">
        <v>18330.659800000001</v>
      </c>
      <c r="U1851">
        <v>168.2052152</v>
      </c>
      <c r="V1851">
        <v>18498.865020000001</v>
      </c>
      <c r="Z1851">
        <v>0</v>
      </c>
      <c r="AA1851">
        <v>150213.26999999999</v>
      </c>
      <c r="AB1851">
        <v>6.5483344280000004</v>
      </c>
      <c r="AC1851">
        <v>54.49746073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19.311228629999999</v>
      </c>
      <c r="AJ1851">
        <v>2.6843416809999998</v>
      </c>
      <c r="AK1851">
        <v>0</v>
      </c>
      <c r="AL1851">
        <v>0</v>
      </c>
      <c r="AM1851">
        <v>0</v>
      </c>
      <c r="AN1851">
        <v>83.041365470000002</v>
      </c>
      <c r="AO1851">
        <v>11.556845429999999</v>
      </c>
      <c r="AP1851" s="1">
        <v>1.06E-7</v>
      </c>
      <c r="AQ1851">
        <v>11.556845539999999</v>
      </c>
      <c r="AS1851">
        <v>0</v>
      </c>
      <c r="AU1851">
        <v>0</v>
      </c>
      <c r="AV1851">
        <v>94.704258460000005</v>
      </c>
      <c r="AW1851">
        <v>770.00516700000003</v>
      </c>
      <c r="AX1851">
        <v>1092.515903</v>
      </c>
      <c r="AY1851">
        <v>642.33267599999999</v>
      </c>
      <c r="AZ1851">
        <f t="shared" si="196"/>
        <v>-322.51073599999995</v>
      </c>
      <c r="BA1851">
        <v>12.299171810000001</v>
      </c>
      <c r="BB1851">
        <v>8.6684558280000008</v>
      </c>
      <c r="BC1851">
        <v>3.6307159859999998</v>
      </c>
      <c r="BD1851">
        <f t="shared" si="197"/>
        <v>-127.67249100000004</v>
      </c>
      <c r="BE1851">
        <f t="shared" si="198"/>
        <v>-450.18322699999999</v>
      </c>
      <c r="BF1851">
        <f t="shared" si="199"/>
        <v>675.30090854000002</v>
      </c>
      <c r="BG1851">
        <f t="shared" si="200"/>
        <v>997.81164453999997</v>
      </c>
      <c r="BH1851">
        <v>10277.322815</v>
      </c>
      <c r="BI1851">
        <v>16</v>
      </c>
      <c r="BJ1851">
        <v>1563912968</v>
      </c>
      <c r="BK1851">
        <v>2018185132</v>
      </c>
      <c r="BL1851">
        <v>3582098100</v>
      </c>
      <c r="BM1851">
        <v>43.659132999999997</v>
      </c>
      <c r="BN1851">
        <f t="shared" si="201"/>
        <v>14.712446900858064</v>
      </c>
      <c r="BO1851">
        <f t="shared" si="202"/>
        <v>-127.67249100000004</v>
      </c>
    </row>
    <row r="1852" spans="1:67" x14ac:dyDescent="0.35">
      <c r="A1852" t="s">
        <v>3049</v>
      </c>
      <c r="B1852" t="s">
        <v>2964</v>
      </c>
      <c r="C1852">
        <v>36119</v>
      </c>
      <c r="D1852" t="s">
        <v>3050</v>
      </c>
      <c r="E1852">
        <v>2012</v>
      </c>
      <c r="F1852">
        <v>1235830016</v>
      </c>
      <c r="G1852">
        <v>952.98260000000005</v>
      </c>
      <c r="J1852">
        <v>0</v>
      </c>
      <c r="M1852">
        <v>0</v>
      </c>
      <c r="N1852">
        <v>0</v>
      </c>
      <c r="S1852">
        <v>952.98260000000005</v>
      </c>
      <c r="T1852">
        <v>3217.7068559999998</v>
      </c>
      <c r="U1852">
        <v>6.007329114</v>
      </c>
      <c r="V1852">
        <v>3223.7141849999998</v>
      </c>
      <c r="Z1852">
        <v>0</v>
      </c>
      <c r="AA1852">
        <v>4176.6967850000001</v>
      </c>
      <c r="AB1852">
        <v>0.77112757200000004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0.77112757200000004</v>
      </c>
      <c r="AO1852">
        <v>2.6036807770000001</v>
      </c>
      <c r="AP1852" s="1">
        <v>4.8600000000000002E-9</v>
      </c>
      <c r="AQ1852">
        <v>2.6036807820000001</v>
      </c>
      <c r="AS1852">
        <v>0</v>
      </c>
      <c r="AU1852">
        <v>0</v>
      </c>
      <c r="AV1852">
        <v>3.3796693160000002</v>
      </c>
      <c r="AW1852">
        <v>852.595595</v>
      </c>
      <c r="AX1852">
        <v>1029.3269009999999</v>
      </c>
      <c r="AY1852">
        <v>654.47030600000005</v>
      </c>
      <c r="AZ1852">
        <f t="shared" si="196"/>
        <v>-176.7313059999999</v>
      </c>
      <c r="BA1852">
        <v>0.39639769800000002</v>
      </c>
      <c r="BB1852">
        <v>0.32833780099999998</v>
      </c>
      <c r="BC1852">
        <v>6.8059896999999994E-2</v>
      </c>
      <c r="BD1852">
        <f t="shared" si="197"/>
        <v>-198.12528899999995</v>
      </c>
      <c r="BE1852">
        <f t="shared" si="198"/>
        <v>-374.85659499999986</v>
      </c>
      <c r="BF1852">
        <f t="shared" si="199"/>
        <v>849.21592568400001</v>
      </c>
      <c r="BG1852">
        <f t="shared" si="200"/>
        <v>1025.9472316839999</v>
      </c>
      <c r="BH1852">
        <v>7853.643677</v>
      </c>
      <c r="BI1852">
        <v>12</v>
      </c>
      <c r="BJ1852">
        <v>1115219580</v>
      </c>
      <c r="BK1852">
        <v>179756608</v>
      </c>
      <c r="BL1852">
        <v>1294976188</v>
      </c>
      <c r="BM1852">
        <v>86.118926000000002</v>
      </c>
      <c r="BN1852">
        <f t="shared" si="201"/>
        <v>7.5996106361103486</v>
      </c>
      <c r="BO1852">
        <f t="shared" si="202"/>
        <v>-198.12528899999995</v>
      </c>
    </row>
    <row r="1853" spans="1:67" x14ac:dyDescent="0.35">
      <c r="A1853" t="s">
        <v>3051</v>
      </c>
      <c r="B1853" t="s">
        <v>2964</v>
      </c>
      <c r="C1853">
        <v>36121</v>
      </c>
      <c r="D1853" t="s">
        <v>3052</v>
      </c>
      <c r="E1853">
        <v>2012</v>
      </c>
      <c r="F1853">
        <v>1544450048</v>
      </c>
      <c r="G1853">
        <v>21571.97</v>
      </c>
      <c r="H1853">
        <v>57984.27</v>
      </c>
      <c r="J1853">
        <v>0</v>
      </c>
      <c r="M1853">
        <v>0</v>
      </c>
      <c r="N1853">
        <v>4852.7</v>
      </c>
      <c r="O1853">
        <v>3445.5149999999999</v>
      </c>
      <c r="S1853">
        <v>87854.455000000002</v>
      </c>
      <c r="T1853">
        <v>44380.392970000001</v>
      </c>
      <c r="U1853">
        <v>306.37378480000001</v>
      </c>
      <c r="V1853">
        <v>44686.766750000003</v>
      </c>
      <c r="Z1853">
        <v>0</v>
      </c>
      <c r="AA1853">
        <v>132541.2218</v>
      </c>
      <c r="AB1853">
        <v>13.967411909999999</v>
      </c>
      <c r="AC1853">
        <v>37.543635729999998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3.1420245709999999</v>
      </c>
      <c r="AJ1853">
        <v>2.2309008989999999</v>
      </c>
      <c r="AK1853">
        <v>0</v>
      </c>
      <c r="AL1853">
        <v>0</v>
      </c>
      <c r="AM1853">
        <v>0</v>
      </c>
      <c r="AN1853">
        <v>56.883973109999999</v>
      </c>
      <c r="AO1853">
        <v>28.735401979999999</v>
      </c>
      <c r="AP1853" s="1">
        <v>1.98E-7</v>
      </c>
      <c r="AQ1853">
        <v>28.735402180000001</v>
      </c>
      <c r="AS1853">
        <v>0</v>
      </c>
      <c r="AU1853">
        <v>0</v>
      </c>
      <c r="AV1853">
        <v>85.817745889999998</v>
      </c>
      <c r="AW1853">
        <v>747.67677800000001</v>
      </c>
      <c r="AX1853">
        <v>1068.9624550000001</v>
      </c>
      <c r="AY1853">
        <v>623.96958500000005</v>
      </c>
      <c r="AZ1853">
        <f t="shared" si="196"/>
        <v>-321.28567700000008</v>
      </c>
      <c r="BA1853">
        <v>11.47792046</v>
      </c>
      <c r="BB1853">
        <v>8.0281347099999998</v>
      </c>
      <c r="BC1853">
        <v>3.4497857509999998</v>
      </c>
      <c r="BD1853">
        <f t="shared" si="197"/>
        <v>-123.70719299999996</v>
      </c>
      <c r="BE1853">
        <f t="shared" si="198"/>
        <v>-444.99287000000004</v>
      </c>
      <c r="BF1853">
        <f t="shared" si="199"/>
        <v>661.85903211000004</v>
      </c>
      <c r="BG1853">
        <f t="shared" si="200"/>
        <v>983.14470911000012</v>
      </c>
      <c r="BH1853">
        <v>9983.5133669999996</v>
      </c>
      <c r="BI1853">
        <v>16</v>
      </c>
      <c r="BJ1853">
        <v>1535219547</v>
      </c>
      <c r="BK1853">
        <v>9158065</v>
      </c>
      <c r="BL1853">
        <v>1544377612</v>
      </c>
      <c r="BM1853">
        <v>99.407005999999996</v>
      </c>
      <c r="BN1853">
        <f t="shared" si="201"/>
        <v>6.2769175947216445</v>
      </c>
      <c r="BO1853">
        <f t="shared" si="202"/>
        <v>-123.70719299999996</v>
      </c>
    </row>
    <row r="1854" spans="1:67" x14ac:dyDescent="0.35">
      <c r="A1854" t="s">
        <v>3053</v>
      </c>
      <c r="B1854" t="s">
        <v>2964</v>
      </c>
      <c r="C1854">
        <v>36123</v>
      </c>
      <c r="D1854" t="s">
        <v>3054</v>
      </c>
      <c r="E1854">
        <v>2012</v>
      </c>
      <c r="F1854">
        <v>973164032</v>
      </c>
      <c r="G1854">
        <v>21803.09</v>
      </c>
      <c r="H1854">
        <v>32294.799999999999</v>
      </c>
      <c r="J1854">
        <v>0</v>
      </c>
      <c r="M1854">
        <v>0</v>
      </c>
      <c r="N1854">
        <v>6241.66</v>
      </c>
      <c r="O1854">
        <v>5109.2579999999998</v>
      </c>
      <c r="S1854">
        <v>65448.807999999997</v>
      </c>
      <c r="T1854">
        <v>7000.2239579999996</v>
      </c>
      <c r="U1854">
        <v>294.35912660000002</v>
      </c>
      <c r="V1854">
        <v>7294.5830850000002</v>
      </c>
      <c r="Z1854">
        <v>0</v>
      </c>
      <c r="AA1854">
        <v>72743.391080000001</v>
      </c>
      <c r="AB1854">
        <v>22.404331930000001</v>
      </c>
      <c r="AC1854">
        <v>33.185361290000003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6.4137799949999996</v>
      </c>
      <c r="AJ1854">
        <v>5.2501508809999997</v>
      </c>
      <c r="AK1854">
        <v>0</v>
      </c>
      <c r="AL1854">
        <v>0</v>
      </c>
      <c r="AM1854">
        <v>0</v>
      </c>
      <c r="AN1854">
        <v>67.253624099999996</v>
      </c>
      <c r="AO1854">
        <v>7.19326211</v>
      </c>
      <c r="AP1854" s="1">
        <v>3.0199999999999998E-7</v>
      </c>
      <c r="AQ1854">
        <v>7.1932624120000002</v>
      </c>
      <c r="AS1854">
        <v>0</v>
      </c>
      <c r="AU1854">
        <v>0</v>
      </c>
      <c r="AV1854">
        <v>74.749362590000004</v>
      </c>
      <c r="AW1854">
        <v>693.38559099999998</v>
      </c>
      <c r="AX1854">
        <v>984.58916699999997</v>
      </c>
      <c r="AY1854">
        <v>640.98870199999999</v>
      </c>
      <c r="AZ1854">
        <f t="shared" si="196"/>
        <v>-291.203576</v>
      </c>
      <c r="BA1854">
        <v>10.78034553</v>
      </c>
      <c r="BB1854">
        <v>7.5919342900000002</v>
      </c>
      <c r="BC1854">
        <v>3.188411243</v>
      </c>
      <c r="BD1854">
        <f t="shared" si="197"/>
        <v>-52.396888999999987</v>
      </c>
      <c r="BE1854">
        <f t="shared" si="198"/>
        <v>-343.60046499999999</v>
      </c>
      <c r="BF1854">
        <f t="shared" si="199"/>
        <v>618.63622840999994</v>
      </c>
      <c r="BG1854">
        <f t="shared" si="200"/>
        <v>909.83980440999994</v>
      </c>
      <c r="BH1854">
        <v>5768.8983150000004</v>
      </c>
      <c r="BI1854">
        <v>9</v>
      </c>
      <c r="BJ1854">
        <v>875801459</v>
      </c>
      <c r="BK1854">
        <v>97489006</v>
      </c>
      <c r="BL1854">
        <v>973290465</v>
      </c>
      <c r="BM1854">
        <v>89.983564999999999</v>
      </c>
      <c r="BN1854">
        <f t="shared" si="201"/>
        <v>7.1233975004213272</v>
      </c>
      <c r="BO1854">
        <f t="shared" si="202"/>
        <v>-52.396888999999987</v>
      </c>
    </row>
    <row r="1855" spans="1:67" x14ac:dyDescent="0.35">
      <c r="A1855" t="s">
        <v>3055</v>
      </c>
      <c r="B1855" t="s">
        <v>3056</v>
      </c>
      <c r="C1855">
        <v>37001</v>
      </c>
      <c r="D1855" t="s">
        <v>3057</v>
      </c>
      <c r="E1855">
        <v>2012</v>
      </c>
      <c r="F1855">
        <v>1124480000</v>
      </c>
      <c r="H1855">
        <v>3089.4050000000002</v>
      </c>
      <c r="J1855">
        <v>0</v>
      </c>
      <c r="M1855">
        <v>0</v>
      </c>
      <c r="N1855">
        <v>5013.8980000000001</v>
      </c>
      <c r="O1855">
        <v>4683.4859999999999</v>
      </c>
      <c r="S1855">
        <v>12786.789000000001</v>
      </c>
      <c r="T1855">
        <v>35480.352729999999</v>
      </c>
      <c r="U1855">
        <v>10104.327569999999</v>
      </c>
      <c r="V1855">
        <v>45584.6803</v>
      </c>
      <c r="Z1855">
        <v>0</v>
      </c>
      <c r="AA1855">
        <v>58371.469299999997</v>
      </c>
      <c r="AB1855">
        <v>0</v>
      </c>
      <c r="AC1855">
        <v>2.7474076909999998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4.4588592059999996</v>
      </c>
      <c r="AJ1855">
        <v>4.1650238330000002</v>
      </c>
      <c r="AK1855">
        <v>0</v>
      </c>
      <c r="AL1855">
        <v>0</v>
      </c>
      <c r="AM1855">
        <v>0</v>
      </c>
      <c r="AN1855">
        <v>11.37129073</v>
      </c>
      <c r="AO1855">
        <v>31.552675659999998</v>
      </c>
      <c r="AP1855" s="1">
        <v>8.9900000000000003E-6</v>
      </c>
      <c r="AQ1855">
        <v>31.55268465</v>
      </c>
      <c r="AS1855">
        <v>0</v>
      </c>
      <c r="AU1855">
        <v>0</v>
      </c>
      <c r="AV1855">
        <v>51.909744330000002</v>
      </c>
      <c r="AW1855">
        <v>630.47486300000003</v>
      </c>
      <c r="AX1855">
        <v>845.57050600000002</v>
      </c>
      <c r="AY1855">
        <v>653.16366300000004</v>
      </c>
      <c r="AZ1855">
        <f t="shared" si="196"/>
        <v>-215.095643</v>
      </c>
      <c r="BA1855">
        <v>8.2334359979999991</v>
      </c>
      <c r="BB1855">
        <v>6.1390202189999998</v>
      </c>
      <c r="BC1855">
        <v>2.0944157790000002</v>
      </c>
      <c r="BD1855">
        <f t="shared" si="197"/>
        <v>22.688800000000015</v>
      </c>
      <c r="BE1855">
        <f t="shared" si="198"/>
        <v>-192.40684299999998</v>
      </c>
      <c r="BF1855">
        <f t="shared" si="199"/>
        <v>578.56511867000006</v>
      </c>
      <c r="BG1855">
        <f t="shared" si="200"/>
        <v>793.66076167000006</v>
      </c>
      <c r="BH1855">
        <v>7184.8002930000002</v>
      </c>
      <c r="BI1855">
        <v>11</v>
      </c>
      <c r="BJ1855">
        <v>1096718106</v>
      </c>
      <c r="BK1855">
        <v>27958505</v>
      </c>
      <c r="BL1855">
        <v>1124676611</v>
      </c>
      <c r="BM1855">
        <v>97.514084999999994</v>
      </c>
      <c r="BN1855">
        <f t="shared" si="201"/>
        <v>6.6981468677063427</v>
      </c>
      <c r="BO1855">
        <f t="shared" si="202"/>
        <v>22.688800000000015</v>
      </c>
    </row>
    <row r="1856" spans="1:67" x14ac:dyDescent="0.35">
      <c r="A1856" t="s">
        <v>1050</v>
      </c>
      <c r="B1856" t="s">
        <v>3056</v>
      </c>
      <c r="C1856">
        <v>37003</v>
      </c>
      <c r="D1856" t="s">
        <v>3058</v>
      </c>
      <c r="E1856">
        <v>2012</v>
      </c>
      <c r="F1856">
        <v>682809984</v>
      </c>
      <c r="H1856">
        <v>1250.396</v>
      </c>
      <c r="J1856">
        <v>0</v>
      </c>
      <c r="M1856">
        <v>0</v>
      </c>
      <c r="N1856">
        <v>2800.4340000000002</v>
      </c>
      <c r="O1856">
        <v>1480.4079999999999</v>
      </c>
      <c r="S1856">
        <v>5531.2380000000003</v>
      </c>
      <c r="T1856">
        <v>22789.237649999999</v>
      </c>
      <c r="U1856">
        <v>8494.3633669999999</v>
      </c>
      <c r="V1856">
        <v>31283.601019999998</v>
      </c>
      <c r="Z1856">
        <v>0</v>
      </c>
      <c r="AA1856">
        <v>36814.839019999999</v>
      </c>
      <c r="AB1856">
        <v>0</v>
      </c>
      <c r="AC1856">
        <v>1.8312503179999999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4.1013372180000003</v>
      </c>
      <c r="AJ1856">
        <v>2.1681112379999998</v>
      </c>
      <c r="AK1856">
        <v>0</v>
      </c>
      <c r="AL1856">
        <v>0</v>
      </c>
      <c r="AM1856">
        <v>0</v>
      </c>
      <c r="AN1856">
        <v>8.1006987739999996</v>
      </c>
      <c r="AO1856">
        <v>33.37566554</v>
      </c>
      <c r="AP1856" s="1">
        <v>1.24E-5</v>
      </c>
      <c r="AQ1856">
        <v>33.375677979999999</v>
      </c>
      <c r="AS1856">
        <v>0</v>
      </c>
      <c r="AU1856">
        <v>0</v>
      </c>
      <c r="AV1856">
        <v>53.916667709999999</v>
      </c>
      <c r="AW1856">
        <v>745.08233099999995</v>
      </c>
      <c r="AX1856">
        <v>1008.256111</v>
      </c>
      <c r="AY1856">
        <v>645.15296899999998</v>
      </c>
      <c r="AZ1856">
        <f t="shared" si="196"/>
        <v>-263.17378000000008</v>
      </c>
      <c r="BA1856">
        <v>7.2363369080000002</v>
      </c>
      <c r="BB1856">
        <v>5.3475170759999999</v>
      </c>
      <c r="BC1856">
        <v>1.8888198309999999</v>
      </c>
      <c r="BD1856">
        <f t="shared" si="197"/>
        <v>-99.929361999999969</v>
      </c>
      <c r="BE1856">
        <f t="shared" si="198"/>
        <v>-363.10314200000005</v>
      </c>
      <c r="BF1856">
        <f t="shared" si="199"/>
        <v>691.16566329</v>
      </c>
      <c r="BG1856">
        <f t="shared" si="200"/>
        <v>954.33944329000008</v>
      </c>
      <c r="BH1856">
        <v>5161.223755</v>
      </c>
      <c r="BI1856">
        <v>8</v>
      </c>
      <c r="BJ1856">
        <v>673358168</v>
      </c>
      <c r="BK1856">
        <v>9445988</v>
      </c>
      <c r="BL1856">
        <v>682804156</v>
      </c>
      <c r="BM1856">
        <v>98.616589000000005</v>
      </c>
      <c r="BN1856">
        <f t="shared" si="201"/>
        <v>6.5420328926606857</v>
      </c>
      <c r="BO1856">
        <f t="shared" si="202"/>
        <v>-99.929361999999969</v>
      </c>
    </row>
    <row r="1857" spans="1:67" x14ac:dyDescent="0.35">
      <c r="A1857" t="s">
        <v>3059</v>
      </c>
      <c r="B1857" t="s">
        <v>3056</v>
      </c>
      <c r="C1857">
        <v>37005</v>
      </c>
      <c r="D1857" t="s">
        <v>3060</v>
      </c>
      <c r="E1857">
        <v>2012</v>
      </c>
      <c r="F1857">
        <v>610915008</v>
      </c>
      <c r="H1857">
        <v>597.36069999999995</v>
      </c>
      <c r="J1857">
        <v>0</v>
      </c>
      <c r="M1857">
        <v>0</v>
      </c>
      <c r="N1857">
        <v>0</v>
      </c>
      <c r="O1857">
        <v>680.80859999999996</v>
      </c>
      <c r="S1857">
        <v>1278.1693</v>
      </c>
      <c r="T1857">
        <v>26032.617699999999</v>
      </c>
      <c r="U1857">
        <v>6349.7468730000001</v>
      </c>
      <c r="V1857">
        <v>32382.364570000002</v>
      </c>
      <c r="Z1857">
        <v>0</v>
      </c>
      <c r="AA1857">
        <v>33660.533869999999</v>
      </c>
      <c r="AB1857">
        <v>0</v>
      </c>
      <c r="AC1857">
        <v>0.97781310399999999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1.114408045</v>
      </c>
      <c r="AK1857">
        <v>0</v>
      </c>
      <c r="AL1857">
        <v>0</v>
      </c>
      <c r="AM1857">
        <v>0</v>
      </c>
      <c r="AN1857">
        <v>2.0922211489999998</v>
      </c>
      <c r="AO1857">
        <v>42.612503150000002</v>
      </c>
      <c r="AP1857" s="1">
        <v>1.04E-5</v>
      </c>
      <c r="AQ1857">
        <v>42.612513540000002</v>
      </c>
      <c r="AS1857">
        <v>0</v>
      </c>
      <c r="AU1857">
        <v>0</v>
      </c>
      <c r="AV1857">
        <v>55.09855452</v>
      </c>
      <c r="AW1857">
        <v>829.83608700000002</v>
      </c>
      <c r="AX1857">
        <v>1151.4090699999999</v>
      </c>
      <c r="AY1857">
        <v>650.96063200000003</v>
      </c>
      <c r="AZ1857">
        <f t="shared" si="196"/>
        <v>-321.57298299999991</v>
      </c>
      <c r="BA1857">
        <v>6.6396913059999996</v>
      </c>
      <c r="BB1857">
        <v>4.7853153109999997</v>
      </c>
      <c r="BC1857">
        <v>1.8543759950000001</v>
      </c>
      <c r="BD1857">
        <f t="shared" si="197"/>
        <v>-178.87545499999999</v>
      </c>
      <c r="BE1857">
        <f t="shared" si="198"/>
        <v>-500.4484379999999</v>
      </c>
      <c r="BF1857">
        <f t="shared" si="199"/>
        <v>774.73753248000003</v>
      </c>
      <c r="BG1857">
        <f t="shared" si="200"/>
        <v>1096.3105154799998</v>
      </c>
      <c r="BH1857">
        <v>3905.763794</v>
      </c>
      <c r="BI1857">
        <v>6</v>
      </c>
      <c r="BJ1857">
        <v>607139719</v>
      </c>
      <c r="BK1857">
        <v>3676325</v>
      </c>
      <c r="BL1857">
        <v>610816044</v>
      </c>
      <c r="BM1857">
        <v>99.398128999999997</v>
      </c>
      <c r="BN1857">
        <f t="shared" si="201"/>
        <v>6.549022990161113</v>
      </c>
      <c r="BO1857">
        <f t="shared" si="202"/>
        <v>-178.87545499999999</v>
      </c>
    </row>
    <row r="1858" spans="1:67" x14ac:dyDescent="0.35">
      <c r="A1858" t="s">
        <v>3061</v>
      </c>
      <c r="B1858" t="s">
        <v>3056</v>
      </c>
      <c r="C1858">
        <v>37007</v>
      </c>
      <c r="D1858" t="s">
        <v>3062</v>
      </c>
      <c r="E1858">
        <v>2012</v>
      </c>
      <c r="F1858">
        <v>1390819968</v>
      </c>
      <c r="H1858">
        <v>15295.56</v>
      </c>
      <c r="J1858">
        <v>0</v>
      </c>
      <c r="K1858">
        <v>1948.2449999999999</v>
      </c>
      <c r="M1858">
        <v>0</v>
      </c>
      <c r="N1858">
        <v>14433.67</v>
      </c>
      <c r="O1858">
        <v>12326.94</v>
      </c>
      <c r="S1858">
        <v>44004.415000000001</v>
      </c>
      <c r="T1858">
        <v>25288.095109999998</v>
      </c>
      <c r="U1858">
        <v>135212.96369999999</v>
      </c>
      <c r="V1858">
        <v>160501.0588</v>
      </c>
      <c r="Z1858">
        <v>0</v>
      </c>
      <c r="AA1858">
        <v>204505.47380000001</v>
      </c>
      <c r="AB1858">
        <v>0</v>
      </c>
      <c r="AC1858">
        <v>10.99751251</v>
      </c>
      <c r="AD1858">
        <v>0</v>
      </c>
      <c r="AE1858">
        <v>0</v>
      </c>
      <c r="AF1858">
        <v>1.400788776</v>
      </c>
      <c r="AG1858">
        <v>0</v>
      </c>
      <c r="AH1858">
        <v>0</v>
      </c>
      <c r="AI1858">
        <v>10.37781333</v>
      </c>
      <c r="AJ1858">
        <v>8.8630737859999993</v>
      </c>
      <c r="AK1858">
        <v>0</v>
      </c>
      <c r="AL1858">
        <v>0</v>
      </c>
      <c r="AM1858">
        <v>0</v>
      </c>
      <c r="AN1858">
        <v>31.639188399999998</v>
      </c>
      <c r="AO1858">
        <v>18.182148439999999</v>
      </c>
      <c r="AP1858" s="1">
        <v>9.7200000000000004E-5</v>
      </c>
      <c r="AQ1858">
        <v>18.18224566</v>
      </c>
      <c r="AS1858">
        <v>0</v>
      </c>
      <c r="AU1858">
        <v>0</v>
      </c>
      <c r="AV1858">
        <v>147.03950080000001</v>
      </c>
      <c r="AW1858">
        <v>613.49757299999999</v>
      </c>
      <c r="AX1858">
        <v>715.85226499999999</v>
      </c>
      <c r="AY1858">
        <v>653.87341700000002</v>
      </c>
      <c r="AZ1858">
        <f t="shared" ref="AZ1858:AZ1921" si="203">AW1858-AX1858</f>
        <v>-102.354692</v>
      </c>
      <c r="BA1858">
        <v>23.967413610000001</v>
      </c>
      <c r="BB1858">
        <v>20.540481320000001</v>
      </c>
      <c r="BC1858">
        <v>3.4269322849999999</v>
      </c>
      <c r="BD1858">
        <f t="shared" ref="BD1858:BD1921" si="204">AY1858-AW1858</f>
        <v>40.375844000000029</v>
      </c>
      <c r="BE1858">
        <f t="shared" ref="BE1858:BE1921" si="205">AY1858-AX1858</f>
        <v>-61.978847999999971</v>
      </c>
      <c r="BF1858">
        <f t="shared" ref="BF1858:BF1921" si="206">AW1858-AV1858</f>
        <v>466.45807219999995</v>
      </c>
      <c r="BG1858">
        <f t="shared" ref="BG1858:BG1921" si="207">AX1858-AV1858</f>
        <v>568.81276419999995</v>
      </c>
      <c r="BH1858">
        <v>9154.2278439999991</v>
      </c>
      <c r="BI1858">
        <v>14</v>
      </c>
      <c r="BJ1858">
        <v>1376478136</v>
      </c>
      <c r="BK1858">
        <v>14603213</v>
      </c>
      <c r="BL1858">
        <v>1391081349</v>
      </c>
      <c r="BM1858">
        <v>98.950226000000001</v>
      </c>
      <c r="BN1858">
        <f t="shared" ref="BN1858:BN1921" si="208">AY1858/BM1858</f>
        <v>6.6081043311614067</v>
      </c>
      <c r="BO1858">
        <f t="shared" si="202"/>
        <v>40.375844000000029</v>
      </c>
    </row>
    <row r="1859" spans="1:67" x14ac:dyDescent="0.35">
      <c r="A1859" t="s">
        <v>3063</v>
      </c>
      <c r="B1859" t="s">
        <v>3056</v>
      </c>
      <c r="C1859">
        <v>37009</v>
      </c>
      <c r="D1859" t="s">
        <v>3064</v>
      </c>
      <c r="E1859">
        <v>2012</v>
      </c>
      <c r="F1859">
        <v>1109340032</v>
      </c>
      <c r="H1859">
        <v>213.34309999999999</v>
      </c>
      <c r="J1859">
        <v>0</v>
      </c>
      <c r="M1859">
        <v>0</v>
      </c>
      <c r="N1859">
        <v>102.0471</v>
      </c>
      <c r="S1859">
        <v>315.39019999999999</v>
      </c>
      <c r="T1859">
        <v>47957.524519999999</v>
      </c>
      <c r="U1859">
        <v>8998.9790130000001</v>
      </c>
      <c r="V1859">
        <v>56956.503530000002</v>
      </c>
      <c r="Z1859">
        <v>0</v>
      </c>
      <c r="AA1859">
        <v>57271.893730000003</v>
      </c>
      <c r="AB1859">
        <v>0</v>
      </c>
      <c r="AC1859">
        <v>0.192315335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9.1989018000000006E-2</v>
      </c>
      <c r="AJ1859">
        <v>0</v>
      </c>
      <c r="AK1859">
        <v>0</v>
      </c>
      <c r="AL1859">
        <v>0</v>
      </c>
      <c r="AM1859">
        <v>0</v>
      </c>
      <c r="AN1859">
        <v>0.28430435300000001</v>
      </c>
      <c r="AO1859">
        <v>43.230680530000001</v>
      </c>
      <c r="AP1859" s="1">
        <v>8.1100000000000003E-6</v>
      </c>
      <c r="AQ1859">
        <v>43.230688639999997</v>
      </c>
      <c r="AS1859">
        <v>0</v>
      </c>
      <c r="AU1859">
        <v>0</v>
      </c>
      <c r="AV1859">
        <v>51.626996300000002</v>
      </c>
      <c r="AW1859">
        <v>897.04102699999999</v>
      </c>
      <c r="AX1859">
        <v>1207.7613269999999</v>
      </c>
      <c r="AY1859">
        <v>663.07734700000003</v>
      </c>
      <c r="AZ1859">
        <f t="shared" si="203"/>
        <v>-310.72029999999995</v>
      </c>
      <c r="BA1859">
        <v>5.7552547479999996</v>
      </c>
      <c r="BB1859">
        <v>4.2746025349999996</v>
      </c>
      <c r="BC1859">
        <v>1.4806522129999999</v>
      </c>
      <c r="BD1859">
        <f t="shared" si="204"/>
        <v>-233.96367999999995</v>
      </c>
      <c r="BE1859">
        <f t="shared" si="205"/>
        <v>-544.68397999999991</v>
      </c>
      <c r="BF1859">
        <f t="shared" si="206"/>
        <v>845.41403070000001</v>
      </c>
      <c r="BG1859">
        <f t="shared" si="207"/>
        <v>1156.1343307</v>
      </c>
      <c r="BH1859">
        <v>7956.9281620000002</v>
      </c>
      <c r="BI1859">
        <v>12</v>
      </c>
      <c r="BJ1859">
        <v>1100930108</v>
      </c>
      <c r="BK1859">
        <v>8064800</v>
      </c>
      <c r="BL1859">
        <v>1108994908</v>
      </c>
      <c r="BM1859">
        <v>99.272783000000004</v>
      </c>
      <c r="BN1859">
        <f t="shared" si="208"/>
        <v>6.6793468155315034</v>
      </c>
      <c r="BO1859">
        <f t="shared" ref="BO1859:BO1922" si="209">AY1859-AW1859</f>
        <v>-233.96367999999995</v>
      </c>
    </row>
    <row r="1860" spans="1:67" x14ac:dyDescent="0.35">
      <c r="A1860" t="s">
        <v>3065</v>
      </c>
      <c r="B1860" t="s">
        <v>3056</v>
      </c>
      <c r="C1860">
        <v>37011</v>
      </c>
      <c r="D1860" t="s">
        <v>3066</v>
      </c>
      <c r="E1860">
        <v>2012</v>
      </c>
      <c r="F1860">
        <v>641230976</v>
      </c>
      <c r="H1860">
        <v>42.668619999999997</v>
      </c>
      <c r="J1860">
        <v>0</v>
      </c>
      <c r="M1860">
        <v>0</v>
      </c>
      <c r="N1860">
        <v>0</v>
      </c>
      <c r="S1860">
        <v>42.668619999999997</v>
      </c>
      <c r="T1860">
        <v>5605.3138049999998</v>
      </c>
      <c r="U1860">
        <v>1009.2312910000001</v>
      </c>
      <c r="V1860">
        <v>6614.5450959999998</v>
      </c>
      <c r="Z1860">
        <v>0</v>
      </c>
      <c r="AA1860">
        <v>6657.2137160000002</v>
      </c>
      <c r="AB1860">
        <v>0</v>
      </c>
      <c r="AC1860">
        <v>6.6541732000000006E-2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6.6541732000000006E-2</v>
      </c>
      <c r="AO1860">
        <v>8.7414894400000005</v>
      </c>
      <c r="AP1860" s="1">
        <v>1.57E-6</v>
      </c>
      <c r="AQ1860">
        <v>8.7414910139999993</v>
      </c>
      <c r="AS1860">
        <v>0</v>
      </c>
      <c r="AU1860">
        <v>0</v>
      </c>
      <c r="AV1860">
        <v>10.38192783</v>
      </c>
      <c r="AW1860">
        <v>994.667371</v>
      </c>
      <c r="AX1860">
        <v>1266.509963</v>
      </c>
      <c r="AY1860">
        <v>683.63404800000001</v>
      </c>
      <c r="AZ1860">
        <f t="shared" si="203"/>
        <v>-271.84259199999997</v>
      </c>
      <c r="BA1860">
        <v>1.0437587610000001</v>
      </c>
      <c r="BB1860">
        <v>0.81972729300000002</v>
      </c>
      <c r="BC1860">
        <v>0.22403146900000001</v>
      </c>
      <c r="BD1860">
        <f t="shared" si="204"/>
        <v>-311.033323</v>
      </c>
      <c r="BE1860">
        <f t="shared" si="205"/>
        <v>-582.87591499999996</v>
      </c>
      <c r="BF1860">
        <f t="shared" si="206"/>
        <v>984.28544317000001</v>
      </c>
      <c r="BG1860">
        <f t="shared" si="207"/>
        <v>1256.12803517</v>
      </c>
      <c r="BH1860">
        <v>5469.0723879999996</v>
      </c>
      <c r="BI1860">
        <v>8</v>
      </c>
      <c r="BJ1860">
        <v>640602134</v>
      </c>
      <c r="BK1860">
        <v>445285</v>
      </c>
      <c r="BL1860">
        <v>641047419</v>
      </c>
      <c r="BM1860">
        <v>99.930537999999999</v>
      </c>
      <c r="BN1860">
        <f t="shared" si="208"/>
        <v>6.8410924396304162</v>
      </c>
      <c r="BO1860">
        <f t="shared" si="209"/>
        <v>-311.033323</v>
      </c>
    </row>
    <row r="1861" spans="1:67" x14ac:dyDescent="0.35">
      <c r="A1861" t="s">
        <v>3067</v>
      </c>
      <c r="B1861" t="s">
        <v>3056</v>
      </c>
      <c r="C1861">
        <v>37013</v>
      </c>
      <c r="D1861" t="s">
        <v>3068</v>
      </c>
      <c r="E1861">
        <v>2012</v>
      </c>
      <c r="F1861">
        <v>2230040064</v>
      </c>
      <c r="H1861">
        <v>109148.3</v>
      </c>
      <c r="J1861">
        <v>0</v>
      </c>
      <c r="K1861">
        <v>8977.4500000000007</v>
      </c>
      <c r="M1861">
        <v>0</v>
      </c>
      <c r="N1861">
        <v>64547.07</v>
      </c>
      <c r="O1861">
        <v>55191.06</v>
      </c>
      <c r="S1861">
        <v>237863.88</v>
      </c>
      <c r="T1861">
        <v>88144.629300000001</v>
      </c>
      <c r="U1861">
        <v>248132.7291</v>
      </c>
      <c r="V1861">
        <v>336277.35840000003</v>
      </c>
      <c r="Z1861">
        <v>0</v>
      </c>
      <c r="AA1861">
        <v>574141.23840000003</v>
      </c>
      <c r="AB1861">
        <v>0</v>
      </c>
      <c r="AC1861">
        <v>48.944546680000002</v>
      </c>
      <c r="AD1861">
        <v>0</v>
      </c>
      <c r="AE1861">
        <v>0</v>
      </c>
      <c r="AF1861">
        <v>4.0256900069999997</v>
      </c>
      <c r="AG1861">
        <v>0</v>
      </c>
      <c r="AH1861">
        <v>0</v>
      </c>
      <c r="AI1861">
        <v>28.944354430000001</v>
      </c>
      <c r="AJ1861">
        <v>24.748909619999999</v>
      </c>
      <c r="AK1861">
        <v>0</v>
      </c>
      <c r="AL1861">
        <v>0</v>
      </c>
      <c r="AM1861">
        <v>0</v>
      </c>
      <c r="AN1861">
        <v>106.6635007</v>
      </c>
      <c r="AO1861">
        <v>39.526029469999997</v>
      </c>
      <c r="AP1861">
        <v>1.1126800000000001E-4</v>
      </c>
      <c r="AQ1861">
        <v>39.526140740000002</v>
      </c>
      <c r="AS1861">
        <v>0</v>
      </c>
      <c r="AU1861">
        <v>0</v>
      </c>
      <c r="AV1861">
        <v>257.4578133</v>
      </c>
      <c r="AW1861">
        <v>756.93948</v>
      </c>
      <c r="AX1861">
        <v>1033.5313249999999</v>
      </c>
      <c r="AY1861">
        <v>724.20635700000003</v>
      </c>
      <c r="AZ1861">
        <f t="shared" si="203"/>
        <v>-276.59184499999992</v>
      </c>
      <c r="BA1861">
        <v>34.012998410000002</v>
      </c>
      <c r="BB1861">
        <v>24.91049928</v>
      </c>
      <c r="BC1861">
        <v>9.1024991279999998</v>
      </c>
      <c r="BD1861">
        <f t="shared" si="204"/>
        <v>-32.733122999999978</v>
      </c>
      <c r="BE1861">
        <f t="shared" si="205"/>
        <v>-309.3249679999999</v>
      </c>
      <c r="BF1861">
        <f t="shared" si="206"/>
        <v>499.48166670000001</v>
      </c>
      <c r="BG1861">
        <f t="shared" si="207"/>
        <v>776.07351169999993</v>
      </c>
      <c r="BH1861">
        <v>14479.905029</v>
      </c>
      <c r="BI1861">
        <v>20</v>
      </c>
      <c r="BJ1861">
        <v>2155109574</v>
      </c>
      <c r="BK1861">
        <v>338655073</v>
      </c>
      <c r="BL1861">
        <v>2493764647</v>
      </c>
      <c r="BM1861">
        <v>86.419926000000004</v>
      </c>
      <c r="BN1861">
        <f t="shared" si="208"/>
        <v>8.3800853636463426</v>
      </c>
      <c r="BO1861">
        <f t="shared" si="209"/>
        <v>-32.733122999999978</v>
      </c>
    </row>
    <row r="1862" spans="1:67" x14ac:dyDescent="0.35">
      <c r="A1862" t="s">
        <v>3069</v>
      </c>
      <c r="B1862" t="s">
        <v>3056</v>
      </c>
      <c r="C1862">
        <v>37015</v>
      </c>
      <c r="D1862" t="s">
        <v>3070</v>
      </c>
      <c r="E1862">
        <v>2012</v>
      </c>
      <c r="F1862">
        <v>1837609984</v>
      </c>
      <c r="H1862">
        <v>19312.22</v>
      </c>
      <c r="J1862">
        <v>0</v>
      </c>
      <c r="K1862">
        <v>13147.04</v>
      </c>
      <c r="M1862">
        <v>0</v>
      </c>
      <c r="N1862">
        <v>30333.57</v>
      </c>
      <c r="O1862">
        <v>13180.75</v>
      </c>
      <c r="S1862">
        <v>75973.58</v>
      </c>
      <c r="T1862">
        <v>42275.191140000003</v>
      </c>
      <c r="U1862">
        <v>107603.2791</v>
      </c>
      <c r="V1862">
        <v>149878.47020000001</v>
      </c>
      <c r="Z1862">
        <v>0</v>
      </c>
      <c r="AA1862">
        <v>225852.0502</v>
      </c>
      <c r="AB1862">
        <v>0</v>
      </c>
      <c r="AC1862">
        <v>10.50942266</v>
      </c>
      <c r="AD1862">
        <v>0</v>
      </c>
      <c r="AE1862">
        <v>0</v>
      </c>
      <c r="AF1862">
        <v>7.1544234710000003</v>
      </c>
      <c r="AG1862">
        <v>0</v>
      </c>
      <c r="AH1862">
        <v>0</v>
      </c>
      <c r="AI1862">
        <v>16.50707727</v>
      </c>
      <c r="AJ1862">
        <v>7.172767951</v>
      </c>
      <c r="AK1862">
        <v>0</v>
      </c>
      <c r="AL1862">
        <v>0</v>
      </c>
      <c r="AM1862">
        <v>0</v>
      </c>
      <c r="AN1862">
        <v>41.34369135</v>
      </c>
      <c r="AO1862">
        <v>23.00552974</v>
      </c>
      <c r="AP1862" s="1">
        <v>5.8600000000000001E-5</v>
      </c>
      <c r="AQ1862">
        <v>23.005588299999999</v>
      </c>
      <c r="AS1862">
        <v>0</v>
      </c>
      <c r="AU1862">
        <v>0</v>
      </c>
      <c r="AV1862">
        <v>122.9053239</v>
      </c>
      <c r="AW1862">
        <v>668.04484400000001</v>
      </c>
      <c r="AX1862">
        <v>882.12578499999995</v>
      </c>
      <c r="AY1862">
        <v>715.12870099999998</v>
      </c>
      <c r="AZ1862">
        <f t="shared" si="203"/>
        <v>-214.08094099999994</v>
      </c>
      <c r="BA1862">
        <v>18.397765509999999</v>
      </c>
      <c r="BB1862">
        <v>13.93285697</v>
      </c>
      <c r="BC1862">
        <v>4.4649085419999999</v>
      </c>
      <c r="BD1862">
        <f t="shared" si="204"/>
        <v>47.083856999999966</v>
      </c>
      <c r="BE1862">
        <f t="shared" si="205"/>
        <v>-166.99708399999997</v>
      </c>
      <c r="BF1862">
        <f t="shared" si="206"/>
        <v>545.13952010000003</v>
      </c>
      <c r="BG1862">
        <f t="shared" si="207"/>
        <v>759.22046109999997</v>
      </c>
      <c r="BH1862">
        <v>13587.445313</v>
      </c>
      <c r="BI1862">
        <v>19</v>
      </c>
      <c r="BJ1862">
        <v>1810858586</v>
      </c>
      <c r="BK1862">
        <v>109088136</v>
      </c>
      <c r="BL1862">
        <v>1919946722</v>
      </c>
      <c r="BM1862">
        <v>94.318168999999997</v>
      </c>
      <c r="BN1862">
        <f t="shared" si="208"/>
        <v>7.5820884627223837</v>
      </c>
      <c r="BO1862">
        <f t="shared" si="209"/>
        <v>47.083856999999966</v>
      </c>
    </row>
    <row r="1863" spans="1:67" x14ac:dyDescent="0.35">
      <c r="A1863" t="s">
        <v>3071</v>
      </c>
      <c r="B1863" t="s">
        <v>3056</v>
      </c>
      <c r="C1863">
        <v>37017</v>
      </c>
      <c r="D1863" t="s">
        <v>3072</v>
      </c>
      <c r="E1863">
        <v>2012</v>
      </c>
      <c r="F1863">
        <v>2298769920</v>
      </c>
      <c r="H1863">
        <v>52049.18</v>
      </c>
      <c r="J1863">
        <v>0</v>
      </c>
      <c r="K1863">
        <v>2697.7109999999998</v>
      </c>
      <c r="M1863">
        <v>0</v>
      </c>
      <c r="N1863">
        <v>15260.71</v>
      </c>
      <c r="O1863">
        <v>14987.16</v>
      </c>
      <c r="S1863">
        <v>84994.760999999999</v>
      </c>
      <c r="T1863">
        <v>39117.388400000003</v>
      </c>
      <c r="U1863">
        <v>108125.9167</v>
      </c>
      <c r="V1863">
        <v>147243.3051</v>
      </c>
      <c r="Z1863">
        <v>0</v>
      </c>
      <c r="AA1863">
        <v>232238.0661</v>
      </c>
      <c r="AB1863">
        <v>0</v>
      </c>
      <c r="AC1863">
        <v>22.642187700000001</v>
      </c>
      <c r="AD1863">
        <v>0</v>
      </c>
      <c r="AE1863">
        <v>0</v>
      </c>
      <c r="AF1863">
        <v>1.1735454590000001</v>
      </c>
      <c r="AG1863">
        <v>0</v>
      </c>
      <c r="AH1863">
        <v>0</v>
      </c>
      <c r="AI1863">
        <v>6.638641765</v>
      </c>
      <c r="AJ1863">
        <v>6.51964334</v>
      </c>
      <c r="AK1863">
        <v>0</v>
      </c>
      <c r="AL1863">
        <v>0</v>
      </c>
      <c r="AM1863">
        <v>0</v>
      </c>
      <c r="AN1863">
        <v>36.974018260000001</v>
      </c>
      <c r="AO1863">
        <v>17.016660980000001</v>
      </c>
      <c r="AP1863" s="1">
        <v>4.6999999999999997E-5</v>
      </c>
      <c r="AQ1863">
        <v>17.016708019999999</v>
      </c>
      <c r="AS1863">
        <v>0</v>
      </c>
      <c r="AU1863">
        <v>0</v>
      </c>
      <c r="AV1863">
        <v>101.02710329999999</v>
      </c>
      <c r="AW1863">
        <v>613.08007899999996</v>
      </c>
      <c r="AX1863">
        <v>841.03433600000005</v>
      </c>
      <c r="AY1863">
        <v>699.38576</v>
      </c>
      <c r="AZ1863">
        <f t="shared" si="203"/>
        <v>-227.9542570000001</v>
      </c>
      <c r="BA1863">
        <v>16.478614579999999</v>
      </c>
      <c r="BB1863">
        <v>12.0122448</v>
      </c>
      <c r="BC1863">
        <v>4.4663697820000001</v>
      </c>
      <c r="BD1863">
        <f t="shared" si="204"/>
        <v>86.30568100000005</v>
      </c>
      <c r="BE1863">
        <f t="shared" si="205"/>
        <v>-141.64857600000005</v>
      </c>
      <c r="BF1863">
        <f t="shared" si="206"/>
        <v>512.05297569999993</v>
      </c>
      <c r="BG1863">
        <f t="shared" si="207"/>
        <v>740.00723270000003</v>
      </c>
      <c r="BH1863">
        <v>16785.258239999999</v>
      </c>
      <c r="BI1863">
        <v>24</v>
      </c>
      <c r="BJ1863">
        <v>2265887723</v>
      </c>
      <c r="BK1863">
        <v>33010866</v>
      </c>
      <c r="BL1863">
        <v>2298898589</v>
      </c>
      <c r="BM1863">
        <v>98.564057000000005</v>
      </c>
      <c r="BN1863">
        <f t="shared" si="208"/>
        <v>7.0957485039399302</v>
      </c>
      <c r="BO1863">
        <f t="shared" si="209"/>
        <v>86.30568100000005</v>
      </c>
    </row>
    <row r="1864" spans="1:67" x14ac:dyDescent="0.35">
      <c r="A1864" t="s">
        <v>3073</v>
      </c>
      <c r="B1864" t="s">
        <v>3056</v>
      </c>
      <c r="C1864">
        <v>37019</v>
      </c>
      <c r="D1864" t="s">
        <v>3074</v>
      </c>
      <c r="E1864">
        <v>2012</v>
      </c>
      <c r="F1864">
        <v>2310490112</v>
      </c>
      <c r="H1864">
        <v>19437.509999999998</v>
      </c>
      <c r="J1864">
        <v>0</v>
      </c>
      <c r="K1864">
        <v>206.64109999999999</v>
      </c>
      <c r="M1864">
        <v>0</v>
      </c>
      <c r="N1864">
        <v>9605.8590000000004</v>
      </c>
      <c r="O1864">
        <v>2681.3119999999999</v>
      </c>
      <c r="S1864">
        <v>31931.322100000001</v>
      </c>
      <c r="T1864">
        <v>34042.653919999997</v>
      </c>
      <c r="U1864">
        <v>121095.7403</v>
      </c>
      <c r="V1864">
        <v>155138.39420000001</v>
      </c>
      <c r="Z1864">
        <v>0</v>
      </c>
      <c r="AA1864">
        <v>187069.7163</v>
      </c>
      <c r="AB1864">
        <v>0</v>
      </c>
      <c r="AC1864">
        <v>8.4127215690000003</v>
      </c>
      <c r="AD1864">
        <v>0</v>
      </c>
      <c r="AE1864">
        <v>0</v>
      </c>
      <c r="AF1864">
        <v>8.9436046000000005E-2</v>
      </c>
      <c r="AG1864">
        <v>0</v>
      </c>
      <c r="AH1864">
        <v>0</v>
      </c>
      <c r="AI1864">
        <v>4.1574984239999999</v>
      </c>
      <c r="AJ1864">
        <v>1.1604949040000001</v>
      </c>
      <c r="AK1864">
        <v>0</v>
      </c>
      <c r="AL1864">
        <v>0</v>
      </c>
      <c r="AM1864">
        <v>0</v>
      </c>
      <c r="AN1864">
        <v>13.82015094</v>
      </c>
      <c r="AO1864">
        <v>14.73395352</v>
      </c>
      <c r="AP1864" s="1">
        <v>5.24E-5</v>
      </c>
      <c r="AQ1864">
        <v>14.73400593</v>
      </c>
      <c r="AS1864">
        <v>0</v>
      </c>
      <c r="AU1864">
        <v>0</v>
      </c>
      <c r="AV1864">
        <v>80.965382779999999</v>
      </c>
      <c r="AW1864">
        <v>724.12598600000001</v>
      </c>
      <c r="AX1864">
        <v>890.84813499999996</v>
      </c>
      <c r="AY1864">
        <v>703.80916999999999</v>
      </c>
      <c r="AZ1864">
        <f t="shared" si="203"/>
        <v>-166.72214899999994</v>
      </c>
      <c r="BA1864">
        <v>11.181118250000001</v>
      </c>
      <c r="BB1864">
        <v>9.0885729679999994</v>
      </c>
      <c r="BC1864">
        <v>2.0925452830000002</v>
      </c>
      <c r="BD1864">
        <f t="shared" si="204"/>
        <v>-20.316816000000017</v>
      </c>
      <c r="BE1864">
        <f t="shared" si="205"/>
        <v>-187.03896499999996</v>
      </c>
      <c r="BF1864">
        <f t="shared" si="206"/>
        <v>643.16060321999998</v>
      </c>
      <c r="BG1864">
        <f t="shared" si="207"/>
        <v>809.88275221999993</v>
      </c>
      <c r="BH1864">
        <v>16187.610901</v>
      </c>
      <c r="BI1864">
        <v>23</v>
      </c>
      <c r="BJ1864">
        <v>2199399191</v>
      </c>
      <c r="BK1864">
        <v>518904287</v>
      </c>
      <c r="BL1864">
        <v>2718303478</v>
      </c>
      <c r="BM1864">
        <v>80.910730000000001</v>
      </c>
      <c r="BN1864">
        <f t="shared" si="208"/>
        <v>8.6985888027459399</v>
      </c>
      <c r="BO1864">
        <f t="shared" si="209"/>
        <v>-20.316816000000017</v>
      </c>
    </row>
    <row r="1865" spans="1:67" x14ac:dyDescent="0.35">
      <c r="A1865" t="s">
        <v>3075</v>
      </c>
      <c r="B1865" t="s">
        <v>3056</v>
      </c>
      <c r="C1865">
        <v>37021</v>
      </c>
      <c r="D1865" t="s">
        <v>3076</v>
      </c>
      <c r="E1865">
        <v>2012</v>
      </c>
      <c r="F1865">
        <v>1709020032</v>
      </c>
      <c r="H1865">
        <v>459.22719999999998</v>
      </c>
      <c r="J1865">
        <v>0</v>
      </c>
      <c r="M1865">
        <v>0</v>
      </c>
      <c r="N1865">
        <v>17.345140000000001</v>
      </c>
      <c r="S1865">
        <v>476.57234</v>
      </c>
      <c r="T1865">
        <v>33828.710639999998</v>
      </c>
      <c r="U1865">
        <v>4175.093734</v>
      </c>
      <c r="V1865">
        <v>38003.804369999998</v>
      </c>
      <c r="Z1865">
        <v>0</v>
      </c>
      <c r="AA1865">
        <v>38480.376709999997</v>
      </c>
      <c r="AB1865">
        <v>0</v>
      </c>
      <c r="AC1865">
        <v>0.26870790900000002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1.0149172999999999E-2</v>
      </c>
      <c r="AJ1865">
        <v>0</v>
      </c>
      <c r="AK1865">
        <v>0</v>
      </c>
      <c r="AL1865">
        <v>0</v>
      </c>
      <c r="AM1865">
        <v>0</v>
      </c>
      <c r="AN1865">
        <v>0.27885708199999998</v>
      </c>
      <c r="AO1865">
        <v>19.794215399999999</v>
      </c>
      <c r="AP1865" s="1">
        <v>2.4399999999999999E-6</v>
      </c>
      <c r="AQ1865">
        <v>19.794217840000002</v>
      </c>
      <c r="AS1865">
        <v>0</v>
      </c>
      <c r="AU1865">
        <v>0</v>
      </c>
      <c r="AV1865">
        <v>22.516047789999998</v>
      </c>
      <c r="AW1865">
        <v>907.48439299999995</v>
      </c>
      <c r="AX1865">
        <v>1244.3734489999999</v>
      </c>
      <c r="AY1865">
        <v>687.50581499999998</v>
      </c>
      <c r="AZ1865">
        <f t="shared" si="203"/>
        <v>-336.88905599999998</v>
      </c>
      <c r="BA1865">
        <v>2.4811498649999999</v>
      </c>
      <c r="BB1865">
        <v>1.8094284970000001</v>
      </c>
      <c r="BC1865">
        <v>0.67172136800000004</v>
      </c>
      <c r="BD1865">
        <f t="shared" si="204"/>
        <v>-219.97857799999997</v>
      </c>
      <c r="BE1865">
        <f t="shared" si="205"/>
        <v>-556.86763399999995</v>
      </c>
      <c r="BF1865">
        <f t="shared" si="206"/>
        <v>884.96834520999994</v>
      </c>
      <c r="BG1865">
        <f t="shared" si="207"/>
        <v>1221.85740121</v>
      </c>
      <c r="BH1865">
        <v>12375.104675</v>
      </c>
      <c r="BI1865">
        <v>18</v>
      </c>
      <c r="BJ1865">
        <v>1700318985</v>
      </c>
      <c r="BK1865">
        <v>8942803</v>
      </c>
      <c r="BL1865">
        <v>1709261788</v>
      </c>
      <c r="BM1865">
        <v>99.476803000000004</v>
      </c>
      <c r="BN1865">
        <f t="shared" si="208"/>
        <v>6.9112174322691082</v>
      </c>
      <c r="BO1865">
        <f t="shared" si="209"/>
        <v>-219.97857799999997</v>
      </c>
    </row>
    <row r="1866" spans="1:67" x14ac:dyDescent="0.35">
      <c r="A1866" t="s">
        <v>733</v>
      </c>
      <c r="B1866" t="s">
        <v>3056</v>
      </c>
      <c r="C1866">
        <v>37023</v>
      </c>
      <c r="D1866" t="s">
        <v>3077</v>
      </c>
      <c r="E1866">
        <v>2012</v>
      </c>
      <c r="F1866">
        <v>1331830016</v>
      </c>
      <c r="H1866">
        <v>3090.3710000000001</v>
      </c>
      <c r="J1866">
        <v>0</v>
      </c>
      <c r="M1866">
        <v>0</v>
      </c>
      <c r="N1866">
        <v>800.1241</v>
      </c>
      <c r="O1866">
        <v>408.74059999999997</v>
      </c>
      <c r="S1866">
        <v>4299.2357000000002</v>
      </c>
      <c r="T1866">
        <v>47076.078229999999</v>
      </c>
      <c r="U1866">
        <v>19487.77565</v>
      </c>
      <c r="V1866">
        <v>66563.853879999995</v>
      </c>
      <c r="Z1866">
        <v>0</v>
      </c>
      <c r="AA1866">
        <v>70863.08958</v>
      </c>
      <c r="AB1866">
        <v>0</v>
      </c>
      <c r="AC1866">
        <v>2.3203944669999998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0.60077043600000002</v>
      </c>
      <c r="AJ1866">
        <v>0.30690147800000001</v>
      </c>
      <c r="AK1866">
        <v>0</v>
      </c>
      <c r="AL1866">
        <v>0</v>
      </c>
      <c r="AM1866">
        <v>0</v>
      </c>
      <c r="AN1866">
        <v>3.2280663810000001</v>
      </c>
      <c r="AO1866">
        <v>35.346911890000001</v>
      </c>
      <c r="AP1866" s="1">
        <v>1.4600000000000001E-5</v>
      </c>
      <c r="AQ1866">
        <v>35.346926519999997</v>
      </c>
      <c r="AS1866">
        <v>0</v>
      </c>
      <c r="AU1866">
        <v>0</v>
      </c>
      <c r="AV1866">
        <v>53.207307790000002</v>
      </c>
      <c r="AW1866">
        <v>806.05917899999997</v>
      </c>
      <c r="AX1866">
        <v>967.80775700000004</v>
      </c>
      <c r="AY1866">
        <v>661.75229300000001</v>
      </c>
      <c r="AZ1866">
        <f t="shared" si="203"/>
        <v>-161.74857800000007</v>
      </c>
      <c r="BA1866">
        <v>6.6009182920000002</v>
      </c>
      <c r="BB1866">
        <v>5.4977145409999997</v>
      </c>
      <c r="BC1866">
        <v>1.10320375</v>
      </c>
      <c r="BD1866">
        <f t="shared" si="204"/>
        <v>-144.30688599999996</v>
      </c>
      <c r="BE1866">
        <f t="shared" si="205"/>
        <v>-306.05546400000003</v>
      </c>
      <c r="BF1866">
        <f t="shared" si="206"/>
        <v>752.85187121000001</v>
      </c>
      <c r="BG1866">
        <f t="shared" si="207"/>
        <v>914.60044921000008</v>
      </c>
      <c r="BH1866">
        <v>9264.5321039999999</v>
      </c>
      <c r="BI1866">
        <v>14</v>
      </c>
      <c r="BJ1866">
        <v>1311146877</v>
      </c>
      <c r="BK1866">
        <v>20719896</v>
      </c>
      <c r="BL1866">
        <v>1331866773</v>
      </c>
      <c r="BM1866">
        <v>98.444297000000006</v>
      </c>
      <c r="BN1866">
        <f t="shared" si="208"/>
        <v>6.7220988230532033</v>
      </c>
      <c r="BO1866">
        <f t="shared" si="209"/>
        <v>-144.30688599999996</v>
      </c>
    </row>
    <row r="1867" spans="1:67" x14ac:dyDescent="0.35">
      <c r="A1867" t="s">
        <v>3078</v>
      </c>
      <c r="B1867" t="s">
        <v>3056</v>
      </c>
      <c r="C1867">
        <v>37025</v>
      </c>
      <c r="D1867" t="s">
        <v>3079</v>
      </c>
      <c r="E1867">
        <v>2012</v>
      </c>
      <c r="F1867">
        <v>942531968</v>
      </c>
      <c r="H1867">
        <v>9930.7209999999995</v>
      </c>
      <c r="J1867">
        <v>0</v>
      </c>
      <c r="K1867">
        <v>75.78689</v>
      </c>
      <c r="M1867">
        <v>0</v>
      </c>
      <c r="N1867">
        <v>5887.826</v>
      </c>
      <c r="O1867">
        <v>5104.1490000000003</v>
      </c>
      <c r="S1867">
        <v>20998.482889999999</v>
      </c>
      <c r="T1867">
        <v>13161.790279999999</v>
      </c>
      <c r="U1867">
        <v>7407.0367969999998</v>
      </c>
      <c r="V1867">
        <v>20568.827079999999</v>
      </c>
      <c r="Z1867">
        <v>0</v>
      </c>
      <c r="AA1867">
        <v>41567.309970000002</v>
      </c>
      <c r="AB1867">
        <v>0</v>
      </c>
      <c r="AC1867">
        <v>10.53621663</v>
      </c>
      <c r="AD1867">
        <v>0</v>
      </c>
      <c r="AE1867">
        <v>0</v>
      </c>
      <c r="AF1867">
        <v>8.0407766000000006E-2</v>
      </c>
      <c r="AG1867">
        <v>0</v>
      </c>
      <c r="AH1867">
        <v>0</v>
      </c>
      <c r="AI1867">
        <v>6.2468183570000004</v>
      </c>
      <c r="AJ1867">
        <v>5.415359026</v>
      </c>
      <c r="AK1867">
        <v>0</v>
      </c>
      <c r="AL1867">
        <v>0</v>
      </c>
      <c r="AM1867">
        <v>0</v>
      </c>
      <c r="AN1867">
        <v>22.278801779999998</v>
      </c>
      <c r="AO1867">
        <v>13.96429058</v>
      </c>
      <c r="AP1867" s="1">
        <v>7.8599999999999993E-6</v>
      </c>
      <c r="AQ1867">
        <v>13.96429844</v>
      </c>
      <c r="AS1867">
        <v>0</v>
      </c>
      <c r="AU1867">
        <v>0</v>
      </c>
      <c r="AV1867">
        <v>44.101750789999997</v>
      </c>
      <c r="AW1867">
        <v>651.33822999999995</v>
      </c>
      <c r="AX1867">
        <v>839.76028799999995</v>
      </c>
      <c r="AY1867">
        <v>616.09788200000003</v>
      </c>
      <c r="AZ1867">
        <f t="shared" si="203"/>
        <v>-188.42205799999999</v>
      </c>
      <c r="BA1867">
        <v>6.7709446120000001</v>
      </c>
      <c r="BB1867">
        <v>5.2517071150000003</v>
      </c>
      <c r="BC1867">
        <v>1.519237497</v>
      </c>
      <c r="BD1867">
        <f t="shared" si="204"/>
        <v>-35.240347999999926</v>
      </c>
      <c r="BE1867">
        <f t="shared" si="205"/>
        <v>-223.66240599999992</v>
      </c>
      <c r="BF1867">
        <f t="shared" si="206"/>
        <v>607.23647920999997</v>
      </c>
      <c r="BG1867">
        <f t="shared" si="207"/>
        <v>795.65853720999996</v>
      </c>
      <c r="BH1867">
        <v>6160.9788209999997</v>
      </c>
      <c r="BI1867">
        <v>10</v>
      </c>
      <c r="BJ1867">
        <v>935650180</v>
      </c>
      <c r="BK1867">
        <v>7005427</v>
      </c>
      <c r="BL1867">
        <v>942655607</v>
      </c>
      <c r="BM1867">
        <v>99.256840999999994</v>
      </c>
      <c r="BN1867">
        <f t="shared" si="208"/>
        <v>6.2071074980111449</v>
      </c>
      <c r="BO1867">
        <f t="shared" si="209"/>
        <v>-35.240347999999926</v>
      </c>
    </row>
    <row r="1868" spans="1:67" x14ac:dyDescent="0.35">
      <c r="A1868" t="s">
        <v>1682</v>
      </c>
      <c r="B1868" t="s">
        <v>3056</v>
      </c>
      <c r="C1868">
        <v>37027</v>
      </c>
      <c r="D1868" t="s">
        <v>3080</v>
      </c>
      <c r="E1868">
        <v>2012</v>
      </c>
      <c r="F1868">
        <v>1229110016</v>
      </c>
      <c r="H1868">
        <v>2346.7739999999999</v>
      </c>
      <c r="J1868">
        <v>0</v>
      </c>
      <c r="M1868">
        <v>0</v>
      </c>
      <c r="N1868">
        <v>918.42409999999995</v>
      </c>
      <c r="O1868">
        <v>1361.617</v>
      </c>
      <c r="S1868">
        <v>4626.8150999999998</v>
      </c>
      <c r="T1868">
        <v>30174.559509999999</v>
      </c>
      <c r="U1868">
        <v>9809.9684429999998</v>
      </c>
      <c r="V1868">
        <v>39984.527950000003</v>
      </c>
      <c r="Z1868">
        <v>0</v>
      </c>
      <c r="AA1868">
        <v>44611.343050000003</v>
      </c>
      <c r="AB1868">
        <v>0</v>
      </c>
      <c r="AC1868">
        <v>1.9093278629999999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0.74722692700000004</v>
      </c>
      <c r="AJ1868">
        <v>1.107807261</v>
      </c>
      <c r="AK1868">
        <v>0</v>
      </c>
      <c r="AL1868">
        <v>0</v>
      </c>
      <c r="AM1868">
        <v>0</v>
      </c>
      <c r="AN1868">
        <v>3.7643620499999999</v>
      </c>
      <c r="AO1868">
        <v>24.549925649999999</v>
      </c>
      <c r="AP1868" s="1">
        <v>7.9799999999999998E-6</v>
      </c>
      <c r="AQ1868">
        <v>24.549933630000002</v>
      </c>
      <c r="AS1868">
        <v>0</v>
      </c>
      <c r="AU1868">
        <v>0</v>
      </c>
      <c r="AV1868">
        <v>36.295646830000003</v>
      </c>
      <c r="AW1868">
        <v>808.82431599999995</v>
      </c>
      <c r="AX1868">
        <v>1032.8425749999999</v>
      </c>
      <c r="AY1868">
        <v>666.83772399999998</v>
      </c>
      <c r="AZ1868">
        <f t="shared" si="203"/>
        <v>-224.01825899999994</v>
      </c>
      <c r="BA1868">
        <v>4.4874574259999997</v>
      </c>
      <c r="BB1868">
        <v>3.5141509179999999</v>
      </c>
      <c r="BC1868">
        <v>0.97330650799999996</v>
      </c>
      <c r="BD1868">
        <f t="shared" si="204"/>
        <v>-141.98659199999997</v>
      </c>
      <c r="BE1868">
        <f t="shared" si="205"/>
        <v>-366.00485099999992</v>
      </c>
      <c r="BF1868">
        <f t="shared" si="206"/>
        <v>772.52866916999994</v>
      </c>
      <c r="BG1868">
        <f t="shared" si="207"/>
        <v>996.54692816999989</v>
      </c>
      <c r="BH1868">
        <v>7335.2149659999995</v>
      </c>
      <c r="BI1868">
        <v>11</v>
      </c>
      <c r="BJ1868">
        <v>1222192494</v>
      </c>
      <c r="BK1868">
        <v>7038403</v>
      </c>
      <c r="BL1868">
        <v>1229230897</v>
      </c>
      <c r="BM1868">
        <v>99.427413999999999</v>
      </c>
      <c r="BN1868">
        <f t="shared" si="208"/>
        <v>6.7067793194339744</v>
      </c>
      <c r="BO1868">
        <f t="shared" si="209"/>
        <v>-141.98659199999997</v>
      </c>
    </row>
    <row r="1869" spans="1:67" x14ac:dyDescent="0.35">
      <c r="A1869" t="s">
        <v>738</v>
      </c>
      <c r="B1869" t="s">
        <v>3056</v>
      </c>
      <c r="C1869">
        <v>37029</v>
      </c>
      <c r="D1869" t="s">
        <v>3081</v>
      </c>
      <c r="E1869">
        <v>2012</v>
      </c>
      <c r="F1869">
        <v>636448000</v>
      </c>
      <c r="H1869">
        <v>55043.33</v>
      </c>
      <c r="J1869">
        <v>0</v>
      </c>
      <c r="K1869">
        <v>336.89569999999998</v>
      </c>
      <c r="M1869">
        <v>0</v>
      </c>
      <c r="N1869">
        <v>37954.339999999997</v>
      </c>
      <c r="O1869">
        <v>26237.46</v>
      </c>
      <c r="S1869">
        <v>119572.0257</v>
      </c>
      <c r="T1869">
        <v>38244.499839999997</v>
      </c>
      <c r="U1869">
        <v>7178.7582910000001</v>
      </c>
      <c r="V1869">
        <v>45423.258130000002</v>
      </c>
      <c r="Z1869">
        <v>0</v>
      </c>
      <c r="AA1869">
        <v>164995.2838</v>
      </c>
      <c r="AB1869">
        <v>0</v>
      </c>
      <c r="AC1869">
        <v>86.485195959999999</v>
      </c>
      <c r="AD1869">
        <v>0</v>
      </c>
      <c r="AE1869">
        <v>0</v>
      </c>
      <c r="AF1869">
        <v>0.52933735400000004</v>
      </c>
      <c r="AG1869">
        <v>0</v>
      </c>
      <c r="AH1869">
        <v>0</v>
      </c>
      <c r="AI1869">
        <v>59.63462844</v>
      </c>
      <c r="AJ1869">
        <v>41.224829049999997</v>
      </c>
      <c r="AK1869">
        <v>0</v>
      </c>
      <c r="AL1869">
        <v>0</v>
      </c>
      <c r="AM1869">
        <v>0</v>
      </c>
      <c r="AN1869">
        <v>187.8739908</v>
      </c>
      <c r="AO1869">
        <v>60.090533460000003</v>
      </c>
      <c r="AP1869" s="1">
        <v>1.13E-5</v>
      </c>
      <c r="AQ1869">
        <v>60.090544739999999</v>
      </c>
      <c r="AS1869">
        <v>0</v>
      </c>
      <c r="AU1869">
        <v>0</v>
      </c>
      <c r="AV1869">
        <v>259.24393479999998</v>
      </c>
      <c r="AW1869">
        <v>933.40836999999999</v>
      </c>
      <c r="AX1869">
        <v>1395.460705</v>
      </c>
      <c r="AY1869">
        <v>710.24306799999999</v>
      </c>
      <c r="AZ1869">
        <f t="shared" si="203"/>
        <v>-462.05233499999997</v>
      </c>
      <c r="BA1869">
        <v>27.77390295</v>
      </c>
      <c r="BB1869">
        <v>18.57765925</v>
      </c>
      <c r="BC1869">
        <v>9.1962436949999997</v>
      </c>
      <c r="BD1869">
        <f t="shared" si="204"/>
        <v>-223.165302</v>
      </c>
      <c r="BE1869">
        <f t="shared" si="205"/>
        <v>-685.21763699999997</v>
      </c>
      <c r="BF1869">
        <f t="shared" si="206"/>
        <v>674.16443520000007</v>
      </c>
      <c r="BG1869">
        <f t="shared" si="207"/>
        <v>1136.2167701999999</v>
      </c>
      <c r="BH1869">
        <v>4971.7014769999996</v>
      </c>
      <c r="BI1869">
        <v>7</v>
      </c>
      <c r="BJ1869">
        <v>622448680</v>
      </c>
      <c r="BK1869">
        <v>181112906</v>
      </c>
      <c r="BL1869">
        <v>803561586</v>
      </c>
      <c r="BM1869">
        <v>77.461229000000003</v>
      </c>
      <c r="BN1869">
        <f t="shared" si="208"/>
        <v>9.1690136752155063</v>
      </c>
      <c r="BO1869">
        <f t="shared" si="209"/>
        <v>-223.165302</v>
      </c>
    </row>
    <row r="1870" spans="1:67" x14ac:dyDescent="0.35">
      <c r="A1870" t="s">
        <v>3082</v>
      </c>
      <c r="B1870" t="s">
        <v>3056</v>
      </c>
      <c r="C1870">
        <v>37031</v>
      </c>
      <c r="D1870" t="s">
        <v>3083</v>
      </c>
      <c r="E1870">
        <v>2012</v>
      </c>
      <c r="F1870">
        <v>1463670016</v>
      </c>
      <c r="H1870">
        <v>50162.37</v>
      </c>
      <c r="J1870">
        <v>0</v>
      </c>
      <c r="K1870">
        <v>657.35879999999997</v>
      </c>
      <c r="M1870">
        <v>0</v>
      </c>
      <c r="N1870">
        <v>21050.720000000001</v>
      </c>
      <c r="O1870">
        <v>5792.5959999999995</v>
      </c>
      <c r="S1870">
        <v>77663.044800000003</v>
      </c>
      <c r="T1870">
        <v>8643.3083100000003</v>
      </c>
      <c r="U1870">
        <v>30601.334510000001</v>
      </c>
      <c r="V1870">
        <v>39244.642820000001</v>
      </c>
      <c r="Z1870">
        <v>0</v>
      </c>
      <c r="AA1870">
        <v>116907.6876</v>
      </c>
      <c r="AB1870">
        <v>0</v>
      </c>
      <c r="AC1870">
        <v>34.271638719999999</v>
      </c>
      <c r="AD1870">
        <v>0</v>
      </c>
      <c r="AE1870">
        <v>0</v>
      </c>
      <c r="AF1870">
        <v>0.44911680399999998</v>
      </c>
      <c r="AG1870">
        <v>0</v>
      </c>
      <c r="AH1870">
        <v>0</v>
      </c>
      <c r="AI1870">
        <v>14.382148819999999</v>
      </c>
      <c r="AJ1870">
        <v>3.9575832919999998</v>
      </c>
      <c r="AK1870">
        <v>0</v>
      </c>
      <c r="AL1870">
        <v>0</v>
      </c>
      <c r="AM1870">
        <v>0</v>
      </c>
      <c r="AN1870">
        <v>53.060487639999998</v>
      </c>
      <c r="AO1870">
        <v>5.9052301509999996</v>
      </c>
      <c r="AP1870" s="1">
        <v>2.09E-5</v>
      </c>
      <c r="AQ1870">
        <v>5.9052510580000002</v>
      </c>
      <c r="AS1870">
        <v>0</v>
      </c>
      <c r="AU1870">
        <v>0</v>
      </c>
      <c r="AV1870">
        <v>79.872981170000003</v>
      </c>
      <c r="AW1870">
        <v>962.36259500000006</v>
      </c>
      <c r="AX1870">
        <v>1392.4010989999999</v>
      </c>
      <c r="AY1870">
        <v>715.11362999999994</v>
      </c>
      <c r="AZ1870">
        <f t="shared" si="203"/>
        <v>-430.03850399999988</v>
      </c>
      <c r="BA1870">
        <v>8.2996763990000009</v>
      </c>
      <c r="BB1870">
        <v>5.7363486159999999</v>
      </c>
      <c r="BC1870">
        <v>2.5633277830000001</v>
      </c>
      <c r="BD1870">
        <f t="shared" si="204"/>
        <v>-247.24896500000011</v>
      </c>
      <c r="BE1870">
        <f t="shared" si="205"/>
        <v>-677.28746899999999</v>
      </c>
      <c r="BF1870">
        <f t="shared" si="206"/>
        <v>882.48961383000005</v>
      </c>
      <c r="BG1870">
        <f t="shared" si="207"/>
        <v>1312.5281178299999</v>
      </c>
      <c r="BH1870">
        <v>5005.7954099999997</v>
      </c>
      <c r="BI1870">
        <v>7</v>
      </c>
      <c r="BJ1870">
        <v>1314684783</v>
      </c>
      <c r="BK1870">
        <v>2131065796</v>
      </c>
      <c r="BL1870">
        <v>3445750579</v>
      </c>
      <c r="BM1870">
        <v>38.153799999999997</v>
      </c>
      <c r="BN1870">
        <f t="shared" si="208"/>
        <v>18.742920233371251</v>
      </c>
      <c r="BO1870">
        <f t="shared" si="209"/>
        <v>-247.24896500000011</v>
      </c>
    </row>
    <row r="1871" spans="1:67" x14ac:dyDescent="0.35">
      <c r="A1871" t="s">
        <v>3084</v>
      </c>
      <c r="B1871" t="s">
        <v>3056</v>
      </c>
      <c r="C1871">
        <v>37033</v>
      </c>
      <c r="D1871" t="s">
        <v>3085</v>
      </c>
      <c r="E1871">
        <v>2012</v>
      </c>
      <c r="F1871">
        <v>1109580032</v>
      </c>
      <c r="H1871">
        <v>965.43910000000005</v>
      </c>
      <c r="J1871">
        <v>0</v>
      </c>
      <c r="M1871">
        <v>0</v>
      </c>
      <c r="N1871">
        <v>1865.0909999999999</v>
      </c>
      <c r="O1871">
        <v>2161.7840000000001</v>
      </c>
      <c r="S1871">
        <v>4992.3140999999996</v>
      </c>
      <c r="T1871">
        <v>62112.011599999998</v>
      </c>
      <c r="U1871">
        <v>41102.145799999998</v>
      </c>
      <c r="V1871">
        <v>103214.1574</v>
      </c>
      <c r="Z1871">
        <v>0</v>
      </c>
      <c r="AA1871">
        <v>108206.4715</v>
      </c>
      <c r="AB1871">
        <v>0</v>
      </c>
      <c r="AC1871">
        <v>0.87009415499999998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1.680898129</v>
      </c>
      <c r="AJ1871">
        <v>1.9482902879999999</v>
      </c>
      <c r="AK1871">
        <v>0</v>
      </c>
      <c r="AL1871">
        <v>0</v>
      </c>
      <c r="AM1871">
        <v>0</v>
      </c>
      <c r="AN1871">
        <v>4.4992825720000003</v>
      </c>
      <c r="AO1871">
        <v>55.977946439999997</v>
      </c>
      <c r="AP1871">
        <v>3.7042999999999998E-5</v>
      </c>
      <c r="AQ1871">
        <v>55.977983479999999</v>
      </c>
      <c r="AS1871">
        <v>0</v>
      </c>
      <c r="AU1871">
        <v>0</v>
      </c>
      <c r="AV1871">
        <v>97.520204379999996</v>
      </c>
      <c r="AW1871">
        <v>634.561823</v>
      </c>
      <c r="AX1871">
        <v>786.92123500000002</v>
      </c>
      <c r="AY1871">
        <v>623.08076600000004</v>
      </c>
      <c r="AZ1871">
        <f t="shared" si="203"/>
        <v>-152.35941200000002</v>
      </c>
      <c r="BA1871">
        <v>15.368117160000001</v>
      </c>
      <c r="BB1871">
        <v>12.39262585</v>
      </c>
      <c r="BC1871">
        <v>2.9754913059999999</v>
      </c>
      <c r="BD1871">
        <f t="shared" si="204"/>
        <v>-11.481056999999964</v>
      </c>
      <c r="BE1871">
        <f t="shared" si="205"/>
        <v>-163.84046899999998</v>
      </c>
      <c r="BF1871">
        <f t="shared" si="206"/>
        <v>537.04161862000001</v>
      </c>
      <c r="BG1871">
        <f t="shared" si="207"/>
        <v>689.40103062000003</v>
      </c>
      <c r="BH1871">
        <v>6853.8884280000002</v>
      </c>
      <c r="BI1871">
        <v>11</v>
      </c>
      <c r="BJ1871">
        <v>1101694778</v>
      </c>
      <c r="BK1871">
        <v>8641803</v>
      </c>
      <c r="BL1871">
        <v>1110336581</v>
      </c>
      <c r="BM1871">
        <v>99.221694999999997</v>
      </c>
      <c r="BN1871">
        <f t="shared" si="208"/>
        <v>6.2796827447868138</v>
      </c>
      <c r="BO1871">
        <f t="shared" si="209"/>
        <v>-11.481056999999964</v>
      </c>
    </row>
    <row r="1872" spans="1:67" x14ac:dyDescent="0.35">
      <c r="A1872" t="s">
        <v>3086</v>
      </c>
      <c r="B1872" t="s">
        <v>3056</v>
      </c>
      <c r="C1872">
        <v>37035</v>
      </c>
      <c r="D1872" t="s">
        <v>3087</v>
      </c>
      <c r="E1872">
        <v>2012</v>
      </c>
      <c r="F1872">
        <v>1077449984</v>
      </c>
      <c r="H1872">
        <v>7723.5129999999999</v>
      </c>
      <c r="J1872">
        <v>0</v>
      </c>
      <c r="M1872">
        <v>0</v>
      </c>
      <c r="N1872">
        <v>9064.3420000000006</v>
      </c>
      <c r="O1872">
        <v>6782.54</v>
      </c>
      <c r="S1872">
        <v>23570.395</v>
      </c>
      <c r="T1872">
        <v>46442.806140000001</v>
      </c>
      <c r="U1872">
        <v>18214.221870000001</v>
      </c>
      <c r="V1872">
        <v>64657.028010000002</v>
      </c>
      <c r="Z1872">
        <v>0</v>
      </c>
      <c r="AA1872">
        <v>88227.423009999999</v>
      </c>
      <c r="AB1872">
        <v>0</v>
      </c>
      <c r="AC1872">
        <v>7.1683262470000004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8.4127728749999999</v>
      </c>
      <c r="AJ1872">
        <v>6.2949929009999996</v>
      </c>
      <c r="AK1872">
        <v>0</v>
      </c>
      <c r="AL1872">
        <v>0</v>
      </c>
      <c r="AM1872">
        <v>0</v>
      </c>
      <c r="AN1872">
        <v>21.876092020000002</v>
      </c>
      <c r="AO1872">
        <v>43.104373129999999</v>
      </c>
      <c r="AP1872" s="1">
        <v>1.6900000000000001E-5</v>
      </c>
      <c r="AQ1872">
        <v>43.104390029999998</v>
      </c>
      <c r="AS1872">
        <v>0</v>
      </c>
      <c r="AU1872">
        <v>0</v>
      </c>
      <c r="AV1872">
        <v>81.885400079999997</v>
      </c>
      <c r="AW1872">
        <v>688.599917</v>
      </c>
      <c r="AX1872">
        <v>971.15540699999997</v>
      </c>
      <c r="AY1872">
        <v>629.65191700000003</v>
      </c>
      <c r="AZ1872">
        <f t="shared" si="203"/>
        <v>-282.55548999999996</v>
      </c>
      <c r="BA1872">
        <v>11.891578559999999</v>
      </c>
      <c r="BB1872">
        <v>8.4317504169999999</v>
      </c>
      <c r="BC1872">
        <v>3.459828141</v>
      </c>
      <c r="BD1872">
        <f t="shared" si="204"/>
        <v>-58.947999999999979</v>
      </c>
      <c r="BE1872">
        <f t="shared" si="205"/>
        <v>-341.50348999999994</v>
      </c>
      <c r="BF1872">
        <f t="shared" si="206"/>
        <v>606.71451692000005</v>
      </c>
      <c r="BG1872">
        <f t="shared" si="207"/>
        <v>889.27000692000001</v>
      </c>
      <c r="BH1872">
        <v>7555.8229979999996</v>
      </c>
      <c r="BI1872">
        <v>12</v>
      </c>
      <c r="BJ1872">
        <v>1039550834</v>
      </c>
      <c r="BK1872">
        <v>37945134</v>
      </c>
      <c r="BL1872">
        <v>1077495968</v>
      </c>
      <c r="BM1872">
        <v>96.478397000000001</v>
      </c>
      <c r="BN1872">
        <f t="shared" si="208"/>
        <v>6.5263513551121708</v>
      </c>
      <c r="BO1872">
        <f t="shared" si="209"/>
        <v>-58.947999999999979</v>
      </c>
    </row>
    <row r="1873" spans="1:67" x14ac:dyDescent="0.35">
      <c r="A1873" t="s">
        <v>747</v>
      </c>
      <c r="B1873" t="s">
        <v>3056</v>
      </c>
      <c r="C1873">
        <v>37037</v>
      </c>
      <c r="D1873" t="s">
        <v>3088</v>
      </c>
      <c r="E1873">
        <v>2012</v>
      </c>
      <c r="F1873">
        <v>1836429952</v>
      </c>
      <c r="H1873">
        <v>4076.299</v>
      </c>
      <c r="J1873">
        <v>0</v>
      </c>
      <c r="K1873">
        <v>124.2684</v>
      </c>
      <c r="M1873">
        <v>0</v>
      </c>
      <c r="N1873">
        <v>2474.7089999999998</v>
      </c>
      <c r="O1873">
        <v>1697.4090000000001</v>
      </c>
      <c r="S1873">
        <v>8372.6854000000003</v>
      </c>
      <c r="T1873">
        <v>60212.195319999999</v>
      </c>
      <c r="U1873">
        <v>80858.649869999994</v>
      </c>
      <c r="V1873">
        <v>141070.84520000001</v>
      </c>
      <c r="Z1873">
        <v>0</v>
      </c>
      <c r="AA1873">
        <v>149443.5306</v>
      </c>
      <c r="AB1873">
        <v>0</v>
      </c>
      <c r="AC1873">
        <v>2.2196866239999999</v>
      </c>
      <c r="AD1873">
        <v>0</v>
      </c>
      <c r="AE1873">
        <v>0</v>
      </c>
      <c r="AF1873">
        <v>6.7668466999999996E-2</v>
      </c>
      <c r="AG1873">
        <v>0</v>
      </c>
      <c r="AH1873">
        <v>0</v>
      </c>
      <c r="AI1873">
        <v>1.3475651479999999</v>
      </c>
      <c r="AJ1873">
        <v>0.92429825499999996</v>
      </c>
      <c r="AK1873">
        <v>0</v>
      </c>
      <c r="AL1873">
        <v>0</v>
      </c>
      <c r="AM1873">
        <v>0</v>
      </c>
      <c r="AN1873">
        <v>4.5592184939999996</v>
      </c>
      <c r="AO1873">
        <v>32.787635190000003</v>
      </c>
      <c r="AP1873" s="1">
        <v>4.3999999999999999E-5</v>
      </c>
      <c r="AQ1873">
        <v>32.787679220000001</v>
      </c>
      <c r="AS1873">
        <v>0</v>
      </c>
      <c r="AU1873">
        <v>0</v>
      </c>
      <c r="AV1873">
        <v>81.377201690000007</v>
      </c>
      <c r="AW1873">
        <v>698.14689599999997</v>
      </c>
      <c r="AX1873">
        <v>797.92776200000003</v>
      </c>
      <c r="AY1873">
        <v>684.05184899999995</v>
      </c>
      <c r="AZ1873">
        <f t="shared" si="203"/>
        <v>-99.78086600000006</v>
      </c>
      <c r="BA1873">
        <v>11.65617181</v>
      </c>
      <c r="BB1873">
        <v>10.198567540000001</v>
      </c>
      <c r="BC1873">
        <v>1.4576042760000001</v>
      </c>
      <c r="BD1873">
        <f t="shared" si="204"/>
        <v>-14.095047000000022</v>
      </c>
      <c r="BE1873">
        <f t="shared" si="205"/>
        <v>-113.87591300000008</v>
      </c>
      <c r="BF1873">
        <f t="shared" si="206"/>
        <v>616.76969430999998</v>
      </c>
      <c r="BG1873">
        <f t="shared" si="207"/>
        <v>716.55056031000004</v>
      </c>
      <c r="BH1873">
        <v>12312.933289000001</v>
      </c>
      <c r="BI1873">
        <v>18</v>
      </c>
      <c r="BJ1873">
        <v>1765648430</v>
      </c>
      <c r="BK1873">
        <v>70626784</v>
      </c>
      <c r="BL1873">
        <v>1836275214</v>
      </c>
      <c r="BM1873">
        <v>96.153801999999999</v>
      </c>
      <c r="BN1873">
        <f t="shared" si="208"/>
        <v>7.1141424964142335</v>
      </c>
      <c r="BO1873">
        <f t="shared" si="209"/>
        <v>-14.095047000000022</v>
      </c>
    </row>
    <row r="1874" spans="1:67" x14ac:dyDescent="0.35">
      <c r="A1874" t="s">
        <v>48</v>
      </c>
      <c r="B1874" t="s">
        <v>3056</v>
      </c>
      <c r="C1874">
        <v>37039</v>
      </c>
      <c r="D1874" t="s">
        <v>3089</v>
      </c>
      <c r="E1874">
        <v>2012</v>
      </c>
      <c r="F1874">
        <v>1208839936</v>
      </c>
      <c r="H1874">
        <v>3046.7759999999998</v>
      </c>
      <c r="J1874">
        <v>0</v>
      </c>
      <c r="M1874">
        <v>0</v>
      </c>
      <c r="N1874">
        <v>225.48689999999999</v>
      </c>
      <c r="S1874">
        <v>3272.2629000000002</v>
      </c>
      <c r="T1874">
        <v>41119.89746</v>
      </c>
      <c r="U1874">
        <v>10849.23638</v>
      </c>
      <c r="V1874">
        <v>51969.133840000002</v>
      </c>
      <c r="Z1874">
        <v>0</v>
      </c>
      <c r="AA1874">
        <v>55241.396739999996</v>
      </c>
      <c r="AB1874">
        <v>0</v>
      </c>
      <c r="AC1874">
        <v>2.520413091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0.186531644</v>
      </c>
      <c r="AJ1874">
        <v>0</v>
      </c>
      <c r="AK1874">
        <v>0</v>
      </c>
      <c r="AL1874">
        <v>0</v>
      </c>
      <c r="AM1874">
        <v>0</v>
      </c>
      <c r="AN1874">
        <v>2.706944735</v>
      </c>
      <c r="AO1874">
        <v>34.015998500000002</v>
      </c>
      <c r="AP1874" s="1">
        <v>8.9700000000000005E-6</v>
      </c>
      <c r="AQ1874">
        <v>34.016007469999998</v>
      </c>
      <c r="AS1874">
        <v>0</v>
      </c>
      <c r="AU1874">
        <v>0</v>
      </c>
      <c r="AV1874">
        <v>45.697858830000001</v>
      </c>
      <c r="AW1874">
        <v>942.481855</v>
      </c>
      <c r="AX1874">
        <v>1114.047892</v>
      </c>
      <c r="AY1874">
        <v>684.30252099999996</v>
      </c>
      <c r="AZ1874">
        <f t="shared" si="203"/>
        <v>-171.56603700000005</v>
      </c>
      <c r="BA1874">
        <v>4.8486725330000002</v>
      </c>
      <c r="BB1874">
        <v>4.1019653790000001</v>
      </c>
      <c r="BC1874">
        <v>0.74670715399999998</v>
      </c>
      <c r="BD1874">
        <f t="shared" si="204"/>
        <v>-258.17933400000004</v>
      </c>
      <c r="BE1874">
        <f t="shared" si="205"/>
        <v>-429.74537100000009</v>
      </c>
      <c r="BF1874">
        <f t="shared" si="206"/>
        <v>896.78399617000002</v>
      </c>
      <c r="BG1874">
        <f t="shared" si="207"/>
        <v>1068.35003317</v>
      </c>
      <c r="BH1874">
        <v>8211.6302489999998</v>
      </c>
      <c r="BI1874">
        <v>12</v>
      </c>
      <c r="BJ1874">
        <v>1179845619</v>
      </c>
      <c r="BK1874">
        <v>28813485</v>
      </c>
      <c r="BL1874">
        <v>1208659104</v>
      </c>
      <c r="BM1874">
        <v>97.616078000000002</v>
      </c>
      <c r="BN1874">
        <f t="shared" si="208"/>
        <v>7.0101415158269313</v>
      </c>
      <c r="BO1874">
        <f t="shared" si="209"/>
        <v>-258.17933400000004</v>
      </c>
    </row>
    <row r="1875" spans="1:67" x14ac:dyDescent="0.35">
      <c r="A1875" t="s">
        <v>3090</v>
      </c>
      <c r="B1875" t="s">
        <v>3056</v>
      </c>
      <c r="C1875">
        <v>37041</v>
      </c>
      <c r="D1875" t="s">
        <v>3091</v>
      </c>
      <c r="E1875">
        <v>2012</v>
      </c>
      <c r="F1875">
        <v>458057984</v>
      </c>
      <c r="H1875">
        <v>13490.83</v>
      </c>
      <c r="J1875">
        <v>0</v>
      </c>
      <c r="K1875">
        <v>6411.0479999999998</v>
      </c>
      <c r="M1875">
        <v>0</v>
      </c>
      <c r="N1875">
        <v>17184.419999999998</v>
      </c>
      <c r="O1875">
        <v>11179.91</v>
      </c>
      <c r="S1875">
        <v>48266.207999999999</v>
      </c>
      <c r="T1875">
        <v>10192.25762</v>
      </c>
      <c r="U1875">
        <v>6578.02538</v>
      </c>
      <c r="V1875">
        <v>16770.282999999999</v>
      </c>
      <c r="Z1875">
        <v>0</v>
      </c>
      <c r="AA1875">
        <v>65036.491000000002</v>
      </c>
      <c r="AB1875">
        <v>0</v>
      </c>
      <c r="AC1875">
        <v>29.45223197</v>
      </c>
      <c r="AD1875">
        <v>0</v>
      </c>
      <c r="AE1875">
        <v>0</v>
      </c>
      <c r="AF1875">
        <v>13.996149450000001</v>
      </c>
      <c r="AG1875">
        <v>0</v>
      </c>
      <c r="AH1875">
        <v>0</v>
      </c>
      <c r="AI1875">
        <v>37.515818080000003</v>
      </c>
      <c r="AJ1875">
        <v>24.407193830000001</v>
      </c>
      <c r="AK1875">
        <v>0</v>
      </c>
      <c r="AL1875">
        <v>0</v>
      </c>
      <c r="AM1875">
        <v>0</v>
      </c>
      <c r="AN1875">
        <v>105.37139329999999</v>
      </c>
      <c r="AO1875">
        <v>22.251020560000001</v>
      </c>
      <c r="AP1875" s="1">
        <v>1.4399999999999999E-5</v>
      </c>
      <c r="AQ1875">
        <v>22.251034919999999</v>
      </c>
      <c r="AS1875">
        <v>0</v>
      </c>
      <c r="AU1875">
        <v>0</v>
      </c>
      <c r="AV1875">
        <v>141.98309660000001</v>
      </c>
      <c r="AW1875">
        <v>801.482754</v>
      </c>
      <c r="AX1875">
        <v>1149.0241169999999</v>
      </c>
      <c r="AY1875">
        <v>713.56651599999998</v>
      </c>
      <c r="AZ1875">
        <f t="shared" si="203"/>
        <v>-347.54136299999993</v>
      </c>
      <c r="BA1875">
        <v>17.71505324</v>
      </c>
      <c r="BB1875">
        <v>12.35684217</v>
      </c>
      <c r="BC1875">
        <v>5.3582110749999998</v>
      </c>
      <c r="BD1875">
        <f t="shared" si="204"/>
        <v>-87.916238000000021</v>
      </c>
      <c r="BE1875">
        <f t="shared" si="205"/>
        <v>-435.45760099999995</v>
      </c>
      <c r="BF1875">
        <f t="shared" si="206"/>
        <v>659.49965739999993</v>
      </c>
      <c r="BG1875">
        <f t="shared" si="207"/>
        <v>1007.0410204</v>
      </c>
      <c r="BH1875">
        <v>3567.8325810000001</v>
      </c>
      <c r="BI1875">
        <v>5</v>
      </c>
      <c r="BJ1875">
        <v>447179930</v>
      </c>
      <c r="BK1875">
        <v>157966162</v>
      </c>
      <c r="BL1875">
        <v>605146092</v>
      </c>
      <c r="BM1875">
        <v>73.896193999999994</v>
      </c>
      <c r="BN1875">
        <f t="shared" si="208"/>
        <v>9.6563365090223723</v>
      </c>
      <c r="BO1875">
        <f t="shared" si="209"/>
        <v>-87.916238000000021</v>
      </c>
    </row>
    <row r="1876" spans="1:67" x14ac:dyDescent="0.35">
      <c r="A1876" t="s">
        <v>56</v>
      </c>
      <c r="B1876" t="s">
        <v>3056</v>
      </c>
      <c r="C1876">
        <v>37043</v>
      </c>
      <c r="D1876" t="s">
        <v>3092</v>
      </c>
      <c r="E1876">
        <v>2012</v>
      </c>
      <c r="F1876">
        <v>571504000</v>
      </c>
      <c r="H1876">
        <v>1601.797</v>
      </c>
      <c r="J1876">
        <v>0</v>
      </c>
      <c r="M1876">
        <v>0</v>
      </c>
      <c r="N1876">
        <v>20.814170000000001</v>
      </c>
      <c r="S1876">
        <v>1622.6111699999999</v>
      </c>
      <c r="T1876">
        <v>14436.8922</v>
      </c>
      <c r="U1876">
        <v>4084.9837969999999</v>
      </c>
      <c r="V1876">
        <v>18521.876</v>
      </c>
      <c r="Z1876">
        <v>0</v>
      </c>
      <c r="AA1876">
        <v>20144.48717</v>
      </c>
      <c r="AB1876">
        <v>0</v>
      </c>
      <c r="AC1876">
        <v>2.8027747839999999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3.6419989999999999E-2</v>
      </c>
      <c r="AJ1876">
        <v>0</v>
      </c>
      <c r="AK1876">
        <v>0</v>
      </c>
      <c r="AL1876">
        <v>0</v>
      </c>
      <c r="AM1876">
        <v>0</v>
      </c>
      <c r="AN1876">
        <v>2.8391947740000001</v>
      </c>
      <c r="AO1876">
        <v>25.261226860000001</v>
      </c>
      <c r="AP1876" s="1">
        <v>7.1500000000000002E-6</v>
      </c>
      <c r="AQ1876">
        <v>25.261234009999999</v>
      </c>
      <c r="AS1876">
        <v>0</v>
      </c>
      <c r="AU1876">
        <v>0</v>
      </c>
      <c r="AV1876">
        <v>35.24819978</v>
      </c>
      <c r="AW1876">
        <v>981.54640400000005</v>
      </c>
      <c r="AX1876">
        <v>1252.681253</v>
      </c>
      <c r="AY1876">
        <v>695.91788699999995</v>
      </c>
      <c r="AZ1876">
        <f t="shared" si="203"/>
        <v>-271.13484899999992</v>
      </c>
      <c r="BA1876">
        <v>3.5910884740000002</v>
      </c>
      <c r="BB1876">
        <v>2.8138203310000001</v>
      </c>
      <c r="BC1876">
        <v>0.77726814300000002</v>
      </c>
      <c r="BD1876">
        <f t="shared" si="204"/>
        <v>-285.6285170000001</v>
      </c>
      <c r="BE1876">
        <f t="shared" si="205"/>
        <v>-556.76336600000002</v>
      </c>
      <c r="BF1876">
        <f t="shared" si="206"/>
        <v>946.29820422</v>
      </c>
      <c r="BG1876">
        <f t="shared" si="207"/>
        <v>1217.4330532199999</v>
      </c>
      <c r="BH1876">
        <v>4175.5073240000002</v>
      </c>
      <c r="BI1876">
        <v>6</v>
      </c>
      <c r="BJ1876">
        <v>556804505</v>
      </c>
      <c r="BK1876">
        <v>15017755</v>
      </c>
      <c r="BL1876">
        <v>571822260</v>
      </c>
      <c r="BM1876">
        <v>97.373701999999994</v>
      </c>
      <c r="BN1876">
        <f t="shared" si="208"/>
        <v>7.1468771619672014</v>
      </c>
      <c r="BO1876">
        <f t="shared" si="209"/>
        <v>-285.6285170000001</v>
      </c>
    </row>
    <row r="1877" spans="1:67" x14ac:dyDescent="0.35">
      <c r="A1877" t="s">
        <v>216</v>
      </c>
      <c r="B1877" t="s">
        <v>3056</v>
      </c>
      <c r="C1877">
        <v>37045</v>
      </c>
      <c r="D1877" t="s">
        <v>3093</v>
      </c>
      <c r="E1877">
        <v>2012</v>
      </c>
      <c r="F1877">
        <v>1213010048</v>
      </c>
      <c r="H1877">
        <v>4762.1890000000003</v>
      </c>
      <c r="J1877">
        <v>0</v>
      </c>
      <c r="K1877">
        <v>770.57219999999995</v>
      </c>
      <c r="M1877">
        <v>0</v>
      </c>
      <c r="N1877">
        <v>14999.33</v>
      </c>
      <c r="O1877">
        <v>10268.469999999999</v>
      </c>
      <c r="S1877">
        <v>30800.5612</v>
      </c>
      <c r="T1877">
        <v>70327.433359999995</v>
      </c>
      <c r="U1877">
        <v>21277.959719999999</v>
      </c>
      <c r="V1877">
        <v>91605.393079999994</v>
      </c>
      <c r="Z1877">
        <v>0</v>
      </c>
      <c r="AA1877">
        <v>122405.9543</v>
      </c>
      <c r="AB1877">
        <v>0</v>
      </c>
      <c r="AC1877">
        <v>3.9259270829999999</v>
      </c>
      <c r="AD1877">
        <v>0</v>
      </c>
      <c r="AE1877">
        <v>0</v>
      </c>
      <c r="AF1877">
        <v>0.63525623799999997</v>
      </c>
      <c r="AG1877">
        <v>0</v>
      </c>
      <c r="AH1877">
        <v>0</v>
      </c>
      <c r="AI1877">
        <v>12.36537985</v>
      </c>
      <c r="AJ1877">
        <v>8.4652802479999991</v>
      </c>
      <c r="AK1877">
        <v>0</v>
      </c>
      <c r="AL1877">
        <v>0</v>
      </c>
      <c r="AM1877">
        <v>0</v>
      </c>
      <c r="AN1877">
        <v>25.391843420000001</v>
      </c>
      <c r="AO1877">
        <v>57.977618139999997</v>
      </c>
      <c r="AP1877" s="1">
        <v>1.7499999999999998E-5</v>
      </c>
      <c r="AQ1877">
        <v>57.977635679999999</v>
      </c>
      <c r="AS1877">
        <v>0</v>
      </c>
      <c r="AU1877">
        <v>0</v>
      </c>
      <c r="AV1877">
        <v>100.91091539999999</v>
      </c>
      <c r="AW1877">
        <v>681.02456099999995</v>
      </c>
      <c r="AX1877">
        <v>937.63426900000002</v>
      </c>
      <c r="AY1877">
        <v>621.53104499999995</v>
      </c>
      <c r="AZ1877">
        <f t="shared" si="203"/>
        <v>-256.60970800000007</v>
      </c>
      <c r="BA1877">
        <v>14.817514839999999</v>
      </c>
      <c r="BB1877">
        <v>10.762289600000001</v>
      </c>
      <c r="BC1877">
        <v>4.0552252429999998</v>
      </c>
      <c r="BD1877">
        <f t="shared" si="204"/>
        <v>-59.493516</v>
      </c>
      <c r="BE1877">
        <f t="shared" si="205"/>
        <v>-316.10322400000007</v>
      </c>
      <c r="BF1877">
        <f t="shared" si="206"/>
        <v>580.11364559999993</v>
      </c>
      <c r="BG1877">
        <f t="shared" si="207"/>
        <v>836.7233536</v>
      </c>
      <c r="BH1877">
        <v>6836.8414919999996</v>
      </c>
      <c r="BI1877">
        <v>11</v>
      </c>
      <c r="BJ1877">
        <v>1202311340</v>
      </c>
      <c r="BK1877">
        <v>10177696</v>
      </c>
      <c r="BL1877">
        <v>1212489036</v>
      </c>
      <c r="BM1877">
        <v>99.160595000000001</v>
      </c>
      <c r="BN1877">
        <f t="shared" si="208"/>
        <v>6.2679237150604026</v>
      </c>
      <c r="BO1877">
        <f t="shared" si="209"/>
        <v>-59.493516</v>
      </c>
    </row>
    <row r="1878" spans="1:67" x14ac:dyDescent="0.35">
      <c r="A1878" t="s">
        <v>3094</v>
      </c>
      <c r="B1878" t="s">
        <v>3056</v>
      </c>
      <c r="C1878">
        <v>37047</v>
      </c>
      <c r="D1878" t="s">
        <v>3095</v>
      </c>
      <c r="E1878">
        <v>2012</v>
      </c>
      <c r="F1878">
        <v>2473349888</v>
      </c>
      <c r="H1878">
        <v>79393.850000000006</v>
      </c>
      <c r="J1878">
        <v>0</v>
      </c>
      <c r="K1878">
        <v>3150.8470000000002</v>
      </c>
      <c r="M1878">
        <v>0</v>
      </c>
      <c r="N1878">
        <v>42863.79</v>
      </c>
      <c r="O1878">
        <v>29520.16</v>
      </c>
      <c r="S1878">
        <v>154928.647</v>
      </c>
      <c r="T1878">
        <v>71080.513690000007</v>
      </c>
      <c r="U1878">
        <v>130635.3789</v>
      </c>
      <c r="V1878">
        <v>201715.89259999999</v>
      </c>
      <c r="Z1878">
        <v>0</v>
      </c>
      <c r="AA1878">
        <v>356644.53960000002</v>
      </c>
      <c r="AB1878">
        <v>0</v>
      </c>
      <c r="AC1878">
        <v>32.099724500000001</v>
      </c>
      <c r="AD1878">
        <v>0</v>
      </c>
      <c r="AE1878">
        <v>0</v>
      </c>
      <c r="AF1878">
        <v>1.2739188319999999</v>
      </c>
      <c r="AG1878">
        <v>0</v>
      </c>
      <c r="AH1878">
        <v>0</v>
      </c>
      <c r="AI1878">
        <v>17.330257320000001</v>
      </c>
      <c r="AJ1878">
        <v>11.93529478</v>
      </c>
      <c r="AK1878">
        <v>0</v>
      </c>
      <c r="AL1878">
        <v>0</v>
      </c>
      <c r="AM1878">
        <v>0</v>
      </c>
      <c r="AN1878">
        <v>62.639195430000001</v>
      </c>
      <c r="AO1878">
        <v>28.738559810000002</v>
      </c>
      <c r="AP1878" s="1">
        <v>5.2800000000000003E-5</v>
      </c>
      <c r="AQ1878">
        <v>28.738612629999999</v>
      </c>
      <c r="AS1878">
        <v>0</v>
      </c>
      <c r="AU1878">
        <v>0</v>
      </c>
      <c r="AV1878">
        <v>144.19494040000001</v>
      </c>
      <c r="AW1878">
        <v>719.67024100000003</v>
      </c>
      <c r="AX1878">
        <v>981.98972700000002</v>
      </c>
      <c r="AY1878">
        <v>690.59551099999999</v>
      </c>
      <c r="AZ1878">
        <f t="shared" si="203"/>
        <v>-262.31948599999998</v>
      </c>
      <c r="BA1878">
        <v>20.036251629999999</v>
      </c>
      <c r="BB1878">
        <v>14.6839561</v>
      </c>
      <c r="BC1878">
        <v>5.3522955330000004</v>
      </c>
      <c r="BD1878">
        <f t="shared" si="204"/>
        <v>-29.074730000000045</v>
      </c>
      <c r="BE1878">
        <f t="shared" si="205"/>
        <v>-291.39421600000003</v>
      </c>
      <c r="BF1878">
        <f t="shared" si="206"/>
        <v>575.47530060000008</v>
      </c>
      <c r="BG1878">
        <f t="shared" si="207"/>
        <v>837.79478659999995</v>
      </c>
      <c r="BH1878">
        <v>17955.483275999999</v>
      </c>
      <c r="BI1878">
        <v>26</v>
      </c>
      <c r="BJ1878">
        <v>2429722359</v>
      </c>
      <c r="BK1878">
        <v>43711694</v>
      </c>
      <c r="BL1878">
        <v>2473434053</v>
      </c>
      <c r="BM1878">
        <v>98.232753000000002</v>
      </c>
      <c r="BN1878">
        <f t="shared" si="208"/>
        <v>7.0301960385860305</v>
      </c>
      <c r="BO1878">
        <f t="shared" si="209"/>
        <v>-29.074730000000045</v>
      </c>
    </row>
    <row r="1879" spans="1:67" x14ac:dyDescent="0.35">
      <c r="A1879" t="s">
        <v>3096</v>
      </c>
      <c r="B1879" t="s">
        <v>3056</v>
      </c>
      <c r="C1879">
        <v>37049</v>
      </c>
      <c r="D1879" t="s">
        <v>3097</v>
      </c>
      <c r="E1879">
        <v>2012</v>
      </c>
      <c r="F1879">
        <v>1891949952</v>
      </c>
      <c r="H1879">
        <v>42927.71</v>
      </c>
      <c r="J1879">
        <v>0</v>
      </c>
      <c r="K1879">
        <v>2855.65</v>
      </c>
      <c r="M1879">
        <v>0</v>
      </c>
      <c r="N1879">
        <v>24811.040000000001</v>
      </c>
      <c r="O1879">
        <v>9847.4110000000001</v>
      </c>
      <c r="S1879">
        <v>80441.811000000002</v>
      </c>
      <c r="T1879">
        <v>33751.691059999997</v>
      </c>
      <c r="U1879">
        <v>136041.97510000001</v>
      </c>
      <c r="V1879">
        <v>169793.66620000001</v>
      </c>
      <c r="Z1879">
        <v>0</v>
      </c>
      <c r="AA1879">
        <v>250235.47719999999</v>
      </c>
      <c r="AB1879">
        <v>0</v>
      </c>
      <c r="AC1879">
        <v>22.68966468</v>
      </c>
      <c r="AD1879">
        <v>0</v>
      </c>
      <c r="AE1879">
        <v>0</v>
      </c>
      <c r="AF1879">
        <v>1.509368679</v>
      </c>
      <c r="AG1879">
        <v>0</v>
      </c>
      <c r="AH1879">
        <v>0</v>
      </c>
      <c r="AI1879">
        <v>13.114004400000001</v>
      </c>
      <c r="AJ1879">
        <v>5.2049003669999996</v>
      </c>
      <c r="AK1879">
        <v>0</v>
      </c>
      <c r="AL1879">
        <v>0</v>
      </c>
      <c r="AM1879">
        <v>0</v>
      </c>
      <c r="AN1879">
        <v>42.517938129999997</v>
      </c>
      <c r="AO1879">
        <v>17.839632080000001</v>
      </c>
      <c r="AP1879" s="1">
        <v>7.1899999999999999E-5</v>
      </c>
      <c r="AQ1879">
        <v>17.83970399</v>
      </c>
      <c r="AS1879">
        <v>0</v>
      </c>
      <c r="AU1879">
        <v>0</v>
      </c>
      <c r="AV1879">
        <v>132.26326460000001</v>
      </c>
      <c r="AW1879">
        <v>690.45808899999997</v>
      </c>
      <c r="AX1879">
        <v>948.57222400000001</v>
      </c>
      <c r="AY1879">
        <v>722.69166299999995</v>
      </c>
      <c r="AZ1879">
        <f t="shared" si="203"/>
        <v>-258.11413500000003</v>
      </c>
      <c r="BA1879">
        <v>19.15587154</v>
      </c>
      <c r="BB1879">
        <v>13.94340476</v>
      </c>
      <c r="BC1879">
        <v>5.2124667880000004</v>
      </c>
      <c r="BD1879">
        <f t="shared" si="204"/>
        <v>32.233573999999976</v>
      </c>
      <c r="BE1879">
        <f t="shared" si="205"/>
        <v>-225.88056100000006</v>
      </c>
      <c r="BF1879">
        <f t="shared" si="206"/>
        <v>558.19482440000002</v>
      </c>
      <c r="BG1879">
        <f t="shared" si="207"/>
        <v>816.30895940000005</v>
      </c>
      <c r="BH1879">
        <v>14453.833252</v>
      </c>
      <c r="BI1879">
        <v>20</v>
      </c>
      <c r="BJ1879">
        <v>1830014535</v>
      </c>
      <c r="BK1879">
        <v>172777667</v>
      </c>
      <c r="BL1879">
        <v>2002792202</v>
      </c>
      <c r="BM1879">
        <v>91.373160999999996</v>
      </c>
      <c r="BN1879">
        <f t="shared" si="208"/>
        <v>7.9092334673635731</v>
      </c>
      <c r="BO1879">
        <f t="shared" si="209"/>
        <v>32.233573999999976</v>
      </c>
    </row>
    <row r="1880" spans="1:67" x14ac:dyDescent="0.35">
      <c r="A1880" t="s">
        <v>1075</v>
      </c>
      <c r="B1880" t="s">
        <v>3056</v>
      </c>
      <c r="C1880">
        <v>37051</v>
      </c>
      <c r="D1880" t="s">
        <v>3098</v>
      </c>
      <c r="E1880">
        <v>2012</v>
      </c>
      <c r="F1880">
        <v>1705410048</v>
      </c>
      <c r="H1880">
        <v>19628.02</v>
      </c>
      <c r="J1880">
        <v>0</v>
      </c>
      <c r="K1880">
        <v>3128.3719999999998</v>
      </c>
      <c r="M1880">
        <v>0</v>
      </c>
      <c r="N1880">
        <v>14330.56</v>
      </c>
      <c r="O1880">
        <v>11921.6</v>
      </c>
      <c r="S1880">
        <v>49008.552000000003</v>
      </c>
      <c r="T1880">
        <v>13555.445900000001</v>
      </c>
      <c r="U1880">
        <v>29051.443589999999</v>
      </c>
      <c r="V1880">
        <v>42606.889490000001</v>
      </c>
      <c r="Z1880">
        <v>0</v>
      </c>
      <c r="AA1880">
        <v>91615.441489999997</v>
      </c>
      <c r="AB1880">
        <v>0</v>
      </c>
      <c r="AC1880">
        <v>11.50926724</v>
      </c>
      <c r="AD1880">
        <v>0</v>
      </c>
      <c r="AE1880">
        <v>0</v>
      </c>
      <c r="AF1880">
        <v>1.8343811240000001</v>
      </c>
      <c r="AG1880">
        <v>0</v>
      </c>
      <c r="AH1880">
        <v>0</v>
      </c>
      <c r="AI1880">
        <v>8.402999629</v>
      </c>
      <c r="AJ1880">
        <v>6.990459575</v>
      </c>
      <c r="AK1880">
        <v>0</v>
      </c>
      <c r="AL1880">
        <v>0</v>
      </c>
      <c r="AM1880">
        <v>0</v>
      </c>
      <c r="AN1880">
        <v>28.737107569999999</v>
      </c>
      <c r="AO1880">
        <v>7.9484965619999999</v>
      </c>
      <c r="AP1880" s="1">
        <v>1.7E-5</v>
      </c>
      <c r="AQ1880">
        <v>7.9485135969999998</v>
      </c>
      <c r="AS1880">
        <v>0</v>
      </c>
      <c r="AU1880">
        <v>0</v>
      </c>
      <c r="AV1880">
        <v>53.72047714</v>
      </c>
      <c r="AW1880">
        <v>577.83122400000002</v>
      </c>
      <c r="AX1880">
        <v>784.418723</v>
      </c>
      <c r="AY1880">
        <v>696.25214000000005</v>
      </c>
      <c r="AZ1880">
        <f t="shared" si="203"/>
        <v>-206.58749899999998</v>
      </c>
      <c r="BA1880">
        <v>9.2969148960000005</v>
      </c>
      <c r="BB1880">
        <v>6.8484440219999998</v>
      </c>
      <c r="BC1880">
        <v>2.4484708749999999</v>
      </c>
      <c r="BD1880">
        <f t="shared" si="204"/>
        <v>118.42091600000003</v>
      </c>
      <c r="BE1880">
        <f t="shared" si="205"/>
        <v>-88.166582999999946</v>
      </c>
      <c r="BF1880">
        <f t="shared" si="206"/>
        <v>524.11074686000006</v>
      </c>
      <c r="BG1880">
        <f t="shared" si="207"/>
        <v>730.69824586000004</v>
      </c>
      <c r="BH1880">
        <v>12532.538513</v>
      </c>
      <c r="BI1880">
        <v>18</v>
      </c>
      <c r="BJ1880">
        <v>1690129718</v>
      </c>
      <c r="BK1880">
        <v>15279291</v>
      </c>
      <c r="BL1880">
        <v>1705409009</v>
      </c>
      <c r="BM1880">
        <v>99.104068999999996</v>
      </c>
      <c r="BN1880">
        <f t="shared" si="208"/>
        <v>7.0254647162872805</v>
      </c>
      <c r="BO1880">
        <f t="shared" si="209"/>
        <v>118.42091600000003</v>
      </c>
    </row>
    <row r="1881" spans="1:67" x14ac:dyDescent="0.35">
      <c r="A1881" t="s">
        <v>3099</v>
      </c>
      <c r="B1881" t="s">
        <v>3056</v>
      </c>
      <c r="C1881">
        <v>37053</v>
      </c>
      <c r="D1881" t="s">
        <v>3100</v>
      </c>
      <c r="E1881">
        <v>2012</v>
      </c>
      <c r="F1881">
        <v>757680000</v>
      </c>
      <c r="H1881">
        <v>39684.269999999997</v>
      </c>
      <c r="J1881">
        <v>0</v>
      </c>
      <c r="K1881">
        <v>229.70160000000001</v>
      </c>
      <c r="M1881">
        <v>0</v>
      </c>
      <c r="N1881">
        <v>21620.14</v>
      </c>
      <c r="O1881">
        <v>24117.4</v>
      </c>
      <c r="S1881">
        <v>85651.511599999998</v>
      </c>
      <c r="T1881">
        <v>35369.102220000001</v>
      </c>
      <c r="U1881">
        <v>4829.8926080000001</v>
      </c>
      <c r="V1881">
        <v>40198.994830000003</v>
      </c>
      <c r="Z1881">
        <v>0</v>
      </c>
      <c r="AA1881">
        <v>125850.5064</v>
      </c>
      <c r="AB1881">
        <v>0</v>
      </c>
      <c r="AC1881">
        <v>52.376029459999998</v>
      </c>
      <c r="AD1881">
        <v>0</v>
      </c>
      <c r="AE1881">
        <v>0</v>
      </c>
      <c r="AF1881">
        <v>0.30316439699999997</v>
      </c>
      <c r="AG1881">
        <v>0</v>
      </c>
      <c r="AH1881">
        <v>0</v>
      </c>
      <c r="AI1881">
        <v>28.53465843</v>
      </c>
      <c r="AJ1881">
        <v>31.830588110000001</v>
      </c>
      <c r="AK1881">
        <v>0</v>
      </c>
      <c r="AL1881">
        <v>0</v>
      </c>
      <c r="AM1881">
        <v>0</v>
      </c>
      <c r="AN1881">
        <v>113.0444404</v>
      </c>
      <c r="AO1881">
        <v>46.680791659999997</v>
      </c>
      <c r="AP1881" s="1">
        <v>6.37E-6</v>
      </c>
      <c r="AQ1881">
        <v>46.680798029999998</v>
      </c>
      <c r="AS1881">
        <v>0</v>
      </c>
      <c r="AU1881">
        <v>0</v>
      </c>
      <c r="AV1881">
        <v>166.0998132</v>
      </c>
      <c r="AW1881">
        <v>982.50458700000001</v>
      </c>
      <c r="AX1881">
        <v>1514.1759340000001</v>
      </c>
      <c r="AY1881">
        <v>711.96209699999997</v>
      </c>
      <c r="AZ1881">
        <f t="shared" si="203"/>
        <v>-531.67134700000008</v>
      </c>
      <c r="BA1881">
        <v>16.905754479999999</v>
      </c>
      <c r="BB1881">
        <v>10.969650850000001</v>
      </c>
      <c r="BC1881">
        <v>5.9361036279999997</v>
      </c>
      <c r="BD1881">
        <f t="shared" si="204"/>
        <v>-270.54249000000004</v>
      </c>
      <c r="BE1881">
        <f t="shared" si="205"/>
        <v>-802.21383700000013</v>
      </c>
      <c r="BF1881">
        <f t="shared" si="206"/>
        <v>816.40477380000004</v>
      </c>
      <c r="BG1881">
        <f t="shared" si="207"/>
        <v>1348.0761208000001</v>
      </c>
      <c r="BH1881">
        <v>1423.9241939999999</v>
      </c>
      <c r="BI1881">
        <v>2</v>
      </c>
      <c r="BJ1881">
        <v>678350084</v>
      </c>
      <c r="BK1881">
        <v>685089722</v>
      </c>
      <c r="BL1881">
        <v>1363439806</v>
      </c>
      <c r="BM1881">
        <v>49.752844000000003</v>
      </c>
      <c r="BN1881">
        <f t="shared" si="208"/>
        <v>14.309977877847544</v>
      </c>
      <c r="BO1881">
        <f t="shared" si="209"/>
        <v>-270.54249000000004</v>
      </c>
    </row>
    <row r="1882" spans="1:67" x14ac:dyDescent="0.35">
      <c r="A1882" t="s">
        <v>3101</v>
      </c>
      <c r="B1882" t="s">
        <v>3056</v>
      </c>
      <c r="C1882">
        <v>37055</v>
      </c>
      <c r="D1882" t="s">
        <v>3102</v>
      </c>
      <c r="E1882">
        <v>2012</v>
      </c>
      <c r="F1882">
        <v>1073139968</v>
      </c>
      <c r="H1882">
        <v>722.85440000000006</v>
      </c>
      <c r="J1882">
        <v>0</v>
      </c>
      <c r="K1882">
        <v>398.14940000000001</v>
      </c>
      <c r="M1882">
        <v>0</v>
      </c>
      <c r="N1882">
        <v>1454.164</v>
      </c>
      <c r="O1882">
        <v>2278.3359999999998</v>
      </c>
      <c r="S1882">
        <v>4853.5038000000004</v>
      </c>
      <c r="T1882">
        <v>290.96285399999999</v>
      </c>
      <c r="U1882">
        <v>1309.597747</v>
      </c>
      <c r="V1882">
        <v>1600.5606009999999</v>
      </c>
      <c r="Z1882">
        <v>0</v>
      </c>
      <c r="AA1882">
        <v>6454.0644009999996</v>
      </c>
      <c r="AB1882">
        <v>0</v>
      </c>
      <c r="AC1882">
        <v>0.67358818200000004</v>
      </c>
      <c r="AD1882">
        <v>0</v>
      </c>
      <c r="AE1882">
        <v>0</v>
      </c>
      <c r="AF1882">
        <v>0.371013486</v>
      </c>
      <c r="AG1882">
        <v>0</v>
      </c>
      <c r="AH1882">
        <v>0</v>
      </c>
      <c r="AI1882">
        <v>1.355055299</v>
      </c>
      <c r="AJ1882">
        <v>2.123055769</v>
      </c>
      <c r="AK1882">
        <v>0</v>
      </c>
      <c r="AL1882">
        <v>0</v>
      </c>
      <c r="AM1882">
        <v>0</v>
      </c>
      <c r="AN1882">
        <v>4.5227127349999998</v>
      </c>
      <c r="AO1882">
        <v>0.27113225000000002</v>
      </c>
      <c r="AP1882" s="1">
        <v>1.22E-6</v>
      </c>
      <c r="AQ1882">
        <v>0.27113346999999999</v>
      </c>
      <c r="AS1882">
        <v>0</v>
      </c>
      <c r="AU1882">
        <v>0</v>
      </c>
      <c r="AV1882">
        <v>6.0141869589999999</v>
      </c>
      <c r="AW1882">
        <v>1060.843713</v>
      </c>
      <c r="AX1882">
        <v>1466.844548</v>
      </c>
      <c r="AY1882">
        <v>707.66450699999996</v>
      </c>
      <c r="AZ1882">
        <f t="shared" si="203"/>
        <v>-406.00083500000005</v>
      </c>
      <c r="BA1882">
        <v>0.56692488100000005</v>
      </c>
      <c r="BB1882">
        <v>0.41000847499999998</v>
      </c>
      <c r="BC1882">
        <v>0.15691640600000001</v>
      </c>
      <c r="BD1882">
        <f t="shared" si="204"/>
        <v>-353.17920600000002</v>
      </c>
      <c r="BE1882">
        <f t="shared" si="205"/>
        <v>-759.18004100000007</v>
      </c>
      <c r="BF1882">
        <f t="shared" si="206"/>
        <v>1054.829526041</v>
      </c>
      <c r="BG1882">
        <f t="shared" si="207"/>
        <v>1460.8303610410001</v>
      </c>
      <c r="BH1882">
        <v>4953.6515499999996</v>
      </c>
      <c r="BI1882">
        <v>7</v>
      </c>
      <c r="BJ1882">
        <v>992557887</v>
      </c>
      <c r="BK1882">
        <v>3000513932</v>
      </c>
      <c r="BL1882">
        <v>3993071819</v>
      </c>
      <c r="BM1882">
        <v>24.857001</v>
      </c>
      <c r="BN1882">
        <f t="shared" si="208"/>
        <v>28.469424247921136</v>
      </c>
      <c r="BO1882">
        <f t="shared" si="209"/>
        <v>-353.17920600000002</v>
      </c>
    </row>
    <row r="1883" spans="1:67" x14ac:dyDescent="0.35">
      <c r="A1883" t="s">
        <v>3103</v>
      </c>
      <c r="B1883" t="s">
        <v>3056</v>
      </c>
      <c r="C1883">
        <v>37057</v>
      </c>
      <c r="D1883" t="s">
        <v>3104</v>
      </c>
      <c r="E1883">
        <v>2012</v>
      </c>
      <c r="F1883">
        <v>1470119936</v>
      </c>
      <c r="H1883">
        <v>10985.62</v>
      </c>
      <c r="J1883">
        <v>0</v>
      </c>
      <c r="K1883">
        <v>173.97569999999999</v>
      </c>
      <c r="M1883">
        <v>0</v>
      </c>
      <c r="N1883">
        <v>11353.61</v>
      </c>
      <c r="O1883">
        <v>4487.6319999999996</v>
      </c>
      <c r="S1883">
        <v>27000.8377</v>
      </c>
      <c r="T1883">
        <v>49994.264499999997</v>
      </c>
      <c r="U1883">
        <v>17727.628219999999</v>
      </c>
      <c r="V1883">
        <v>67721.892720000003</v>
      </c>
      <c r="Z1883">
        <v>0</v>
      </c>
      <c r="AA1883">
        <v>94722.730420000007</v>
      </c>
      <c r="AB1883">
        <v>0</v>
      </c>
      <c r="AC1883">
        <v>7.4726012009999998</v>
      </c>
      <c r="AD1883">
        <v>0</v>
      </c>
      <c r="AE1883">
        <v>0</v>
      </c>
      <c r="AF1883">
        <v>0.118341161</v>
      </c>
      <c r="AG1883">
        <v>0</v>
      </c>
      <c r="AH1883">
        <v>0</v>
      </c>
      <c r="AI1883">
        <v>7.7229141119999998</v>
      </c>
      <c r="AJ1883">
        <v>3.0525618290000001</v>
      </c>
      <c r="AK1883">
        <v>0</v>
      </c>
      <c r="AL1883">
        <v>0</v>
      </c>
      <c r="AM1883">
        <v>0</v>
      </c>
      <c r="AN1883">
        <v>18.366418299999999</v>
      </c>
      <c r="AO1883">
        <v>34.006929149999998</v>
      </c>
      <c r="AP1883" s="1">
        <v>1.2099999999999999E-5</v>
      </c>
      <c r="AQ1883">
        <v>34.006941210000001</v>
      </c>
      <c r="AS1883">
        <v>0</v>
      </c>
      <c r="AU1883">
        <v>0</v>
      </c>
      <c r="AV1883">
        <v>64.431974629999999</v>
      </c>
      <c r="AW1883">
        <v>678.01052500000003</v>
      </c>
      <c r="AX1883">
        <v>872.83387100000004</v>
      </c>
      <c r="AY1883">
        <v>629.86918500000002</v>
      </c>
      <c r="AZ1883">
        <f t="shared" si="203"/>
        <v>-194.82334600000002</v>
      </c>
      <c r="BA1883">
        <v>9.5030935739999993</v>
      </c>
      <c r="BB1883">
        <v>7.3819287689999999</v>
      </c>
      <c r="BC1883">
        <v>2.1211648049999998</v>
      </c>
      <c r="BD1883">
        <f t="shared" si="204"/>
        <v>-48.141340000000014</v>
      </c>
      <c r="BE1883">
        <f t="shared" si="205"/>
        <v>-242.96468600000003</v>
      </c>
      <c r="BF1883">
        <f t="shared" si="206"/>
        <v>613.57855037000002</v>
      </c>
      <c r="BG1883">
        <f t="shared" si="207"/>
        <v>808.40189637000003</v>
      </c>
      <c r="BH1883">
        <v>9448.0377810000009</v>
      </c>
      <c r="BI1883">
        <v>15</v>
      </c>
      <c r="BJ1883">
        <v>1432727271</v>
      </c>
      <c r="BK1883">
        <v>37436736</v>
      </c>
      <c r="BL1883">
        <v>1470164007</v>
      </c>
      <c r="BM1883">
        <v>97.453567000000007</v>
      </c>
      <c r="BN1883">
        <f t="shared" si="208"/>
        <v>6.4632748127115756</v>
      </c>
      <c r="BO1883">
        <f t="shared" si="209"/>
        <v>-48.141340000000014</v>
      </c>
    </row>
    <row r="1884" spans="1:67" x14ac:dyDescent="0.35">
      <c r="A1884" t="s">
        <v>3105</v>
      </c>
      <c r="B1884" t="s">
        <v>3056</v>
      </c>
      <c r="C1884">
        <v>37059</v>
      </c>
      <c r="D1884" t="s">
        <v>3106</v>
      </c>
      <c r="E1884">
        <v>2012</v>
      </c>
      <c r="F1884">
        <v>690387008</v>
      </c>
      <c r="H1884">
        <v>13406.52</v>
      </c>
      <c r="J1884">
        <v>0</v>
      </c>
      <c r="M1884">
        <v>0</v>
      </c>
      <c r="N1884">
        <v>9937.2049999999999</v>
      </c>
      <c r="O1884">
        <v>6607.9740000000002</v>
      </c>
      <c r="S1884">
        <v>29951.699000000001</v>
      </c>
      <c r="T1884">
        <v>28899.457590000002</v>
      </c>
      <c r="U1884">
        <v>3364.104304</v>
      </c>
      <c r="V1884">
        <v>32263.561890000001</v>
      </c>
      <c r="Z1884">
        <v>0</v>
      </c>
      <c r="AA1884">
        <v>62215.260889999998</v>
      </c>
      <c r="AB1884">
        <v>0</v>
      </c>
      <c r="AC1884">
        <v>19.418847459999999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14.39367324</v>
      </c>
      <c r="AJ1884">
        <v>9.5714054920000002</v>
      </c>
      <c r="AK1884">
        <v>0</v>
      </c>
      <c r="AL1884">
        <v>0</v>
      </c>
      <c r="AM1884">
        <v>0</v>
      </c>
      <c r="AN1884">
        <v>43.383926189999997</v>
      </c>
      <c r="AO1884">
        <v>41.859793500000002</v>
      </c>
      <c r="AP1884" s="1">
        <v>4.87E-6</v>
      </c>
      <c r="AQ1884">
        <v>41.85979837</v>
      </c>
      <c r="AS1884">
        <v>0</v>
      </c>
      <c r="AU1884">
        <v>0</v>
      </c>
      <c r="AV1884">
        <v>90.116500130000006</v>
      </c>
      <c r="AW1884">
        <v>690.02260100000001</v>
      </c>
      <c r="AX1884">
        <v>908.92682500000001</v>
      </c>
      <c r="AY1884">
        <v>623.71890299999995</v>
      </c>
      <c r="AZ1884">
        <f t="shared" si="203"/>
        <v>-218.904224</v>
      </c>
      <c r="BA1884">
        <v>13.05993456</v>
      </c>
      <c r="BB1884">
        <v>9.9146045259999998</v>
      </c>
      <c r="BC1884">
        <v>3.145330033</v>
      </c>
      <c r="BD1884">
        <f t="shared" si="204"/>
        <v>-66.303698000000054</v>
      </c>
      <c r="BE1884">
        <f t="shared" si="205"/>
        <v>-285.20792200000005</v>
      </c>
      <c r="BF1884">
        <f t="shared" si="206"/>
        <v>599.90610087000005</v>
      </c>
      <c r="BG1884">
        <f t="shared" si="207"/>
        <v>818.81032487000004</v>
      </c>
      <c r="BH1884">
        <v>3742.313416</v>
      </c>
      <c r="BI1884">
        <v>6</v>
      </c>
      <c r="BJ1884">
        <v>682965396</v>
      </c>
      <c r="BK1884">
        <v>7401507</v>
      </c>
      <c r="BL1884">
        <v>690366903</v>
      </c>
      <c r="BM1884">
        <v>98.927887999999996</v>
      </c>
      <c r="BN1884">
        <f t="shared" si="208"/>
        <v>6.3047833690738448</v>
      </c>
      <c r="BO1884">
        <f t="shared" si="209"/>
        <v>-66.303698000000054</v>
      </c>
    </row>
    <row r="1885" spans="1:67" x14ac:dyDescent="0.35">
      <c r="A1885" t="s">
        <v>3107</v>
      </c>
      <c r="B1885" t="s">
        <v>3056</v>
      </c>
      <c r="C1885">
        <v>37061</v>
      </c>
      <c r="D1885" t="s">
        <v>3108</v>
      </c>
      <c r="E1885">
        <v>2012</v>
      </c>
      <c r="F1885">
        <v>2124480000</v>
      </c>
      <c r="H1885">
        <v>94484.31</v>
      </c>
      <c r="J1885">
        <v>0</v>
      </c>
      <c r="K1885">
        <v>5079.0249999999996</v>
      </c>
      <c r="M1885">
        <v>0</v>
      </c>
      <c r="N1885">
        <v>53091.15</v>
      </c>
      <c r="O1885">
        <v>47971.39</v>
      </c>
      <c r="S1885">
        <v>200625.875</v>
      </c>
      <c r="T1885">
        <v>54341.591849999997</v>
      </c>
      <c r="U1885">
        <v>46845.152430000002</v>
      </c>
      <c r="V1885">
        <v>101186.74430000001</v>
      </c>
      <c r="Z1885">
        <v>0</v>
      </c>
      <c r="AA1885">
        <v>301812.61930000002</v>
      </c>
      <c r="AB1885">
        <v>0</v>
      </c>
      <c r="AC1885">
        <v>44.474087779999998</v>
      </c>
      <c r="AD1885">
        <v>0</v>
      </c>
      <c r="AE1885">
        <v>0</v>
      </c>
      <c r="AF1885">
        <v>2.3907144339999999</v>
      </c>
      <c r="AG1885">
        <v>0</v>
      </c>
      <c r="AH1885">
        <v>0</v>
      </c>
      <c r="AI1885">
        <v>24.990185830000001</v>
      </c>
      <c r="AJ1885">
        <v>22.580297300000002</v>
      </c>
      <c r="AK1885">
        <v>0</v>
      </c>
      <c r="AL1885">
        <v>0</v>
      </c>
      <c r="AM1885">
        <v>0</v>
      </c>
      <c r="AN1885">
        <v>94.435285339999993</v>
      </c>
      <c r="AO1885">
        <v>25.578773089999999</v>
      </c>
      <c r="AP1885" s="1">
        <v>2.2099999999999998E-5</v>
      </c>
      <c r="AQ1885">
        <v>25.57879514</v>
      </c>
      <c r="AS1885">
        <v>0</v>
      </c>
      <c r="AU1885">
        <v>0</v>
      </c>
      <c r="AV1885">
        <v>142.06423179999999</v>
      </c>
      <c r="AW1885">
        <v>757.24381800000003</v>
      </c>
      <c r="AX1885">
        <v>1069.8958520000001</v>
      </c>
      <c r="AY1885">
        <v>722.07691499999999</v>
      </c>
      <c r="AZ1885">
        <f t="shared" si="203"/>
        <v>-312.65203400000007</v>
      </c>
      <c r="BA1885">
        <v>18.760698789999999</v>
      </c>
      <c r="BB1885">
        <v>13.27832345</v>
      </c>
      <c r="BC1885">
        <v>5.482375341</v>
      </c>
      <c r="BD1885">
        <f t="shared" si="204"/>
        <v>-35.166903000000048</v>
      </c>
      <c r="BE1885">
        <f t="shared" si="205"/>
        <v>-347.81893700000012</v>
      </c>
      <c r="BF1885">
        <f t="shared" si="206"/>
        <v>615.17958620000002</v>
      </c>
      <c r="BG1885">
        <f t="shared" si="207"/>
        <v>927.83162020000009</v>
      </c>
      <c r="BH1885">
        <v>16607.769043</v>
      </c>
      <c r="BI1885">
        <v>23</v>
      </c>
      <c r="BJ1885">
        <v>2110215814</v>
      </c>
      <c r="BK1885">
        <v>14137851</v>
      </c>
      <c r="BL1885">
        <v>2124353665</v>
      </c>
      <c r="BM1885">
        <v>99.334486999999996</v>
      </c>
      <c r="BN1885">
        <f t="shared" si="208"/>
        <v>7.2691462633717538</v>
      </c>
      <c r="BO1885">
        <f t="shared" si="209"/>
        <v>-35.166903000000048</v>
      </c>
    </row>
    <row r="1886" spans="1:67" x14ac:dyDescent="0.35">
      <c r="A1886" t="s">
        <v>3109</v>
      </c>
      <c r="B1886" t="s">
        <v>3056</v>
      </c>
      <c r="C1886">
        <v>37063</v>
      </c>
      <c r="D1886" t="s">
        <v>3110</v>
      </c>
      <c r="E1886">
        <v>2012</v>
      </c>
      <c r="F1886">
        <v>771262976</v>
      </c>
      <c r="H1886">
        <v>242.7586</v>
      </c>
      <c r="J1886">
        <v>0</v>
      </c>
      <c r="M1886">
        <v>0</v>
      </c>
      <c r="N1886">
        <v>570.90819999999997</v>
      </c>
      <c r="O1886">
        <v>833.1875</v>
      </c>
      <c r="S1886">
        <v>1646.8543</v>
      </c>
      <c r="T1886">
        <v>10140.911239999999</v>
      </c>
      <c r="U1886">
        <v>17144.917290000001</v>
      </c>
      <c r="V1886">
        <v>27285.828529999999</v>
      </c>
      <c r="Z1886">
        <v>0</v>
      </c>
      <c r="AA1886">
        <v>28932.682830000002</v>
      </c>
      <c r="AB1886">
        <v>0</v>
      </c>
      <c r="AC1886">
        <v>0.31475463999999997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0.74022508200000003</v>
      </c>
      <c r="AJ1886">
        <v>1.0802897659999999</v>
      </c>
      <c r="AK1886">
        <v>0</v>
      </c>
      <c r="AL1886">
        <v>0</v>
      </c>
      <c r="AM1886">
        <v>0</v>
      </c>
      <c r="AN1886">
        <v>2.135269488</v>
      </c>
      <c r="AO1886">
        <v>13.14844813</v>
      </c>
      <c r="AP1886" s="1">
        <v>2.2200000000000001E-5</v>
      </c>
      <c r="AQ1886">
        <v>13.148470359999999</v>
      </c>
      <c r="AS1886">
        <v>0</v>
      </c>
      <c r="AU1886">
        <v>0</v>
      </c>
      <c r="AV1886">
        <v>37.513382239999999</v>
      </c>
      <c r="AW1886">
        <v>726.69872799999996</v>
      </c>
      <c r="AX1886">
        <v>750.05709000000002</v>
      </c>
      <c r="AY1886">
        <v>664.63165300000003</v>
      </c>
      <c r="AZ1886">
        <f t="shared" si="203"/>
        <v>-23.358362000000056</v>
      </c>
      <c r="BA1886">
        <v>5.1621642909999998</v>
      </c>
      <c r="BB1886">
        <v>5.001403592</v>
      </c>
      <c r="BC1886">
        <v>0.16076069900000001</v>
      </c>
      <c r="BD1886">
        <f t="shared" si="204"/>
        <v>-62.067074999999932</v>
      </c>
      <c r="BE1886">
        <f t="shared" si="205"/>
        <v>-85.425436999999988</v>
      </c>
      <c r="BF1886">
        <f t="shared" si="206"/>
        <v>689.18534576000002</v>
      </c>
      <c r="BG1886">
        <f t="shared" si="207"/>
        <v>712.54370775999996</v>
      </c>
      <c r="BH1886">
        <v>6646.3165280000003</v>
      </c>
      <c r="BI1886">
        <v>10</v>
      </c>
      <c r="BJ1886">
        <v>741994332</v>
      </c>
      <c r="BK1886">
        <v>29467007</v>
      </c>
      <c r="BL1886">
        <v>771461339</v>
      </c>
      <c r="BM1886">
        <v>96.180364999999995</v>
      </c>
      <c r="BN1886">
        <f t="shared" si="208"/>
        <v>6.9102633682041033</v>
      </c>
      <c r="BO1886">
        <f t="shared" si="209"/>
        <v>-62.067074999999932</v>
      </c>
    </row>
    <row r="1887" spans="1:67" x14ac:dyDescent="0.35">
      <c r="A1887" t="s">
        <v>3111</v>
      </c>
      <c r="B1887" t="s">
        <v>3056</v>
      </c>
      <c r="C1887">
        <v>37065</v>
      </c>
      <c r="D1887" t="s">
        <v>3112</v>
      </c>
      <c r="E1887">
        <v>2012</v>
      </c>
      <c r="F1887">
        <v>1312860032</v>
      </c>
      <c r="H1887">
        <v>21455.06</v>
      </c>
      <c r="J1887">
        <v>0</v>
      </c>
      <c r="K1887">
        <v>17447.8</v>
      </c>
      <c r="M1887">
        <v>0</v>
      </c>
      <c r="N1887">
        <v>45414.43</v>
      </c>
      <c r="O1887">
        <v>16211.39</v>
      </c>
      <c r="S1887">
        <v>100528.68</v>
      </c>
      <c r="T1887">
        <v>45099.24237</v>
      </c>
      <c r="U1887">
        <v>49254.091410000001</v>
      </c>
      <c r="V1887">
        <v>94353.333780000001</v>
      </c>
      <c r="Z1887">
        <v>0</v>
      </c>
      <c r="AA1887">
        <v>194882.01379999999</v>
      </c>
      <c r="AB1887">
        <v>0</v>
      </c>
      <c r="AC1887">
        <v>16.342229540000002</v>
      </c>
      <c r="AD1887">
        <v>0</v>
      </c>
      <c r="AE1887">
        <v>0</v>
      </c>
      <c r="AF1887">
        <v>13.28991635</v>
      </c>
      <c r="AG1887">
        <v>0</v>
      </c>
      <c r="AH1887">
        <v>0</v>
      </c>
      <c r="AI1887">
        <v>34.59198155</v>
      </c>
      <c r="AJ1887">
        <v>12.34814802</v>
      </c>
      <c r="AK1887">
        <v>0</v>
      </c>
      <c r="AL1887">
        <v>0</v>
      </c>
      <c r="AM1887">
        <v>0</v>
      </c>
      <c r="AN1887">
        <v>76.572275450000006</v>
      </c>
      <c r="AO1887">
        <v>34.351904449999999</v>
      </c>
      <c r="AP1887" s="1">
        <v>3.7499999999999997E-5</v>
      </c>
      <c r="AQ1887">
        <v>34.351941969999999</v>
      </c>
      <c r="AS1887">
        <v>0</v>
      </c>
      <c r="AU1887">
        <v>0</v>
      </c>
      <c r="AV1887">
        <v>148.44081550000001</v>
      </c>
      <c r="AW1887">
        <v>781.38519399999996</v>
      </c>
      <c r="AX1887">
        <v>1085.886925</v>
      </c>
      <c r="AY1887">
        <v>716.91324199999997</v>
      </c>
      <c r="AZ1887">
        <f t="shared" si="203"/>
        <v>-304.50173100000006</v>
      </c>
      <c r="BA1887">
        <v>18.997136959999999</v>
      </c>
      <c r="BB1887">
        <v>13.670006709999999</v>
      </c>
      <c r="BC1887">
        <v>5.3271302519999999</v>
      </c>
      <c r="BD1887">
        <f t="shared" si="204"/>
        <v>-64.471951999999987</v>
      </c>
      <c r="BE1887">
        <f t="shared" si="205"/>
        <v>-368.97368300000005</v>
      </c>
      <c r="BF1887">
        <f t="shared" si="206"/>
        <v>632.94437849999997</v>
      </c>
      <c r="BG1887">
        <f t="shared" si="207"/>
        <v>937.44610950000003</v>
      </c>
      <c r="BH1887">
        <v>11470.611876999999</v>
      </c>
      <c r="BI1887">
        <v>16</v>
      </c>
      <c r="BJ1887">
        <v>1309064804</v>
      </c>
      <c r="BK1887">
        <v>3715266</v>
      </c>
      <c r="BL1887">
        <v>1312780070</v>
      </c>
      <c r="BM1887">
        <v>99.716993000000002</v>
      </c>
      <c r="BN1887">
        <f t="shared" si="208"/>
        <v>7.1894791492559342</v>
      </c>
      <c r="BO1887">
        <f t="shared" si="209"/>
        <v>-64.471951999999987</v>
      </c>
    </row>
    <row r="1888" spans="1:67" x14ac:dyDescent="0.35">
      <c r="A1888" t="s">
        <v>803</v>
      </c>
      <c r="B1888" t="s">
        <v>3056</v>
      </c>
      <c r="C1888">
        <v>37067</v>
      </c>
      <c r="D1888" t="s">
        <v>3113</v>
      </c>
      <c r="E1888">
        <v>2012</v>
      </c>
      <c r="F1888">
        <v>1067929984</v>
      </c>
      <c r="H1888">
        <v>2670.3449999999998</v>
      </c>
      <c r="J1888">
        <v>0</v>
      </c>
      <c r="M1888">
        <v>0</v>
      </c>
      <c r="N1888">
        <v>4470.6229999999996</v>
      </c>
      <c r="O1888">
        <v>1309.2950000000001</v>
      </c>
      <c r="S1888">
        <v>8450.2630000000008</v>
      </c>
      <c r="T1888">
        <v>21745.194469999999</v>
      </c>
      <c r="U1888">
        <v>9401.4700630000007</v>
      </c>
      <c r="V1888">
        <v>31146.664529999998</v>
      </c>
      <c r="Z1888">
        <v>0</v>
      </c>
      <c r="AA1888">
        <v>39596.927530000001</v>
      </c>
      <c r="AB1888">
        <v>0</v>
      </c>
      <c r="AC1888">
        <v>2.500486961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4.1862510339999996</v>
      </c>
      <c r="AJ1888">
        <v>1.226012023</v>
      </c>
      <c r="AK1888">
        <v>0</v>
      </c>
      <c r="AL1888">
        <v>0</v>
      </c>
      <c r="AM1888">
        <v>0</v>
      </c>
      <c r="AN1888">
        <v>7.9127500179999997</v>
      </c>
      <c r="AO1888">
        <v>20.362003869999999</v>
      </c>
      <c r="AP1888" s="1">
        <v>8.8000000000000004E-6</v>
      </c>
      <c r="AQ1888">
        <v>20.362012669999999</v>
      </c>
      <c r="AS1888">
        <v>0</v>
      </c>
      <c r="AU1888">
        <v>0</v>
      </c>
      <c r="AV1888">
        <v>37.078205619999999</v>
      </c>
      <c r="AW1888">
        <v>709.72705599999995</v>
      </c>
      <c r="AX1888">
        <v>871.24585000000002</v>
      </c>
      <c r="AY1888">
        <v>624.81283299999996</v>
      </c>
      <c r="AZ1888">
        <f t="shared" si="203"/>
        <v>-161.51879400000007</v>
      </c>
      <c r="BA1888">
        <v>5.2242908459999997</v>
      </c>
      <c r="BB1888">
        <v>4.2557684059999996</v>
      </c>
      <c r="BC1888">
        <v>0.96852244099999996</v>
      </c>
      <c r="BD1888">
        <f t="shared" si="204"/>
        <v>-84.914222999999993</v>
      </c>
      <c r="BE1888">
        <f t="shared" si="205"/>
        <v>-246.43301700000006</v>
      </c>
      <c r="BF1888">
        <f t="shared" si="206"/>
        <v>672.64885038</v>
      </c>
      <c r="BG1888">
        <f t="shared" si="207"/>
        <v>834.16764438000007</v>
      </c>
      <c r="BH1888">
        <v>6872.9411620000001</v>
      </c>
      <c r="BI1888">
        <v>11</v>
      </c>
      <c r="BJ1888">
        <v>1056221627</v>
      </c>
      <c r="BK1888">
        <v>11712626</v>
      </c>
      <c r="BL1888">
        <v>1067934253</v>
      </c>
      <c r="BM1888">
        <v>98.903244999999998</v>
      </c>
      <c r="BN1888">
        <f t="shared" si="208"/>
        <v>6.3174148937175918</v>
      </c>
      <c r="BO1888">
        <f t="shared" si="209"/>
        <v>-84.914222999999993</v>
      </c>
    </row>
    <row r="1889" spans="1:67" x14ac:dyDescent="0.35">
      <c r="A1889" t="s">
        <v>88</v>
      </c>
      <c r="B1889" t="s">
        <v>3056</v>
      </c>
      <c r="C1889">
        <v>37069</v>
      </c>
      <c r="D1889" t="s">
        <v>3114</v>
      </c>
      <c r="E1889">
        <v>2012</v>
      </c>
      <c r="F1889">
        <v>1280950016</v>
      </c>
      <c r="H1889">
        <v>2574.5039999999999</v>
      </c>
      <c r="J1889">
        <v>0</v>
      </c>
      <c r="M1889">
        <v>0</v>
      </c>
      <c r="N1889">
        <v>20469.11</v>
      </c>
      <c r="O1889">
        <v>13028.61</v>
      </c>
      <c r="S1889">
        <v>36072.224000000002</v>
      </c>
      <c r="T1889">
        <v>45236.166069999999</v>
      </c>
      <c r="U1889">
        <v>35467.271090000002</v>
      </c>
      <c r="V1889">
        <v>80703.437160000001</v>
      </c>
      <c r="Z1889">
        <v>0</v>
      </c>
      <c r="AA1889">
        <v>116775.6612</v>
      </c>
      <c r="AB1889">
        <v>0</v>
      </c>
      <c r="AC1889">
        <v>2.0098395469999999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15.9796321</v>
      </c>
      <c r="AJ1889">
        <v>10.17105261</v>
      </c>
      <c r="AK1889">
        <v>0</v>
      </c>
      <c r="AL1889">
        <v>0</v>
      </c>
      <c r="AM1889">
        <v>0</v>
      </c>
      <c r="AN1889">
        <v>28.160524259999999</v>
      </c>
      <c r="AO1889">
        <v>35.31454428</v>
      </c>
      <c r="AP1889" s="1">
        <v>2.7699999999999999E-5</v>
      </c>
      <c r="AQ1889">
        <v>35.314571970000003</v>
      </c>
      <c r="AS1889">
        <v>0</v>
      </c>
      <c r="AU1889">
        <v>0</v>
      </c>
      <c r="AV1889">
        <v>91.163323860000006</v>
      </c>
      <c r="AW1889">
        <v>671.11570400000005</v>
      </c>
      <c r="AX1889">
        <v>770.14573199999995</v>
      </c>
      <c r="AY1889">
        <v>682.01289499999996</v>
      </c>
      <c r="AZ1889">
        <f t="shared" si="203"/>
        <v>-99.030027999999902</v>
      </c>
      <c r="BA1889">
        <v>13.583846019999999</v>
      </c>
      <c r="BB1889">
        <v>11.837152379999999</v>
      </c>
      <c r="BC1889">
        <v>1.7466936399999999</v>
      </c>
      <c r="BD1889">
        <f t="shared" si="204"/>
        <v>10.897190999999907</v>
      </c>
      <c r="BE1889">
        <f t="shared" si="205"/>
        <v>-88.132836999999995</v>
      </c>
      <c r="BF1889">
        <f t="shared" si="206"/>
        <v>579.95238014000006</v>
      </c>
      <c r="BG1889">
        <f t="shared" si="207"/>
        <v>678.98240813999996</v>
      </c>
      <c r="BH1889">
        <v>10230.19342</v>
      </c>
      <c r="BI1889">
        <v>15</v>
      </c>
      <c r="BJ1889">
        <v>1273757138</v>
      </c>
      <c r="BK1889">
        <v>7178583</v>
      </c>
      <c r="BL1889">
        <v>1280935721</v>
      </c>
      <c r="BM1889">
        <v>99.439582999999999</v>
      </c>
      <c r="BN1889">
        <f t="shared" si="208"/>
        <v>6.8585655171140445</v>
      </c>
      <c r="BO1889">
        <f t="shared" si="209"/>
        <v>10.897190999999907</v>
      </c>
    </row>
    <row r="1890" spans="1:67" x14ac:dyDescent="0.35">
      <c r="A1890" t="s">
        <v>3115</v>
      </c>
      <c r="B1890" t="s">
        <v>3056</v>
      </c>
      <c r="C1890">
        <v>37071</v>
      </c>
      <c r="D1890" t="s">
        <v>3116</v>
      </c>
      <c r="E1890">
        <v>2012</v>
      </c>
      <c r="F1890">
        <v>941724992</v>
      </c>
      <c r="H1890">
        <v>1089.53</v>
      </c>
      <c r="J1890">
        <v>0</v>
      </c>
      <c r="K1890">
        <v>931.09609999999998</v>
      </c>
      <c r="M1890">
        <v>0</v>
      </c>
      <c r="N1890">
        <v>4052.576</v>
      </c>
      <c r="O1890">
        <v>2128.857</v>
      </c>
      <c r="S1890">
        <v>8202.0591000000004</v>
      </c>
      <c r="T1890">
        <v>17106.904269999999</v>
      </c>
      <c r="U1890">
        <v>24606.020049999999</v>
      </c>
      <c r="V1890">
        <v>41712.924319999998</v>
      </c>
      <c r="Z1890">
        <v>0</v>
      </c>
      <c r="AA1890">
        <v>49914.983419999997</v>
      </c>
      <c r="AB1890">
        <v>0</v>
      </c>
      <c r="AC1890">
        <v>1.1569513490000001</v>
      </c>
      <c r="AD1890">
        <v>0</v>
      </c>
      <c r="AE1890">
        <v>0</v>
      </c>
      <c r="AF1890">
        <v>0.98871337999999998</v>
      </c>
      <c r="AG1890">
        <v>0</v>
      </c>
      <c r="AH1890">
        <v>0</v>
      </c>
      <c r="AI1890">
        <v>4.3033539879999996</v>
      </c>
      <c r="AJ1890">
        <v>2.26059308</v>
      </c>
      <c r="AK1890">
        <v>0</v>
      </c>
      <c r="AL1890">
        <v>0</v>
      </c>
      <c r="AM1890">
        <v>0</v>
      </c>
      <c r="AN1890">
        <v>8.7096117970000009</v>
      </c>
      <c r="AO1890">
        <v>18.16549886</v>
      </c>
      <c r="AP1890" s="1">
        <v>2.6100000000000001E-5</v>
      </c>
      <c r="AQ1890">
        <v>18.165524990000002</v>
      </c>
      <c r="AS1890">
        <v>0</v>
      </c>
      <c r="AU1890">
        <v>0</v>
      </c>
      <c r="AV1890">
        <v>53.00377907</v>
      </c>
      <c r="AW1890">
        <v>726.29380000000003</v>
      </c>
      <c r="AX1890">
        <v>897.43652399999996</v>
      </c>
      <c r="AY1890">
        <v>602.24301700000001</v>
      </c>
      <c r="AZ1890">
        <f t="shared" si="203"/>
        <v>-171.14272399999993</v>
      </c>
      <c r="BA1890">
        <v>7.2978427010000004</v>
      </c>
      <c r="BB1890">
        <v>5.9061312590000004</v>
      </c>
      <c r="BC1890">
        <v>1.3917114420000001</v>
      </c>
      <c r="BD1890">
        <f t="shared" si="204"/>
        <v>-124.05078300000002</v>
      </c>
      <c r="BE1890">
        <f t="shared" si="205"/>
        <v>-295.19350699999995</v>
      </c>
      <c r="BF1890">
        <f t="shared" si="206"/>
        <v>673.29002093000008</v>
      </c>
      <c r="BG1890">
        <f t="shared" si="207"/>
        <v>844.43274493000001</v>
      </c>
      <c r="BH1890">
        <v>7226.9161990000002</v>
      </c>
      <c r="BI1890">
        <v>12</v>
      </c>
      <c r="BJ1890">
        <v>921386282</v>
      </c>
      <c r="BK1890">
        <v>20552442</v>
      </c>
      <c r="BL1890">
        <v>941938724</v>
      </c>
      <c r="BM1890">
        <v>97.818070000000006</v>
      </c>
      <c r="BN1890">
        <f t="shared" si="208"/>
        <v>6.1567665054115253</v>
      </c>
      <c r="BO1890">
        <f t="shared" si="209"/>
        <v>-124.05078300000002</v>
      </c>
    </row>
    <row r="1891" spans="1:67" x14ac:dyDescent="0.35">
      <c r="A1891" t="s">
        <v>3117</v>
      </c>
      <c r="B1891" t="s">
        <v>3056</v>
      </c>
      <c r="C1891">
        <v>37073</v>
      </c>
      <c r="D1891" t="s">
        <v>3118</v>
      </c>
      <c r="E1891">
        <v>2012</v>
      </c>
      <c r="F1891">
        <v>895222016</v>
      </c>
      <c r="H1891">
        <v>11949.99</v>
      </c>
      <c r="J1891">
        <v>0</v>
      </c>
      <c r="K1891">
        <v>4781.6080000000002</v>
      </c>
      <c r="M1891">
        <v>0</v>
      </c>
      <c r="N1891">
        <v>25757.439999999999</v>
      </c>
      <c r="O1891">
        <v>18915.32</v>
      </c>
      <c r="S1891">
        <v>61404.358</v>
      </c>
      <c r="T1891">
        <v>75787.265740000003</v>
      </c>
      <c r="U1891">
        <v>80690.444659999994</v>
      </c>
      <c r="V1891">
        <v>156477.71040000001</v>
      </c>
      <c r="Z1891">
        <v>0</v>
      </c>
      <c r="AA1891">
        <v>217882.06839999999</v>
      </c>
      <c r="AB1891">
        <v>0</v>
      </c>
      <c r="AC1891">
        <v>13.34863284</v>
      </c>
      <c r="AD1891">
        <v>0</v>
      </c>
      <c r="AE1891">
        <v>0</v>
      </c>
      <c r="AF1891">
        <v>5.3412538060000001</v>
      </c>
      <c r="AG1891">
        <v>0</v>
      </c>
      <c r="AH1891">
        <v>0</v>
      </c>
      <c r="AI1891">
        <v>28.772125280000001</v>
      </c>
      <c r="AJ1891">
        <v>21.129194389999999</v>
      </c>
      <c r="AK1891">
        <v>0</v>
      </c>
      <c r="AL1891">
        <v>0</v>
      </c>
      <c r="AM1891">
        <v>0</v>
      </c>
      <c r="AN1891">
        <v>68.591206319999998</v>
      </c>
      <c r="AO1891">
        <v>84.657508840000006</v>
      </c>
      <c r="AP1891" s="1">
        <v>9.0099999999999995E-5</v>
      </c>
      <c r="AQ1891">
        <v>84.657598969999995</v>
      </c>
      <c r="AS1891">
        <v>0</v>
      </c>
      <c r="AU1891">
        <v>0</v>
      </c>
      <c r="AV1891">
        <v>243.38327760000001</v>
      </c>
      <c r="AW1891">
        <v>699.84483599999999</v>
      </c>
      <c r="AX1891">
        <v>886.85250900000005</v>
      </c>
      <c r="AY1891">
        <v>705.38839399999995</v>
      </c>
      <c r="AZ1891">
        <f t="shared" si="203"/>
        <v>-187.00767300000007</v>
      </c>
      <c r="BA1891">
        <v>34.77674837</v>
      </c>
      <c r="BB1891">
        <v>27.443489769999999</v>
      </c>
      <c r="BC1891">
        <v>7.3332585989999997</v>
      </c>
      <c r="BD1891">
        <f t="shared" si="204"/>
        <v>5.5435579999999618</v>
      </c>
      <c r="BE1891">
        <f t="shared" si="205"/>
        <v>-181.46411500000011</v>
      </c>
      <c r="BF1891">
        <f t="shared" si="206"/>
        <v>456.46155839999994</v>
      </c>
      <c r="BG1891">
        <f t="shared" si="207"/>
        <v>643.46923140000001</v>
      </c>
      <c r="BH1891">
        <v>6348.4955440000003</v>
      </c>
      <c r="BI1891">
        <v>9</v>
      </c>
      <c r="BJ1891">
        <v>882181716</v>
      </c>
      <c r="BK1891">
        <v>13292008</v>
      </c>
      <c r="BL1891">
        <v>895473724</v>
      </c>
      <c r="BM1891">
        <v>98.515645000000006</v>
      </c>
      <c r="BN1891">
        <f t="shared" si="208"/>
        <v>7.1601662253746587</v>
      </c>
      <c r="BO1891">
        <f t="shared" si="209"/>
        <v>5.5435579999999618</v>
      </c>
    </row>
    <row r="1892" spans="1:67" x14ac:dyDescent="0.35">
      <c r="A1892" t="s">
        <v>173</v>
      </c>
      <c r="B1892" t="s">
        <v>3056</v>
      </c>
      <c r="C1892">
        <v>37075</v>
      </c>
      <c r="D1892" t="s">
        <v>3119</v>
      </c>
      <c r="E1892">
        <v>2012</v>
      </c>
      <c r="F1892">
        <v>780841984</v>
      </c>
      <c r="H1892">
        <v>200.22460000000001</v>
      </c>
      <c r="J1892">
        <v>0</v>
      </c>
      <c r="M1892">
        <v>0</v>
      </c>
      <c r="N1892">
        <v>0</v>
      </c>
      <c r="S1892">
        <v>200.22460000000001</v>
      </c>
      <c r="T1892">
        <v>15369.684880000001</v>
      </c>
      <c r="U1892">
        <v>66.080620249999996</v>
      </c>
      <c r="V1892">
        <v>15435.7655</v>
      </c>
      <c r="Z1892">
        <v>0</v>
      </c>
      <c r="AA1892">
        <v>15635.990100000001</v>
      </c>
      <c r="AB1892">
        <v>0</v>
      </c>
      <c r="AC1892">
        <v>0.25642140699999999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0.25642140699999999</v>
      </c>
      <c r="AO1892">
        <v>19.683476540000001</v>
      </c>
      <c r="AP1892" s="1">
        <v>8.4600000000000003E-8</v>
      </c>
      <c r="AQ1892">
        <v>19.68347662</v>
      </c>
      <c r="AS1892">
        <v>0</v>
      </c>
      <c r="AU1892">
        <v>0</v>
      </c>
      <c r="AV1892">
        <v>20.024525350000001</v>
      </c>
      <c r="AW1892">
        <v>965.80240200000003</v>
      </c>
      <c r="AX1892">
        <v>1156.1814730000001</v>
      </c>
      <c r="AY1892">
        <v>669.59532899999999</v>
      </c>
      <c r="AZ1892">
        <f t="shared" si="203"/>
        <v>-190.37907100000007</v>
      </c>
      <c r="BA1892">
        <v>2.0733563419999999</v>
      </c>
      <c r="BB1892">
        <v>1.731953488</v>
      </c>
      <c r="BC1892">
        <v>0.34140285399999998</v>
      </c>
      <c r="BD1892">
        <f t="shared" si="204"/>
        <v>-296.20707300000004</v>
      </c>
      <c r="BE1892">
        <f t="shared" si="205"/>
        <v>-486.5861440000001</v>
      </c>
      <c r="BF1892">
        <f t="shared" si="206"/>
        <v>945.77787665000005</v>
      </c>
      <c r="BG1892">
        <f t="shared" si="207"/>
        <v>1136.1569476500001</v>
      </c>
      <c r="BH1892">
        <v>5356.7626339999997</v>
      </c>
      <c r="BI1892">
        <v>8</v>
      </c>
      <c r="BJ1892">
        <v>756189024</v>
      </c>
      <c r="BK1892">
        <v>25057776</v>
      </c>
      <c r="BL1892">
        <v>781246800</v>
      </c>
      <c r="BM1892">
        <v>96.792591999999999</v>
      </c>
      <c r="BN1892">
        <f t="shared" si="208"/>
        <v>6.9178365323660307</v>
      </c>
      <c r="BO1892">
        <f t="shared" si="209"/>
        <v>-296.20707300000004</v>
      </c>
    </row>
    <row r="1893" spans="1:67" x14ac:dyDescent="0.35">
      <c r="A1893" t="s">
        <v>3120</v>
      </c>
      <c r="B1893" t="s">
        <v>3056</v>
      </c>
      <c r="C1893">
        <v>37077</v>
      </c>
      <c r="D1893" t="s">
        <v>3121</v>
      </c>
      <c r="E1893">
        <v>2012</v>
      </c>
      <c r="F1893">
        <v>1392080000</v>
      </c>
      <c r="H1893">
        <v>2574.5039999999999</v>
      </c>
      <c r="J1893">
        <v>0</v>
      </c>
      <c r="M1893">
        <v>0</v>
      </c>
      <c r="N1893">
        <v>2935.12</v>
      </c>
      <c r="O1893">
        <v>3179.0940000000001</v>
      </c>
      <c r="S1893">
        <v>8688.7180000000008</v>
      </c>
      <c r="T1893">
        <v>58911.4202</v>
      </c>
      <c r="U1893">
        <v>46743.027840000002</v>
      </c>
      <c r="V1893">
        <v>105654.448</v>
      </c>
      <c r="Z1893">
        <v>0</v>
      </c>
      <c r="AA1893">
        <v>114343.166</v>
      </c>
      <c r="AB1893">
        <v>0</v>
      </c>
      <c r="AC1893">
        <v>1.849393713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2.1084420439999998</v>
      </c>
      <c r="AJ1893">
        <v>2.283700649</v>
      </c>
      <c r="AK1893">
        <v>0</v>
      </c>
      <c r="AL1893">
        <v>0</v>
      </c>
      <c r="AM1893">
        <v>0</v>
      </c>
      <c r="AN1893">
        <v>6.2415364059999998</v>
      </c>
      <c r="AO1893">
        <v>42.318990429999999</v>
      </c>
      <c r="AP1893" s="1">
        <v>3.3599999999999997E-5</v>
      </c>
      <c r="AQ1893">
        <v>42.31902401</v>
      </c>
      <c r="AS1893">
        <v>0</v>
      </c>
      <c r="AU1893">
        <v>0</v>
      </c>
      <c r="AV1893">
        <v>82.138358460000006</v>
      </c>
      <c r="AW1893">
        <v>671.22166700000002</v>
      </c>
      <c r="AX1893">
        <v>720.84723499999996</v>
      </c>
      <c r="AY1893">
        <v>650.92720899999995</v>
      </c>
      <c r="AZ1893">
        <f t="shared" si="203"/>
        <v>-49.62556799999993</v>
      </c>
      <c r="BA1893">
        <v>12.23714348</v>
      </c>
      <c r="BB1893">
        <v>11.39469703</v>
      </c>
      <c r="BC1893">
        <v>0.84244645200000001</v>
      </c>
      <c r="BD1893">
        <f t="shared" si="204"/>
        <v>-20.294458000000077</v>
      </c>
      <c r="BE1893">
        <f t="shared" si="205"/>
        <v>-69.920026000000007</v>
      </c>
      <c r="BF1893">
        <f t="shared" si="206"/>
        <v>589.08330853999996</v>
      </c>
      <c r="BG1893">
        <f t="shared" si="207"/>
        <v>638.70887653999989</v>
      </c>
      <c r="BH1893">
        <v>9763.9081420000002</v>
      </c>
      <c r="BI1893">
        <v>15</v>
      </c>
      <c r="BJ1893">
        <v>1377850155</v>
      </c>
      <c r="BK1893">
        <v>14503653</v>
      </c>
      <c r="BL1893">
        <v>1392353808</v>
      </c>
      <c r="BM1893">
        <v>98.958336000000003</v>
      </c>
      <c r="BN1893">
        <f t="shared" si="208"/>
        <v>6.5777905663248006</v>
      </c>
      <c r="BO1893">
        <f t="shared" si="209"/>
        <v>-20.294458000000077</v>
      </c>
    </row>
    <row r="1894" spans="1:67" x14ac:dyDescent="0.35">
      <c r="A1894" t="s">
        <v>92</v>
      </c>
      <c r="B1894" t="s">
        <v>3056</v>
      </c>
      <c r="C1894">
        <v>37079</v>
      </c>
      <c r="D1894" t="s">
        <v>3122</v>
      </c>
      <c r="E1894">
        <v>2012</v>
      </c>
      <c r="F1894">
        <v>692078976</v>
      </c>
      <c r="H1894">
        <v>16503.650000000001</v>
      </c>
      <c r="J1894">
        <v>0</v>
      </c>
      <c r="K1894">
        <v>6164.0110000000004</v>
      </c>
      <c r="M1894">
        <v>0</v>
      </c>
      <c r="N1894">
        <v>33612.400000000001</v>
      </c>
      <c r="O1894">
        <v>19067.75</v>
      </c>
      <c r="S1894">
        <v>75347.811000000002</v>
      </c>
      <c r="T1894">
        <v>23114.431430000001</v>
      </c>
      <c r="U1894">
        <v>5977.2924679999996</v>
      </c>
      <c r="V1894">
        <v>29091.723900000001</v>
      </c>
      <c r="Z1894">
        <v>0</v>
      </c>
      <c r="AA1894">
        <v>104439.5349</v>
      </c>
      <c r="AB1894">
        <v>0</v>
      </c>
      <c r="AC1894">
        <v>23.846483670000001</v>
      </c>
      <c r="AD1894">
        <v>0</v>
      </c>
      <c r="AE1894">
        <v>0</v>
      </c>
      <c r="AF1894">
        <v>8.9065138719999997</v>
      </c>
      <c r="AG1894">
        <v>0</v>
      </c>
      <c r="AH1894">
        <v>0</v>
      </c>
      <c r="AI1894">
        <v>48.567289520000003</v>
      </c>
      <c r="AJ1894">
        <v>27.551407659999999</v>
      </c>
      <c r="AK1894">
        <v>0</v>
      </c>
      <c r="AL1894">
        <v>0</v>
      </c>
      <c r="AM1894">
        <v>0</v>
      </c>
      <c r="AN1894">
        <v>108.87169470000001</v>
      </c>
      <c r="AO1894">
        <v>33.39854588</v>
      </c>
      <c r="AP1894" s="1">
        <v>8.6400000000000003E-6</v>
      </c>
      <c r="AQ1894">
        <v>33.398554519999998</v>
      </c>
      <c r="AS1894">
        <v>0</v>
      </c>
      <c r="AU1894">
        <v>0</v>
      </c>
      <c r="AV1894">
        <v>150.90696080000001</v>
      </c>
      <c r="AW1894">
        <v>788.44369600000005</v>
      </c>
      <c r="AX1894">
        <v>1146.8229690000001</v>
      </c>
      <c r="AY1894">
        <v>731.515984</v>
      </c>
      <c r="AZ1894">
        <f t="shared" si="203"/>
        <v>-358.37927300000001</v>
      </c>
      <c r="BA1894">
        <v>19.13985254</v>
      </c>
      <c r="BB1894">
        <v>13.158697099999999</v>
      </c>
      <c r="BC1894">
        <v>5.9811554400000002</v>
      </c>
      <c r="BD1894">
        <f t="shared" si="204"/>
        <v>-56.927712000000042</v>
      </c>
      <c r="BE1894">
        <f t="shared" si="205"/>
        <v>-415.30698500000005</v>
      </c>
      <c r="BF1894">
        <f t="shared" si="206"/>
        <v>637.53673520000007</v>
      </c>
      <c r="BG1894">
        <f t="shared" si="207"/>
        <v>995.91600820000008</v>
      </c>
      <c r="BH1894">
        <v>5852.1278689999999</v>
      </c>
      <c r="BI1894">
        <v>8</v>
      </c>
      <c r="BJ1894">
        <v>690839648</v>
      </c>
      <c r="BK1894">
        <v>1228821</v>
      </c>
      <c r="BL1894">
        <v>692068469</v>
      </c>
      <c r="BM1894">
        <v>99.822441999999995</v>
      </c>
      <c r="BN1894">
        <f t="shared" si="208"/>
        <v>7.3281715949205095</v>
      </c>
      <c r="BO1894">
        <f t="shared" si="209"/>
        <v>-56.927712000000042</v>
      </c>
    </row>
    <row r="1895" spans="1:67" x14ac:dyDescent="0.35">
      <c r="A1895" t="s">
        <v>3123</v>
      </c>
      <c r="B1895" t="s">
        <v>3056</v>
      </c>
      <c r="C1895">
        <v>37081</v>
      </c>
      <c r="D1895" t="s">
        <v>3124</v>
      </c>
      <c r="E1895">
        <v>2012</v>
      </c>
      <c r="F1895">
        <v>1703260032</v>
      </c>
      <c r="H1895">
        <v>6676.3329999999996</v>
      </c>
      <c r="J1895">
        <v>0</v>
      </c>
      <c r="M1895">
        <v>0</v>
      </c>
      <c r="N1895">
        <v>10450.11</v>
      </c>
      <c r="O1895">
        <v>7011.6049999999996</v>
      </c>
      <c r="S1895">
        <v>24138.047999999999</v>
      </c>
      <c r="T1895">
        <v>59544.692300000002</v>
      </c>
      <c r="U1895">
        <v>6103.4463800000003</v>
      </c>
      <c r="V1895">
        <v>65648.138680000004</v>
      </c>
      <c r="Z1895">
        <v>0</v>
      </c>
      <c r="AA1895">
        <v>89786.186679999999</v>
      </c>
      <c r="AB1895">
        <v>0</v>
      </c>
      <c r="AC1895">
        <v>3.9197379579999998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6.1353579629999997</v>
      </c>
      <c r="AJ1895">
        <v>4.1165793060000002</v>
      </c>
      <c r="AK1895">
        <v>0</v>
      </c>
      <c r="AL1895">
        <v>0</v>
      </c>
      <c r="AM1895">
        <v>0</v>
      </c>
      <c r="AN1895">
        <v>14.17167523</v>
      </c>
      <c r="AO1895">
        <v>34.95924943</v>
      </c>
      <c r="AP1895" s="1">
        <v>3.58E-6</v>
      </c>
      <c r="AQ1895">
        <v>34.959253009999998</v>
      </c>
      <c r="AS1895">
        <v>0</v>
      </c>
      <c r="AU1895">
        <v>0</v>
      </c>
      <c r="AV1895">
        <v>52.714315489999997</v>
      </c>
      <c r="AW1895">
        <v>655.10104100000001</v>
      </c>
      <c r="AX1895">
        <v>880.378646</v>
      </c>
      <c r="AY1895">
        <v>642.45804199999998</v>
      </c>
      <c r="AZ1895">
        <f t="shared" si="203"/>
        <v>-225.27760499999999</v>
      </c>
      <c r="BA1895">
        <v>8.0467457979999999</v>
      </c>
      <c r="BB1895">
        <v>5.9876867450000004</v>
      </c>
      <c r="BC1895">
        <v>2.0590590529999999</v>
      </c>
      <c r="BD1895">
        <f t="shared" si="204"/>
        <v>-12.642999000000032</v>
      </c>
      <c r="BE1895">
        <f t="shared" si="205"/>
        <v>-237.92060400000003</v>
      </c>
      <c r="BF1895">
        <f t="shared" si="206"/>
        <v>602.38672551000002</v>
      </c>
      <c r="BG1895">
        <f t="shared" si="207"/>
        <v>827.66433051000001</v>
      </c>
      <c r="BH1895">
        <v>10279.328674</v>
      </c>
      <c r="BI1895">
        <v>16</v>
      </c>
      <c r="BJ1895">
        <v>1672939034</v>
      </c>
      <c r="BK1895">
        <v>30330023</v>
      </c>
      <c r="BL1895">
        <v>1703269057</v>
      </c>
      <c r="BM1895">
        <v>98.219305000000006</v>
      </c>
      <c r="BN1895">
        <f t="shared" si="208"/>
        <v>6.5410566894155879</v>
      </c>
      <c r="BO1895">
        <f t="shared" si="209"/>
        <v>-12.642999000000032</v>
      </c>
    </row>
    <row r="1896" spans="1:67" x14ac:dyDescent="0.35">
      <c r="A1896" t="s">
        <v>3125</v>
      </c>
      <c r="B1896" t="s">
        <v>3056</v>
      </c>
      <c r="C1896">
        <v>37083</v>
      </c>
      <c r="D1896" t="s">
        <v>3126</v>
      </c>
      <c r="E1896">
        <v>2012</v>
      </c>
      <c r="F1896">
        <v>1891229952</v>
      </c>
      <c r="H1896">
        <v>5516.9480000000003</v>
      </c>
      <c r="J1896">
        <v>0</v>
      </c>
      <c r="K1896">
        <v>26074.1</v>
      </c>
      <c r="M1896">
        <v>0</v>
      </c>
      <c r="N1896">
        <v>27058.74</v>
      </c>
      <c r="O1896">
        <v>4853.7950000000001</v>
      </c>
      <c r="S1896">
        <v>63503.582999999999</v>
      </c>
      <c r="T1896">
        <v>128725.3897</v>
      </c>
      <c r="U1896">
        <v>112775.5895</v>
      </c>
      <c r="V1896">
        <v>241500.9792</v>
      </c>
      <c r="Z1896">
        <v>0</v>
      </c>
      <c r="AA1896">
        <v>305004.56219999999</v>
      </c>
      <c r="AB1896">
        <v>0</v>
      </c>
      <c r="AC1896">
        <v>2.9171217359999999</v>
      </c>
      <c r="AD1896">
        <v>0</v>
      </c>
      <c r="AE1896">
        <v>0</v>
      </c>
      <c r="AF1896">
        <v>13.786848060000001</v>
      </c>
      <c r="AG1896">
        <v>0</v>
      </c>
      <c r="AH1896">
        <v>0</v>
      </c>
      <c r="AI1896">
        <v>14.307482800000001</v>
      </c>
      <c r="AJ1896">
        <v>2.5664753220000001</v>
      </c>
      <c r="AK1896">
        <v>0</v>
      </c>
      <c r="AL1896">
        <v>0</v>
      </c>
      <c r="AM1896">
        <v>0</v>
      </c>
      <c r="AN1896">
        <v>33.57792792</v>
      </c>
      <c r="AO1896">
        <v>68.064377660000005</v>
      </c>
      <c r="AP1896" s="1">
        <v>5.9599999999999999E-5</v>
      </c>
      <c r="AQ1896">
        <v>68.064437290000001</v>
      </c>
      <c r="AS1896">
        <v>0</v>
      </c>
      <c r="AU1896">
        <v>0</v>
      </c>
      <c r="AV1896">
        <v>161.27312380000001</v>
      </c>
      <c r="AW1896">
        <v>741.458168</v>
      </c>
      <c r="AX1896">
        <v>928.47801000000004</v>
      </c>
      <c r="AY1896">
        <v>687.79547400000001</v>
      </c>
      <c r="AZ1896">
        <f t="shared" si="203"/>
        <v>-187.01984200000004</v>
      </c>
      <c r="BA1896">
        <v>21.75080547</v>
      </c>
      <c r="BB1896">
        <v>17.369622329999999</v>
      </c>
      <c r="BC1896">
        <v>4.3811831400000001</v>
      </c>
      <c r="BD1896">
        <f t="shared" si="204"/>
        <v>-53.662693999999988</v>
      </c>
      <c r="BE1896">
        <f t="shared" si="205"/>
        <v>-240.68253600000003</v>
      </c>
      <c r="BF1896">
        <f t="shared" si="206"/>
        <v>580.18504419999999</v>
      </c>
      <c r="BG1896">
        <f t="shared" si="207"/>
        <v>767.20488620000003</v>
      </c>
      <c r="BH1896">
        <v>13755.909485</v>
      </c>
      <c r="BI1896">
        <v>20</v>
      </c>
      <c r="BJ1896">
        <v>1874472932</v>
      </c>
      <c r="BK1896">
        <v>16919664</v>
      </c>
      <c r="BL1896">
        <v>1891392596</v>
      </c>
      <c r="BM1896">
        <v>99.105439000000004</v>
      </c>
      <c r="BN1896">
        <f t="shared" si="208"/>
        <v>6.940037609842987</v>
      </c>
      <c r="BO1896">
        <f t="shared" si="209"/>
        <v>-53.662693999999988</v>
      </c>
    </row>
    <row r="1897" spans="1:67" x14ac:dyDescent="0.35">
      <c r="A1897" t="s">
        <v>3127</v>
      </c>
      <c r="B1897" t="s">
        <v>3056</v>
      </c>
      <c r="C1897">
        <v>37085</v>
      </c>
      <c r="D1897" t="s">
        <v>3128</v>
      </c>
      <c r="E1897">
        <v>2012</v>
      </c>
      <c r="F1897">
        <v>1557379968</v>
      </c>
      <c r="H1897">
        <v>11523.47</v>
      </c>
      <c r="J1897">
        <v>0</v>
      </c>
      <c r="K1897">
        <v>5640.4750000000004</v>
      </c>
      <c r="M1897">
        <v>0</v>
      </c>
      <c r="N1897">
        <v>22022.99</v>
      </c>
      <c r="O1897">
        <v>14488.15</v>
      </c>
      <c r="S1897">
        <v>53675.084999999999</v>
      </c>
      <c r="T1897">
        <v>14522.469510000001</v>
      </c>
      <c r="U1897">
        <v>21416.128290000001</v>
      </c>
      <c r="V1897">
        <v>35938.597800000003</v>
      </c>
      <c r="Z1897">
        <v>0</v>
      </c>
      <c r="AA1897">
        <v>89613.682799999995</v>
      </c>
      <c r="AB1897">
        <v>0</v>
      </c>
      <c r="AC1897">
        <v>7.3992668689999999</v>
      </c>
      <c r="AD1897">
        <v>0</v>
      </c>
      <c r="AE1897">
        <v>0</v>
      </c>
      <c r="AF1897">
        <v>3.6217718959999998</v>
      </c>
      <c r="AG1897">
        <v>0</v>
      </c>
      <c r="AH1897">
        <v>0</v>
      </c>
      <c r="AI1897">
        <v>14.14105129</v>
      </c>
      <c r="AJ1897">
        <v>9.3028999330000008</v>
      </c>
      <c r="AK1897">
        <v>0</v>
      </c>
      <c r="AL1897">
        <v>0</v>
      </c>
      <c r="AM1897">
        <v>0</v>
      </c>
      <c r="AN1897">
        <v>34.464989989999999</v>
      </c>
      <c r="AO1897">
        <v>9.3249366279999997</v>
      </c>
      <c r="AP1897" s="1">
        <v>1.38E-5</v>
      </c>
      <c r="AQ1897">
        <v>9.3249503790000006</v>
      </c>
      <c r="AS1897">
        <v>0</v>
      </c>
      <c r="AU1897">
        <v>0</v>
      </c>
      <c r="AV1897">
        <v>57.541309529999999</v>
      </c>
      <c r="AW1897">
        <v>645.80676000000005</v>
      </c>
      <c r="AX1897">
        <v>865.73297200000002</v>
      </c>
      <c r="AY1897">
        <v>696.09483799999998</v>
      </c>
      <c r="AZ1897">
        <f t="shared" si="203"/>
        <v>-219.92621199999996</v>
      </c>
      <c r="BA1897">
        <v>8.9099887290000002</v>
      </c>
      <c r="BB1897">
        <v>6.6465424549999996</v>
      </c>
      <c r="BC1897">
        <v>2.2634462750000002</v>
      </c>
      <c r="BD1897">
        <f t="shared" si="204"/>
        <v>50.288077999999928</v>
      </c>
      <c r="BE1897">
        <f t="shared" si="205"/>
        <v>-169.63813400000004</v>
      </c>
      <c r="BF1897">
        <f t="shared" si="206"/>
        <v>588.26545047000002</v>
      </c>
      <c r="BG1897">
        <f t="shared" si="207"/>
        <v>808.19166246999998</v>
      </c>
      <c r="BH1897">
        <v>11833.612244</v>
      </c>
      <c r="BI1897">
        <v>17</v>
      </c>
      <c r="BJ1897">
        <v>1541100224</v>
      </c>
      <c r="BK1897">
        <v>16378002</v>
      </c>
      <c r="BL1897">
        <v>1557478226</v>
      </c>
      <c r="BM1897">
        <v>98.948428000000007</v>
      </c>
      <c r="BN1897">
        <f t="shared" si="208"/>
        <v>7.0349256887638472</v>
      </c>
      <c r="BO1897">
        <f t="shared" si="209"/>
        <v>50.288077999999928</v>
      </c>
    </row>
    <row r="1898" spans="1:67" x14ac:dyDescent="0.35">
      <c r="A1898" t="s">
        <v>3129</v>
      </c>
      <c r="B1898" t="s">
        <v>3056</v>
      </c>
      <c r="C1898">
        <v>37087</v>
      </c>
      <c r="D1898" t="s">
        <v>3130</v>
      </c>
      <c r="E1898">
        <v>2012</v>
      </c>
      <c r="F1898">
        <v>1436109952</v>
      </c>
      <c r="H1898">
        <v>1351.615</v>
      </c>
      <c r="J1898">
        <v>0</v>
      </c>
      <c r="M1898">
        <v>0</v>
      </c>
      <c r="N1898">
        <v>0</v>
      </c>
      <c r="S1898">
        <v>1351.615</v>
      </c>
      <c r="T1898">
        <v>54298.803200000002</v>
      </c>
      <c r="U1898">
        <v>4289.2329870000003</v>
      </c>
      <c r="V1898">
        <v>58588.036189999999</v>
      </c>
      <c r="Z1898">
        <v>0</v>
      </c>
      <c r="AA1898">
        <v>59939.651189999997</v>
      </c>
      <c r="AB1898">
        <v>0</v>
      </c>
      <c r="AC1898">
        <v>0.94116400899999997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0.94116400899999997</v>
      </c>
      <c r="AO1898">
        <v>37.809642029999999</v>
      </c>
      <c r="AP1898" s="1">
        <v>2.9900000000000002E-6</v>
      </c>
      <c r="AQ1898">
        <v>37.809645019999998</v>
      </c>
      <c r="AS1898">
        <v>0</v>
      </c>
      <c r="AU1898">
        <v>0</v>
      </c>
      <c r="AV1898">
        <v>41.737508400000003</v>
      </c>
      <c r="AW1898">
        <v>948.39313500000003</v>
      </c>
      <c r="AX1898">
        <v>1277.764829</v>
      </c>
      <c r="AY1898">
        <v>685.68969300000003</v>
      </c>
      <c r="AZ1898">
        <f t="shared" si="203"/>
        <v>-329.37169399999993</v>
      </c>
      <c r="BA1898">
        <v>4.4008657229999999</v>
      </c>
      <c r="BB1898">
        <v>3.2664468019999999</v>
      </c>
      <c r="BC1898">
        <v>1.134418921</v>
      </c>
      <c r="BD1898">
        <f t="shared" si="204"/>
        <v>-262.703442</v>
      </c>
      <c r="BE1898">
        <f t="shared" si="205"/>
        <v>-592.07513599999993</v>
      </c>
      <c r="BF1898">
        <f t="shared" si="206"/>
        <v>906.65562660000001</v>
      </c>
      <c r="BG1898">
        <f t="shared" si="207"/>
        <v>1236.0273205999999</v>
      </c>
      <c r="BH1898">
        <v>10285.345397999999</v>
      </c>
      <c r="BI1898">
        <v>15</v>
      </c>
      <c r="BJ1898">
        <v>1433713829</v>
      </c>
      <c r="BK1898">
        <v>2438478</v>
      </c>
      <c r="BL1898">
        <v>1436152307</v>
      </c>
      <c r="BM1898">
        <v>99.830207999999999</v>
      </c>
      <c r="BN1898">
        <f t="shared" si="208"/>
        <v>6.8685591940267221</v>
      </c>
      <c r="BO1898">
        <f t="shared" si="209"/>
        <v>-262.703442</v>
      </c>
    </row>
    <row r="1899" spans="1:67" x14ac:dyDescent="0.35">
      <c r="A1899" t="s">
        <v>1102</v>
      </c>
      <c r="B1899" t="s">
        <v>3056</v>
      </c>
      <c r="C1899">
        <v>37089</v>
      </c>
      <c r="D1899" t="s">
        <v>3131</v>
      </c>
      <c r="E1899">
        <v>2012</v>
      </c>
      <c r="F1899">
        <v>971313984</v>
      </c>
      <c r="H1899">
        <v>8537.0560000000005</v>
      </c>
      <c r="J1899">
        <v>0</v>
      </c>
      <c r="M1899">
        <v>0</v>
      </c>
      <c r="N1899">
        <v>1131.8440000000001</v>
      </c>
      <c r="S1899">
        <v>9668.9</v>
      </c>
      <c r="T1899">
        <v>21916.34909</v>
      </c>
      <c r="U1899">
        <v>10554.87725</v>
      </c>
      <c r="V1899">
        <v>32471.226340000001</v>
      </c>
      <c r="Z1899">
        <v>0</v>
      </c>
      <c r="AA1899">
        <v>42140.126340000003</v>
      </c>
      <c r="AB1899">
        <v>0</v>
      </c>
      <c r="AC1899">
        <v>8.7891826339999994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1.165270982</v>
      </c>
      <c r="AJ1899">
        <v>0</v>
      </c>
      <c r="AK1899">
        <v>0</v>
      </c>
      <c r="AL1899">
        <v>0</v>
      </c>
      <c r="AM1899">
        <v>0</v>
      </c>
      <c r="AN1899">
        <v>9.9544536160000003</v>
      </c>
      <c r="AO1899">
        <v>22.563609140000001</v>
      </c>
      <c r="AP1899" s="1">
        <v>1.0900000000000001E-5</v>
      </c>
      <c r="AQ1899">
        <v>22.563620010000001</v>
      </c>
      <c r="AS1899">
        <v>0</v>
      </c>
      <c r="AU1899">
        <v>0</v>
      </c>
      <c r="AV1899">
        <v>43.384659370000001</v>
      </c>
      <c r="AW1899">
        <v>945.21298999999999</v>
      </c>
      <c r="AX1899">
        <v>1288.6906879999999</v>
      </c>
      <c r="AY1899">
        <v>685.06979100000001</v>
      </c>
      <c r="AZ1899">
        <f t="shared" si="203"/>
        <v>-343.47769799999992</v>
      </c>
      <c r="BA1899">
        <v>4.5899347370000001</v>
      </c>
      <c r="BB1899">
        <v>3.3665688569999999</v>
      </c>
      <c r="BC1899">
        <v>1.22336588</v>
      </c>
      <c r="BD1899">
        <f t="shared" si="204"/>
        <v>-260.14319899999998</v>
      </c>
      <c r="BE1899">
        <f t="shared" si="205"/>
        <v>-603.6208969999999</v>
      </c>
      <c r="BF1899">
        <f t="shared" si="206"/>
        <v>901.82833062999998</v>
      </c>
      <c r="BG1899">
        <f t="shared" si="207"/>
        <v>1245.3060286299999</v>
      </c>
      <c r="BH1899">
        <v>7535.7677000000003</v>
      </c>
      <c r="BI1899">
        <v>11</v>
      </c>
      <c r="BJ1899">
        <v>965918074</v>
      </c>
      <c r="BK1899">
        <v>5547623</v>
      </c>
      <c r="BL1899">
        <v>971465697</v>
      </c>
      <c r="BM1899">
        <v>99.428943000000004</v>
      </c>
      <c r="BN1899">
        <f t="shared" si="208"/>
        <v>6.8900439884994045</v>
      </c>
      <c r="BO1899">
        <f t="shared" si="209"/>
        <v>-260.14319899999998</v>
      </c>
    </row>
    <row r="1900" spans="1:67" x14ac:dyDescent="0.35">
      <c r="A1900" t="s">
        <v>3132</v>
      </c>
      <c r="B1900" t="s">
        <v>3056</v>
      </c>
      <c r="C1900">
        <v>37091</v>
      </c>
      <c r="D1900" t="s">
        <v>3133</v>
      </c>
      <c r="E1900">
        <v>2012</v>
      </c>
      <c r="F1900">
        <v>929009984</v>
      </c>
      <c r="H1900">
        <v>16985.29</v>
      </c>
      <c r="J1900">
        <v>0</v>
      </c>
      <c r="K1900">
        <v>7346.1689999999999</v>
      </c>
      <c r="M1900">
        <v>0</v>
      </c>
      <c r="N1900">
        <v>17414.62</v>
      </c>
      <c r="O1900">
        <v>7594.4539999999997</v>
      </c>
      <c r="S1900">
        <v>49340.533000000003</v>
      </c>
      <c r="T1900">
        <v>49403.781060000001</v>
      </c>
      <c r="U1900">
        <v>69228.460709999999</v>
      </c>
      <c r="V1900">
        <v>118632.2418</v>
      </c>
      <c r="Z1900">
        <v>0</v>
      </c>
      <c r="AA1900">
        <v>167972.77480000001</v>
      </c>
      <c r="AB1900">
        <v>0</v>
      </c>
      <c r="AC1900">
        <v>18.283215779999999</v>
      </c>
      <c r="AD1900">
        <v>0</v>
      </c>
      <c r="AE1900">
        <v>0</v>
      </c>
      <c r="AF1900">
        <v>7.9075242750000001</v>
      </c>
      <c r="AG1900">
        <v>0</v>
      </c>
      <c r="AH1900">
        <v>0</v>
      </c>
      <c r="AI1900">
        <v>18.7453529</v>
      </c>
      <c r="AJ1900">
        <v>8.1747818980000009</v>
      </c>
      <c r="AK1900">
        <v>0</v>
      </c>
      <c r="AL1900">
        <v>0</v>
      </c>
      <c r="AM1900">
        <v>0</v>
      </c>
      <c r="AN1900">
        <v>53.110874860000003</v>
      </c>
      <c r="AO1900">
        <v>53.178955999999999</v>
      </c>
      <c r="AP1900" s="1">
        <v>7.4499999999999995E-5</v>
      </c>
      <c r="AQ1900">
        <v>53.179030519999998</v>
      </c>
      <c r="AS1900">
        <v>0</v>
      </c>
      <c r="AU1900">
        <v>0</v>
      </c>
      <c r="AV1900">
        <v>180.80836339999999</v>
      </c>
      <c r="AW1900">
        <v>711.41275299999995</v>
      </c>
      <c r="AX1900">
        <v>852.24340400000006</v>
      </c>
      <c r="AY1900">
        <v>701.934437</v>
      </c>
      <c r="AZ1900">
        <f t="shared" si="203"/>
        <v>-140.8306510000001</v>
      </c>
      <c r="BA1900">
        <v>25.4153953</v>
      </c>
      <c r="BB1900">
        <v>21.21557791</v>
      </c>
      <c r="BC1900">
        <v>4.1998173870000004</v>
      </c>
      <c r="BD1900">
        <f t="shared" si="204"/>
        <v>-9.4783159999999498</v>
      </c>
      <c r="BE1900">
        <f t="shared" si="205"/>
        <v>-150.30896700000005</v>
      </c>
      <c r="BF1900">
        <f t="shared" si="206"/>
        <v>530.60438959999999</v>
      </c>
      <c r="BG1900">
        <f t="shared" si="207"/>
        <v>671.43504060000009</v>
      </c>
      <c r="BH1900">
        <v>7721.2788090000004</v>
      </c>
      <c r="BI1900">
        <v>11</v>
      </c>
      <c r="BJ1900">
        <v>914689324</v>
      </c>
      <c r="BK1900">
        <v>18737419</v>
      </c>
      <c r="BL1900">
        <v>933426743</v>
      </c>
      <c r="BM1900">
        <v>97.992620000000002</v>
      </c>
      <c r="BN1900">
        <f t="shared" si="208"/>
        <v>7.1631357238943094</v>
      </c>
      <c r="BO1900">
        <f t="shared" si="209"/>
        <v>-9.4783159999999498</v>
      </c>
    </row>
    <row r="1901" spans="1:67" x14ac:dyDescent="0.35">
      <c r="A1901" t="s">
        <v>3134</v>
      </c>
      <c r="B1901" t="s">
        <v>3056</v>
      </c>
      <c r="C1901">
        <v>37093</v>
      </c>
      <c r="D1901" t="s">
        <v>3135</v>
      </c>
      <c r="E1901">
        <v>2012</v>
      </c>
      <c r="F1901">
        <v>1014280000</v>
      </c>
      <c r="H1901">
        <v>15141.73</v>
      </c>
      <c r="J1901">
        <v>0</v>
      </c>
      <c r="K1901">
        <v>5325.3059999999996</v>
      </c>
      <c r="M1901">
        <v>0</v>
      </c>
      <c r="N1901">
        <v>11947.24</v>
      </c>
      <c r="O1901">
        <v>19305.439999999999</v>
      </c>
      <c r="S1901">
        <v>51719.716</v>
      </c>
      <c r="T1901">
        <v>12057.842979999999</v>
      </c>
      <c r="U1901">
        <v>29489.978620000002</v>
      </c>
      <c r="V1901">
        <v>41547.821600000003</v>
      </c>
      <c r="Z1901">
        <v>0</v>
      </c>
      <c r="AA1901">
        <v>93267.537599999996</v>
      </c>
      <c r="AB1901">
        <v>0</v>
      </c>
      <c r="AC1901">
        <v>14.928550299999999</v>
      </c>
      <c r="AD1901">
        <v>0</v>
      </c>
      <c r="AE1901">
        <v>0</v>
      </c>
      <c r="AF1901">
        <v>5.2503312690000001</v>
      </c>
      <c r="AG1901">
        <v>0</v>
      </c>
      <c r="AH1901">
        <v>0</v>
      </c>
      <c r="AI1901">
        <v>11.779035370000001</v>
      </c>
      <c r="AJ1901">
        <v>19.03363963</v>
      </c>
      <c r="AK1901">
        <v>0</v>
      </c>
      <c r="AL1901">
        <v>0</v>
      </c>
      <c r="AM1901">
        <v>0</v>
      </c>
      <c r="AN1901">
        <v>50.99155657</v>
      </c>
      <c r="AO1901">
        <v>11.88808118</v>
      </c>
      <c r="AP1901" s="1">
        <v>2.9099999999999999E-5</v>
      </c>
      <c r="AQ1901">
        <v>11.88811025</v>
      </c>
      <c r="AS1901">
        <v>0</v>
      </c>
      <c r="AU1901">
        <v>0</v>
      </c>
      <c r="AV1901">
        <v>91.954428359999994</v>
      </c>
      <c r="AW1901">
        <v>596.35451499999999</v>
      </c>
      <c r="AX1901">
        <v>757.167956</v>
      </c>
      <c r="AY1901">
        <v>688.06288700000005</v>
      </c>
      <c r="AZ1901">
        <f t="shared" si="203"/>
        <v>-160.81344100000001</v>
      </c>
      <c r="BA1901">
        <v>15.41942352</v>
      </c>
      <c r="BB1901">
        <v>12.144521920000001</v>
      </c>
      <c r="BC1901">
        <v>3.2749016059999998</v>
      </c>
      <c r="BD1901">
        <f t="shared" si="204"/>
        <v>91.708372000000054</v>
      </c>
      <c r="BE1901">
        <f t="shared" si="205"/>
        <v>-69.105068999999958</v>
      </c>
      <c r="BF1901">
        <f t="shared" si="206"/>
        <v>504.40008663999998</v>
      </c>
      <c r="BG1901">
        <f t="shared" si="207"/>
        <v>665.21352764000005</v>
      </c>
      <c r="BH1901">
        <v>8256.7546390000007</v>
      </c>
      <c r="BI1901">
        <v>12</v>
      </c>
      <c r="BJ1901">
        <v>1010416546</v>
      </c>
      <c r="BK1901">
        <v>3941216</v>
      </c>
      <c r="BL1901">
        <v>1014357762</v>
      </c>
      <c r="BM1901">
        <v>99.611457000000001</v>
      </c>
      <c r="BN1901">
        <f t="shared" si="208"/>
        <v>6.907467350869088</v>
      </c>
      <c r="BO1901">
        <f t="shared" si="209"/>
        <v>91.708372000000054</v>
      </c>
    </row>
    <row r="1902" spans="1:67" x14ac:dyDescent="0.35">
      <c r="A1902" t="s">
        <v>3136</v>
      </c>
      <c r="B1902" t="s">
        <v>3056</v>
      </c>
      <c r="C1902">
        <v>37095</v>
      </c>
      <c r="D1902" t="s">
        <v>3137</v>
      </c>
      <c r="E1902">
        <v>2012</v>
      </c>
      <c r="F1902">
        <v>1829260032</v>
      </c>
      <c r="H1902">
        <v>95974.09</v>
      </c>
      <c r="J1902">
        <v>0</v>
      </c>
      <c r="K1902">
        <v>8524.4549999999999</v>
      </c>
      <c r="M1902">
        <v>0</v>
      </c>
      <c r="N1902">
        <v>29559.03</v>
      </c>
      <c r="O1902">
        <v>29947.06</v>
      </c>
      <c r="S1902">
        <v>164004.63500000001</v>
      </c>
      <c r="T1902">
        <v>8121.2867189999997</v>
      </c>
      <c r="U1902">
        <v>17535.393680000001</v>
      </c>
      <c r="V1902">
        <v>25656.680400000001</v>
      </c>
      <c r="Z1902">
        <v>0</v>
      </c>
      <c r="AA1902">
        <v>189661.31539999999</v>
      </c>
      <c r="AB1902">
        <v>0</v>
      </c>
      <c r="AC1902">
        <v>52.466072799999999</v>
      </c>
      <c r="AD1902">
        <v>0</v>
      </c>
      <c r="AE1902">
        <v>0</v>
      </c>
      <c r="AF1902">
        <v>4.6600564440000003</v>
      </c>
      <c r="AG1902">
        <v>0</v>
      </c>
      <c r="AH1902">
        <v>0</v>
      </c>
      <c r="AI1902">
        <v>16.15900937</v>
      </c>
      <c r="AJ1902">
        <v>16.371133400000002</v>
      </c>
      <c r="AK1902">
        <v>0</v>
      </c>
      <c r="AL1902">
        <v>0</v>
      </c>
      <c r="AM1902">
        <v>0</v>
      </c>
      <c r="AN1902">
        <v>89.656272009999995</v>
      </c>
      <c r="AO1902">
        <v>4.4396567879999997</v>
      </c>
      <c r="AP1902" s="1">
        <v>9.5899999999999997E-6</v>
      </c>
      <c r="AQ1902">
        <v>4.4396663739999997</v>
      </c>
      <c r="AS1902">
        <v>0</v>
      </c>
      <c r="AU1902">
        <v>0</v>
      </c>
      <c r="AV1902">
        <v>103.6819873</v>
      </c>
      <c r="AW1902">
        <v>1140.2460040000001</v>
      </c>
      <c r="AX1902">
        <v>1559.6118269999999</v>
      </c>
      <c r="AY1902">
        <v>715.13751200000002</v>
      </c>
      <c r="AZ1902">
        <f t="shared" si="203"/>
        <v>-419.36582299999986</v>
      </c>
      <c r="BA1902">
        <v>9.0929489720000003</v>
      </c>
      <c r="BB1902">
        <v>6.6479354349999999</v>
      </c>
      <c r="BC1902">
        <v>2.4450135369999999</v>
      </c>
      <c r="BD1902">
        <f t="shared" si="204"/>
        <v>-425.10849200000007</v>
      </c>
      <c r="BE1902">
        <f t="shared" si="205"/>
        <v>-844.47431499999993</v>
      </c>
      <c r="BF1902">
        <f t="shared" si="206"/>
        <v>1036.5640167000001</v>
      </c>
      <c r="BG1902">
        <f t="shared" si="207"/>
        <v>1455.9298397</v>
      </c>
      <c r="BH1902">
        <v>8581.6501459999999</v>
      </c>
      <c r="BI1902">
        <v>12</v>
      </c>
      <c r="BJ1902">
        <v>1585966935</v>
      </c>
      <c r="BK1902">
        <v>2192929400</v>
      </c>
      <c r="BL1902">
        <v>3778896335</v>
      </c>
      <c r="BM1902">
        <v>41.969051</v>
      </c>
      <c r="BN1902">
        <f t="shared" si="208"/>
        <v>17.039639805055398</v>
      </c>
      <c r="BO1902">
        <f t="shared" si="209"/>
        <v>-425.10849200000007</v>
      </c>
    </row>
    <row r="1903" spans="1:67" x14ac:dyDescent="0.35">
      <c r="A1903" t="s">
        <v>3138</v>
      </c>
      <c r="B1903" t="s">
        <v>3056</v>
      </c>
      <c r="C1903">
        <v>37097</v>
      </c>
      <c r="D1903" t="s">
        <v>3139</v>
      </c>
      <c r="E1903">
        <v>2012</v>
      </c>
      <c r="F1903">
        <v>1549040000</v>
      </c>
      <c r="H1903">
        <v>33437.660000000003</v>
      </c>
      <c r="J1903">
        <v>0</v>
      </c>
      <c r="K1903">
        <v>323.09769999999997</v>
      </c>
      <c r="M1903">
        <v>0</v>
      </c>
      <c r="N1903">
        <v>20761.66</v>
      </c>
      <c r="O1903">
        <v>10364.700000000001</v>
      </c>
      <c r="S1903">
        <v>64887.117700000003</v>
      </c>
      <c r="T1903">
        <v>47195.886469999998</v>
      </c>
      <c r="U1903">
        <v>20971.585940000001</v>
      </c>
      <c r="V1903">
        <v>68167.472410000002</v>
      </c>
      <c r="Z1903">
        <v>0</v>
      </c>
      <c r="AA1903">
        <v>133054.5901</v>
      </c>
      <c r="AB1903">
        <v>0</v>
      </c>
      <c r="AC1903">
        <v>21.5860533</v>
      </c>
      <c r="AD1903">
        <v>0</v>
      </c>
      <c r="AE1903">
        <v>0</v>
      </c>
      <c r="AF1903">
        <v>0.20857931399999999</v>
      </c>
      <c r="AG1903">
        <v>0</v>
      </c>
      <c r="AH1903">
        <v>0</v>
      </c>
      <c r="AI1903">
        <v>13.40292052</v>
      </c>
      <c r="AJ1903">
        <v>6.6910473579999996</v>
      </c>
      <c r="AK1903">
        <v>0</v>
      </c>
      <c r="AL1903">
        <v>0</v>
      </c>
      <c r="AM1903">
        <v>0</v>
      </c>
      <c r="AN1903">
        <v>41.888600490000002</v>
      </c>
      <c r="AO1903">
        <v>30.46782941</v>
      </c>
      <c r="AP1903" s="1">
        <v>1.3499999999999999E-5</v>
      </c>
      <c r="AQ1903">
        <v>30.467842950000001</v>
      </c>
      <c r="AS1903">
        <v>0</v>
      </c>
      <c r="AU1903">
        <v>0</v>
      </c>
      <c r="AV1903">
        <v>85.894870440000005</v>
      </c>
      <c r="AW1903">
        <v>677.61880499999995</v>
      </c>
      <c r="AX1903">
        <v>938.14796799999999</v>
      </c>
      <c r="AY1903">
        <v>631.80787399999997</v>
      </c>
      <c r="AZ1903">
        <f t="shared" si="203"/>
        <v>-260.52916300000004</v>
      </c>
      <c r="BA1903">
        <v>12.67598682</v>
      </c>
      <c r="BB1903">
        <v>9.1557913430000006</v>
      </c>
      <c r="BC1903">
        <v>3.520195481</v>
      </c>
      <c r="BD1903">
        <f t="shared" si="204"/>
        <v>-45.810930999999982</v>
      </c>
      <c r="BE1903">
        <f t="shared" si="205"/>
        <v>-306.34009400000002</v>
      </c>
      <c r="BF1903">
        <f t="shared" si="206"/>
        <v>591.72393455999998</v>
      </c>
      <c r="BG1903">
        <f t="shared" si="207"/>
        <v>852.25309756000001</v>
      </c>
      <c r="BH1903">
        <v>9477.1181030000007</v>
      </c>
      <c r="BI1903">
        <v>15</v>
      </c>
      <c r="BJ1903">
        <v>1487420594</v>
      </c>
      <c r="BK1903">
        <v>59920122</v>
      </c>
      <c r="BL1903">
        <v>1547340716</v>
      </c>
      <c r="BM1903">
        <v>96.127542000000005</v>
      </c>
      <c r="BN1903">
        <f t="shared" si="208"/>
        <v>6.5725999110639899</v>
      </c>
      <c r="BO1903">
        <f t="shared" si="209"/>
        <v>-45.810930999999982</v>
      </c>
    </row>
    <row r="1904" spans="1:67" x14ac:dyDescent="0.35">
      <c r="A1904" t="s">
        <v>100</v>
      </c>
      <c r="B1904" t="s">
        <v>3056</v>
      </c>
      <c r="C1904">
        <v>37099</v>
      </c>
      <c r="D1904" t="s">
        <v>3140</v>
      </c>
      <c r="E1904">
        <v>2012</v>
      </c>
      <c r="F1904">
        <v>1281970048</v>
      </c>
      <c r="H1904">
        <v>200.22460000000001</v>
      </c>
      <c r="J1904">
        <v>0</v>
      </c>
      <c r="M1904">
        <v>0</v>
      </c>
      <c r="N1904">
        <v>0</v>
      </c>
      <c r="S1904">
        <v>200.22460000000001</v>
      </c>
      <c r="T1904">
        <v>95649.759390000007</v>
      </c>
      <c r="U1904">
        <v>5508.7207969999999</v>
      </c>
      <c r="V1904">
        <v>101158.48020000001</v>
      </c>
      <c r="Z1904">
        <v>0</v>
      </c>
      <c r="AA1904">
        <v>101358.70480000001</v>
      </c>
      <c r="AB1904">
        <v>0</v>
      </c>
      <c r="AC1904">
        <v>0.156185084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0.156185084</v>
      </c>
      <c r="AO1904">
        <v>74.611539899999997</v>
      </c>
      <c r="AP1904" s="1">
        <v>4.3000000000000003E-6</v>
      </c>
      <c r="AQ1904">
        <v>74.611544199999997</v>
      </c>
      <c r="AS1904">
        <v>0</v>
      </c>
      <c r="AU1904">
        <v>0</v>
      </c>
      <c r="AV1904">
        <v>79.064799480000005</v>
      </c>
      <c r="AW1904">
        <v>1016.748208</v>
      </c>
      <c r="AX1904">
        <v>1328.562662</v>
      </c>
      <c r="AY1904">
        <v>696.65324299999997</v>
      </c>
      <c r="AZ1904">
        <f t="shared" si="203"/>
        <v>-311.81445400000007</v>
      </c>
      <c r="BA1904">
        <v>7.7762418320000002</v>
      </c>
      <c r="BB1904">
        <v>5.951153208</v>
      </c>
      <c r="BC1904">
        <v>1.8250886239999999</v>
      </c>
      <c r="BD1904">
        <f t="shared" si="204"/>
        <v>-320.094965</v>
      </c>
      <c r="BE1904">
        <f t="shared" si="205"/>
        <v>-631.90941900000007</v>
      </c>
      <c r="BF1904">
        <f t="shared" si="206"/>
        <v>937.68340851999994</v>
      </c>
      <c r="BG1904">
        <f t="shared" si="207"/>
        <v>1249.4978625200001</v>
      </c>
      <c r="BH1904">
        <v>10449.798645000001</v>
      </c>
      <c r="BI1904">
        <v>15</v>
      </c>
      <c r="BJ1904">
        <v>1271961083</v>
      </c>
      <c r="BK1904">
        <v>9754330</v>
      </c>
      <c r="BL1904">
        <v>1281715413</v>
      </c>
      <c r="BM1904">
        <v>99.238962999999998</v>
      </c>
      <c r="BN1904">
        <f t="shared" si="208"/>
        <v>7.0199568993883981</v>
      </c>
      <c r="BO1904">
        <f t="shared" si="209"/>
        <v>-320.094965</v>
      </c>
    </row>
    <row r="1905" spans="1:67" x14ac:dyDescent="0.35">
      <c r="A1905" t="s">
        <v>3141</v>
      </c>
      <c r="B1905" t="s">
        <v>3056</v>
      </c>
      <c r="C1905">
        <v>37101</v>
      </c>
      <c r="D1905" t="s">
        <v>3142</v>
      </c>
      <c r="E1905">
        <v>2012</v>
      </c>
      <c r="F1905">
        <v>2060729984</v>
      </c>
      <c r="H1905">
        <v>17472.73</v>
      </c>
      <c r="J1905">
        <v>0</v>
      </c>
      <c r="K1905">
        <v>4562.8429999999998</v>
      </c>
      <c r="M1905">
        <v>0</v>
      </c>
      <c r="N1905">
        <v>50391.03</v>
      </c>
      <c r="O1905">
        <v>27421.1</v>
      </c>
      <c r="S1905">
        <v>99847.702999999994</v>
      </c>
      <c r="T1905">
        <v>23944.531340000001</v>
      </c>
      <c r="U1905">
        <v>19211.43851</v>
      </c>
      <c r="V1905">
        <v>43155.969850000001</v>
      </c>
      <c r="Z1905">
        <v>0</v>
      </c>
      <c r="AA1905">
        <v>143003.67290000001</v>
      </c>
      <c r="AB1905">
        <v>0</v>
      </c>
      <c r="AC1905">
        <v>8.4789031730000008</v>
      </c>
      <c r="AD1905">
        <v>0</v>
      </c>
      <c r="AE1905">
        <v>0</v>
      </c>
      <c r="AF1905">
        <v>2.2141877079999999</v>
      </c>
      <c r="AG1905">
        <v>0</v>
      </c>
      <c r="AH1905">
        <v>0</v>
      </c>
      <c r="AI1905">
        <v>24.452999859999998</v>
      </c>
      <c r="AJ1905">
        <v>13.30649829</v>
      </c>
      <c r="AK1905">
        <v>0</v>
      </c>
      <c r="AL1905">
        <v>0</v>
      </c>
      <c r="AM1905">
        <v>0</v>
      </c>
      <c r="AN1905">
        <v>48.452589019999998</v>
      </c>
      <c r="AO1905">
        <v>11.619441419999999</v>
      </c>
      <c r="AP1905" s="1">
        <v>9.3200000000000006E-6</v>
      </c>
      <c r="AQ1905">
        <v>11.61945074</v>
      </c>
      <c r="AS1905">
        <v>0</v>
      </c>
      <c r="AU1905">
        <v>0</v>
      </c>
      <c r="AV1905">
        <v>69.394667889999994</v>
      </c>
      <c r="AW1905">
        <v>745.03684699999997</v>
      </c>
      <c r="AX1905">
        <v>1004.093182</v>
      </c>
      <c r="AY1905">
        <v>710.708618</v>
      </c>
      <c r="AZ1905">
        <f t="shared" si="203"/>
        <v>-259.05633499999999</v>
      </c>
      <c r="BA1905">
        <v>9.3142598480000007</v>
      </c>
      <c r="BB1905">
        <v>6.9111780789999999</v>
      </c>
      <c r="BC1905">
        <v>2.4030817679999998</v>
      </c>
      <c r="BD1905">
        <f t="shared" si="204"/>
        <v>-34.328228999999965</v>
      </c>
      <c r="BE1905">
        <f t="shared" si="205"/>
        <v>-293.38456399999995</v>
      </c>
      <c r="BF1905">
        <f t="shared" si="206"/>
        <v>675.64217910999992</v>
      </c>
      <c r="BG1905">
        <f t="shared" si="207"/>
        <v>934.69851410999991</v>
      </c>
      <c r="BH1905">
        <v>14214.172363</v>
      </c>
      <c r="BI1905">
        <v>20</v>
      </c>
      <c r="BJ1905">
        <v>2049252369</v>
      </c>
      <c r="BK1905">
        <v>11592754</v>
      </c>
      <c r="BL1905">
        <v>2060845123</v>
      </c>
      <c r="BM1905">
        <v>99.437476000000004</v>
      </c>
      <c r="BN1905">
        <f t="shared" si="208"/>
        <v>7.1472914095285365</v>
      </c>
      <c r="BO1905">
        <f t="shared" si="209"/>
        <v>-34.328228999999965</v>
      </c>
    </row>
    <row r="1906" spans="1:67" x14ac:dyDescent="0.35">
      <c r="A1906" t="s">
        <v>847</v>
      </c>
      <c r="B1906" t="s">
        <v>3056</v>
      </c>
      <c r="C1906">
        <v>37103</v>
      </c>
      <c r="D1906" t="s">
        <v>3143</v>
      </c>
      <c r="E1906">
        <v>2012</v>
      </c>
      <c r="F1906">
        <v>1226800000</v>
      </c>
      <c r="H1906">
        <v>24517.56</v>
      </c>
      <c r="J1906">
        <v>0</v>
      </c>
      <c r="K1906">
        <v>5960.5079999999998</v>
      </c>
      <c r="M1906">
        <v>0</v>
      </c>
      <c r="N1906">
        <v>19893.330000000002</v>
      </c>
      <c r="O1906">
        <v>10425.44</v>
      </c>
      <c r="S1906">
        <v>60796.838000000003</v>
      </c>
      <c r="T1906">
        <v>30730.812020000001</v>
      </c>
      <c r="U1906">
        <v>87130.301470000006</v>
      </c>
      <c r="V1906">
        <v>117861.11350000001</v>
      </c>
      <c r="Z1906">
        <v>0</v>
      </c>
      <c r="AA1906">
        <v>178657.9515</v>
      </c>
      <c r="AB1906">
        <v>0</v>
      </c>
      <c r="AC1906">
        <v>19.984969029999998</v>
      </c>
      <c r="AD1906">
        <v>0</v>
      </c>
      <c r="AE1906">
        <v>0</v>
      </c>
      <c r="AF1906">
        <v>4.858581676</v>
      </c>
      <c r="AG1906">
        <v>0</v>
      </c>
      <c r="AH1906">
        <v>0</v>
      </c>
      <c r="AI1906">
        <v>16.215626019999998</v>
      </c>
      <c r="AJ1906">
        <v>8.4980762960000007</v>
      </c>
      <c r="AK1906">
        <v>0</v>
      </c>
      <c r="AL1906">
        <v>0</v>
      </c>
      <c r="AM1906">
        <v>0</v>
      </c>
      <c r="AN1906">
        <v>49.557253019999997</v>
      </c>
      <c r="AO1906">
        <v>25.049569630000001</v>
      </c>
      <c r="AP1906" s="1">
        <v>7.1000000000000005E-5</v>
      </c>
      <c r="AQ1906">
        <v>25.049640650000001</v>
      </c>
      <c r="AS1906">
        <v>0</v>
      </c>
      <c r="AU1906">
        <v>0</v>
      </c>
      <c r="AV1906">
        <v>145.62923989999999</v>
      </c>
      <c r="AW1906">
        <v>685.32757000000004</v>
      </c>
      <c r="AX1906">
        <v>919.87543400000004</v>
      </c>
      <c r="AY1906">
        <v>725.33226000000002</v>
      </c>
      <c r="AZ1906">
        <f t="shared" si="203"/>
        <v>-234.547864</v>
      </c>
      <c r="BA1906">
        <v>21.249581410000001</v>
      </c>
      <c r="BB1906">
        <v>15.831408740000001</v>
      </c>
      <c r="BC1906">
        <v>5.418172663</v>
      </c>
      <c r="BD1906">
        <f t="shared" si="204"/>
        <v>40.004689999999982</v>
      </c>
      <c r="BE1906">
        <f t="shared" si="205"/>
        <v>-194.54317400000002</v>
      </c>
      <c r="BF1906">
        <f t="shared" si="206"/>
        <v>539.69833010000002</v>
      </c>
      <c r="BG1906">
        <f t="shared" si="207"/>
        <v>774.24619410000003</v>
      </c>
      <c r="BH1906">
        <v>8703.9871220000005</v>
      </c>
      <c r="BI1906">
        <v>12</v>
      </c>
      <c r="BJ1906">
        <v>1220836962</v>
      </c>
      <c r="BK1906">
        <v>6031825</v>
      </c>
      <c r="BL1906">
        <v>1226868787</v>
      </c>
      <c r="BM1906">
        <v>99.508356000000006</v>
      </c>
      <c r="BN1906">
        <f t="shared" si="208"/>
        <v>7.2891593144197859</v>
      </c>
      <c r="BO1906">
        <f t="shared" si="209"/>
        <v>40.004689999999982</v>
      </c>
    </row>
    <row r="1907" spans="1:67" x14ac:dyDescent="0.35">
      <c r="A1907" t="s">
        <v>110</v>
      </c>
      <c r="B1907" t="s">
        <v>3056</v>
      </c>
      <c r="C1907">
        <v>37105</v>
      </c>
      <c r="D1907" t="s">
        <v>3144</v>
      </c>
      <c r="E1907">
        <v>2012</v>
      </c>
      <c r="F1907">
        <v>671288000</v>
      </c>
      <c r="H1907">
        <v>2253.7640000000001</v>
      </c>
      <c r="J1907">
        <v>0</v>
      </c>
      <c r="K1907">
        <v>430.6139</v>
      </c>
      <c r="M1907">
        <v>0</v>
      </c>
      <c r="N1907">
        <v>3515.6970000000001</v>
      </c>
      <c r="O1907">
        <v>1419.2380000000001</v>
      </c>
      <c r="S1907">
        <v>7619.3128999999999</v>
      </c>
      <c r="T1907">
        <v>17577.579470000001</v>
      </c>
      <c r="U1907">
        <v>15198.542659999999</v>
      </c>
      <c r="V1907">
        <v>32776.122130000003</v>
      </c>
      <c r="Z1907">
        <v>0</v>
      </c>
      <c r="AA1907">
        <v>40395.435030000001</v>
      </c>
      <c r="AB1907">
        <v>0</v>
      </c>
      <c r="AC1907">
        <v>3.3573726920000002</v>
      </c>
      <c r="AD1907">
        <v>0</v>
      </c>
      <c r="AE1907">
        <v>0</v>
      </c>
      <c r="AF1907">
        <v>0.64147415100000005</v>
      </c>
      <c r="AG1907">
        <v>0</v>
      </c>
      <c r="AH1907">
        <v>0</v>
      </c>
      <c r="AI1907">
        <v>5.237240946</v>
      </c>
      <c r="AJ1907">
        <v>2.1142013560000001</v>
      </c>
      <c r="AK1907">
        <v>0</v>
      </c>
      <c r="AL1907">
        <v>0</v>
      </c>
      <c r="AM1907">
        <v>0</v>
      </c>
      <c r="AN1907">
        <v>11.35028915</v>
      </c>
      <c r="AO1907">
        <v>26.18485579</v>
      </c>
      <c r="AP1907" s="1">
        <v>2.26E-5</v>
      </c>
      <c r="AQ1907">
        <v>26.184878430000001</v>
      </c>
      <c r="AS1907">
        <v>0</v>
      </c>
      <c r="AU1907">
        <v>0</v>
      </c>
      <c r="AV1907">
        <v>60.17601243</v>
      </c>
      <c r="AW1907">
        <v>643.448173</v>
      </c>
      <c r="AX1907">
        <v>762.08612600000004</v>
      </c>
      <c r="AY1907">
        <v>694.28835300000003</v>
      </c>
      <c r="AZ1907">
        <f t="shared" si="203"/>
        <v>-118.63795300000004</v>
      </c>
      <c r="BA1907">
        <v>9.3521148949999997</v>
      </c>
      <c r="BB1907">
        <v>7.896222012</v>
      </c>
      <c r="BC1907">
        <v>1.455892883</v>
      </c>
      <c r="BD1907">
        <f t="shared" si="204"/>
        <v>50.840180000000032</v>
      </c>
      <c r="BE1907">
        <f t="shared" si="205"/>
        <v>-67.797773000000007</v>
      </c>
      <c r="BF1907">
        <f t="shared" si="206"/>
        <v>583.27216056999998</v>
      </c>
      <c r="BG1907">
        <f t="shared" si="207"/>
        <v>701.91011357000002</v>
      </c>
      <c r="BH1907">
        <v>5554.3068240000002</v>
      </c>
      <c r="BI1907">
        <v>8</v>
      </c>
      <c r="BJ1907">
        <v>660607408</v>
      </c>
      <c r="BK1907">
        <v>10725289</v>
      </c>
      <c r="BL1907">
        <v>671332697</v>
      </c>
      <c r="BM1907">
        <v>98.402388000000002</v>
      </c>
      <c r="BN1907">
        <f t="shared" si="208"/>
        <v>7.055604717641609</v>
      </c>
      <c r="BO1907">
        <f t="shared" si="209"/>
        <v>50.840180000000032</v>
      </c>
    </row>
    <row r="1908" spans="1:67" x14ac:dyDescent="0.35">
      <c r="A1908" t="s">
        <v>3145</v>
      </c>
      <c r="B1908" t="s">
        <v>3056</v>
      </c>
      <c r="C1908">
        <v>37107</v>
      </c>
      <c r="D1908" t="s">
        <v>3146</v>
      </c>
      <c r="E1908">
        <v>2012</v>
      </c>
      <c r="F1908">
        <v>1039529984</v>
      </c>
      <c r="H1908">
        <v>41182.42</v>
      </c>
      <c r="J1908">
        <v>0</v>
      </c>
      <c r="K1908">
        <v>7161.7889999999998</v>
      </c>
      <c r="M1908">
        <v>0</v>
      </c>
      <c r="N1908">
        <v>34948.080000000002</v>
      </c>
      <c r="O1908">
        <v>26627.18</v>
      </c>
      <c r="S1908">
        <v>109919.469</v>
      </c>
      <c r="T1908">
        <v>25938.482660000001</v>
      </c>
      <c r="U1908">
        <v>27645.728579999999</v>
      </c>
      <c r="V1908">
        <v>53584.211239999997</v>
      </c>
      <c r="Z1908">
        <v>0</v>
      </c>
      <c r="AA1908">
        <v>163503.6802</v>
      </c>
      <c r="AB1908">
        <v>0</v>
      </c>
      <c r="AC1908">
        <v>39.616384940000003</v>
      </c>
      <c r="AD1908">
        <v>0</v>
      </c>
      <c r="AE1908">
        <v>0</v>
      </c>
      <c r="AF1908">
        <v>6.8894491840000001</v>
      </c>
      <c r="AG1908">
        <v>0</v>
      </c>
      <c r="AH1908">
        <v>0</v>
      </c>
      <c r="AI1908">
        <v>33.619116849999997</v>
      </c>
      <c r="AJ1908">
        <v>25.61463393</v>
      </c>
      <c r="AK1908">
        <v>0</v>
      </c>
      <c r="AL1908">
        <v>0</v>
      </c>
      <c r="AM1908">
        <v>0</v>
      </c>
      <c r="AN1908">
        <v>105.7395849</v>
      </c>
      <c r="AO1908">
        <v>24.952125540000001</v>
      </c>
      <c r="AP1908" s="1">
        <v>2.6599999999999999E-5</v>
      </c>
      <c r="AQ1908">
        <v>24.952152130000002</v>
      </c>
      <c r="AS1908">
        <v>0</v>
      </c>
      <c r="AU1908">
        <v>0</v>
      </c>
      <c r="AV1908">
        <v>157.2861608</v>
      </c>
      <c r="AW1908">
        <v>767.18252299999995</v>
      </c>
      <c r="AX1908">
        <v>1105.611461</v>
      </c>
      <c r="AY1908">
        <v>729.55602999999996</v>
      </c>
      <c r="AZ1908">
        <f t="shared" si="203"/>
        <v>-338.42893800000002</v>
      </c>
      <c r="BA1908">
        <v>20.501791440000002</v>
      </c>
      <c r="BB1908">
        <v>14.22616953</v>
      </c>
      <c r="BC1908">
        <v>6.2756219050000004</v>
      </c>
      <c r="BD1908">
        <f t="shared" si="204"/>
        <v>-37.626492999999982</v>
      </c>
      <c r="BE1908">
        <f t="shared" si="205"/>
        <v>-376.055431</v>
      </c>
      <c r="BF1908">
        <f t="shared" si="206"/>
        <v>609.89636219999988</v>
      </c>
      <c r="BG1908">
        <f t="shared" si="207"/>
        <v>948.3253001999999</v>
      </c>
      <c r="BH1908">
        <v>8025.1163329999999</v>
      </c>
      <c r="BI1908">
        <v>11</v>
      </c>
      <c r="BJ1908">
        <v>1033630022</v>
      </c>
      <c r="BK1908">
        <v>5900301</v>
      </c>
      <c r="BL1908">
        <v>1039530323</v>
      </c>
      <c r="BM1908">
        <v>99.432406999999998</v>
      </c>
      <c r="BN1908">
        <f t="shared" si="208"/>
        <v>7.3372057663252583</v>
      </c>
      <c r="BO1908">
        <f t="shared" si="209"/>
        <v>-37.626492999999982</v>
      </c>
    </row>
    <row r="1909" spans="1:67" x14ac:dyDescent="0.35">
      <c r="A1909" t="s">
        <v>263</v>
      </c>
      <c r="B1909" t="s">
        <v>3056</v>
      </c>
      <c r="C1909">
        <v>37109</v>
      </c>
      <c r="D1909" t="s">
        <v>3147</v>
      </c>
      <c r="E1909">
        <v>2012</v>
      </c>
      <c r="F1909">
        <v>789750016</v>
      </c>
      <c r="H1909">
        <v>3197.5340000000001</v>
      </c>
      <c r="J1909">
        <v>0</v>
      </c>
      <c r="K1909">
        <v>64.960189999999997</v>
      </c>
      <c r="M1909">
        <v>0</v>
      </c>
      <c r="N1909">
        <v>7865.3549999999996</v>
      </c>
      <c r="O1909">
        <v>6698.2370000000001</v>
      </c>
      <c r="S1909">
        <v>17826.086190000002</v>
      </c>
      <c r="T1909">
        <v>32442.358219999998</v>
      </c>
      <c r="U1909">
        <v>18100.082620000001</v>
      </c>
      <c r="V1909">
        <v>50542.440840000003</v>
      </c>
      <c r="Z1909">
        <v>0</v>
      </c>
      <c r="AA1909">
        <v>68368.527029999997</v>
      </c>
      <c r="AB1909">
        <v>0</v>
      </c>
      <c r="AC1909">
        <v>4.0487925740000001</v>
      </c>
      <c r="AD1909">
        <v>0</v>
      </c>
      <c r="AE1909">
        <v>0</v>
      </c>
      <c r="AF1909">
        <v>8.2254117000000002E-2</v>
      </c>
      <c r="AG1909">
        <v>0</v>
      </c>
      <c r="AH1909">
        <v>0</v>
      </c>
      <c r="AI1909">
        <v>9.9592970439999995</v>
      </c>
      <c r="AJ1909">
        <v>8.481464849</v>
      </c>
      <c r="AK1909">
        <v>0</v>
      </c>
      <c r="AL1909">
        <v>0</v>
      </c>
      <c r="AM1909">
        <v>0</v>
      </c>
      <c r="AN1909">
        <v>22.571808579999999</v>
      </c>
      <c r="AO1909">
        <v>41.079275170000003</v>
      </c>
      <c r="AP1909" s="1">
        <v>2.2900000000000001E-5</v>
      </c>
      <c r="AQ1909">
        <v>41.079298090000002</v>
      </c>
      <c r="AS1909">
        <v>0</v>
      </c>
      <c r="AU1909">
        <v>0</v>
      </c>
      <c r="AV1909">
        <v>86.569833040000006</v>
      </c>
      <c r="AW1909">
        <v>673.19451100000003</v>
      </c>
      <c r="AX1909">
        <v>953.89518099999998</v>
      </c>
      <c r="AY1909">
        <v>616.41303400000004</v>
      </c>
      <c r="AZ1909">
        <f t="shared" si="203"/>
        <v>-280.70066999999995</v>
      </c>
      <c r="BA1909">
        <v>12.85955717</v>
      </c>
      <c r="BB1909">
        <v>9.0754031220000009</v>
      </c>
      <c r="BC1909">
        <v>3.784154053</v>
      </c>
      <c r="BD1909">
        <f t="shared" si="204"/>
        <v>-56.781476999999995</v>
      </c>
      <c r="BE1909">
        <f t="shared" si="205"/>
        <v>-337.48214699999994</v>
      </c>
      <c r="BF1909">
        <f t="shared" si="206"/>
        <v>586.62467795999999</v>
      </c>
      <c r="BG1909">
        <f t="shared" si="207"/>
        <v>867.32534795999993</v>
      </c>
      <c r="BH1909">
        <v>4314.8912350000001</v>
      </c>
      <c r="BI1909">
        <v>7</v>
      </c>
      <c r="BJ1909">
        <v>766230937</v>
      </c>
      <c r="BK1909">
        <v>23359099</v>
      </c>
      <c r="BL1909">
        <v>789590036</v>
      </c>
      <c r="BM1909">
        <v>97.041617000000002</v>
      </c>
      <c r="BN1909">
        <f t="shared" si="208"/>
        <v>6.3520482557499021</v>
      </c>
      <c r="BO1909">
        <f t="shared" si="209"/>
        <v>-56.781476999999995</v>
      </c>
    </row>
    <row r="1910" spans="1:67" x14ac:dyDescent="0.35">
      <c r="A1910" t="s">
        <v>116</v>
      </c>
      <c r="B1910" t="s">
        <v>3056</v>
      </c>
      <c r="C1910">
        <v>37113</v>
      </c>
      <c r="D1910" t="s">
        <v>3148</v>
      </c>
      <c r="E1910">
        <v>2012</v>
      </c>
      <c r="F1910">
        <v>1345769984</v>
      </c>
      <c r="H1910">
        <v>400.44929999999999</v>
      </c>
      <c r="J1910">
        <v>0</v>
      </c>
      <c r="M1910">
        <v>0</v>
      </c>
      <c r="N1910">
        <v>20.814170000000001</v>
      </c>
      <c r="S1910">
        <v>421.26346999999998</v>
      </c>
      <c r="T1910">
        <v>24783.188979999999</v>
      </c>
      <c r="U1910">
        <v>4583.592114</v>
      </c>
      <c r="V1910">
        <v>29366.78109</v>
      </c>
      <c r="Z1910">
        <v>0</v>
      </c>
      <c r="AA1910">
        <v>29788.044559999998</v>
      </c>
      <c r="AB1910">
        <v>0</v>
      </c>
      <c r="AC1910">
        <v>0.29756147399999999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1.5466364999999999E-2</v>
      </c>
      <c r="AJ1910">
        <v>0</v>
      </c>
      <c r="AK1910">
        <v>0</v>
      </c>
      <c r="AL1910">
        <v>0</v>
      </c>
      <c r="AM1910">
        <v>0</v>
      </c>
      <c r="AN1910">
        <v>0.31302783899999997</v>
      </c>
      <c r="AO1910">
        <v>18.415620260000001</v>
      </c>
      <c r="AP1910" s="1">
        <v>3.41E-6</v>
      </c>
      <c r="AQ1910">
        <v>18.415623669999999</v>
      </c>
      <c r="AS1910">
        <v>0</v>
      </c>
      <c r="AU1910">
        <v>0</v>
      </c>
      <c r="AV1910">
        <v>22.134573450000001</v>
      </c>
      <c r="AW1910">
        <v>1013.922108</v>
      </c>
      <c r="AX1910">
        <v>1294.9492459999999</v>
      </c>
      <c r="AY1910">
        <v>698.09052499999996</v>
      </c>
      <c r="AZ1910">
        <f t="shared" si="203"/>
        <v>-281.02713799999992</v>
      </c>
      <c r="BA1910">
        <v>2.1830644850000001</v>
      </c>
      <c r="BB1910">
        <v>1.7093004620000001</v>
      </c>
      <c r="BC1910">
        <v>0.47376402299999998</v>
      </c>
      <c r="BD1910">
        <f t="shared" si="204"/>
        <v>-315.83158300000002</v>
      </c>
      <c r="BE1910">
        <f t="shared" si="205"/>
        <v>-596.85872099999995</v>
      </c>
      <c r="BF1910">
        <f t="shared" si="206"/>
        <v>991.78753455000003</v>
      </c>
      <c r="BG1910">
        <f t="shared" si="207"/>
        <v>1272.8146725499998</v>
      </c>
      <c r="BH1910">
        <v>8377.0863040000004</v>
      </c>
      <c r="BI1910">
        <v>12</v>
      </c>
      <c r="BJ1910">
        <v>1335344512</v>
      </c>
      <c r="BK1910">
        <v>10604264</v>
      </c>
      <c r="BL1910">
        <v>1345948776</v>
      </c>
      <c r="BM1910">
        <v>99.212135000000004</v>
      </c>
      <c r="BN1910">
        <f t="shared" si="208"/>
        <v>7.0363421268980852</v>
      </c>
      <c r="BO1910">
        <f t="shared" si="209"/>
        <v>-315.83158300000002</v>
      </c>
    </row>
    <row r="1911" spans="1:67" x14ac:dyDescent="0.35">
      <c r="A1911" t="s">
        <v>118</v>
      </c>
      <c r="B1911" t="s">
        <v>3056</v>
      </c>
      <c r="C1911">
        <v>37115</v>
      </c>
      <c r="D1911" t="s">
        <v>3149</v>
      </c>
      <c r="E1911">
        <v>2012</v>
      </c>
      <c r="F1911">
        <v>1169389952</v>
      </c>
      <c r="H1911">
        <v>400.44929999999999</v>
      </c>
      <c r="J1911">
        <v>0</v>
      </c>
      <c r="M1911">
        <v>0</v>
      </c>
      <c r="N1911">
        <v>27.752230000000001</v>
      </c>
      <c r="S1911">
        <v>428.20152999999999</v>
      </c>
      <c r="T1911">
        <v>28437.340110000001</v>
      </c>
      <c r="U1911">
        <v>919.12135439999997</v>
      </c>
      <c r="V1911">
        <v>29356.461459999999</v>
      </c>
      <c r="Z1911">
        <v>0</v>
      </c>
      <c r="AA1911">
        <v>29784.662990000001</v>
      </c>
      <c r="AB1911">
        <v>0</v>
      </c>
      <c r="AC1911">
        <v>0.34244291199999999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2.3732229000000001E-2</v>
      </c>
      <c r="AJ1911">
        <v>0</v>
      </c>
      <c r="AK1911">
        <v>0</v>
      </c>
      <c r="AL1911">
        <v>0</v>
      </c>
      <c r="AM1911">
        <v>0</v>
      </c>
      <c r="AN1911">
        <v>0.36617514099999998</v>
      </c>
      <c r="AO1911">
        <v>24.318098559999999</v>
      </c>
      <c r="AP1911" s="1">
        <v>7.8599999999999997E-7</v>
      </c>
      <c r="AQ1911">
        <v>24.318099350000001</v>
      </c>
      <c r="AS1911">
        <v>0</v>
      </c>
      <c r="AU1911">
        <v>0</v>
      </c>
      <c r="AV1911">
        <v>25.470257329999999</v>
      </c>
      <c r="AW1911">
        <v>852.27456500000005</v>
      </c>
      <c r="AX1911">
        <v>1191.9455129999999</v>
      </c>
      <c r="AY1911">
        <v>677.00862299999994</v>
      </c>
      <c r="AZ1911">
        <f t="shared" si="203"/>
        <v>-339.67094799999984</v>
      </c>
      <c r="BA1911">
        <v>2.9885037489999999</v>
      </c>
      <c r="BB1911">
        <v>2.1368642320000002</v>
      </c>
      <c r="BC1911">
        <v>0.85163951800000004</v>
      </c>
      <c r="BD1911">
        <f t="shared" si="204"/>
        <v>-175.26594200000011</v>
      </c>
      <c r="BE1911">
        <f t="shared" si="205"/>
        <v>-514.93688999999995</v>
      </c>
      <c r="BF1911">
        <f t="shared" si="206"/>
        <v>826.80430767000007</v>
      </c>
      <c r="BG1911">
        <f t="shared" si="207"/>
        <v>1166.4752556699998</v>
      </c>
      <c r="BH1911">
        <v>9478.1207279999999</v>
      </c>
      <c r="BI1911">
        <v>14</v>
      </c>
      <c r="BJ1911">
        <v>1164497715</v>
      </c>
      <c r="BK1911">
        <v>4840763</v>
      </c>
      <c r="BL1911">
        <v>1169338478</v>
      </c>
      <c r="BM1911">
        <v>99.586026000000004</v>
      </c>
      <c r="BN1911">
        <f t="shared" si="208"/>
        <v>6.7982291310630263</v>
      </c>
      <c r="BO1911">
        <f t="shared" si="209"/>
        <v>-175.26594200000011</v>
      </c>
    </row>
    <row r="1912" spans="1:67" x14ac:dyDescent="0.35">
      <c r="A1912" t="s">
        <v>657</v>
      </c>
      <c r="B1912" t="s">
        <v>3056</v>
      </c>
      <c r="C1912">
        <v>37117</v>
      </c>
      <c r="D1912" t="s">
        <v>3150</v>
      </c>
      <c r="E1912">
        <v>2012</v>
      </c>
      <c r="F1912">
        <v>1182899968</v>
      </c>
      <c r="H1912">
        <v>5944.96</v>
      </c>
      <c r="J1912">
        <v>0</v>
      </c>
      <c r="K1912">
        <v>20174.400000000001</v>
      </c>
      <c r="M1912">
        <v>0</v>
      </c>
      <c r="N1912">
        <v>15788.07</v>
      </c>
      <c r="O1912">
        <v>6298.8639999999996</v>
      </c>
      <c r="S1912">
        <v>48206.294000000002</v>
      </c>
      <c r="T1912">
        <v>73502.351559999996</v>
      </c>
      <c r="U1912">
        <v>135657.5061</v>
      </c>
      <c r="V1912">
        <v>209159.85769999999</v>
      </c>
      <c r="Z1912">
        <v>0</v>
      </c>
      <c r="AA1912">
        <v>257366.15169999999</v>
      </c>
      <c r="AB1912">
        <v>0</v>
      </c>
      <c r="AC1912">
        <v>5.0257504109999998</v>
      </c>
      <c r="AD1912">
        <v>0</v>
      </c>
      <c r="AE1912">
        <v>0</v>
      </c>
      <c r="AF1912">
        <v>17.0550347</v>
      </c>
      <c r="AG1912">
        <v>0</v>
      </c>
      <c r="AH1912">
        <v>0</v>
      </c>
      <c r="AI1912">
        <v>13.346918949999999</v>
      </c>
      <c r="AJ1912">
        <v>5.3249337819999996</v>
      </c>
      <c r="AK1912">
        <v>0</v>
      </c>
      <c r="AL1912">
        <v>0</v>
      </c>
      <c r="AM1912">
        <v>0</v>
      </c>
      <c r="AN1912">
        <v>40.752637839999998</v>
      </c>
      <c r="AO1912">
        <v>62.137419520000002</v>
      </c>
      <c r="AP1912">
        <v>1.14682E-4</v>
      </c>
      <c r="AQ1912">
        <v>62.137534199999997</v>
      </c>
      <c r="AS1912">
        <v>0</v>
      </c>
      <c r="AU1912">
        <v>0</v>
      </c>
      <c r="AV1912">
        <v>217.57220269999999</v>
      </c>
      <c r="AW1912">
        <v>779.16572099999996</v>
      </c>
      <c r="AX1912">
        <v>1064.3958909999999</v>
      </c>
      <c r="AY1912">
        <v>721.16928399999995</v>
      </c>
      <c r="AZ1912">
        <f t="shared" si="203"/>
        <v>-285.23016999999993</v>
      </c>
      <c r="BA1912">
        <v>27.923739049999998</v>
      </c>
      <c r="BB1912">
        <v>20.440909680000001</v>
      </c>
      <c r="BC1912">
        <v>7.4828293720000003</v>
      </c>
      <c r="BD1912">
        <f t="shared" si="204"/>
        <v>-57.996437000000014</v>
      </c>
      <c r="BE1912">
        <f t="shared" si="205"/>
        <v>-343.22660699999994</v>
      </c>
      <c r="BF1912">
        <f t="shared" si="206"/>
        <v>561.59351829999991</v>
      </c>
      <c r="BG1912">
        <f t="shared" si="207"/>
        <v>846.82368829999996</v>
      </c>
      <c r="BH1912">
        <v>7932.8621220000005</v>
      </c>
      <c r="BI1912">
        <v>11</v>
      </c>
      <c r="BJ1912">
        <v>1182135160</v>
      </c>
      <c r="BK1912">
        <v>746610</v>
      </c>
      <c r="BL1912">
        <v>1182881770</v>
      </c>
      <c r="BM1912">
        <v>99.936881999999997</v>
      </c>
      <c r="BN1912">
        <f t="shared" si="208"/>
        <v>7.2162475911545849</v>
      </c>
      <c r="BO1912">
        <f t="shared" si="209"/>
        <v>-57.996437000000014</v>
      </c>
    </row>
    <row r="1913" spans="1:67" x14ac:dyDescent="0.35">
      <c r="A1913" t="s">
        <v>3151</v>
      </c>
      <c r="B1913" t="s">
        <v>3056</v>
      </c>
      <c r="C1913">
        <v>37111</v>
      </c>
      <c r="D1913" t="s">
        <v>3152</v>
      </c>
      <c r="E1913">
        <v>2012</v>
      </c>
      <c r="F1913">
        <v>1153529984</v>
      </c>
      <c r="H1913">
        <v>1231.643</v>
      </c>
      <c r="J1913">
        <v>0</v>
      </c>
      <c r="M1913">
        <v>0</v>
      </c>
      <c r="N1913">
        <v>52.035429999999998</v>
      </c>
      <c r="O1913">
        <v>408.74059999999997</v>
      </c>
      <c r="S1913">
        <v>1692.41903</v>
      </c>
      <c r="T1913">
        <v>54889.286630000002</v>
      </c>
      <c r="U1913">
        <v>22425.35958</v>
      </c>
      <c r="V1913">
        <v>77314.646210000006</v>
      </c>
      <c r="Z1913">
        <v>0</v>
      </c>
      <c r="AA1913">
        <v>79007.065239999996</v>
      </c>
      <c r="AB1913">
        <v>0</v>
      </c>
      <c r="AC1913">
        <v>1.0677165019999999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4.5109732999999999E-2</v>
      </c>
      <c r="AJ1913">
        <v>0.35433894700000002</v>
      </c>
      <c r="AK1913">
        <v>0</v>
      </c>
      <c r="AL1913">
        <v>0</v>
      </c>
      <c r="AM1913">
        <v>0</v>
      </c>
      <c r="AN1913">
        <v>1.4671651830000001</v>
      </c>
      <c r="AO1913">
        <v>47.583753690000002</v>
      </c>
      <c r="AP1913" s="1">
        <v>1.9400000000000001E-5</v>
      </c>
      <c r="AQ1913">
        <v>47.583773129999997</v>
      </c>
      <c r="AS1913">
        <v>0</v>
      </c>
      <c r="AU1913">
        <v>0</v>
      </c>
      <c r="AV1913">
        <v>68.491557510000007</v>
      </c>
      <c r="AW1913">
        <v>885.27798900000005</v>
      </c>
      <c r="AX1913">
        <v>1062.86932</v>
      </c>
      <c r="AY1913">
        <v>671.92868299999998</v>
      </c>
      <c r="AZ1913">
        <f t="shared" si="203"/>
        <v>-177.59133099999997</v>
      </c>
      <c r="BA1913">
        <v>7.7367288419999998</v>
      </c>
      <c r="BB1913">
        <v>6.4440243239999999</v>
      </c>
      <c r="BC1913">
        <v>1.2927045189999999</v>
      </c>
      <c r="BD1913">
        <f t="shared" si="204"/>
        <v>-213.34930600000007</v>
      </c>
      <c r="BE1913">
        <f t="shared" si="205"/>
        <v>-390.94063700000004</v>
      </c>
      <c r="BF1913">
        <f t="shared" si="206"/>
        <v>816.78643149000004</v>
      </c>
      <c r="BG1913">
        <f t="shared" si="207"/>
        <v>994.37776249000001</v>
      </c>
      <c r="BH1913">
        <v>8735.0728760000002</v>
      </c>
      <c r="BI1913">
        <v>13</v>
      </c>
      <c r="BJ1913">
        <v>1139477323</v>
      </c>
      <c r="BK1913">
        <v>13977081</v>
      </c>
      <c r="BL1913">
        <v>1153454404</v>
      </c>
      <c r="BM1913">
        <v>98.788241999999997</v>
      </c>
      <c r="BN1913">
        <f t="shared" si="208"/>
        <v>6.801707059429198</v>
      </c>
      <c r="BO1913">
        <f t="shared" si="209"/>
        <v>-213.34930600000007</v>
      </c>
    </row>
    <row r="1914" spans="1:67" x14ac:dyDescent="0.35">
      <c r="A1914" t="s">
        <v>3153</v>
      </c>
      <c r="B1914" t="s">
        <v>3056</v>
      </c>
      <c r="C1914">
        <v>37119</v>
      </c>
      <c r="D1914" t="s">
        <v>3154</v>
      </c>
      <c r="E1914">
        <v>2012</v>
      </c>
      <c r="F1914">
        <v>1413159936</v>
      </c>
      <c r="H1914">
        <v>3268.5909999999999</v>
      </c>
      <c r="J1914">
        <v>0</v>
      </c>
      <c r="K1914">
        <v>368.1078</v>
      </c>
      <c r="M1914">
        <v>0</v>
      </c>
      <c r="N1914">
        <v>1517.6510000000001</v>
      </c>
      <c r="O1914">
        <v>2060.2020000000002</v>
      </c>
      <c r="S1914">
        <v>7214.5518000000002</v>
      </c>
      <c r="T1914">
        <v>15908.82193</v>
      </c>
      <c r="U1914">
        <v>1742.1254429999999</v>
      </c>
      <c r="V1914">
        <v>17650.947370000002</v>
      </c>
      <c r="Z1914">
        <v>0</v>
      </c>
      <c r="AA1914">
        <v>24865.499169999999</v>
      </c>
      <c r="AB1914">
        <v>0</v>
      </c>
      <c r="AC1914">
        <v>2.312966082</v>
      </c>
      <c r="AD1914">
        <v>0</v>
      </c>
      <c r="AE1914">
        <v>0</v>
      </c>
      <c r="AF1914">
        <v>0.26048558999999999</v>
      </c>
      <c r="AG1914">
        <v>0</v>
      </c>
      <c r="AH1914">
        <v>0</v>
      </c>
      <c r="AI1914">
        <v>1.0739414279999999</v>
      </c>
      <c r="AJ1914">
        <v>1.457868956</v>
      </c>
      <c r="AK1914">
        <v>0</v>
      </c>
      <c r="AL1914">
        <v>0</v>
      </c>
      <c r="AM1914">
        <v>0</v>
      </c>
      <c r="AN1914">
        <v>5.1052620559999999</v>
      </c>
      <c r="AO1914">
        <v>11.257623089999999</v>
      </c>
      <c r="AP1914" s="1">
        <v>1.2300000000000001E-6</v>
      </c>
      <c r="AQ1914">
        <v>11.25762432</v>
      </c>
      <c r="AS1914">
        <v>0</v>
      </c>
      <c r="AU1914">
        <v>0</v>
      </c>
      <c r="AV1914">
        <v>17.595672319999998</v>
      </c>
      <c r="AW1914">
        <v>723.94917599999997</v>
      </c>
      <c r="AX1914">
        <v>846.41387799999995</v>
      </c>
      <c r="AY1914">
        <v>599.36610599999995</v>
      </c>
      <c r="AZ1914">
        <f t="shared" si="203"/>
        <v>-122.46470199999999</v>
      </c>
      <c r="BA1914">
        <v>2.4305121000000001</v>
      </c>
      <c r="BB1914">
        <v>2.0788496950000002</v>
      </c>
      <c r="BC1914">
        <v>0.35166240500000001</v>
      </c>
      <c r="BD1914">
        <f t="shared" si="204"/>
        <v>-124.58307000000002</v>
      </c>
      <c r="BE1914">
        <f t="shared" si="205"/>
        <v>-247.04777200000001</v>
      </c>
      <c r="BF1914">
        <f t="shared" si="206"/>
        <v>706.35350368000002</v>
      </c>
      <c r="BG1914">
        <f t="shared" si="207"/>
        <v>828.81820568000001</v>
      </c>
      <c r="BH1914">
        <v>8391.1254879999997</v>
      </c>
      <c r="BI1914">
        <v>14</v>
      </c>
      <c r="BJ1914">
        <v>1356068834</v>
      </c>
      <c r="BK1914">
        <v>58270787</v>
      </c>
      <c r="BL1914">
        <v>1414339621</v>
      </c>
      <c r="BM1914">
        <v>95.88</v>
      </c>
      <c r="BN1914">
        <f t="shared" si="208"/>
        <v>6.2512109511889857</v>
      </c>
      <c r="BO1914">
        <f t="shared" si="209"/>
        <v>-124.58307000000002</v>
      </c>
    </row>
    <row r="1915" spans="1:67" x14ac:dyDescent="0.35">
      <c r="A1915" t="s">
        <v>872</v>
      </c>
      <c r="B1915" t="s">
        <v>3056</v>
      </c>
      <c r="C1915">
        <v>37121</v>
      </c>
      <c r="D1915" t="s">
        <v>3155</v>
      </c>
      <c r="E1915">
        <v>2012</v>
      </c>
      <c r="F1915">
        <v>574779008</v>
      </c>
      <c r="H1915">
        <v>200.22460000000001</v>
      </c>
      <c r="J1915">
        <v>0</v>
      </c>
      <c r="M1915">
        <v>0</v>
      </c>
      <c r="N1915">
        <v>0</v>
      </c>
      <c r="S1915">
        <v>200.22460000000001</v>
      </c>
      <c r="T1915">
        <v>18364.890729999999</v>
      </c>
      <c r="U1915">
        <v>2685.2761139999998</v>
      </c>
      <c r="V1915">
        <v>21050.166840000002</v>
      </c>
      <c r="Z1915">
        <v>0</v>
      </c>
      <c r="AA1915">
        <v>21250.391439999999</v>
      </c>
      <c r="AB1915">
        <v>0</v>
      </c>
      <c r="AC1915">
        <v>0.34835057899999999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0.34835057899999999</v>
      </c>
      <c r="AO1915">
        <v>31.951220330000002</v>
      </c>
      <c r="AP1915" s="1">
        <v>4.6700000000000002E-6</v>
      </c>
      <c r="AQ1915">
        <v>31.951225000000001</v>
      </c>
      <c r="AS1915">
        <v>0</v>
      </c>
      <c r="AU1915">
        <v>0</v>
      </c>
      <c r="AV1915">
        <v>36.971411879999998</v>
      </c>
      <c r="AW1915">
        <v>931.15513399999998</v>
      </c>
      <c r="AX1915">
        <v>1214.1956419999999</v>
      </c>
      <c r="AY1915">
        <v>683.21620700000005</v>
      </c>
      <c r="AZ1915">
        <f t="shared" si="203"/>
        <v>-283.04050799999993</v>
      </c>
      <c r="BA1915">
        <v>3.9704889689999998</v>
      </c>
      <c r="BB1915">
        <v>3.0449303720000001</v>
      </c>
      <c r="BC1915">
        <v>0.92555859699999998</v>
      </c>
      <c r="BD1915">
        <f t="shared" si="204"/>
        <v>-247.93892699999992</v>
      </c>
      <c r="BE1915">
        <f t="shared" si="205"/>
        <v>-530.97943499999985</v>
      </c>
      <c r="BF1915">
        <f t="shared" si="206"/>
        <v>894.18372211999997</v>
      </c>
      <c r="BG1915">
        <f t="shared" si="207"/>
        <v>1177.2242301199999</v>
      </c>
      <c r="BH1915">
        <v>4099.2972410000002</v>
      </c>
      <c r="BI1915">
        <v>6</v>
      </c>
      <c r="BJ1915">
        <v>573036225</v>
      </c>
      <c r="BK1915">
        <v>1632150</v>
      </c>
      <c r="BL1915">
        <v>574668375</v>
      </c>
      <c r="BM1915">
        <v>99.715984000000006</v>
      </c>
      <c r="BN1915">
        <f t="shared" si="208"/>
        <v>6.8516217720922254</v>
      </c>
      <c r="BO1915">
        <f t="shared" si="209"/>
        <v>-247.93892699999992</v>
      </c>
    </row>
    <row r="1916" spans="1:67" x14ac:dyDescent="0.35">
      <c r="A1916" t="s">
        <v>130</v>
      </c>
      <c r="B1916" t="s">
        <v>3056</v>
      </c>
      <c r="C1916">
        <v>37123</v>
      </c>
      <c r="D1916" t="s">
        <v>3156</v>
      </c>
      <c r="E1916">
        <v>2012</v>
      </c>
      <c r="F1916">
        <v>1299010048</v>
      </c>
      <c r="H1916">
        <v>4002.9250000000002</v>
      </c>
      <c r="J1916">
        <v>0</v>
      </c>
      <c r="K1916">
        <v>173.22720000000001</v>
      </c>
      <c r="M1916">
        <v>0</v>
      </c>
      <c r="N1916">
        <v>1280.758</v>
      </c>
      <c r="O1916">
        <v>294.31450000000001</v>
      </c>
      <c r="S1916">
        <v>5751.2246999999998</v>
      </c>
      <c r="T1916">
        <v>56018.90713</v>
      </c>
      <c r="U1916">
        <v>88698.214370000002</v>
      </c>
      <c r="V1916">
        <v>144717.12150000001</v>
      </c>
      <c r="Z1916">
        <v>0</v>
      </c>
      <c r="AA1916">
        <v>150468.3462</v>
      </c>
      <c r="AB1916">
        <v>0</v>
      </c>
      <c r="AC1916">
        <v>3.081519659</v>
      </c>
      <c r="AD1916">
        <v>0</v>
      </c>
      <c r="AE1916">
        <v>0</v>
      </c>
      <c r="AF1916">
        <v>0.13335324100000001</v>
      </c>
      <c r="AG1916">
        <v>0</v>
      </c>
      <c r="AH1916">
        <v>0</v>
      </c>
      <c r="AI1916">
        <v>0.98594926299999996</v>
      </c>
      <c r="AJ1916">
        <v>0.226568301</v>
      </c>
      <c r="AK1916">
        <v>0</v>
      </c>
      <c r="AL1916">
        <v>0</v>
      </c>
      <c r="AM1916">
        <v>0</v>
      </c>
      <c r="AN1916">
        <v>4.4273904650000002</v>
      </c>
      <c r="AO1916">
        <v>43.124306249999997</v>
      </c>
      <c r="AP1916" s="1">
        <v>6.8300000000000007E-5</v>
      </c>
      <c r="AQ1916">
        <v>43.124374529999997</v>
      </c>
      <c r="AS1916">
        <v>0</v>
      </c>
      <c r="AU1916">
        <v>0</v>
      </c>
      <c r="AV1916">
        <v>115.8330888</v>
      </c>
      <c r="AW1916">
        <v>694.09591599999999</v>
      </c>
      <c r="AX1916">
        <v>768.02041499999996</v>
      </c>
      <c r="AY1916">
        <v>668.84324800000002</v>
      </c>
      <c r="AZ1916">
        <f t="shared" si="203"/>
        <v>-73.924498999999969</v>
      </c>
      <c r="BA1916">
        <v>16.688340350000001</v>
      </c>
      <c r="BB1916">
        <v>15.082032529999999</v>
      </c>
      <c r="BC1916">
        <v>1.6063078209999999</v>
      </c>
      <c r="BD1916">
        <f t="shared" si="204"/>
        <v>-25.252667999999971</v>
      </c>
      <c r="BE1916">
        <f t="shared" si="205"/>
        <v>-99.17716699999994</v>
      </c>
      <c r="BF1916">
        <f t="shared" si="206"/>
        <v>578.26282719999995</v>
      </c>
      <c r="BG1916">
        <f t="shared" si="207"/>
        <v>652.18732619999992</v>
      </c>
      <c r="BH1916">
        <v>8694.9622189999991</v>
      </c>
      <c r="BI1916">
        <v>13</v>
      </c>
      <c r="BJ1916">
        <v>1273075615</v>
      </c>
      <c r="BK1916">
        <v>25886763</v>
      </c>
      <c r="BL1916">
        <v>1298962378</v>
      </c>
      <c r="BM1916">
        <v>98.00712</v>
      </c>
      <c r="BN1916">
        <f t="shared" si="208"/>
        <v>6.8244352859261657</v>
      </c>
      <c r="BO1916">
        <f t="shared" si="209"/>
        <v>-25.252667999999971</v>
      </c>
    </row>
    <row r="1917" spans="1:67" x14ac:dyDescent="0.35">
      <c r="A1917" t="s">
        <v>3157</v>
      </c>
      <c r="B1917" t="s">
        <v>3056</v>
      </c>
      <c r="C1917">
        <v>37125</v>
      </c>
      <c r="D1917" t="s">
        <v>3158</v>
      </c>
      <c r="E1917">
        <v>2012</v>
      </c>
      <c r="F1917">
        <v>1827840000</v>
      </c>
      <c r="H1917">
        <v>3813.3560000000002</v>
      </c>
      <c r="J1917">
        <v>0</v>
      </c>
      <c r="M1917">
        <v>0</v>
      </c>
      <c r="N1917">
        <v>4612.2370000000001</v>
      </c>
      <c r="O1917">
        <v>4058.17</v>
      </c>
      <c r="S1917">
        <v>12483.763000000001</v>
      </c>
      <c r="T1917">
        <v>61701.240510000003</v>
      </c>
      <c r="U1917">
        <v>108768.7009</v>
      </c>
      <c r="V1917">
        <v>170469.94140000001</v>
      </c>
      <c r="Z1917">
        <v>0</v>
      </c>
      <c r="AA1917">
        <v>182953.70439999999</v>
      </c>
      <c r="AB1917">
        <v>0</v>
      </c>
      <c r="AC1917">
        <v>2.0862635680000001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2.5233264399999999</v>
      </c>
      <c r="AJ1917">
        <v>2.220199799</v>
      </c>
      <c r="AK1917">
        <v>0</v>
      </c>
      <c r="AL1917">
        <v>0</v>
      </c>
      <c r="AM1917">
        <v>0</v>
      </c>
      <c r="AN1917">
        <v>6.829789807</v>
      </c>
      <c r="AO1917">
        <v>33.756368449999997</v>
      </c>
      <c r="AP1917" s="1">
        <v>5.9500000000000003E-5</v>
      </c>
      <c r="AQ1917">
        <v>33.756427960000003</v>
      </c>
      <c r="AS1917">
        <v>0</v>
      </c>
      <c r="AU1917">
        <v>0</v>
      </c>
      <c r="AV1917">
        <v>100.0928442</v>
      </c>
      <c r="AW1917">
        <v>604.19733900000006</v>
      </c>
      <c r="AX1917">
        <v>743.88943300000005</v>
      </c>
      <c r="AY1917">
        <v>689.90129200000001</v>
      </c>
      <c r="AZ1917">
        <f t="shared" si="203"/>
        <v>-139.692094</v>
      </c>
      <c r="BA1917">
        <v>16.566250419999999</v>
      </c>
      <c r="BB1917">
        <v>13.45533889</v>
      </c>
      <c r="BC1917">
        <v>3.1109115250000001</v>
      </c>
      <c r="BD1917">
        <f t="shared" si="204"/>
        <v>85.703952999999956</v>
      </c>
      <c r="BE1917">
        <f t="shared" si="205"/>
        <v>-53.988141000000041</v>
      </c>
      <c r="BF1917">
        <f t="shared" si="206"/>
        <v>504.10449480000005</v>
      </c>
      <c r="BG1917">
        <f t="shared" si="207"/>
        <v>643.79658880000011</v>
      </c>
      <c r="BH1917">
        <v>11728.321959999999</v>
      </c>
      <c r="BI1917">
        <v>17</v>
      </c>
      <c r="BJ1917">
        <v>1806973893</v>
      </c>
      <c r="BK1917">
        <v>20724316</v>
      </c>
      <c r="BL1917">
        <v>1827698209</v>
      </c>
      <c r="BM1917">
        <v>98.866096999999996</v>
      </c>
      <c r="BN1917">
        <f t="shared" si="208"/>
        <v>6.9781382388342896</v>
      </c>
      <c r="BO1917">
        <f t="shared" si="209"/>
        <v>85.703952999999956</v>
      </c>
    </row>
    <row r="1918" spans="1:67" x14ac:dyDescent="0.35">
      <c r="A1918" t="s">
        <v>3159</v>
      </c>
      <c r="B1918" t="s">
        <v>3056</v>
      </c>
      <c r="C1918">
        <v>37127</v>
      </c>
      <c r="D1918" t="s">
        <v>3160</v>
      </c>
      <c r="E1918">
        <v>2012</v>
      </c>
      <c r="F1918">
        <v>1405750016</v>
      </c>
      <c r="H1918">
        <v>6746.6409999999996</v>
      </c>
      <c r="J1918">
        <v>0</v>
      </c>
      <c r="K1918">
        <v>5007.634</v>
      </c>
      <c r="M1918">
        <v>0</v>
      </c>
      <c r="N1918">
        <v>31799.8</v>
      </c>
      <c r="O1918">
        <v>7723.0690000000004</v>
      </c>
      <c r="S1918">
        <v>51277.144</v>
      </c>
      <c r="T1918">
        <v>48342.62242</v>
      </c>
      <c r="U1918">
        <v>31496.42654</v>
      </c>
      <c r="V1918">
        <v>79839.04896</v>
      </c>
      <c r="Z1918">
        <v>0</v>
      </c>
      <c r="AA1918">
        <v>131116.193</v>
      </c>
      <c r="AB1918">
        <v>0</v>
      </c>
      <c r="AC1918">
        <v>4.7993177469999999</v>
      </c>
      <c r="AD1918">
        <v>0</v>
      </c>
      <c r="AE1918">
        <v>0</v>
      </c>
      <c r="AF1918">
        <v>3.5622507149999998</v>
      </c>
      <c r="AG1918">
        <v>0</v>
      </c>
      <c r="AH1918">
        <v>0</v>
      </c>
      <c r="AI1918">
        <v>22.621233960000001</v>
      </c>
      <c r="AJ1918">
        <v>5.4939135070000003</v>
      </c>
      <c r="AK1918">
        <v>0</v>
      </c>
      <c r="AL1918">
        <v>0</v>
      </c>
      <c r="AM1918">
        <v>0</v>
      </c>
      <c r="AN1918">
        <v>36.476715929999997</v>
      </c>
      <c r="AO1918">
        <v>34.389202820000001</v>
      </c>
      <c r="AP1918" s="1">
        <v>2.2399999999999999E-5</v>
      </c>
      <c r="AQ1918">
        <v>34.389225230000001</v>
      </c>
      <c r="AS1918">
        <v>0</v>
      </c>
      <c r="AU1918">
        <v>0</v>
      </c>
      <c r="AV1918">
        <v>93.271343740000006</v>
      </c>
      <c r="AW1918">
        <v>745.59458299999994</v>
      </c>
      <c r="AX1918">
        <v>980.00223100000005</v>
      </c>
      <c r="AY1918">
        <v>703.36697400000003</v>
      </c>
      <c r="AZ1918">
        <f t="shared" si="203"/>
        <v>-234.40764800000011</v>
      </c>
      <c r="BA1918">
        <v>12.50965952</v>
      </c>
      <c r="BB1918">
        <v>9.5174623880000002</v>
      </c>
      <c r="BC1918">
        <v>2.9921971329999999</v>
      </c>
      <c r="BD1918">
        <f t="shared" si="204"/>
        <v>-42.227608999999916</v>
      </c>
      <c r="BE1918">
        <f t="shared" si="205"/>
        <v>-276.63525700000002</v>
      </c>
      <c r="BF1918">
        <f t="shared" si="206"/>
        <v>652.32323925999992</v>
      </c>
      <c r="BG1918">
        <f t="shared" si="207"/>
        <v>886.73088726000003</v>
      </c>
      <c r="BH1918">
        <v>9847.1376340000006</v>
      </c>
      <c r="BI1918">
        <v>14</v>
      </c>
      <c r="BJ1918">
        <v>1399742823</v>
      </c>
      <c r="BK1918">
        <v>6174819</v>
      </c>
      <c r="BL1918">
        <v>1405917642</v>
      </c>
      <c r="BM1918">
        <v>99.560798000000005</v>
      </c>
      <c r="BN1918">
        <f t="shared" si="208"/>
        <v>7.0646980350639614</v>
      </c>
      <c r="BO1918">
        <f t="shared" si="209"/>
        <v>-42.227608999999916</v>
      </c>
    </row>
    <row r="1919" spans="1:67" x14ac:dyDescent="0.35">
      <c r="A1919" t="s">
        <v>3161</v>
      </c>
      <c r="B1919" t="s">
        <v>3056</v>
      </c>
      <c r="C1919">
        <v>37129</v>
      </c>
      <c r="D1919" t="s">
        <v>3162</v>
      </c>
      <c r="E1919">
        <v>2012</v>
      </c>
      <c r="F1919">
        <v>568632000</v>
      </c>
      <c r="H1919">
        <v>1868.671</v>
      </c>
      <c r="J1919">
        <v>0</v>
      </c>
      <c r="M1919">
        <v>0</v>
      </c>
      <c r="N1919">
        <v>837.72019999999998</v>
      </c>
      <c r="O1919">
        <v>1340.6559999999999</v>
      </c>
      <c r="S1919">
        <v>4047.0472</v>
      </c>
      <c r="T1919">
        <v>2139.4327499999999</v>
      </c>
      <c r="U1919">
        <v>4589.5994430000001</v>
      </c>
      <c r="V1919">
        <v>6729.032193</v>
      </c>
      <c r="Z1919">
        <v>0</v>
      </c>
      <c r="AA1919">
        <v>10776.079390000001</v>
      </c>
      <c r="AB1919">
        <v>0</v>
      </c>
      <c r="AC1919">
        <v>3.286257193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1.47322029</v>
      </c>
      <c r="AJ1919">
        <v>2.357686518</v>
      </c>
      <c r="AK1919">
        <v>0</v>
      </c>
      <c r="AL1919">
        <v>0</v>
      </c>
      <c r="AM1919">
        <v>0</v>
      </c>
      <c r="AN1919">
        <v>7.1171640009999999</v>
      </c>
      <c r="AO1919">
        <v>3.7624205989999999</v>
      </c>
      <c r="AP1919" s="1">
        <v>8.0700000000000007E-6</v>
      </c>
      <c r="AQ1919">
        <v>3.7624286699999998</v>
      </c>
      <c r="AS1919">
        <v>0</v>
      </c>
      <c r="AU1919">
        <v>0</v>
      </c>
      <c r="AV1919">
        <v>18.950884569999999</v>
      </c>
      <c r="AW1919">
        <v>693.38634500000001</v>
      </c>
      <c r="AX1919">
        <v>900.117301</v>
      </c>
      <c r="AY1919">
        <v>713.46623199999999</v>
      </c>
      <c r="AZ1919">
        <f t="shared" si="203"/>
        <v>-206.73095599999999</v>
      </c>
      <c r="BA1919">
        <v>2.7330916890000001</v>
      </c>
      <c r="BB1919">
        <v>2.1053794379999999</v>
      </c>
      <c r="BC1919">
        <v>0.62771225200000003</v>
      </c>
      <c r="BD1919">
        <f t="shared" si="204"/>
        <v>20.079886999999985</v>
      </c>
      <c r="BE1919">
        <f t="shared" si="205"/>
        <v>-186.65106900000001</v>
      </c>
      <c r="BF1919">
        <f t="shared" si="206"/>
        <v>674.43546043000003</v>
      </c>
      <c r="BG1919">
        <f t="shared" si="207"/>
        <v>881.16641643000003</v>
      </c>
      <c r="BH1919">
        <v>2853.8649289999998</v>
      </c>
      <c r="BI1919">
        <v>4</v>
      </c>
      <c r="BJ1919">
        <v>497927594</v>
      </c>
      <c r="BK1919">
        <v>353813801</v>
      </c>
      <c r="BL1919">
        <v>851741395</v>
      </c>
      <c r="BM1919">
        <v>58.459949999999999</v>
      </c>
      <c r="BN1919">
        <f t="shared" si="208"/>
        <v>12.204359257919311</v>
      </c>
      <c r="BO1919">
        <f t="shared" si="209"/>
        <v>20.079886999999985</v>
      </c>
    </row>
    <row r="1920" spans="1:67" x14ac:dyDescent="0.35">
      <c r="A1920" t="s">
        <v>3163</v>
      </c>
      <c r="B1920" t="s">
        <v>3056</v>
      </c>
      <c r="C1920">
        <v>37131</v>
      </c>
      <c r="D1920" t="s">
        <v>3164</v>
      </c>
      <c r="E1920">
        <v>2012</v>
      </c>
      <c r="F1920">
        <v>1426230016</v>
      </c>
      <c r="H1920">
        <v>10486.81</v>
      </c>
      <c r="J1920">
        <v>0</v>
      </c>
      <c r="K1920">
        <v>20728.96</v>
      </c>
      <c r="M1920">
        <v>0</v>
      </c>
      <c r="N1920">
        <v>44296.18</v>
      </c>
      <c r="O1920">
        <v>18667.53</v>
      </c>
      <c r="S1920">
        <v>94179.48</v>
      </c>
      <c r="T1920">
        <v>90711.948600000003</v>
      </c>
      <c r="U1920">
        <v>79681.213369999998</v>
      </c>
      <c r="V1920">
        <v>170393.16200000001</v>
      </c>
      <c r="Z1920">
        <v>0</v>
      </c>
      <c r="AA1920">
        <v>264572.64199999999</v>
      </c>
      <c r="AB1920">
        <v>0</v>
      </c>
      <c r="AC1920">
        <v>7.3528181869999996</v>
      </c>
      <c r="AD1920">
        <v>0</v>
      </c>
      <c r="AE1920">
        <v>0</v>
      </c>
      <c r="AF1920">
        <v>14.534093220000001</v>
      </c>
      <c r="AG1920">
        <v>0</v>
      </c>
      <c r="AH1920">
        <v>0</v>
      </c>
      <c r="AI1920">
        <v>31.058230089999999</v>
      </c>
      <c r="AJ1920">
        <v>13.088723269999999</v>
      </c>
      <c r="AK1920">
        <v>0</v>
      </c>
      <c r="AL1920">
        <v>0</v>
      </c>
      <c r="AM1920">
        <v>0</v>
      </c>
      <c r="AN1920">
        <v>66.03386476</v>
      </c>
      <c r="AO1920">
        <v>63.602607980000002</v>
      </c>
      <c r="AP1920" s="1">
        <v>5.5899999999999997E-5</v>
      </c>
      <c r="AQ1920">
        <v>63.602663849999999</v>
      </c>
      <c r="AS1920">
        <v>0</v>
      </c>
      <c r="AU1920">
        <v>0</v>
      </c>
      <c r="AV1920">
        <v>185.5048898</v>
      </c>
      <c r="AW1920">
        <v>716.17141700000002</v>
      </c>
      <c r="AX1920">
        <v>881.44638599999996</v>
      </c>
      <c r="AY1920">
        <v>691.77310799999998</v>
      </c>
      <c r="AZ1920">
        <f t="shared" si="203"/>
        <v>-165.27496899999994</v>
      </c>
      <c r="BA1920">
        <v>25.90230291</v>
      </c>
      <c r="BB1920">
        <v>21.045510279999998</v>
      </c>
      <c r="BC1920">
        <v>4.8567926290000001</v>
      </c>
      <c r="BD1920">
        <f t="shared" si="204"/>
        <v>-24.39830900000004</v>
      </c>
      <c r="BE1920">
        <f t="shared" si="205"/>
        <v>-189.67327799999998</v>
      </c>
      <c r="BF1920">
        <f t="shared" si="206"/>
        <v>530.66652720000002</v>
      </c>
      <c r="BG1920">
        <f t="shared" si="207"/>
        <v>695.94149619999996</v>
      </c>
      <c r="BH1920">
        <v>10376.596619</v>
      </c>
      <c r="BI1920">
        <v>15</v>
      </c>
      <c r="BJ1920">
        <v>1389988119</v>
      </c>
      <c r="BK1920">
        <v>35935817</v>
      </c>
      <c r="BL1920">
        <v>1425923936</v>
      </c>
      <c r="BM1920">
        <v>97.479821999999999</v>
      </c>
      <c r="BN1920">
        <f t="shared" si="208"/>
        <v>7.0965774640007036</v>
      </c>
      <c r="BO1920">
        <f t="shared" si="209"/>
        <v>-24.39830900000004</v>
      </c>
    </row>
    <row r="1921" spans="1:67" x14ac:dyDescent="0.35">
      <c r="A1921" t="s">
        <v>3165</v>
      </c>
      <c r="B1921" t="s">
        <v>3056</v>
      </c>
      <c r="C1921">
        <v>37133</v>
      </c>
      <c r="D1921" t="s">
        <v>3166</v>
      </c>
      <c r="E1921">
        <v>2012</v>
      </c>
      <c r="F1921">
        <v>2076739968</v>
      </c>
      <c r="H1921">
        <v>21146.12</v>
      </c>
      <c r="J1921">
        <v>0</v>
      </c>
      <c r="K1921">
        <v>2629.011</v>
      </c>
      <c r="M1921">
        <v>0</v>
      </c>
      <c r="N1921">
        <v>16987.25</v>
      </c>
      <c r="O1921">
        <v>9482.7829999999994</v>
      </c>
      <c r="S1921">
        <v>50245.163999999997</v>
      </c>
      <c r="T1921">
        <v>25827.23216</v>
      </c>
      <c r="U1921">
        <v>103728.5518</v>
      </c>
      <c r="V1921">
        <v>129555.784</v>
      </c>
      <c r="Z1921">
        <v>0</v>
      </c>
      <c r="AA1921">
        <v>179800.948</v>
      </c>
      <c r="AB1921">
        <v>0</v>
      </c>
      <c r="AC1921">
        <v>10.182362899999999</v>
      </c>
      <c r="AD1921">
        <v>0</v>
      </c>
      <c r="AE1921">
        <v>0</v>
      </c>
      <c r="AF1921">
        <v>1.26593172</v>
      </c>
      <c r="AG1921">
        <v>0</v>
      </c>
      <c r="AH1921">
        <v>0</v>
      </c>
      <c r="AI1921">
        <v>8.1797674540000003</v>
      </c>
      <c r="AJ1921">
        <v>4.5661869790000003</v>
      </c>
      <c r="AK1921">
        <v>0</v>
      </c>
      <c r="AL1921">
        <v>0</v>
      </c>
      <c r="AM1921">
        <v>0</v>
      </c>
      <c r="AN1921">
        <v>24.19424905</v>
      </c>
      <c r="AO1921">
        <v>12.436430440000001</v>
      </c>
      <c r="AP1921" s="1">
        <v>4.99E-5</v>
      </c>
      <c r="AQ1921">
        <v>12.43648039</v>
      </c>
      <c r="AS1921">
        <v>0</v>
      </c>
      <c r="AU1921">
        <v>0</v>
      </c>
      <c r="AV1921">
        <v>86.578459859999995</v>
      </c>
      <c r="AW1921">
        <v>711.91432999999995</v>
      </c>
      <c r="AX1921">
        <v>937.98303999999996</v>
      </c>
      <c r="AY1921">
        <v>723.04262400000005</v>
      </c>
      <c r="AZ1921">
        <f t="shared" si="203"/>
        <v>-226.06871000000001</v>
      </c>
      <c r="BA1921">
        <v>12.161359340000001</v>
      </c>
      <c r="BB1921">
        <v>9.2302798839999998</v>
      </c>
      <c r="BC1921">
        <v>2.9310794549999999</v>
      </c>
      <c r="BD1921">
        <f t="shared" si="204"/>
        <v>11.128294000000096</v>
      </c>
      <c r="BE1921">
        <f t="shared" si="205"/>
        <v>-214.94041599999991</v>
      </c>
      <c r="BF1921">
        <f t="shared" si="206"/>
        <v>625.33587014</v>
      </c>
      <c r="BG1921">
        <f t="shared" si="207"/>
        <v>851.40458014000001</v>
      </c>
      <c r="BH1921">
        <v>14460.852478000001</v>
      </c>
      <c r="BI1921">
        <v>20</v>
      </c>
      <c r="BJ1921">
        <v>1973754758</v>
      </c>
      <c r="BK1921">
        <v>370685631</v>
      </c>
      <c r="BL1921">
        <v>2344440389</v>
      </c>
      <c r="BM1921">
        <v>84.188737000000003</v>
      </c>
      <c r="BN1921">
        <f t="shared" si="208"/>
        <v>8.5883533803339986</v>
      </c>
      <c r="BO1921">
        <f t="shared" si="209"/>
        <v>11.128294000000096</v>
      </c>
    </row>
    <row r="1922" spans="1:67" x14ac:dyDescent="0.35">
      <c r="A1922" t="s">
        <v>385</v>
      </c>
      <c r="B1922" t="s">
        <v>3056</v>
      </c>
      <c r="C1922">
        <v>37135</v>
      </c>
      <c r="D1922" t="s">
        <v>3167</v>
      </c>
      <c r="E1922">
        <v>2012</v>
      </c>
      <c r="F1922">
        <v>1038630016</v>
      </c>
      <c r="H1922">
        <v>4460.3289999999997</v>
      </c>
      <c r="J1922">
        <v>0</v>
      </c>
      <c r="M1922">
        <v>0</v>
      </c>
      <c r="N1922">
        <v>2877.9690000000001</v>
      </c>
      <c r="O1922">
        <v>2801.576</v>
      </c>
      <c r="S1922">
        <v>10139.874</v>
      </c>
      <c r="T1922">
        <v>20204.802889999999</v>
      </c>
      <c r="U1922">
        <v>18935.10137</v>
      </c>
      <c r="V1922">
        <v>39139.904260000003</v>
      </c>
      <c r="Z1922">
        <v>0</v>
      </c>
      <c r="AA1922">
        <v>49279.778259999999</v>
      </c>
      <c r="AB1922">
        <v>0</v>
      </c>
      <c r="AC1922">
        <v>4.2944349109999997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2.7709280070000002</v>
      </c>
      <c r="AJ1922">
        <v>2.6973763100000001</v>
      </c>
      <c r="AK1922">
        <v>0</v>
      </c>
      <c r="AL1922">
        <v>0</v>
      </c>
      <c r="AM1922">
        <v>0</v>
      </c>
      <c r="AN1922">
        <v>9.7627392270000009</v>
      </c>
      <c r="AO1922">
        <v>19.4533208</v>
      </c>
      <c r="AP1922" s="1">
        <v>1.8199999999999999E-5</v>
      </c>
      <c r="AQ1922">
        <v>19.453339029999999</v>
      </c>
      <c r="AS1922">
        <v>0</v>
      </c>
      <c r="AU1922">
        <v>0</v>
      </c>
      <c r="AV1922">
        <v>47.44690361</v>
      </c>
      <c r="AW1922">
        <v>725.76820299999997</v>
      </c>
      <c r="AX1922">
        <v>834.08711800000003</v>
      </c>
      <c r="AY1922">
        <v>661.723615</v>
      </c>
      <c r="AZ1922">
        <f t="shared" ref="AZ1922:AZ1985" si="210">AW1922-AX1922</f>
        <v>-108.31891500000006</v>
      </c>
      <c r="BA1922">
        <v>6.5374734539999997</v>
      </c>
      <c r="BB1922">
        <v>5.6884829640000003</v>
      </c>
      <c r="BC1922">
        <v>0.84899049000000004</v>
      </c>
      <c r="BD1922">
        <f t="shared" ref="BD1922:BD1985" si="211">AY1922-AW1922</f>
        <v>-64.044587999999976</v>
      </c>
      <c r="BE1922">
        <f t="shared" ref="BE1922:BE1985" si="212">AY1922-AX1922</f>
        <v>-172.36350300000004</v>
      </c>
      <c r="BF1922">
        <f t="shared" ref="BF1922:BF1985" si="213">AW1922-AV1922</f>
        <v>678.32129938999992</v>
      </c>
      <c r="BG1922">
        <f t="shared" ref="BG1922:BG1985" si="214">AX1922-AV1922</f>
        <v>786.64021438999998</v>
      </c>
      <c r="BH1922">
        <v>6617.2361449999999</v>
      </c>
      <c r="BI1922">
        <v>10</v>
      </c>
      <c r="BJ1922">
        <v>1029672897</v>
      </c>
      <c r="BK1922">
        <v>8807050</v>
      </c>
      <c r="BL1922">
        <v>1038479947</v>
      </c>
      <c r="BM1922">
        <v>99.151928999999996</v>
      </c>
      <c r="BN1922">
        <f t="shared" ref="BN1922:BN1985" si="215">AY1922/BM1922</f>
        <v>6.6738350093017358</v>
      </c>
      <c r="BO1922">
        <f t="shared" si="209"/>
        <v>-64.044587999999976</v>
      </c>
    </row>
    <row r="1923" spans="1:67" x14ac:dyDescent="0.35">
      <c r="A1923" t="s">
        <v>3168</v>
      </c>
      <c r="B1923" t="s">
        <v>3056</v>
      </c>
      <c r="C1923">
        <v>37137</v>
      </c>
      <c r="D1923" t="s">
        <v>3169</v>
      </c>
      <c r="E1923">
        <v>2012</v>
      </c>
      <c r="F1923">
        <v>945065984</v>
      </c>
      <c r="H1923">
        <v>50368.03</v>
      </c>
      <c r="J1923">
        <v>0</v>
      </c>
      <c r="K1923">
        <v>876.47839999999997</v>
      </c>
      <c r="M1923">
        <v>0</v>
      </c>
      <c r="N1923">
        <v>16986.48</v>
      </c>
      <c r="O1923">
        <v>17767.439999999999</v>
      </c>
      <c r="S1923">
        <v>85998.428400000004</v>
      </c>
      <c r="T1923">
        <v>29866.481189999999</v>
      </c>
      <c r="U1923">
        <v>52588.159059999998</v>
      </c>
      <c r="V1923">
        <v>82454.640249999997</v>
      </c>
      <c r="Z1923">
        <v>0</v>
      </c>
      <c r="AA1923">
        <v>168453.0687</v>
      </c>
      <c r="AB1923">
        <v>0</v>
      </c>
      <c r="AC1923">
        <v>53.295781300000002</v>
      </c>
      <c r="AD1923">
        <v>0</v>
      </c>
      <c r="AE1923">
        <v>0</v>
      </c>
      <c r="AF1923">
        <v>0.92742561300000004</v>
      </c>
      <c r="AG1923">
        <v>0</v>
      </c>
      <c r="AH1923">
        <v>0</v>
      </c>
      <c r="AI1923">
        <v>17.973856099999999</v>
      </c>
      <c r="AJ1923">
        <v>18.800211099999999</v>
      </c>
      <c r="AK1923">
        <v>0</v>
      </c>
      <c r="AL1923">
        <v>0</v>
      </c>
      <c r="AM1923">
        <v>0</v>
      </c>
      <c r="AN1923">
        <v>90.997274110000006</v>
      </c>
      <c r="AO1923">
        <v>31.602535369999998</v>
      </c>
      <c r="AP1923">
        <v>5.5645E-5</v>
      </c>
      <c r="AQ1923">
        <v>31.602591019999998</v>
      </c>
      <c r="AS1923">
        <v>0</v>
      </c>
      <c r="AU1923">
        <v>0</v>
      </c>
      <c r="AV1923">
        <v>178.24476970000001</v>
      </c>
      <c r="AW1923">
        <v>816.71311800000001</v>
      </c>
      <c r="AX1923">
        <v>1077.341443</v>
      </c>
      <c r="AY1923">
        <v>716.47454800000003</v>
      </c>
      <c r="AZ1923">
        <f t="shared" si="210"/>
        <v>-260.62832500000002</v>
      </c>
      <c r="BA1923">
        <v>21.824648799999999</v>
      </c>
      <c r="BB1923">
        <v>16.544872649999999</v>
      </c>
      <c r="BC1923">
        <v>5.2797761540000003</v>
      </c>
      <c r="BD1923">
        <f t="shared" si="211"/>
        <v>-100.23856999999998</v>
      </c>
      <c r="BE1923">
        <f t="shared" si="212"/>
        <v>-360.866895</v>
      </c>
      <c r="BF1923">
        <f t="shared" si="213"/>
        <v>638.4683483</v>
      </c>
      <c r="BG1923">
        <f t="shared" si="214"/>
        <v>899.09667330000002</v>
      </c>
      <c r="BH1923">
        <v>4298.8472899999997</v>
      </c>
      <c r="BI1923">
        <v>6</v>
      </c>
      <c r="BJ1923">
        <v>871546184</v>
      </c>
      <c r="BK1923">
        <v>583061138</v>
      </c>
      <c r="BL1923">
        <v>1454607322</v>
      </c>
      <c r="BM1923">
        <v>59.916252</v>
      </c>
      <c r="BN1923">
        <f t="shared" si="215"/>
        <v>11.957933350036649</v>
      </c>
      <c r="BO1923">
        <f t="shared" ref="BO1923:BO1986" si="216">AY1923-AW1923</f>
        <v>-100.23856999999998</v>
      </c>
    </row>
    <row r="1924" spans="1:67" x14ac:dyDescent="0.35">
      <c r="A1924" t="s">
        <v>3170</v>
      </c>
      <c r="B1924" t="s">
        <v>3056</v>
      </c>
      <c r="C1924">
        <v>37139</v>
      </c>
      <c r="D1924" t="s">
        <v>3171</v>
      </c>
      <c r="E1924">
        <v>2012</v>
      </c>
      <c r="F1924">
        <v>601267968</v>
      </c>
      <c r="H1924">
        <v>73287.56</v>
      </c>
      <c r="J1924">
        <v>0</v>
      </c>
      <c r="K1924">
        <v>689.10469999999998</v>
      </c>
      <c r="M1924">
        <v>0</v>
      </c>
      <c r="N1924">
        <v>50649.21</v>
      </c>
      <c r="O1924">
        <v>33754.31</v>
      </c>
      <c r="S1924">
        <v>158380.18470000001</v>
      </c>
      <c r="T1924">
        <v>19254.894749999999</v>
      </c>
      <c r="U1924">
        <v>10368.65005</v>
      </c>
      <c r="V1924">
        <v>29623.5448</v>
      </c>
      <c r="Z1924">
        <v>0</v>
      </c>
      <c r="AA1924">
        <v>188003.72949999999</v>
      </c>
      <c r="AB1924">
        <v>0</v>
      </c>
      <c r="AC1924">
        <v>121.8883491</v>
      </c>
      <c r="AD1924">
        <v>0</v>
      </c>
      <c r="AE1924">
        <v>0</v>
      </c>
      <c r="AF1924">
        <v>1.1460858330000001</v>
      </c>
      <c r="AG1924">
        <v>0</v>
      </c>
      <c r="AH1924">
        <v>0</v>
      </c>
      <c r="AI1924">
        <v>84.237332929999994</v>
      </c>
      <c r="AJ1924">
        <v>56.138546869999999</v>
      </c>
      <c r="AK1924">
        <v>0</v>
      </c>
      <c r="AL1924">
        <v>0</v>
      </c>
      <c r="AM1924">
        <v>0</v>
      </c>
      <c r="AN1924">
        <v>263.41031479999998</v>
      </c>
      <c r="AO1924">
        <v>32.02381596</v>
      </c>
      <c r="AP1924" s="1">
        <v>1.7200000000000001E-5</v>
      </c>
      <c r="AQ1924">
        <v>32.023833199999999</v>
      </c>
      <c r="AS1924">
        <v>0</v>
      </c>
      <c r="AU1924">
        <v>0</v>
      </c>
      <c r="AV1924">
        <v>312.67877140000002</v>
      </c>
      <c r="AW1924">
        <v>954.85295699999995</v>
      </c>
      <c r="AX1924">
        <v>1404.3404829999999</v>
      </c>
      <c r="AY1924">
        <v>710.95930499999997</v>
      </c>
      <c r="AZ1924">
        <f t="shared" si="210"/>
        <v>-449.487526</v>
      </c>
      <c r="BA1924">
        <v>32.74627461</v>
      </c>
      <c r="BB1924">
        <v>22.265168249999999</v>
      </c>
      <c r="BC1924">
        <v>10.481106349999999</v>
      </c>
      <c r="BD1924">
        <f t="shared" si="211"/>
        <v>-243.89365199999997</v>
      </c>
      <c r="BE1924">
        <f t="shared" si="212"/>
        <v>-693.38117799999998</v>
      </c>
      <c r="BF1924">
        <f t="shared" si="213"/>
        <v>642.17418559999987</v>
      </c>
      <c r="BG1924">
        <f t="shared" si="214"/>
        <v>1091.6617116</v>
      </c>
      <c r="BH1924">
        <v>2843.837219</v>
      </c>
      <c r="BI1924">
        <v>4</v>
      </c>
      <c r="BJ1924">
        <v>587616451</v>
      </c>
      <c r="BK1924">
        <v>161745167</v>
      </c>
      <c r="BL1924">
        <v>749361618</v>
      </c>
      <c r="BM1924">
        <v>78.415605999999997</v>
      </c>
      <c r="BN1924">
        <f t="shared" si="215"/>
        <v>9.0665537291135649</v>
      </c>
      <c r="BO1924">
        <f t="shared" si="216"/>
        <v>-243.89365199999997</v>
      </c>
    </row>
    <row r="1925" spans="1:67" x14ac:dyDescent="0.35">
      <c r="A1925" t="s">
        <v>3172</v>
      </c>
      <c r="B1925" t="s">
        <v>3056</v>
      </c>
      <c r="C1925">
        <v>37141</v>
      </c>
      <c r="D1925" t="s">
        <v>3173</v>
      </c>
      <c r="E1925">
        <v>2012</v>
      </c>
      <c r="F1925">
        <v>2285560064</v>
      </c>
      <c r="H1925">
        <v>42681.42</v>
      </c>
      <c r="J1925">
        <v>0</v>
      </c>
      <c r="K1925">
        <v>531.36279999999999</v>
      </c>
      <c r="M1925">
        <v>0</v>
      </c>
      <c r="N1925">
        <v>15134.81</v>
      </c>
      <c r="O1925">
        <v>6435.1490000000003</v>
      </c>
      <c r="S1925">
        <v>64782.741800000003</v>
      </c>
      <c r="T1925">
        <v>58303.821300000003</v>
      </c>
      <c r="U1925">
        <v>75476.082989999995</v>
      </c>
      <c r="V1925">
        <v>133779.90429999999</v>
      </c>
      <c r="Z1925">
        <v>0</v>
      </c>
      <c r="AA1925">
        <v>198562.64610000001</v>
      </c>
      <c r="AB1925">
        <v>0</v>
      </c>
      <c r="AC1925">
        <v>18.67438125</v>
      </c>
      <c r="AD1925">
        <v>0</v>
      </c>
      <c r="AE1925">
        <v>0</v>
      </c>
      <c r="AF1925">
        <v>0.23248691099999999</v>
      </c>
      <c r="AG1925">
        <v>0</v>
      </c>
      <c r="AH1925">
        <v>0</v>
      </c>
      <c r="AI1925">
        <v>6.6219261700000001</v>
      </c>
      <c r="AJ1925">
        <v>2.8155676590000001</v>
      </c>
      <c r="AK1925">
        <v>0</v>
      </c>
      <c r="AL1925">
        <v>0</v>
      </c>
      <c r="AM1925">
        <v>0</v>
      </c>
      <c r="AN1925">
        <v>28.344361989999999</v>
      </c>
      <c r="AO1925">
        <v>25.509643010000001</v>
      </c>
      <c r="AP1925">
        <v>3.3022999999999999E-5</v>
      </c>
      <c r="AQ1925">
        <v>25.509676030000001</v>
      </c>
      <c r="AS1925">
        <v>0</v>
      </c>
      <c r="AU1925">
        <v>0</v>
      </c>
      <c r="AV1925">
        <v>86.877019430000004</v>
      </c>
      <c r="AW1925">
        <v>616.19080099999996</v>
      </c>
      <c r="AX1925">
        <v>801.04110000000003</v>
      </c>
      <c r="AY1925">
        <v>714.53438900000003</v>
      </c>
      <c r="AZ1925">
        <f t="shared" si="210"/>
        <v>-184.85029900000006</v>
      </c>
      <c r="BA1925">
        <v>14.099045179999999</v>
      </c>
      <c r="BB1925">
        <v>10.845513349999999</v>
      </c>
      <c r="BC1925">
        <v>3.2535318320000002</v>
      </c>
      <c r="BD1925">
        <f t="shared" si="211"/>
        <v>98.343588000000068</v>
      </c>
      <c r="BE1925">
        <f t="shared" si="212"/>
        <v>-86.506710999999996</v>
      </c>
      <c r="BF1925">
        <f t="shared" si="213"/>
        <v>529.31378156999995</v>
      </c>
      <c r="BG1925">
        <f t="shared" si="214"/>
        <v>714.16408057000001</v>
      </c>
      <c r="BH1925">
        <v>16434.290955</v>
      </c>
      <c r="BI1925">
        <v>23</v>
      </c>
      <c r="BJ1925">
        <v>2256645338</v>
      </c>
      <c r="BK1925">
        <v>162833419</v>
      </c>
      <c r="BL1925">
        <v>2419478757</v>
      </c>
      <c r="BM1925">
        <v>93.269897</v>
      </c>
      <c r="BN1925">
        <f t="shared" si="215"/>
        <v>7.6609325407532083</v>
      </c>
      <c r="BO1925">
        <f t="shared" si="216"/>
        <v>98.343588000000068</v>
      </c>
    </row>
    <row r="1926" spans="1:67" x14ac:dyDescent="0.35">
      <c r="A1926" t="s">
        <v>3174</v>
      </c>
      <c r="B1926" t="s">
        <v>3056</v>
      </c>
      <c r="C1926">
        <v>37143</v>
      </c>
      <c r="D1926" t="s">
        <v>3175</v>
      </c>
      <c r="E1926">
        <v>2012</v>
      </c>
      <c r="F1926">
        <v>652251008</v>
      </c>
      <c r="H1926">
        <v>41419.910000000003</v>
      </c>
      <c r="J1926">
        <v>0</v>
      </c>
      <c r="K1926">
        <v>6140.4030000000002</v>
      </c>
      <c r="M1926">
        <v>0</v>
      </c>
      <c r="N1926">
        <v>45213.8</v>
      </c>
      <c r="O1926">
        <v>41898.47</v>
      </c>
      <c r="S1926">
        <v>134672.58300000001</v>
      </c>
      <c r="T1926">
        <v>19417.49164</v>
      </c>
      <c r="U1926">
        <v>25020.52576</v>
      </c>
      <c r="V1926">
        <v>44438.017399999997</v>
      </c>
      <c r="Z1926">
        <v>0</v>
      </c>
      <c r="AA1926">
        <v>179110.6004</v>
      </c>
      <c r="AB1926">
        <v>0</v>
      </c>
      <c r="AC1926">
        <v>63.503021830000002</v>
      </c>
      <c r="AD1926">
        <v>0</v>
      </c>
      <c r="AE1926">
        <v>0</v>
      </c>
      <c r="AF1926">
        <v>9.4141717289999995</v>
      </c>
      <c r="AG1926">
        <v>0</v>
      </c>
      <c r="AH1926">
        <v>0</v>
      </c>
      <c r="AI1926">
        <v>69.319632240000004</v>
      </c>
      <c r="AJ1926">
        <v>64.236727099999996</v>
      </c>
      <c r="AK1926">
        <v>0</v>
      </c>
      <c r="AL1926">
        <v>0</v>
      </c>
      <c r="AM1926">
        <v>0</v>
      </c>
      <c r="AN1926">
        <v>206.47355289999999</v>
      </c>
      <c r="AO1926">
        <v>29.769967999999999</v>
      </c>
      <c r="AP1926" s="1">
        <v>3.8399999999999998E-5</v>
      </c>
      <c r="AQ1926">
        <v>29.77000636</v>
      </c>
      <c r="AS1926">
        <v>0</v>
      </c>
      <c r="AU1926">
        <v>0</v>
      </c>
      <c r="AV1926">
        <v>274.60379239999997</v>
      </c>
      <c r="AW1926">
        <v>859.944118</v>
      </c>
      <c r="AX1926">
        <v>1240.460896</v>
      </c>
      <c r="AY1926">
        <v>712.162646</v>
      </c>
      <c r="AZ1926">
        <f t="shared" si="210"/>
        <v>-380.51677800000004</v>
      </c>
      <c r="BA1926">
        <v>31.932748499999999</v>
      </c>
      <c r="BB1926">
        <v>22.137238929999999</v>
      </c>
      <c r="BC1926">
        <v>9.7955095639999996</v>
      </c>
      <c r="BD1926">
        <f t="shared" si="211"/>
        <v>-147.78147200000001</v>
      </c>
      <c r="BE1926">
        <f t="shared" si="212"/>
        <v>-528.29825000000005</v>
      </c>
      <c r="BF1926">
        <f t="shared" si="213"/>
        <v>585.34032560000003</v>
      </c>
      <c r="BG1926">
        <f t="shared" si="214"/>
        <v>965.85710360000007</v>
      </c>
      <c r="BH1926">
        <v>3560.813232</v>
      </c>
      <c r="BI1926">
        <v>5</v>
      </c>
      <c r="BJ1926">
        <v>640169367</v>
      </c>
      <c r="BK1926">
        <v>211759806</v>
      </c>
      <c r="BL1926">
        <v>851929173</v>
      </c>
      <c r="BM1926">
        <v>75.143495999999999</v>
      </c>
      <c r="BN1926">
        <f t="shared" si="215"/>
        <v>9.4773690859419162</v>
      </c>
      <c r="BO1926">
        <f t="shared" si="216"/>
        <v>-147.78147200000001</v>
      </c>
    </row>
    <row r="1927" spans="1:67" x14ac:dyDescent="0.35">
      <c r="A1927" t="s">
        <v>3176</v>
      </c>
      <c r="B1927" t="s">
        <v>3056</v>
      </c>
      <c r="C1927">
        <v>37145</v>
      </c>
      <c r="D1927" t="s">
        <v>3177</v>
      </c>
      <c r="E1927">
        <v>2012</v>
      </c>
      <c r="F1927">
        <v>1047009984</v>
      </c>
      <c r="H1927">
        <v>3285.0680000000002</v>
      </c>
      <c r="J1927">
        <v>0</v>
      </c>
      <c r="M1927">
        <v>0</v>
      </c>
      <c r="N1927">
        <v>10924.1</v>
      </c>
      <c r="O1927">
        <v>12684.58</v>
      </c>
      <c r="S1927">
        <v>26893.748</v>
      </c>
      <c r="T1927">
        <v>83557.68548</v>
      </c>
      <c r="U1927">
        <v>28156.351559999999</v>
      </c>
      <c r="V1927">
        <v>111714.037</v>
      </c>
      <c r="Z1927">
        <v>0</v>
      </c>
      <c r="AA1927">
        <v>138607.785</v>
      </c>
      <c r="AB1927">
        <v>0</v>
      </c>
      <c r="AC1927">
        <v>3.1375708449999999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10.43361588</v>
      </c>
      <c r="AJ1927">
        <v>12.115051619999999</v>
      </c>
      <c r="AK1927">
        <v>0</v>
      </c>
      <c r="AL1927">
        <v>0</v>
      </c>
      <c r="AM1927">
        <v>0</v>
      </c>
      <c r="AN1927">
        <v>25.68623835</v>
      </c>
      <c r="AO1927">
        <v>79.806006400000001</v>
      </c>
      <c r="AP1927" s="1">
        <v>2.69E-5</v>
      </c>
      <c r="AQ1927">
        <v>79.806033290000002</v>
      </c>
      <c r="AS1927">
        <v>0</v>
      </c>
      <c r="AU1927">
        <v>0</v>
      </c>
      <c r="AV1927">
        <v>132.3843967</v>
      </c>
      <c r="AW1927">
        <v>678.69402100000002</v>
      </c>
      <c r="AX1927">
        <v>780.94664699999998</v>
      </c>
      <c r="AY1927">
        <v>634.94985999999994</v>
      </c>
      <c r="AZ1927">
        <f t="shared" si="210"/>
        <v>-102.25262599999996</v>
      </c>
      <c r="BA1927">
        <v>19.50575555</v>
      </c>
      <c r="BB1927">
        <v>16.951785019999999</v>
      </c>
      <c r="BC1927">
        <v>2.5539705370000001</v>
      </c>
      <c r="BD1927">
        <f t="shared" si="211"/>
        <v>-43.744161000000076</v>
      </c>
      <c r="BE1927">
        <f t="shared" si="212"/>
        <v>-145.99678700000004</v>
      </c>
      <c r="BF1927">
        <f t="shared" si="213"/>
        <v>546.3096243</v>
      </c>
      <c r="BG1927">
        <f t="shared" si="214"/>
        <v>648.56225029999996</v>
      </c>
      <c r="BH1927">
        <v>6349.4985960000004</v>
      </c>
      <c r="BI1927">
        <v>10</v>
      </c>
      <c r="BJ1927">
        <v>1016140154</v>
      </c>
      <c r="BK1927">
        <v>31220109</v>
      </c>
      <c r="BL1927">
        <v>1047360263</v>
      </c>
      <c r="BM1927">
        <v>97.019161999999994</v>
      </c>
      <c r="BN1927">
        <f t="shared" si="215"/>
        <v>6.5445819868038022</v>
      </c>
      <c r="BO1927">
        <f t="shared" si="216"/>
        <v>-43.744161000000076</v>
      </c>
    </row>
    <row r="1928" spans="1:67" x14ac:dyDescent="0.35">
      <c r="A1928" t="s">
        <v>3178</v>
      </c>
      <c r="B1928" t="s">
        <v>3056</v>
      </c>
      <c r="C1928">
        <v>37147</v>
      </c>
      <c r="D1928" t="s">
        <v>3179</v>
      </c>
      <c r="E1928">
        <v>2012</v>
      </c>
      <c r="F1928">
        <v>1697779968</v>
      </c>
      <c r="H1928">
        <v>30286.47</v>
      </c>
      <c r="J1928">
        <v>0</v>
      </c>
      <c r="K1928">
        <v>11061.11</v>
      </c>
      <c r="M1928">
        <v>0</v>
      </c>
      <c r="N1928">
        <v>56279.12</v>
      </c>
      <c r="O1928">
        <v>29000.15</v>
      </c>
      <c r="S1928">
        <v>126626.85</v>
      </c>
      <c r="T1928">
        <v>58492.091390000001</v>
      </c>
      <c r="U1928">
        <v>77879.014630000005</v>
      </c>
      <c r="V1928">
        <v>136371.106</v>
      </c>
      <c r="Z1928">
        <v>0</v>
      </c>
      <c r="AA1928">
        <v>262997.95600000001</v>
      </c>
      <c r="AB1928">
        <v>0</v>
      </c>
      <c r="AC1928">
        <v>17.838866379999999</v>
      </c>
      <c r="AD1928">
        <v>0</v>
      </c>
      <c r="AE1928">
        <v>0</v>
      </c>
      <c r="AF1928">
        <v>6.5150432970000001</v>
      </c>
      <c r="AG1928">
        <v>0</v>
      </c>
      <c r="AH1928">
        <v>0</v>
      </c>
      <c r="AI1928">
        <v>33.14865357</v>
      </c>
      <c r="AJ1928">
        <v>17.081218150000002</v>
      </c>
      <c r="AK1928">
        <v>0</v>
      </c>
      <c r="AL1928">
        <v>0</v>
      </c>
      <c r="AM1928">
        <v>0</v>
      </c>
      <c r="AN1928">
        <v>74.583781400000007</v>
      </c>
      <c r="AO1928">
        <v>34.452103620000003</v>
      </c>
      <c r="AP1928" s="1">
        <v>4.5899999999999998E-5</v>
      </c>
      <c r="AQ1928">
        <v>34.452149489999996</v>
      </c>
      <c r="AS1928">
        <v>0</v>
      </c>
      <c r="AU1928">
        <v>0</v>
      </c>
      <c r="AV1928">
        <v>154.90697320000001</v>
      </c>
      <c r="AW1928">
        <v>764.34294599999998</v>
      </c>
      <c r="AX1928">
        <v>1111.0554380000001</v>
      </c>
      <c r="AY1928">
        <v>731.91178500000001</v>
      </c>
      <c r="AZ1928">
        <f t="shared" si="210"/>
        <v>-346.71249200000011</v>
      </c>
      <c r="BA1928">
        <v>20.266684479999999</v>
      </c>
      <c r="BB1928">
        <v>13.94232618</v>
      </c>
      <c r="BC1928">
        <v>6.324358299</v>
      </c>
      <c r="BD1928">
        <f t="shared" si="211"/>
        <v>-32.431160999999975</v>
      </c>
      <c r="BE1928">
        <f t="shared" si="212"/>
        <v>-379.14365300000009</v>
      </c>
      <c r="BF1928">
        <f t="shared" si="213"/>
        <v>609.43597279999994</v>
      </c>
      <c r="BG1928">
        <f t="shared" si="214"/>
        <v>956.14846480000006</v>
      </c>
      <c r="BH1928">
        <v>13906.323914000001</v>
      </c>
      <c r="BI1928">
        <v>19</v>
      </c>
      <c r="BJ1928">
        <v>1689629354</v>
      </c>
      <c r="BK1928">
        <v>8238588</v>
      </c>
      <c r="BL1928">
        <v>1697867942</v>
      </c>
      <c r="BM1928">
        <v>99.514769000000001</v>
      </c>
      <c r="BN1928">
        <f t="shared" si="215"/>
        <v>7.3548056469889413</v>
      </c>
      <c r="BO1928">
        <f t="shared" si="216"/>
        <v>-32.431160999999975</v>
      </c>
    </row>
    <row r="1929" spans="1:67" x14ac:dyDescent="0.35">
      <c r="A1929" t="s">
        <v>291</v>
      </c>
      <c r="B1929" t="s">
        <v>3056</v>
      </c>
      <c r="C1929">
        <v>37149</v>
      </c>
      <c r="D1929" t="s">
        <v>3180</v>
      </c>
      <c r="E1929">
        <v>2012</v>
      </c>
      <c r="F1929">
        <v>617628992</v>
      </c>
      <c r="H1929">
        <v>400.44929999999999</v>
      </c>
      <c r="J1929">
        <v>0</v>
      </c>
      <c r="M1929">
        <v>0</v>
      </c>
      <c r="N1929">
        <v>849.91200000000003</v>
      </c>
      <c r="O1929">
        <v>408.74059999999997</v>
      </c>
      <c r="S1929">
        <v>1659.1018999999999</v>
      </c>
      <c r="T1929">
        <v>56506.697789999998</v>
      </c>
      <c r="U1929">
        <v>15883.37818</v>
      </c>
      <c r="V1929">
        <v>72390.075970000005</v>
      </c>
      <c r="Z1929">
        <v>0</v>
      </c>
      <c r="AA1929">
        <v>74049.17787</v>
      </c>
      <c r="AB1929">
        <v>0</v>
      </c>
      <c r="AC1929">
        <v>0.64836545099999998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1.376088252</v>
      </c>
      <c r="AJ1929">
        <v>0.66178985300000004</v>
      </c>
      <c r="AK1929">
        <v>0</v>
      </c>
      <c r="AL1929">
        <v>0</v>
      </c>
      <c r="AM1929">
        <v>0</v>
      </c>
      <c r="AN1929">
        <v>2.686243556</v>
      </c>
      <c r="AO1929">
        <v>91.489710689999995</v>
      </c>
      <c r="AP1929" s="1">
        <v>2.5700000000000001E-5</v>
      </c>
      <c r="AQ1929">
        <v>91.489736410000006</v>
      </c>
      <c r="AS1929">
        <v>0</v>
      </c>
      <c r="AU1929">
        <v>0</v>
      </c>
      <c r="AV1929">
        <v>119.89265210000001</v>
      </c>
      <c r="AW1929">
        <v>804.15521100000001</v>
      </c>
      <c r="AX1929">
        <v>945.65650900000003</v>
      </c>
      <c r="AY1929">
        <v>660.15263900000002</v>
      </c>
      <c r="AZ1929">
        <f t="shared" si="210"/>
        <v>-141.50129800000002</v>
      </c>
      <c r="BA1929">
        <v>14.909143220000001</v>
      </c>
      <c r="BB1929">
        <v>12.67824532</v>
      </c>
      <c r="BC1929">
        <v>2.2308978970000002</v>
      </c>
      <c r="BD1929">
        <f t="shared" si="211"/>
        <v>-144.00257199999999</v>
      </c>
      <c r="BE1929">
        <f t="shared" si="212"/>
        <v>-285.50387000000001</v>
      </c>
      <c r="BF1929">
        <f t="shared" si="213"/>
        <v>684.26255890000004</v>
      </c>
      <c r="BG1929">
        <f t="shared" si="214"/>
        <v>825.76385690000006</v>
      </c>
      <c r="BH1929">
        <v>3960.915833</v>
      </c>
      <c r="BI1929">
        <v>6</v>
      </c>
      <c r="BJ1929">
        <v>615606314</v>
      </c>
      <c r="BK1929">
        <v>1964035</v>
      </c>
      <c r="BL1929">
        <v>617570349</v>
      </c>
      <c r="BM1929">
        <v>99.681973999999997</v>
      </c>
      <c r="BN1929">
        <f t="shared" si="215"/>
        <v>6.6225879415269207</v>
      </c>
      <c r="BO1929">
        <f t="shared" si="216"/>
        <v>-144.00257199999999</v>
      </c>
    </row>
    <row r="1930" spans="1:67" x14ac:dyDescent="0.35">
      <c r="A1930" t="s">
        <v>140</v>
      </c>
      <c r="B1930" t="s">
        <v>3056</v>
      </c>
      <c r="C1930">
        <v>37151</v>
      </c>
      <c r="D1930" t="s">
        <v>3181</v>
      </c>
      <c r="E1930">
        <v>2012</v>
      </c>
      <c r="F1930">
        <v>2045900032</v>
      </c>
      <c r="H1930">
        <v>10252.959999999999</v>
      </c>
      <c r="J1930">
        <v>0</v>
      </c>
      <c r="M1930">
        <v>0</v>
      </c>
      <c r="N1930">
        <v>9355.2970000000005</v>
      </c>
      <c r="O1930">
        <v>6494.4350000000004</v>
      </c>
      <c r="S1930">
        <v>26102.691999999999</v>
      </c>
      <c r="T1930">
        <v>136512.92490000001</v>
      </c>
      <c r="U1930">
        <v>16309.89854</v>
      </c>
      <c r="V1930">
        <v>152822.82339999999</v>
      </c>
      <c r="Z1930">
        <v>0</v>
      </c>
      <c r="AA1930">
        <v>178925.5154</v>
      </c>
      <c r="AB1930">
        <v>0</v>
      </c>
      <c r="AC1930">
        <v>5.0114667580000001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4.5727048510000001</v>
      </c>
      <c r="AJ1930">
        <v>3.1743657550000002</v>
      </c>
      <c r="AK1930">
        <v>0</v>
      </c>
      <c r="AL1930">
        <v>0</v>
      </c>
      <c r="AM1930">
        <v>0</v>
      </c>
      <c r="AN1930">
        <v>12.75853736</v>
      </c>
      <c r="AO1930">
        <v>66.725119890000002</v>
      </c>
      <c r="AP1930" s="1">
        <v>7.9699999999999999E-6</v>
      </c>
      <c r="AQ1930">
        <v>66.725127860000001</v>
      </c>
      <c r="AS1930">
        <v>0</v>
      </c>
      <c r="AU1930">
        <v>0</v>
      </c>
      <c r="AV1930">
        <v>87.455649170000001</v>
      </c>
      <c r="AW1930">
        <v>669.93410300000005</v>
      </c>
      <c r="AX1930">
        <v>860.78185800000006</v>
      </c>
      <c r="AY1930">
        <v>659.94372799999996</v>
      </c>
      <c r="AZ1930">
        <f t="shared" si="210"/>
        <v>-190.84775500000001</v>
      </c>
      <c r="BA1930">
        <v>13.05436591</v>
      </c>
      <c r="BB1930">
        <v>10.16002467</v>
      </c>
      <c r="BC1930">
        <v>2.8943412359999998</v>
      </c>
      <c r="BD1930">
        <f t="shared" si="211"/>
        <v>-9.9903750000000855</v>
      </c>
      <c r="BE1930">
        <f t="shared" si="212"/>
        <v>-200.83813000000009</v>
      </c>
      <c r="BF1930">
        <f t="shared" si="213"/>
        <v>582.47845383000003</v>
      </c>
      <c r="BG1930">
        <f t="shared" si="214"/>
        <v>773.32620883000004</v>
      </c>
      <c r="BH1930">
        <v>15838.649475</v>
      </c>
      <c r="BI1930">
        <v>24</v>
      </c>
      <c r="BJ1930">
        <v>2026229975</v>
      </c>
      <c r="BK1930">
        <v>19767036</v>
      </c>
      <c r="BL1930">
        <v>2045997011</v>
      </c>
      <c r="BM1930">
        <v>99.033867999999998</v>
      </c>
      <c r="BN1930">
        <f t="shared" si="215"/>
        <v>6.6638185635645373</v>
      </c>
      <c r="BO1930">
        <f t="shared" si="216"/>
        <v>-9.9903750000000855</v>
      </c>
    </row>
    <row r="1931" spans="1:67" x14ac:dyDescent="0.35">
      <c r="A1931" t="s">
        <v>902</v>
      </c>
      <c r="B1931" t="s">
        <v>3056</v>
      </c>
      <c r="C1931">
        <v>37153</v>
      </c>
      <c r="D1931" t="s">
        <v>3182</v>
      </c>
      <c r="E1931">
        <v>2012</v>
      </c>
      <c r="F1931">
        <v>1242989952</v>
      </c>
      <c r="H1931">
        <v>5447.6509999999998</v>
      </c>
      <c r="J1931">
        <v>0</v>
      </c>
      <c r="K1931">
        <v>86.613590000000002</v>
      </c>
      <c r="M1931">
        <v>0</v>
      </c>
      <c r="N1931">
        <v>4103.2</v>
      </c>
      <c r="O1931">
        <v>2637.2289999999998</v>
      </c>
      <c r="S1931">
        <v>12274.693590000001</v>
      </c>
      <c r="T1931">
        <v>13392.84902</v>
      </c>
      <c r="U1931">
        <v>77836.963329999999</v>
      </c>
      <c r="V1931">
        <v>91229.812349999993</v>
      </c>
      <c r="Z1931">
        <v>0</v>
      </c>
      <c r="AA1931">
        <v>103504.5059</v>
      </c>
      <c r="AB1931">
        <v>0</v>
      </c>
      <c r="AC1931">
        <v>4.3826991450000001</v>
      </c>
      <c r="AD1931">
        <v>0</v>
      </c>
      <c r="AE1931">
        <v>0</v>
      </c>
      <c r="AF1931">
        <v>6.9681648999999998E-2</v>
      </c>
      <c r="AG1931">
        <v>0</v>
      </c>
      <c r="AH1931">
        <v>0</v>
      </c>
      <c r="AI1931">
        <v>3.301072542</v>
      </c>
      <c r="AJ1931">
        <v>2.1216816719999998</v>
      </c>
      <c r="AK1931">
        <v>0</v>
      </c>
      <c r="AL1931">
        <v>0</v>
      </c>
      <c r="AM1931">
        <v>0</v>
      </c>
      <c r="AN1931">
        <v>9.8751350080000009</v>
      </c>
      <c r="AO1931">
        <v>10.77470417</v>
      </c>
      <c r="AP1931" s="1">
        <v>6.2600000000000004E-5</v>
      </c>
      <c r="AQ1931">
        <v>10.774766789999999</v>
      </c>
      <c r="AS1931">
        <v>0</v>
      </c>
      <c r="AU1931">
        <v>0</v>
      </c>
      <c r="AV1931">
        <v>83.270589419999993</v>
      </c>
      <c r="AW1931">
        <v>607.02559499999995</v>
      </c>
      <c r="AX1931">
        <v>730.10037</v>
      </c>
      <c r="AY1931">
        <v>672.38635699999998</v>
      </c>
      <c r="AZ1931">
        <f t="shared" si="210"/>
        <v>-123.07477500000005</v>
      </c>
      <c r="BA1931">
        <v>13.717805329999999</v>
      </c>
      <c r="BB1931">
        <v>11.405361900000001</v>
      </c>
      <c r="BC1931">
        <v>2.3124434310000002</v>
      </c>
      <c r="BD1931">
        <f t="shared" si="211"/>
        <v>65.360762000000022</v>
      </c>
      <c r="BE1931">
        <f t="shared" si="212"/>
        <v>-57.714013000000023</v>
      </c>
      <c r="BF1931">
        <f t="shared" si="213"/>
        <v>523.75500557999999</v>
      </c>
      <c r="BG1931">
        <f t="shared" si="214"/>
        <v>646.82978058000003</v>
      </c>
      <c r="BH1931">
        <v>10085.795349</v>
      </c>
      <c r="BI1931">
        <v>15</v>
      </c>
      <c r="BJ1931">
        <v>1226849546</v>
      </c>
      <c r="BK1931">
        <v>15575097</v>
      </c>
      <c r="BL1931">
        <v>1242424643</v>
      </c>
      <c r="BM1931">
        <v>98.746395000000007</v>
      </c>
      <c r="BN1931">
        <f t="shared" si="215"/>
        <v>6.8092243468736244</v>
      </c>
      <c r="BO1931">
        <f t="shared" si="216"/>
        <v>65.360762000000022</v>
      </c>
    </row>
    <row r="1932" spans="1:67" x14ac:dyDescent="0.35">
      <c r="A1932" t="s">
        <v>3183</v>
      </c>
      <c r="B1932" t="s">
        <v>3056</v>
      </c>
      <c r="C1932">
        <v>37155</v>
      </c>
      <c r="D1932" t="s">
        <v>3184</v>
      </c>
      <c r="E1932">
        <v>2012</v>
      </c>
      <c r="F1932">
        <v>2459520000</v>
      </c>
      <c r="H1932">
        <v>168299.6</v>
      </c>
      <c r="J1932">
        <v>0</v>
      </c>
      <c r="K1932">
        <v>9515.4339999999993</v>
      </c>
      <c r="M1932">
        <v>0</v>
      </c>
      <c r="N1932">
        <v>78777.45</v>
      </c>
      <c r="O1932">
        <v>86264.71</v>
      </c>
      <c r="S1932">
        <v>342857.19400000002</v>
      </c>
      <c r="T1932">
        <v>51919.753980000001</v>
      </c>
      <c r="U1932">
        <v>58649.55414</v>
      </c>
      <c r="V1932">
        <v>110569.30809999999</v>
      </c>
      <c r="Z1932">
        <v>0</v>
      </c>
      <c r="AA1932">
        <v>453426.50209999998</v>
      </c>
      <c r="AB1932">
        <v>0</v>
      </c>
      <c r="AC1932">
        <v>68.427823320000002</v>
      </c>
      <c r="AD1932">
        <v>0</v>
      </c>
      <c r="AE1932">
        <v>0</v>
      </c>
      <c r="AF1932">
        <v>3.8688174929999999</v>
      </c>
      <c r="AG1932">
        <v>0</v>
      </c>
      <c r="AH1932">
        <v>0</v>
      </c>
      <c r="AI1932">
        <v>32.029603340000001</v>
      </c>
      <c r="AJ1932">
        <v>35.073798949999997</v>
      </c>
      <c r="AK1932">
        <v>0</v>
      </c>
      <c r="AL1932">
        <v>0</v>
      </c>
      <c r="AM1932">
        <v>0</v>
      </c>
      <c r="AN1932">
        <v>139.4000431</v>
      </c>
      <c r="AO1932">
        <v>21.109710020000001</v>
      </c>
      <c r="AP1932" s="1">
        <v>2.3799999999999999E-5</v>
      </c>
      <c r="AQ1932">
        <v>21.109733869999999</v>
      </c>
      <c r="AS1932">
        <v>0</v>
      </c>
      <c r="AU1932">
        <v>0</v>
      </c>
      <c r="AV1932">
        <v>184.3556882</v>
      </c>
      <c r="AW1932">
        <v>783.47666800000002</v>
      </c>
      <c r="AX1932">
        <v>1195.990982</v>
      </c>
      <c r="AY1932">
        <v>677.75241800000003</v>
      </c>
      <c r="AZ1932">
        <f t="shared" si="210"/>
        <v>-412.51431400000001</v>
      </c>
      <c r="BA1932">
        <v>23.530463090000001</v>
      </c>
      <c r="BB1932">
        <v>15.414471430000001</v>
      </c>
      <c r="BC1932">
        <v>8.1159916639999992</v>
      </c>
      <c r="BD1932">
        <f t="shared" si="211"/>
        <v>-105.72424999999998</v>
      </c>
      <c r="BE1932">
        <f t="shared" si="212"/>
        <v>-518.238564</v>
      </c>
      <c r="BF1932">
        <f t="shared" si="213"/>
        <v>599.12097979999999</v>
      </c>
      <c r="BG1932">
        <f t="shared" si="214"/>
        <v>1011.6352938</v>
      </c>
      <c r="BH1932">
        <v>17621.562866</v>
      </c>
      <c r="BI1932">
        <v>26</v>
      </c>
      <c r="BJ1932">
        <v>2453435687</v>
      </c>
      <c r="BK1932">
        <v>5076395</v>
      </c>
      <c r="BL1932">
        <v>2458512082</v>
      </c>
      <c r="BM1932">
        <v>99.793518000000006</v>
      </c>
      <c r="BN1932">
        <f t="shared" si="215"/>
        <v>6.7915475031153827</v>
      </c>
      <c r="BO1932">
        <f t="shared" si="216"/>
        <v>-105.72424999999998</v>
      </c>
    </row>
    <row r="1933" spans="1:67" x14ac:dyDescent="0.35">
      <c r="A1933" t="s">
        <v>2867</v>
      </c>
      <c r="B1933" t="s">
        <v>3056</v>
      </c>
      <c r="C1933">
        <v>37157</v>
      </c>
      <c r="D1933" t="s">
        <v>3185</v>
      </c>
      <c r="E1933">
        <v>2012</v>
      </c>
      <c r="F1933">
        <v>1483389952</v>
      </c>
      <c r="H1933">
        <v>5167.674</v>
      </c>
      <c r="J1933">
        <v>0</v>
      </c>
      <c r="M1933">
        <v>0</v>
      </c>
      <c r="N1933">
        <v>4261.9989999999998</v>
      </c>
      <c r="O1933">
        <v>6272.75</v>
      </c>
      <c r="S1933">
        <v>15702.423000000001</v>
      </c>
      <c r="T1933">
        <v>62702.495040000002</v>
      </c>
      <c r="U1933">
        <v>19223.453160000001</v>
      </c>
      <c r="V1933">
        <v>81925.948199999999</v>
      </c>
      <c r="Z1933">
        <v>0</v>
      </c>
      <c r="AA1933">
        <v>97628.371199999994</v>
      </c>
      <c r="AB1933">
        <v>0</v>
      </c>
      <c r="AC1933">
        <v>3.4836921959999998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2.873148085</v>
      </c>
      <c r="AJ1933">
        <v>4.2286588170000003</v>
      </c>
      <c r="AK1933">
        <v>0</v>
      </c>
      <c r="AL1933">
        <v>0</v>
      </c>
      <c r="AM1933">
        <v>0</v>
      </c>
      <c r="AN1933">
        <v>10.5854991</v>
      </c>
      <c r="AO1933">
        <v>42.269731540000002</v>
      </c>
      <c r="AP1933" s="1">
        <v>1.2999999999999999E-5</v>
      </c>
      <c r="AQ1933">
        <v>42.269744500000002</v>
      </c>
      <c r="AS1933">
        <v>0</v>
      </c>
      <c r="AU1933">
        <v>0</v>
      </c>
      <c r="AV1933">
        <v>65.814367329999996</v>
      </c>
      <c r="AW1933">
        <v>671.94908999999996</v>
      </c>
      <c r="AX1933">
        <v>846.506396</v>
      </c>
      <c r="AY1933">
        <v>623.36498700000004</v>
      </c>
      <c r="AZ1933">
        <f t="shared" si="210"/>
        <v>-174.55730600000004</v>
      </c>
      <c r="BA1933">
        <v>9.7945466870000004</v>
      </c>
      <c r="BB1933">
        <v>7.7748222150000004</v>
      </c>
      <c r="BC1933">
        <v>2.019724471</v>
      </c>
      <c r="BD1933">
        <f t="shared" si="211"/>
        <v>-48.584102999999914</v>
      </c>
      <c r="BE1933">
        <f t="shared" si="212"/>
        <v>-223.14140899999995</v>
      </c>
      <c r="BF1933">
        <f t="shared" si="213"/>
        <v>606.13472266999997</v>
      </c>
      <c r="BG1933">
        <f t="shared" si="214"/>
        <v>780.69202867000001</v>
      </c>
      <c r="BH1933">
        <v>10597.204772999999</v>
      </c>
      <c r="BI1933">
        <v>17</v>
      </c>
      <c r="BJ1933">
        <v>1464997156</v>
      </c>
      <c r="BK1933">
        <v>18444290</v>
      </c>
      <c r="BL1933">
        <v>1483441446</v>
      </c>
      <c r="BM1933">
        <v>98.756654999999995</v>
      </c>
      <c r="BN1933">
        <f t="shared" si="215"/>
        <v>6.3121314406608855</v>
      </c>
      <c r="BO1933">
        <f t="shared" si="216"/>
        <v>-48.584102999999914</v>
      </c>
    </row>
    <row r="1934" spans="1:67" x14ac:dyDescent="0.35">
      <c r="A1934" t="s">
        <v>1807</v>
      </c>
      <c r="B1934" t="s">
        <v>3056</v>
      </c>
      <c r="C1934">
        <v>37159</v>
      </c>
      <c r="D1934" t="s">
        <v>3186</v>
      </c>
      <c r="E1934">
        <v>2012</v>
      </c>
      <c r="F1934">
        <v>1356860032</v>
      </c>
      <c r="H1934">
        <v>21445.62</v>
      </c>
      <c r="J1934">
        <v>0</v>
      </c>
      <c r="K1934">
        <v>285.81720000000001</v>
      </c>
      <c r="M1934">
        <v>0</v>
      </c>
      <c r="N1934">
        <v>17930.72</v>
      </c>
      <c r="O1934">
        <v>13641.72</v>
      </c>
      <c r="S1934">
        <v>53303.877200000003</v>
      </c>
      <c r="T1934">
        <v>65432.411229999998</v>
      </c>
      <c r="U1934">
        <v>19541.841609999999</v>
      </c>
      <c r="V1934">
        <v>84974.252840000001</v>
      </c>
      <c r="Z1934">
        <v>0</v>
      </c>
      <c r="AA1934">
        <v>138278.13</v>
      </c>
      <c r="AB1934">
        <v>0</v>
      </c>
      <c r="AC1934">
        <v>15.80532958</v>
      </c>
      <c r="AD1934">
        <v>0</v>
      </c>
      <c r="AE1934">
        <v>0</v>
      </c>
      <c r="AF1934">
        <v>0.210646045</v>
      </c>
      <c r="AG1934">
        <v>0</v>
      </c>
      <c r="AH1934">
        <v>0</v>
      </c>
      <c r="AI1934">
        <v>13.21486342</v>
      </c>
      <c r="AJ1934">
        <v>10.05388889</v>
      </c>
      <c r="AK1934">
        <v>0</v>
      </c>
      <c r="AL1934">
        <v>0</v>
      </c>
      <c r="AM1934">
        <v>0</v>
      </c>
      <c r="AN1934">
        <v>39.284727930000003</v>
      </c>
      <c r="AO1934">
        <v>48.223405280000001</v>
      </c>
      <c r="AP1934" s="1">
        <v>1.4399999999999999E-5</v>
      </c>
      <c r="AQ1934">
        <v>48.223419679999999</v>
      </c>
      <c r="AS1934">
        <v>0</v>
      </c>
      <c r="AU1934">
        <v>0</v>
      </c>
      <c r="AV1934">
        <v>101.9103863</v>
      </c>
      <c r="AW1934">
        <v>681.46088799999995</v>
      </c>
      <c r="AX1934">
        <v>902.58338400000002</v>
      </c>
      <c r="AY1934">
        <v>620.64793399999996</v>
      </c>
      <c r="AZ1934">
        <f t="shared" si="210"/>
        <v>-221.12249600000007</v>
      </c>
      <c r="BA1934">
        <v>14.95469338</v>
      </c>
      <c r="BB1934">
        <v>11.290966360000001</v>
      </c>
      <c r="BC1934">
        <v>3.6637270150000001</v>
      </c>
      <c r="BD1934">
        <f t="shared" si="211"/>
        <v>-60.812953999999991</v>
      </c>
      <c r="BE1934">
        <f t="shared" si="212"/>
        <v>-281.93545000000006</v>
      </c>
      <c r="BF1934">
        <f t="shared" si="213"/>
        <v>579.55050169999993</v>
      </c>
      <c r="BG1934">
        <f t="shared" si="214"/>
        <v>800.6729977</v>
      </c>
      <c r="BH1934">
        <v>9930.3669430000009</v>
      </c>
      <c r="BI1934">
        <v>16</v>
      </c>
      <c r="BJ1934">
        <v>1324727249</v>
      </c>
      <c r="BK1934">
        <v>32231668</v>
      </c>
      <c r="BL1934">
        <v>1356958917</v>
      </c>
      <c r="BM1934">
        <v>97.624713</v>
      </c>
      <c r="BN1934">
        <f t="shared" si="215"/>
        <v>6.3574879241898508</v>
      </c>
      <c r="BO1934">
        <f t="shared" si="216"/>
        <v>-60.812953999999991</v>
      </c>
    </row>
    <row r="1935" spans="1:67" x14ac:dyDescent="0.35">
      <c r="A1935" t="s">
        <v>3187</v>
      </c>
      <c r="B1935" t="s">
        <v>3056</v>
      </c>
      <c r="C1935">
        <v>37161</v>
      </c>
      <c r="D1935" t="s">
        <v>3188</v>
      </c>
      <c r="E1935">
        <v>2012</v>
      </c>
      <c r="F1935">
        <v>1469040000</v>
      </c>
      <c r="H1935">
        <v>879.45069999999998</v>
      </c>
      <c r="J1935">
        <v>0</v>
      </c>
      <c r="M1935">
        <v>0</v>
      </c>
      <c r="N1935">
        <v>3295.5770000000002</v>
      </c>
      <c r="O1935">
        <v>902.63559999999995</v>
      </c>
      <c r="S1935">
        <v>5077.6633000000002</v>
      </c>
      <c r="T1935">
        <v>154852.14240000001</v>
      </c>
      <c r="U1935">
        <v>22082.94182</v>
      </c>
      <c r="V1935">
        <v>176935.08420000001</v>
      </c>
      <c r="Z1935">
        <v>0</v>
      </c>
      <c r="AA1935">
        <v>182012.7475</v>
      </c>
      <c r="AB1935">
        <v>0</v>
      </c>
      <c r="AC1935">
        <v>0.59865674199999996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2.2433541629999998</v>
      </c>
      <c r="AJ1935">
        <v>0.61443908899999999</v>
      </c>
      <c r="AK1935">
        <v>0</v>
      </c>
      <c r="AL1935">
        <v>0</v>
      </c>
      <c r="AM1935">
        <v>0</v>
      </c>
      <c r="AN1935">
        <v>3.4564499949999998</v>
      </c>
      <c r="AO1935">
        <v>105.410433</v>
      </c>
      <c r="AP1935" s="1">
        <v>1.5E-5</v>
      </c>
      <c r="AQ1935">
        <v>105.410448</v>
      </c>
      <c r="AS1935">
        <v>0</v>
      </c>
      <c r="AU1935">
        <v>0</v>
      </c>
      <c r="AV1935">
        <v>123.89910930000001</v>
      </c>
      <c r="AW1935">
        <v>758.96209099999999</v>
      </c>
      <c r="AX1935">
        <v>917.65221099999997</v>
      </c>
      <c r="AY1935">
        <v>653.17506800000001</v>
      </c>
      <c r="AZ1935">
        <f t="shared" si="210"/>
        <v>-158.69011999999998</v>
      </c>
      <c r="BA1935">
        <v>16.32480868</v>
      </c>
      <c r="BB1935">
        <v>13.501750210000001</v>
      </c>
      <c r="BC1935">
        <v>2.823058472</v>
      </c>
      <c r="BD1935">
        <f t="shared" si="211"/>
        <v>-105.78702299999998</v>
      </c>
      <c r="BE1935">
        <f t="shared" si="212"/>
        <v>-264.47714299999996</v>
      </c>
      <c r="BF1935">
        <f t="shared" si="213"/>
        <v>635.06298170000002</v>
      </c>
      <c r="BG1935">
        <f t="shared" si="214"/>
        <v>793.7531017</v>
      </c>
      <c r="BH1935">
        <v>10450.801085999999</v>
      </c>
      <c r="BI1935">
        <v>16</v>
      </c>
      <c r="BJ1935">
        <v>1464476077</v>
      </c>
      <c r="BK1935">
        <v>4692959</v>
      </c>
      <c r="BL1935">
        <v>1469169036</v>
      </c>
      <c r="BM1935">
        <v>99.680571</v>
      </c>
      <c r="BN1935">
        <f t="shared" si="215"/>
        <v>6.5526818460941598</v>
      </c>
      <c r="BO1935">
        <f t="shared" si="216"/>
        <v>-105.78702299999998</v>
      </c>
    </row>
    <row r="1936" spans="1:67" x14ac:dyDescent="0.35">
      <c r="A1936" t="s">
        <v>3189</v>
      </c>
      <c r="B1936" t="s">
        <v>3056</v>
      </c>
      <c r="C1936">
        <v>37163</v>
      </c>
      <c r="D1936" t="s">
        <v>3190</v>
      </c>
      <c r="E1936">
        <v>2012</v>
      </c>
      <c r="F1936">
        <v>2454400000</v>
      </c>
      <c r="H1936">
        <v>74447.59</v>
      </c>
      <c r="J1936">
        <v>0</v>
      </c>
      <c r="K1936">
        <v>9976.6440000000002</v>
      </c>
      <c r="M1936">
        <v>0</v>
      </c>
      <c r="N1936">
        <v>62146.7</v>
      </c>
      <c r="O1936">
        <v>59349.14</v>
      </c>
      <c r="S1936">
        <v>205920.07399999999</v>
      </c>
      <c r="T1936">
        <v>56249.965859999997</v>
      </c>
      <c r="U1936">
        <v>52281.785279999996</v>
      </c>
      <c r="V1936">
        <v>108531.75109999999</v>
      </c>
      <c r="Z1936">
        <v>0</v>
      </c>
      <c r="AA1936">
        <v>314451.82510000002</v>
      </c>
      <c r="AB1936">
        <v>0</v>
      </c>
      <c r="AC1936">
        <v>30.332297100000002</v>
      </c>
      <c r="AD1936">
        <v>0</v>
      </c>
      <c r="AE1936">
        <v>0</v>
      </c>
      <c r="AF1936">
        <v>4.0647995440000004</v>
      </c>
      <c r="AG1936">
        <v>0</v>
      </c>
      <c r="AH1936">
        <v>0</v>
      </c>
      <c r="AI1936">
        <v>25.320526399999999</v>
      </c>
      <c r="AJ1936">
        <v>24.180712190000001</v>
      </c>
      <c r="AK1936">
        <v>0</v>
      </c>
      <c r="AL1936">
        <v>0</v>
      </c>
      <c r="AM1936">
        <v>0</v>
      </c>
      <c r="AN1936">
        <v>83.898335230000001</v>
      </c>
      <c r="AO1936">
        <v>22.918010859999999</v>
      </c>
      <c r="AP1936" s="1">
        <v>2.1299999999999999E-5</v>
      </c>
      <c r="AQ1936">
        <v>22.918032159999999</v>
      </c>
      <c r="AS1936">
        <v>0</v>
      </c>
      <c r="AU1936">
        <v>0</v>
      </c>
      <c r="AV1936">
        <v>128.11759499999999</v>
      </c>
      <c r="AW1936">
        <v>714.32756099999995</v>
      </c>
      <c r="AX1936">
        <v>1010.04561</v>
      </c>
      <c r="AY1936">
        <v>711.87851699999999</v>
      </c>
      <c r="AZ1936">
        <f t="shared" si="210"/>
        <v>-295.71804900000006</v>
      </c>
      <c r="BA1936">
        <v>17.935412549999999</v>
      </c>
      <c r="BB1936">
        <v>12.68433759</v>
      </c>
      <c r="BC1936">
        <v>5.251074955</v>
      </c>
      <c r="BD1936">
        <f t="shared" si="211"/>
        <v>-2.449043999999958</v>
      </c>
      <c r="BE1936">
        <f t="shared" si="212"/>
        <v>-298.16709300000002</v>
      </c>
      <c r="BF1936">
        <f t="shared" si="213"/>
        <v>586.20996599999989</v>
      </c>
      <c r="BG1936">
        <f t="shared" si="214"/>
        <v>881.92801499999996</v>
      </c>
      <c r="BH1936">
        <v>17085.084412</v>
      </c>
      <c r="BI1936">
        <v>24</v>
      </c>
      <c r="BJ1936">
        <v>2449357434</v>
      </c>
      <c r="BK1936">
        <v>4923826</v>
      </c>
      <c r="BL1936">
        <v>2454281260</v>
      </c>
      <c r="BM1936">
        <v>99.799378000000004</v>
      </c>
      <c r="BN1936">
        <f t="shared" si="215"/>
        <v>7.1330957293140642</v>
      </c>
      <c r="BO1936">
        <f t="shared" si="216"/>
        <v>-2.449043999999958</v>
      </c>
    </row>
    <row r="1937" spans="1:67" x14ac:dyDescent="0.35">
      <c r="A1937" t="s">
        <v>2576</v>
      </c>
      <c r="B1937" t="s">
        <v>3056</v>
      </c>
      <c r="C1937">
        <v>37165</v>
      </c>
      <c r="D1937" t="s">
        <v>3191</v>
      </c>
      <c r="E1937">
        <v>2012</v>
      </c>
      <c r="F1937">
        <v>830257024</v>
      </c>
      <c r="H1937">
        <v>12095.02</v>
      </c>
      <c r="J1937">
        <v>0</v>
      </c>
      <c r="K1937">
        <v>5608.8289999999997</v>
      </c>
      <c r="M1937">
        <v>0</v>
      </c>
      <c r="N1937">
        <v>9413.1139999999996</v>
      </c>
      <c r="O1937">
        <v>10422.89</v>
      </c>
      <c r="S1937">
        <v>37539.853000000003</v>
      </c>
      <c r="T1937">
        <v>8917.155702</v>
      </c>
      <c r="U1937">
        <v>24690.122660000001</v>
      </c>
      <c r="V1937">
        <v>33607.278359999997</v>
      </c>
      <c r="Z1937">
        <v>0</v>
      </c>
      <c r="AA1937">
        <v>71147.131359999999</v>
      </c>
      <c r="AB1937">
        <v>0</v>
      </c>
      <c r="AC1937">
        <v>14.56780208</v>
      </c>
      <c r="AD1937">
        <v>0</v>
      </c>
      <c r="AE1937">
        <v>0</v>
      </c>
      <c r="AF1937">
        <v>6.7555333319999997</v>
      </c>
      <c r="AG1937">
        <v>0</v>
      </c>
      <c r="AH1937">
        <v>0</v>
      </c>
      <c r="AI1937">
        <v>11.33759032</v>
      </c>
      <c r="AJ1937">
        <v>12.553811290000001</v>
      </c>
      <c r="AK1937">
        <v>0</v>
      </c>
      <c r="AL1937">
        <v>0</v>
      </c>
      <c r="AM1937">
        <v>0</v>
      </c>
      <c r="AN1937">
        <v>45.214737020000001</v>
      </c>
      <c r="AO1937">
        <v>10.74023519</v>
      </c>
      <c r="AP1937" s="1">
        <v>2.97E-5</v>
      </c>
      <c r="AQ1937">
        <v>10.74026493</v>
      </c>
      <c r="AS1937">
        <v>0</v>
      </c>
      <c r="AU1937">
        <v>0</v>
      </c>
      <c r="AV1937">
        <v>85.692899069999996</v>
      </c>
      <c r="AW1937">
        <v>628.03156100000001</v>
      </c>
      <c r="AX1937">
        <v>871.78305899999998</v>
      </c>
      <c r="AY1937">
        <v>674.97125200000005</v>
      </c>
      <c r="AZ1937">
        <f t="shared" si="210"/>
        <v>-243.75149799999997</v>
      </c>
      <c r="BA1937">
        <v>13.644680360000001</v>
      </c>
      <c r="BB1937">
        <v>9.8296127900000005</v>
      </c>
      <c r="BC1937">
        <v>3.8150675719999998</v>
      </c>
      <c r="BD1937">
        <f t="shared" si="211"/>
        <v>46.939691000000039</v>
      </c>
      <c r="BE1937">
        <f t="shared" si="212"/>
        <v>-196.81180699999993</v>
      </c>
      <c r="BF1937">
        <f t="shared" si="213"/>
        <v>542.33866193000006</v>
      </c>
      <c r="BG1937">
        <f t="shared" si="214"/>
        <v>786.09015993000003</v>
      </c>
      <c r="BH1937">
        <v>6074.7412720000002</v>
      </c>
      <c r="BI1937">
        <v>9</v>
      </c>
      <c r="BJ1937">
        <v>826570080</v>
      </c>
      <c r="BK1937">
        <v>3841985</v>
      </c>
      <c r="BL1937">
        <v>830412065</v>
      </c>
      <c r="BM1937">
        <v>99.53734</v>
      </c>
      <c r="BN1937">
        <f t="shared" si="215"/>
        <v>6.7810858919878712</v>
      </c>
      <c r="BO1937">
        <f t="shared" si="216"/>
        <v>46.939691000000039</v>
      </c>
    </row>
    <row r="1938" spans="1:67" x14ac:dyDescent="0.35">
      <c r="A1938" t="s">
        <v>3192</v>
      </c>
      <c r="B1938" t="s">
        <v>3056</v>
      </c>
      <c r="C1938">
        <v>37167</v>
      </c>
      <c r="D1938" t="s">
        <v>3193</v>
      </c>
      <c r="E1938">
        <v>2012</v>
      </c>
      <c r="F1938">
        <v>1048809984</v>
      </c>
      <c r="H1938">
        <v>25751.91</v>
      </c>
      <c r="J1938">
        <v>0</v>
      </c>
      <c r="K1938">
        <v>5778.5839999999998</v>
      </c>
      <c r="M1938">
        <v>0</v>
      </c>
      <c r="N1938">
        <v>18128.68</v>
      </c>
      <c r="O1938">
        <v>18101.53</v>
      </c>
      <c r="S1938">
        <v>67760.703999999998</v>
      </c>
      <c r="T1938">
        <v>10568.797790000001</v>
      </c>
      <c r="U1938">
        <v>21241.91575</v>
      </c>
      <c r="V1938">
        <v>31810.713540000001</v>
      </c>
      <c r="Z1938">
        <v>0</v>
      </c>
      <c r="AA1938">
        <v>99571.417539999995</v>
      </c>
      <c r="AB1938">
        <v>0</v>
      </c>
      <c r="AC1938">
        <v>24.553456199999999</v>
      </c>
      <c r="AD1938">
        <v>0</v>
      </c>
      <c r="AE1938">
        <v>0</v>
      </c>
      <c r="AF1938">
        <v>5.5096576959999997</v>
      </c>
      <c r="AG1938">
        <v>0</v>
      </c>
      <c r="AH1938">
        <v>0</v>
      </c>
      <c r="AI1938">
        <v>17.284999450000001</v>
      </c>
      <c r="AJ1938">
        <v>17.25911297</v>
      </c>
      <c r="AK1938">
        <v>0</v>
      </c>
      <c r="AL1938">
        <v>0</v>
      </c>
      <c r="AM1938">
        <v>0</v>
      </c>
      <c r="AN1938">
        <v>64.607226319999995</v>
      </c>
      <c r="AO1938">
        <v>10.076942389999999</v>
      </c>
      <c r="AP1938" s="1">
        <v>2.0299999999999999E-5</v>
      </c>
      <c r="AQ1938">
        <v>10.07696264</v>
      </c>
      <c r="AS1938">
        <v>0</v>
      </c>
      <c r="AU1938">
        <v>0</v>
      </c>
      <c r="AV1938">
        <v>94.937518769999997</v>
      </c>
      <c r="AW1938">
        <v>637.56887400000005</v>
      </c>
      <c r="AX1938">
        <v>843.86031200000002</v>
      </c>
      <c r="AY1938">
        <v>641.58632599999999</v>
      </c>
      <c r="AZ1938">
        <f t="shared" si="210"/>
        <v>-206.29143799999997</v>
      </c>
      <c r="BA1938">
        <v>14.890551070000001</v>
      </c>
      <c r="BB1938">
        <v>11.2503832</v>
      </c>
      <c r="BC1938">
        <v>3.6401678670000002</v>
      </c>
      <c r="BD1938">
        <f t="shared" si="211"/>
        <v>4.0174519999999347</v>
      </c>
      <c r="BE1938">
        <f t="shared" si="212"/>
        <v>-202.27398600000004</v>
      </c>
      <c r="BF1938">
        <f t="shared" si="213"/>
        <v>542.63135523000005</v>
      </c>
      <c r="BG1938">
        <f t="shared" si="214"/>
        <v>748.92279323000002</v>
      </c>
      <c r="BH1938">
        <v>7057.4495850000003</v>
      </c>
      <c r="BI1938">
        <v>11</v>
      </c>
      <c r="BJ1938">
        <v>1023390690</v>
      </c>
      <c r="BK1938">
        <v>25222524</v>
      </c>
      <c r="BL1938">
        <v>1048613214</v>
      </c>
      <c r="BM1938">
        <v>97.594678000000002</v>
      </c>
      <c r="BN1938">
        <f t="shared" si="215"/>
        <v>6.5739888603351915</v>
      </c>
      <c r="BO1938">
        <f t="shared" si="216"/>
        <v>4.0174519999999347</v>
      </c>
    </row>
    <row r="1939" spans="1:67" x14ac:dyDescent="0.35">
      <c r="A1939" t="s">
        <v>3194</v>
      </c>
      <c r="B1939" t="s">
        <v>3056</v>
      </c>
      <c r="C1939">
        <v>37169</v>
      </c>
      <c r="D1939" t="s">
        <v>3195</v>
      </c>
      <c r="E1939">
        <v>2012</v>
      </c>
      <c r="F1939">
        <v>1180419968</v>
      </c>
      <c r="H1939">
        <v>2574.933</v>
      </c>
      <c r="J1939">
        <v>0</v>
      </c>
      <c r="M1939">
        <v>0</v>
      </c>
      <c r="N1939">
        <v>1427.27</v>
      </c>
      <c r="O1939">
        <v>1180.239</v>
      </c>
      <c r="S1939">
        <v>5182.442</v>
      </c>
      <c r="T1939">
        <v>51526.09835</v>
      </c>
      <c r="U1939">
        <v>15919.42215</v>
      </c>
      <c r="V1939">
        <v>67445.520499999999</v>
      </c>
      <c r="Z1939">
        <v>0</v>
      </c>
      <c r="AA1939">
        <v>72627.962499999994</v>
      </c>
      <c r="AB1939">
        <v>0</v>
      </c>
      <c r="AC1939">
        <v>2.181370249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1.209120515</v>
      </c>
      <c r="AJ1939">
        <v>0.99984669199999998</v>
      </c>
      <c r="AK1939">
        <v>0</v>
      </c>
      <c r="AL1939">
        <v>0</v>
      </c>
      <c r="AM1939">
        <v>0</v>
      </c>
      <c r="AN1939">
        <v>4.3903374570000002</v>
      </c>
      <c r="AO1939">
        <v>43.650649559999998</v>
      </c>
      <c r="AP1939" s="1">
        <v>1.3499999999999999E-5</v>
      </c>
      <c r="AQ1939">
        <v>43.650663049999999</v>
      </c>
      <c r="AS1939">
        <v>0</v>
      </c>
      <c r="AU1939">
        <v>0</v>
      </c>
      <c r="AV1939">
        <v>61.527222909999999</v>
      </c>
      <c r="AW1939">
        <v>732.90022499999998</v>
      </c>
      <c r="AX1939">
        <v>883.80489299999999</v>
      </c>
      <c r="AY1939">
        <v>625.62415799999997</v>
      </c>
      <c r="AZ1939">
        <f t="shared" si="210"/>
        <v>-150.90466800000002</v>
      </c>
      <c r="BA1939">
        <v>8.3950339780000007</v>
      </c>
      <c r="BB1939">
        <v>6.9616295859999999</v>
      </c>
      <c r="BC1939">
        <v>1.4334043919999999</v>
      </c>
      <c r="BD1939">
        <f t="shared" si="211"/>
        <v>-107.27606700000001</v>
      </c>
      <c r="BE1939">
        <f t="shared" si="212"/>
        <v>-258.18073500000003</v>
      </c>
      <c r="BF1939">
        <f t="shared" si="213"/>
        <v>671.37300209</v>
      </c>
      <c r="BG1939">
        <f t="shared" si="214"/>
        <v>822.27767009000002</v>
      </c>
      <c r="BH1939">
        <v>6256.2415769999998</v>
      </c>
      <c r="BI1939">
        <v>10</v>
      </c>
      <c r="BJ1939">
        <v>1162941527</v>
      </c>
      <c r="BK1939">
        <v>17582831</v>
      </c>
      <c r="BL1939">
        <v>1180524358</v>
      </c>
      <c r="BM1939">
        <v>98.510591000000005</v>
      </c>
      <c r="BN1939">
        <f t="shared" si="215"/>
        <v>6.3508314349672306</v>
      </c>
      <c r="BO1939">
        <f t="shared" si="216"/>
        <v>-107.27606700000001</v>
      </c>
    </row>
    <row r="1940" spans="1:67" x14ac:dyDescent="0.35">
      <c r="A1940" t="s">
        <v>3196</v>
      </c>
      <c r="B1940" t="s">
        <v>3056</v>
      </c>
      <c r="C1940">
        <v>37171</v>
      </c>
      <c r="D1940" t="s">
        <v>3197</v>
      </c>
      <c r="E1940">
        <v>2012</v>
      </c>
      <c r="F1940">
        <v>1392249984</v>
      </c>
      <c r="H1940">
        <v>23427.99</v>
      </c>
      <c r="J1940">
        <v>0</v>
      </c>
      <c r="M1940">
        <v>0</v>
      </c>
      <c r="N1940">
        <v>12082.86</v>
      </c>
      <c r="O1940">
        <v>3577.616</v>
      </c>
      <c r="S1940">
        <v>39088.466</v>
      </c>
      <c r="T1940">
        <v>63156.054779999999</v>
      </c>
      <c r="U1940">
        <v>13414.36591</v>
      </c>
      <c r="V1940">
        <v>76570.420689999999</v>
      </c>
      <c r="Z1940">
        <v>0</v>
      </c>
      <c r="AA1940">
        <v>115658.8867</v>
      </c>
      <c r="AB1940">
        <v>0</v>
      </c>
      <c r="AC1940">
        <v>16.82743061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8.6786569500000006</v>
      </c>
      <c r="AJ1940">
        <v>2.5696649599999999</v>
      </c>
      <c r="AK1940">
        <v>0</v>
      </c>
      <c r="AL1940">
        <v>0</v>
      </c>
      <c r="AM1940">
        <v>0</v>
      </c>
      <c r="AN1940">
        <v>28.075752520000002</v>
      </c>
      <c r="AO1940">
        <v>45.362582510000003</v>
      </c>
      <c r="AP1940" s="1">
        <v>9.6399999999999992E-6</v>
      </c>
      <c r="AQ1940">
        <v>45.362592149999998</v>
      </c>
      <c r="AS1940">
        <v>0</v>
      </c>
      <c r="AU1940">
        <v>0</v>
      </c>
      <c r="AV1940">
        <v>83.073361840000004</v>
      </c>
      <c r="AW1940">
        <v>713.17325900000003</v>
      </c>
      <c r="AX1940">
        <v>926.00895600000001</v>
      </c>
      <c r="AY1940">
        <v>638.44698700000004</v>
      </c>
      <c r="AZ1940">
        <f t="shared" si="210"/>
        <v>-212.83569699999998</v>
      </c>
      <c r="BA1940">
        <v>11.648412329999999</v>
      </c>
      <c r="BB1940">
        <v>8.971118616</v>
      </c>
      <c r="BC1940">
        <v>2.6772937140000002</v>
      </c>
      <c r="BD1940">
        <f t="shared" si="211"/>
        <v>-74.726271999999994</v>
      </c>
      <c r="BE1940">
        <f t="shared" si="212"/>
        <v>-287.56196899999998</v>
      </c>
      <c r="BF1940">
        <f t="shared" si="213"/>
        <v>630.09989716000007</v>
      </c>
      <c r="BG1940">
        <f t="shared" si="214"/>
        <v>842.93559416000005</v>
      </c>
      <c r="BH1940">
        <v>10215.151793999999</v>
      </c>
      <c r="BI1940">
        <v>16</v>
      </c>
      <c r="BJ1940">
        <v>1382386028</v>
      </c>
      <c r="BK1940">
        <v>10337426</v>
      </c>
      <c r="BL1940">
        <v>1392723454</v>
      </c>
      <c r="BM1940">
        <v>99.257755000000003</v>
      </c>
      <c r="BN1940">
        <f t="shared" si="215"/>
        <v>6.4322126467599432</v>
      </c>
      <c r="BO1940">
        <f t="shared" si="216"/>
        <v>-74.726271999999994</v>
      </c>
    </row>
    <row r="1941" spans="1:67" x14ac:dyDescent="0.35">
      <c r="A1941" t="s">
        <v>3198</v>
      </c>
      <c r="B1941" t="s">
        <v>3056</v>
      </c>
      <c r="C1941">
        <v>37173</v>
      </c>
      <c r="D1941" t="s">
        <v>3199</v>
      </c>
      <c r="E1941">
        <v>2012</v>
      </c>
      <c r="F1941">
        <v>1398850048</v>
      </c>
      <c r="H1941">
        <v>200.22460000000001</v>
      </c>
      <c r="J1941">
        <v>0</v>
      </c>
      <c r="M1941">
        <v>0</v>
      </c>
      <c r="N1941">
        <v>0</v>
      </c>
      <c r="S1941">
        <v>200.22460000000001</v>
      </c>
      <c r="T1941">
        <v>10457.547280000001</v>
      </c>
      <c r="U1941">
        <v>120.14658230000001</v>
      </c>
      <c r="V1941">
        <v>10577.693859999999</v>
      </c>
      <c r="Z1941">
        <v>0</v>
      </c>
      <c r="AA1941">
        <v>10777.918460000001</v>
      </c>
      <c r="AB1941">
        <v>0</v>
      </c>
      <c r="AC1941">
        <v>0.14313514199999999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0.14313514199999999</v>
      </c>
      <c r="AO1941">
        <v>7.475817224</v>
      </c>
      <c r="AP1941" s="1">
        <v>8.5899999999999995E-8</v>
      </c>
      <c r="AQ1941">
        <v>7.47581731</v>
      </c>
      <c r="AS1941">
        <v>0</v>
      </c>
      <c r="AU1941">
        <v>0</v>
      </c>
      <c r="AV1941">
        <v>7.7048418999999999</v>
      </c>
      <c r="AW1941">
        <v>1030.9331</v>
      </c>
      <c r="AX1941">
        <v>1212.8598589999999</v>
      </c>
      <c r="AY1941">
        <v>666.39900999999998</v>
      </c>
      <c r="AZ1941">
        <f t="shared" si="210"/>
        <v>-181.92675899999995</v>
      </c>
      <c r="BA1941">
        <v>0.74736584800000005</v>
      </c>
      <c r="BB1941">
        <v>0.63526233799999998</v>
      </c>
      <c r="BC1941">
        <v>0.112103509</v>
      </c>
      <c r="BD1941">
        <f t="shared" si="211"/>
        <v>-364.53408999999999</v>
      </c>
      <c r="BE1941">
        <f t="shared" si="212"/>
        <v>-546.46084899999994</v>
      </c>
      <c r="BF1941">
        <f t="shared" si="213"/>
        <v>1023.2282580999999</v>
      </c>
      <c r="BG1941">
        <f t="shared" si="214"/>
        <v>1205.1550170999999</v>
      </c>
      <c r="BH1941">
        <v>10662.384155</v>
      </c>
      <c r="BI1941">
        <v>16</v>
      </c>
      <c r="BJ1941">
        <v>1366810463</v>
      </c>
      <c r="BK1941">
        <v>32416167</v>
      </c>
      <c r="BL1941">
        <v>1399226630</v>
      </c>
      <c r="BM1941">
        <v>97.683279999999996</v>
      </c>
      <c r="BN1941">
        <f t="shared" si="215"/>
        <v>6.822037609711713</v>
      </c>
      <c r="BO1941">
        <f t="shared" si="216"/>
        <v>-364.53408999999999</v>
      </c>
    </row>
    <row r="1942" spans="1:67" x14ac:dyDescent="0.35">
      <c r="A1942" t="s">
        <v>3200</v>
      </c>
      <c r="B1942" t="s">
        <v>3056</v>
      </c>
      <c r="C1942">
        <v>37175</v>
      </c>
      <c r="D1942" t="s">
        <v>3201</v>
      </c>
      <c r="E1942">
        <v>2012</v>
      </c>
      <c r="F1942">
        <v>985480000</v>
      </c>
      <c r="H1942">
        <v>6006.7389999999996</v>
      </c>
      <c r="J1942">
        <v>0</v>
      </c>
      <c r="M1942">
        <v>0</v>
      </c>
      <c r="N1942">
        <v>34.690289999999997</v>
      </c>
      <c r="S1942">
        <v>6041.42929</v>
      </c>
      <c r="T1942">
        <v>3363.188283</v>
      </c>
      <c r="V1942">
        <v>3363.188283</v>
      </c>
      <c r="Z1942">
        <v>0</v>
      </c>
      <c r="AA1942">
        <v>9404.6175729999995</v>
      </c>
      <c r="AB1942">
        <v>0</v>
      </c>
      <c r="AC1942">
        <v>6.0952419129999997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3.5201415E-2</v>
      </c>
      <c r="AJ1942">
        <v>0</v>
      </c>
      <c r="AK1942">
        <v>0</v>
      </c>
      <c r="AL1942">
        <v>0</v>
      </c>
      <c r="AM1942">
        <v>0</v>
      </c>
      <c r="AN1942">
        <v>6.1304433270000001</v>
      </c>
      <c r="AO1942">
        <v>3.4127412860000002</v>
      </c>
      <c r="AQ1942">
        <v>3.4127412860000002</v>
      </c>
      <c r="AS1942">
        <v>0</v>
      </c>
      <c r="AU1942">
        <v>0</v>
      </c>
      <c r="AV1942">
        <v>9.5431846139999994</v>
      </c>
      <c r="AW1942">
        <v>1046.6373189999999</v>
      </c>
      <c r="AX1942">
        <v>1386.410584</v>
      </c>
      <c r="AY1942">
        <v>697.92339500000003</v>
      </c>
      <c r="AZ1942">
        <f t="shared" si="210"/>
        <v>-339.77326500000004</v>
      </c>
      <c r="BA1942">
        <v>0.91179479699999999</v>
      </c>
      <c r="BB1942">
        <v>0.68833754800000002</v>
      </c>
      <c r="BC1942">
        <v>0.223457249</v>
      </c>
      <c r="BD1942">
        <f t="shared" si="211"/>
        <v>-348.71392399999991</v>
      </c>
      <c r="BE1942">
        <f t="shared" si="212"/>
        <v>-688.48718899999994</v>
      </c>
      <c r="BF1942">
        <f t="shared" si="213"/>
        <v>1037.094134386</v>
      </c>
      <c r="BG1942">
        <f t="shared" si="214"/>
        <v>1376.867399386</v>
      </c>
      <c r="BH1942">
        <v>6979.2339480000001</v>
      </c>
      <c r="BI1942">
        <v>10</v>
      </c>
      <c r="BJ1942">
        <v>979930393</v>
      </c>
      <c r="BK1942">
        <v>5103716</v>
      </c>
      <c r="BL1942">
        <v>985034109</v>
      </c>
      <c r="BM1942">
        <v>99.481874000000005</v>
      </c>
      <c r="BN1942">
        <f t="shared" si="215"/>
        <v>7.0155835122285692</v>
      </c>
      <c r="BO1942">
        <f t="shared" si="216"/>
        <v>-348.71392399999991</v>
      </c>
    </row>
    <row r="1943" spans="1:67" x14ac:dyDescent="0.35">
      <c r="A1943" t="s">
        <v>3202</v>
      </c>
      <c r="B1943" t="s">
        <v>3056</v>
      </c>
      <c r="C1943">
        <v>37177</v>
      </c>
      <c r="D1943" t="s">
        <v>3203</v>
      </c>
      <c r="E1943">
        <v>2012</v>
      </c>
      <c r="F1943">
        <v>1060800000</v>
      </c>
      <c r="H1943">
        <v>83993.2</v>
      </c>
      <c r="J1943">
        <v>0</v>
      </c>
      <c r="K1943">
        <v>1179.135</v>
      </c>
      <c r="M1943">
        <v>0</v>
      </c>
      <c r="N1943">
        <v>36694.33</v>
      </c>
      <c r="O1943">
        <v>33683.629999999997</v>
      </c>
      <c r="S1943">
        <v>155550.29500000001</v>
      </c>
      <c r="T1943">
        <v>16336.708479999999</v>
      </c>
      <c r="U1943">
        <v>13708.725039999999</v>
      </c>
      <c r="V1943">
        <v>30045.433519999999</v>
      </c>
      <c r="Z1943">
        <v>0</v>
      </c>
      <c r="AA1943">
        <v>185595.7285</v>
      </c>
      <c r="AB1943">
        <v>0</v>
      </c>
      <c r="AC1943">
        <v>79.179110109999996</v>
      </c>
      <c r="AD1943">
        <v>0</v>
      </c>
      <c r="AE1943">
        <v>0</v>
      </c>
      <c r="AF1943">
        <v>1.1115526019999999</v>
      </c>
      <c r="AG1943">
        <v>0</v>
      </c>
      <c r="AH1943">
        <v>0</v>
      </c>
      <c r="AI1943">
        <v>34.591185899999999</v>
      </c>
      <c r="AJ1943">
        <v>31.75304487</v>
      </c>
      <c r="AK1943">
        <v>0</v>
      </c>
      <c r="AL1943">
        <v>0</v>
      </c>
      <c r="AM1943">
        <v>0</v>
      </c>
      <c r="AN1943">
        <v>146.6348935</v>
      </c>
      <c r="AO1943">
        <v>15.40036621</v>
      </c>
      <c r="AP1943">
        <v>1.2923E-5</v>
      </c>
      <c r="AQ1943">
        <v>15.400379129999999</v>
      </c>
      <c r="AS1943">
        <v>0</v>
      </c>
      <c r="AU1943">
        <v>0</v>
      </c>
      <c r="AV1943">
        <v>174.95826600000001</v>
      </c>
      <c r="AW1943">
        <v>1028.580438</v>
      </c>
      <c r="AX1943">
        <v>1400.9438729999999</v>
      </c>
      <c r="AY1943">
        <v>714.78806399999996</v>
      </c>
      <c r="AZ1943">
        <f t="shared" si="210"/>
        <v>-372.36343499999998</v>
      </c>
      <c r="BA1943">
        <v>17.009682430000002</v>
      </c>
      <c r="BB1943">
        <v>12.48859925</v>
      </c>
      <c r="BC1943">
        <v>4.5210831770000004</v>
      </c>
      <c r="BD1943">
        <f t="shared" si="211"/>
        <v>-313.792374</v>
      </c>
      <c r="BE1943">
        <f t="shared" si="212"/>
        <v>-686.15580899999998</v>
      </c>
      <c r="BF1943">
        <f t="shared" si="213"/>
        <v>853.62217199999998</v>
      </c>
      <c r="BG1943">
        <f t="shared" si="214"/>
        <v>1225.9856069999998</v>
      </c>
      <c r="BH1943">
        <v>7862.6687009999996</v>
      </c>
      <c r="BI1943">
        <v>11</v>
      </c>
      <c r="BJ1943">
        <v>1012103918</v>
      </c>
      <c r="BK1943">
        <v>534574451</v>
      </c>
      <c r="BL1943">
        <v>1546678369</v>
      </c>
      <c r="BM1943">
        <v>65.437258</v>
      </c>
      <c r="BN1943">
        <f t="shared" si="215"/>
        <v>10.923258184198366</v>
      </c>
      <c r="BO1943">
        <f t="shared" si="216"/>
        <v>-313.792374</v>
      </c>
    </row>
    <row r="1944" spans="1:67" x14ac:dyDescent="0.35">
      <c r="A1944" t="s">
        <v>316</v>
      </c>
      <c r="B1944" t="s">
        <v>3056</v>
      </c>
      <c r="C1944">
        <v>37179</v>
      </c>
      <c r="D1944" t="s">
        <v>3204</v>
      </c>
      <c r="E1944">
        <v>2012</v>
      </c>
      <c r="F1944">
        <v>1656179968</v>
      </c>
      <c r="H1944">
        <v>85408.320000000007</v>
      </c>
      <c r="J1944">
        <v>0</v>
      </c>
      <c r="K1944">
        <v>815.71109999999999</v>
      </c>
      <c r="M1944">
        <v>0</v>
      </c>
      <c r="N1944">
        <v>71662.39</v>
      </c>
      <c r="O1944">
        <v>70673.81</v>
      </c>
      <c r="S1944">
        <v>228560.2311</v>
      </c>
      <c r="T1944">
        <v>12947.847</v>
      </c>
      <c r="U1944">
        <v>24624.04204</v>
      </c>
      <c r="V1944">
        <v>37571.889040000002</v>
      </c>
      <c r="Z1944">
        <v>0</v>
      </c>
      <c r="AA1944">
        <v>266132.1201</v>
      </c>
      <c r="AB1944">
        <v>0</v>
      </c>
      <c r="AC1944">
        <v>51.56946808</v>
      </c>
      <c r="AD1944">
        <v>0</v>
      </c>
      <c r="AE1944">
        <v>0</v>
      </c>
      <c r="AF1944">
        <v>0.49252564100000001</v>
      </c>
      <c r="AG1944">
        <v>0</v>
      </c>
      <c r="AH1944">
        <v>0</v>
      </c>
      <c r="AI1944">
        <v>43.269687709999999</v>
      </c>
      <c r="AJ1944">
        <v>42.672783979999998</v>
      </c>
      <c r="AK1944">
        <v>0</v>
      </c>
      <c r="AL1944">
        <v>0</v>
      </c>
      <c r="AM1944">
        <v>0</v>
      </c>
      <c r="AN1944">
        <v>138.00446539999999</v>
      </c>
      <c r="AO1944">
        <v>7.8178985699999997</v>
      </c>
      <c r="AP1944">
        <v>1.4868000000000001E-5</v>
      </c>
      <c r="AQ1944">
        <v>7.8179134379999997</v>
      </c>
      <c r="AS1944">
        <v>0</v>
      </c>
      <c r="AU1944">
        <v>0</v>
      </c>
      <c r="AV1944">
        <v>160.69033880000001</v>
      </c>
      <c r="AW1944">
        <v>633.32118800000001</v>
      </c>
      <c r="AX1944">
        <v>870.24766699999998</v>
      </c>
      <c r="AY1944">
        <v>619.074521</v>
      </c>
      <c r="AZ1944">
        <f t="shared" si="210"/>
        <v>-236.92647899999997</v>
      </c>
      <c r="BA1944">
        <v>25.372645330000001</v>
      </c>
      <c r="BB1944">
        <v>18.464897400000002</v>
      </c>
      <c r="BC1944">
        <v>6.9077479290000001</v>
      </c>
      <c r="BD1944">
        <f t="shared" si="211"/>
        <v>-14.246667000000002</v>
      </c>
      <c r="BE1944">
        <f t="shared" si="212"/>
        <v>-251.17314599999997</v>
      </c>
      <c r="BF1944">
        <f t="shared" si="213"/>
        <v>472.6308492</v>
      </c>
      <c r="BG1944">
        <f t="shared" si="214"/>
        <v>709.55732820000003</v>
      </c>
      <c r="BH1944">
        <v>11762.415894</v>
      </c>
      <c r="BI1944">
        <v>19</v>
      </c>
      <c r="BJ1944">
        <v>1638745719</v>
      </c>
      <c r="BK1944">
        <v>17924710</v>
      </c>
      <c r="BL1944">
        <v>1656670429</v>
      </c>
      <c r="BM1944">
        <v>98.918028000000007</v>
      </c>
      <c r="BN1944">
        <f t="shared" si="215"/>
        <v>6.2584599947746629</v>
      </c>
      <c r="BO1944">
        <f t="shared" si="216"/>
        <v>-14.246667000000002</v>
      </c>
    </row>
    <row r="1945" spans="1:67" x14ac:dyDescent="0.35">
      <c r="A1945" t="s">
        <v>3205</v>
      </c>
      <c r="B1945" t="s">
        <v>3056</v>
      </c>
      <c r="C1945">
        <v>37181</v>
      </c>
      <c r="D1945" t="s">
        <v>3206</v>
      </c>
      <c r="E1945">
        <v>2012</v>
      </c>
      <c r="F1945">
        <v>695875968</v>
      </c>
      <c r="H1945">
        <v>242.7586</v>
      </c>
      <c r="J1945">
        <v>0</v>
      </c>
      <c r="M1945">
        <v>0</v>
      </c>
      <c r="N1945">
        <v>6105.7749999999996</v>
      </c>
      <c r="O1945">
        <v>4709.0330000000004</v>
      </c>
      <c r="S1945">
        <v>11057.5666</v>
      </c>
      <c r="T1945">
        <v>30551.09967</v>
      </c>
      <c r="U1945">
        <v>17637.51828</v>
      </c>
      <c r="V1945">
        <v>48188.61795</v>
      </c>
      <c r="Z1945">
        <v>0</v>
      </c>
      <c r="AA1945">
        <v>59246.184549999998</v>
      </c>
      <c r="AB1945">
        <v>0</v>
      </c>
      <c r="AC1945">
        <v>0.34885326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8.7742288580000007</v>
      </c>
      <c r="AJ1945">
        <v>6.7670579479999997</v>
      </c>
      <c r="AK1945">
        <v>0</v>
      </c>
      <c r="AL1945">
        <v>0</v>
      </c>
      <c r="AM1945">
        <v>0</v>
      </c>
      <c r="AN1945">
        <v>15.890140069999999</v>
      </c>
      <c r="AO1945">
        <v>43.903081980000003</v>
      </c>
      <c r="AP1945" s="1">
        <v>2.5299999999999998E-5</v>
      </c>
      <c r="AQ1945">
        <v>43.903107329999997</v>
      </c>
      <c r="AS1945">
        <v>0</v>
      </c>
      <c r="AU1945">
        <v>0</v>
      </c>
      <c r="AV1945">
        <v>85.139000730000006</v>
      </c>
      <c r="AW1945">
        <v>637.76144699999998</v>
      </c>
      <c r="AX1945">
        <v>702.94477800000004</v>
      </c>
      <c r="AY1945">
        <v>650.65023399999995</v>
      </c>
      <c r="AZ1945">
        <f t="shared" si="210"/>
        <v>-65.183331000000067</v>
      </c>
      <c r="BA1945">
        <v>13.349662500000001</v>
      </c>
      <c r="BB1945">
        <v>12.11176232</v>
      </c>
      <c r="BC1945">
        <v>1.237900183</v>
      </c>
      <c r="BD1945">
        <f t="shared" si="211"/>
        <v>12.888786999999979</v>
      </c>
      <c r="BE1945">
        <f t="shared" si="212"/>
        <v>-52.294544000000087</v>
      </c>
      <c r="BF1945">
        <f t="shared" si="213"/>
        <v>552.62244626999995</v>
      </c>
      <c r="BG1945">
        <f t="shared" si="214"/>
        <v>617.80577727000002</v>
      </c>
      <c r="BH1945">
        <v>4554.5516360000001</v>
      </c>
      <c r="BI1945">
        <v>7</v>
      </c>
      <c r="BJ1945">
        <v>653713542</v>
      </c>
      <c r="BK1945">
        <v>42178610</v>
      </c>
      <c r="BL1945">
        <v>695892152</v>
      </c>
      <c r="BM1945">
        <v>93.938916000000006</v>
      </c>
      <c r="BN1945">
        <f t="shared" si="215"/>
        <v>6.9263119238037607</v>
      </c>
      <c r="BO1945">
        <f t="shared" si="216"/>
        <v>12.888786999999979</v>
      </c>
    </row>
    <row r="1946" spans="1:67" x14ac:dyDescent="0.35">
      <c r="A1946" t="s">
        <v>3207</v>
      </c>
      <c r="B1946" t="s">
        <v>3056</v>
      </c>
      <c r="C1946">
        <v>37183</v>
      </c>
      <c r="D1946" t="s">
        <v>3208</v>
      </c>
      <c r="E1946">
        <v>2012</v>
      </c>
      <c r="F1946">
        <v>2220420096</v>
      </c>
      <c r="H1946">
        <v>1389.329</v>
      </c>
      <c r="J1946">
        <v>0</v>
      </c>
      <c r="K1946">
        <v>67.104910000000004</v>
      </c>
      <c r="M1946">
        <v>0</v>
      </c>
      <c r="N1946">
        <v>14060.65</v>
      </c>
      <c r="O1946">
        <v>6585.2659999999996</v>
      </c>
      <c r="S1946">
        <v>22102.349910000001</v>
      </c>
      <c r="T1946">
        <v>20615.573980000001</v>
      </c>
      <c r="U1946">
        <v>45938.045729999998</v>
      </c>
      <c r="V1946">
        <v>66553.619709999999</v>
      </c>
      <c r="Z1946">
        <v>0</v>
      </c>
      <c r="AA1946">
        <v>88655.969620000003</v>
      </c>
      <c r="AB1946">
        <v>0</v>
      </c>
      <c r="AC1946">
        <v>0.62570546999999999</v>
      </c>
      <c r="AD1946">
        <v>0</v>
      </c>
      <c r="AE1946">
        <v>0</v>
      </c>
      <c r="AF1946">
        <v>3.0221718000000002E-2</v>
      </c>
      <c r="AG1946">
        <v>0</v>
      </c>
      <c r="AH1946">
        <v>0</v>
      </c>
      <c r="AI1946">
        <v>6.3324278249999999</v>
      </c>
      <c r="AJ1946">
        <v>2.9657748150000001</v>
      </c>
      <c r="AK1946">
        <v>0</v>
      </c>
      <c r="AL1946">
        <v>0</v>
      </c>
      <c r="AM1946">
        <v>0</v>
      </c>
      <c r="AN1946">
        <v>9.9541298289999993</v>
      </c>
      <c r="AO1946">
        <v>9.2845376490000007</v>
      </c>
      <c r="AP1946" s="1">
        <v>2.0699999999999998E-5</v>
      </c>
      <c r="AQ1946">
        <v>9.2845583380000001</v>
      </c>
      <c r="AS1946">
        <v>0</v>
      </c>
      <c r="AU1946">
        <v>0</v>
      </c>
      <c r="AV1946">
        <v>39.927565860000001</v>
      </c>
      <c r="AW1946">
        <v>718.83179500000006</v>
      </c>
      <c r="AX1946">
        <v>803.09251600000005</v>
      </c>
      <c r="AY1946">
        <v>687.45454299999994</v>
      </c>
      <c r="AZ1946">
        <f t="shared" si="210"/>
        <v>-84.26072099999999</v>
      </c>
      <c r="BA1946">
        <v>5.5545074850000002</v>
      </c>
      <c r="BB1946">
        <v>4.9717268020000001</v>
      </c>
      <c r="BC1946">
        <v>0.58278068400000005</v>
      </c>
      <c r="BD1946">
        <f t="shared" si="211"/>
        <v>-31.377252000000112</v>
      </c>
      <c r="BE1946">
        <f t="shared" si="212"/>
        <v>-115.6379730000001</v>
      </c>
      <c r="BF1946">
        <f t="shared" si="213"/>
        <v>678.9042291400001</v>
      </c>
      <c r="BG1946">
        <f t="shared" si="214"/>
        <v>763.16495014000009</v>
      </c>
      <c r="BH1946">
        <v>17186.363585999999</v>
      </c>
      <c r="BI1946">
        <v>25</v>
      </c>
      <c r="BJ1946">
        <v>2162195848</v>
      </c>
      <c r="BK1946">
        <v>58055278</v>
      </c>
      <c r="BL1946">
        <v>2220251126</v>
      </c>
      <c r="BM1946">
        <v>97.385193000000001</v>
      </c>
      <c r="BN1946">
        <f t="shared" si="215"/>
        <v>7.0591280031657373</v>
      </c>
      <c r="BO1946">
        <f t="shared" si="216"/>
        <v>-31.377252000000112</v>
      </c>
    </row>
    <row r="1947" spans="1:67" x14ac:dyDescent="0.35">
      <c r="A1947" t="s">
        <v>952</v>
      </c>
      <c r="B1947" t="s">
        <v>3056</v>
      </c>
      <c r="C1947">
        <v>37185</v>
      </c>
      <c r="D1947" t="s">
        <v>3209</v>
      </c>
      <c r="E1947">
        <v>2012</v>
      </c>
      <c r="F1947">
        <v>1151110016</v>
      </c>
      <c r="H1947">
        <v>2913.1030000000001</v>
      </c>
      <c r="J1947">
        <v>0</v>
      </c>
      <c r="M1947">
        <v>0</v>
      </c>
      <c r="N1947">
        <v>7609.8379999999997</v>
      </c>
      <c r="O1947">
        <v>6298.8639999999996</v>
      </c>
      <c r="S1947">
        <v>16821.805</v>
      </c>
      <c r="T1947">
        <v>100339.39599999999</v>
      </c>
      <c r="U1947">
        <v>63948.01842</v>
      </c>
      <c r="V1947">
        <v>164287.41440000001</v>
      </c>
      <c r="Z1947">
        <v>0</v>
      </c>
      <c r="AA1947">
        <v>181109.2194</v>
      </c>
      <c r="AB1947">
        <v>0</v>
      </c>
      <c r="AC1947">
        <v>2.5306903420000002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6.610869417</v>
      </c>
      <c r="AJ1947">
        <v>5.4719913059999996</v>
      </c>
      <c r="AK1947">
        <v>0</v>
      </c>
      <c r="AL1947">
        <v>0</v>
      </c>
      <c r="AM1947">
        <v>0</v>
      </c>
      <c r="AN1947">
        <v>14.613551060000001</v>
      </c>
      <c r="AO1947">
        <v>87.167511860000005</v>
      </c>
      <c r="AP1947" s="1">
        <v>5.5600000000000003E-5</v>
      </c>
      <c r="AQ1947">
        <v>87.167567410000004</v>
      </c>
      <c r="AS1947">
        <v>0</v>
      </c>
      <c r="AU1947">
        <v>0</v>
      </c>
      <c r="AV1947">
        <v>157.3344137</v>
      </c>
      <c r="AW1947">
        <v>633.92682200000002</v>
      </c>
      <c r="AX1947">
        <v>665.79074400000002</v>
      </c>
      <c r="AY1947">
        <v>654.72098300000005</v>
      </c>
      <c r="AZ1947">
        <f t="shared" si="210"/>
        <v>-31.863922000000002</v>
      </c>
      <c r="BA1947">
        <v>24.81901826</v>
      </c>
      <c r="BB1947">
        <v>23.631210719999999</v>
      </c>
      <c r="BC1947">
        <v>1.1878075340000001</v>
      </c>
      <c r="BD1947">
        <f t="shared" si="211"/>
        <v>20.794161000000031</v>
      </c>
      <c r="BE1947">
        <f t="shared" si="212"/>
        <v>-11.069760999999971</v>
      </c>
      <c r="BF1947">
        <f t="shared" si="213"/>
        <v>476.59240829999999</v>
      </c>
      <c r="BG1947">
        <f t="shared" si="214"/>
        <v>508.45633029999999</v>
      </c>
      <c r="BH1947">
        <v>7856.6517940000003</v>
      </c>
      <c r="BI1947">
        <v>12</v>
      </c>
      <c r="BJ1947">
        <v>1112117463</v>
      </c>
      <c r="BK1947">
        <v>38615563</v>
      </c>
      <c r="BL1947">
        <v>1150733026</v>
      </c>
      <c r="BM1947">
        <v>96.644264000000007</v>
      </c>
      <c r="BN1947">
        <f t="shared" si="215"/>
        <v>6.7745456988528572</v>
      </c>
      <c r="BO1947">
        <f t="shared" si="216"/>
        <v>20.794161000000031</v>
      </c>
    </row>
    <row r="1948" spans="1:67" x14ac:dyDescent="0.35">
      <c r="A1948" t="s">
        <v>158</v>
      </c>
      <c r="B1948" t="s">
        <v>3056</v>
      </c>
      <c r="C1948">
        <v>37187</v>
      </c>
      <c r="D1948" t="s">
        <v>3210</v>
      </c>
      <c r="E1948">
        <v>2012</v>
      </c>
      <c r="F1948">
        <v>971249984</v>
      </c>
      <c r="H1948">
        <v>87415.15</v>
      </c>
      <c r="J1948">
        <v>0</v>
      </c>
      <c r="K1948">
        <v>9289.9750000000004</v>
      </c>
      <c r="M1948">
        <v>0</v>
      </c>
      <c r="N1948">
        <v>44296.44</v>
      </c>
      <c r="O1948">
        <v>33867.57</v>
      </c>
      <c r="S1948">
        <v>174869.13500000001</v>
      </c>
      <c r="T1948">
        <v>42181.056100000002</v>
      </c>
      <c r="U1948">
        <v>43234.747629999998</v>
      </c>
      <c r="V1948">
        <v>85415.80373</v>
      </c>
      <c r="Z1948">
        <v>0</v>
      </c>
      <c r="AA1948">
        <v>260284.9387</v>
      </c>
      <c r="AB1948">
        <v>0</v>
      </c>
      <c r="AC1948">
        <v>90.002729930000001</v>
      </c>
      <c r="AD1948">
        <v>0</v>
      </c>
      <c r="AE1948">
        <v>0</v>
      </c>
      <c r="AF1948">
        <v>9.5649679830000007</v>
      </c>
      <c r="AG1948">
        <v>0</v>
      </c>
      <c r="AH1948">
        <v>0</v>
      </c>
      <c r="AI1948">
        <v>45.607660979999999</v>
      </c>
      <c r="AJ1948">
        <v>34.870085520000003</v>
      </c>
      <c r="AK1948">
        <v>0</v>
      </c>
      <c r="AL1948">
        <v>0</v>
      </c>
      <c r="AM1948">
        <v>0</v>
      </c>
      <c r="AN1948">
        <v>180.04544440000001</v>
      </c>
      <c r="AO1948">
        <v>43.4296595</v>
      </c>
      <c r="AP1948" s="1">
        <v>4.4499999999999997E-5</v>
      </c>
      <c r="AQ1948">
        <v>43.429704010000002</v>
      </c>
      <c r="AS1948">
        <v>0</v>
      </c>
      <c r="AU1948">
        <v>0</v>
      </c>
      <c r="AV1948">
        <v>267.98964530000001</v>
      </c>
      <c r="AW1948">
        <v>886.08534099999997</v>
      </c>
      <c r="AX1948">
        <v>1221.0200150000001</v>
      </c>
      <c r="AY1948">
        <v>720.413949</v>
      </c>
      <c r="AZ1948">
        <f t="shared" si="210"/>
        <v>-334.93467400000009</v>
      </c>
      <c r="BA1948">
        <v>30.244225119999999</v>
      </c>
      <c r="BB1948">
        <v>21.94801412</v>
      </c>
      <c r="BC1948">
        <v>8.2962110009999996</v>
      </c>
      <c r="BD1948">
        <f t="shared" si="211"/>
        <v>-165.67139199999997</v>
      </c>
      <c r="BE1948">
        <f t="shared" si="212"/>
        <v>-500.60606600000006</v>
      </c>
      <c r="BF1948">
        <f t="shared" si="213"/>
        <v>618.09569569999996</v>
      </c>
      <c r="BG1948">
        <f t="shared" si="214"/>
        <v>953.03036970000005</v>
      </c>
      <c r="BH1948">
        <v>5042.8976439999997</v>
      </c>
      <c r="BI1948">
        <v>7</v>
      </c>
      <c r="BJ1948">
        <v>897456203</v>
      </c>
      <c r="BK1948">
        <v>195282199</v>
      </c>
      <c r="BL1948">
        <v>1092738402</v>
      </c>
      <c r="BM1948">
        <v>82.129098999999997</v>
      </c>
      <c r="BN1948">
        <f t="shared" si="215"/>
        <v>8.7717259506280474</v>
      </c>
      <c r="BO1948">
        <f t="shared" si="216"/>
        <v>-165.67139199999997</v>
      </c>
    </row>
    <row r="1949" spans="1:67" x14ac:dyDescent="0.35">
      <c r="A1949" t="s">
        <v>3211</v>
      </c>
      <c r="B1949" t="s">
        <v>3056</v>
      </c>
      <c r="C1949">
        <v>37189</v>
      </c>
      <c r="D1949" t="s">
        <v>3212</v>
      </c>
      <c r="E1949">
        <v>2012</v>
      </c>
      <c r="F1949">
        <v>811361984</v>
      </c>
      <c r="H1949">
        <v>426.68619999999999</v>
      </c>
      <c r="J1949">
        <v>0</v>
      </c>
      <c r="M1949">
        <v>0</v>
      </c>
      <c r="N1949">
        <v>0</v>
      </c>
      <c r="S1949">
        <v>426.68619999999999</v>
      </c>
      <c r="T1949">
        <v>17577.579470000001</v>
      </c>
      <c r="U1949">
        <v>1904.3233290000001</v>
      </c>
      <c r="V1949">
        <v>19481.9028</v>
      </c>
      <c r="Z1949">
        <v>0</v>
      </c>
      <c r="AA1949">
        <v>19908.589</v>
      </c>
      <c r="AB1949">
        <v>0</v>
      </c>
      <c r="AC1949">
        <v>0.52588882400000003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0.52588882400000003</v>
      </c>
      <c r="AO1949">
        <v>21.664287730000002</v>
      </c>
      <c r="AP1949" s="1">
        <v>2.3499999999999999E-6</v>
      </c>
      <c r="AQ1949">
        <v>21.664290080000001</v>
      </c>
      <c r="AS1949">
        <v>0</v>
      </c>
      <c r="AU1949">
        <v>0</v>
      </c>
      <c r="AV1949">
        <v>24.537246499999998</v>
      </c>
      <c r="AW1949">
        <v>957.93530199999998</v>
      </c>
      <c r="AX1949">
        <v>1257.942685</v>
      </c>
      <c r="AY1949">
        <v>670.59808299999997</v>
      </c>
      <c r="AZ1949">
        <f t="shared" si="210"/>
        <v>-300.007383</v>
      </c>
      <c r="BA1949">
        <v>2.5614722049999998</v>
      </c>
      <c r="BB1949">
        <v>1.9505854119999999</v>
      </c>
      <c r="BC1949">
        <v>0.61088679300000004</v>
      </c>
      <c r="BD1949">
        <f t="shared" si="211"/>
        <v>-287.337219</v>
      </c>
      <c r="BE1949">
        <f t="shared" si="212"/>
        <v>-587.34460200000001</v>
      </c>
      <c r="BF1949">
        <f t="shared" si="213"/>
        <v>933.39805549999994</v>
      </c>
      <c r="BG1949">
        <f t="shared" si="214"/>
        <v>1233.4054384999999</v>
      </c>
      <c r="BH1949">
        <v>5364.7846680000002</v>
      </c>
      <c r="BI1949">
        <v>8</v>
      </c>
      <c r="BJ1949">
        <v>809217076</v>
      </c>
      <c r="BK1949">
        <v>2275614</v>
      </c>
      <c r="BL1949">
        <v>811492690</v>
      </c>
      <c r="BM1949">
        <v>99.719577000000001</v>
      </c>
      <c r="BN1949">
        <f t="shared" si="215"/>
        <v>6.7248388247776054</v>
      </c>
      <c r="BO1949">
        <f t="shared" si="216"/>
        <v>-287.337219</v>
      </c>
    </row>
    <row r="1950" spans="1:67" x14ac:dyDescent="0.35">
      <c r="A1950" t="s">
        <v>955</v>
      </c>
      <c r="B1950" t="s">
        <v>3056</v>
      </c>
      <c r="C1950">
        <v>37191</v>
      </c>
      <c r="D1950" t="s">
        <v>3213</v>
      </c>
      <c r="E1950">
        <v>2012</v>
      </c>
      <c r="F1950">
        <v>1444499968</v>
      </c>
      <c r="H1950">
        <v>50739.19</v>
      </c>
      <c r="J1950">
        <v>0</v>
      </c>
      <c r="K1950">
        <v>5324.7860000000001</v>
      </c>
      <c r="M1950">
        <v>0</v>
      </c>
      <c r="N1950">
        <v>63282.54</v>
      </c>
      <c r="O1950">
        <v>59497.88</v>
      </c>
      <c r="S1950">
        <v>178844.39600000001</v>
      </c>
      <c r="T1950">
        <v>30499.753280000001</v>
      </c>
      <c r="U1950">
        <v>20509.02159</v>
      </c>
      <c r="V1950">
        <v>51008.774870000001</v>
      </c>
      <c r="Z1950">
        <v>0</v>
      </c>
      <c r="AA1950">
        <v>229853.1709</v>
      </c>
      <c r="AB1950">
        <v>0</v>
      </c>
      <c r="AC1950">
        <v>35.125781330000002</v>
      </c>
      <c r="AD1950">
        <v>0</v>
      </c>
      <c r="AE1950">
        <v>0</v>
      </c>
      <c r="AF1950">
        <v>3.6862486109999999</v>
      </c>
      <c r="AG1950">
        <v>0</v>
      </c>
      <c r="AH1950">
        <v>0</v>
      </c>
      <c r="AI1950">
        <v>43.80930523</v>
      </c>
      <c r="AJ1950">
        <v>41.189256710000002</v>
      </c>
      <c r="AK1950">
        <v>0</v>
      </c>
      <c r="AL1950">
        <v>0</v>
      </c>
      <c r="AM1950">
        <v>0</v>
      </c>
      <c r="AN1950">
        <v>123.81059190000001</v>
      </c>
      <c r="AO1950">
        <v>21.11440219</v>
      </c>
      <c r="AP1950">
        <v>1.4198E-5</v>
      </c>
      <c r="AQ1950">
        <v>21.114416389999999</v>
      </c>
      <c r="AS1950">
        <v>0</v>
      </c>
      <c r="AU1950">
        <v>0</v>
      </c>
      <c r="AV1950">
        <v>159.1230017</v>
      </c>
      <c r="AW1950">
        <v>794.26902299999995</v>
      </c>
      <c r="AX1950">
        <v>1162.7186710000001</v>
      </c>
      <c r="AY1950">
        <v>726.31413999999995</v>
      </c>
      <c r="AZ1950">
        <f t="shared" si="210"/>
        <v>-368.44964800000014</v>
      </c>
      <c r="BA1950">
        <v>20.033892430000002</v>
      </c>
      <c r="BB1950">
        <v>13.68542586</v>
      </c>
      <c r="BC1950">
        <v>6.3484665720000004</v>
      </c>
      <c r="BD1950">
        <f t="shared" si="211"/>
        <v>-67.954882999999995</v>
      </c>
      <c r="BE1950">
        <f t="shared" si="212"/>
        <v>-436.40453100000013</v>
      </c>
      <c r="BF1950">
        <f t="shared" si="213"/>
        <v>635.14602129999992</v>
      </c>
      <c r="BG1950">
        <f t="shared" si="214"/>
        <v>1003.5956693000001</v>
      </c>
      <c r="BH1950">
        <v>11621.026244999999</v>
      </c>
      <c r="BI1950">
        <v>16</v>
      </c>
      <c r="BJ1950">
        <v>1434643400</v>
      </c>
      <c r="BK1950">
        <v>9850061</v>
      </c>
      <c r="BL1950">
        <v>1444493461</v>
      </c>
      <c r="BM1950">
        <v>99.318095999999997</v>
      </c>
      <c r="BN1950">
        <f t="shared" si="215"/>
        <v>7.3130091015840657</v>
      </c>
      <c r="BO1950">
        <f t="shared" si="216"/>
        <v>-67.954882999999995</v>
      </c>
    </row>
    <row r="1951" spans="1:67" x14ac:dyDescent="0.35">
      <c r="A1951" t="s">
        <v>965</v>
      </c>
      <c r="B1951" t="s">
        <v>3056</v>
      </c>
      <c r="C1951">
        <v>37193</v>
      </c>
      <c r="D1951" t="s">
        <v>3214</v>
      </c>
      <c r="E1951">
        <v>2012</v>
      </c>
      <c r="F1951">
        <v>1961229952</v>
      </c>
      <c r="H1951">
        <v>11731.59</v>
      </c>
      <c r="J1951">
        <v>0</v>
      </c>
      <c r="M1951">
        <v>0</v>
      </c>
      <c r="N1951">
        <v>1270.9259999999999</v>
      </c>
      <c r="O1951">
        <v>680.80859999999996</v>
      </c>
      <c r="S1951">
        <v>13683.3246</v>
      </c>
      <c r="T1951">
        <v>123428.1542</v>
      </c>
      <c r="U1951">
        <v>21980.817230000001</v>
      </c>
      <c r="V1951">
        <v>145408.97140000001</v>
      </c>
      <c r="Z1951">
        <v>0</v>
      </c>
      <c r="AA1951">
        <v>159092.296</v>
      </c>
      <c r="AB1951">
        <v>0</v>
      </c>
      <c r="AC1951">
        <v>5.9817513939999998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0.64802497999999997</v>
      </c>
      <c r="AJ1951">
        <v>0.34713349100000002</v>
      </c>
      <c r="AK1951">
        <v>0</v>
      </c>
      <c r="AL1951">
        <v>0</v>
      </c>
      <c r="AM1951">
        <v>0</v>
      </c>
      <c r="AN1951">
        <v>6.9769098649999997</v>
      </c>
      <c r="AO1951">
        <v>62.934055280000003</v>
      </c>
      <c r="AP1951" s="1">
        <v>1.1199999999999999E-5</v>
      </c>
      <c r="AQ1951">
        <v>62.934066489999999</v>
      </c>
      <c r="AS1951">
        <v>0</v>
      </c>
      <c r="AU1951">
        <v>0</v>
      </c>
      <c r="AV1951">
        <v>81.118634700000001</v>
      </c>
      <c r="AW1951">
        <v>777.83641299999999</v>
      </c>
      <c r="AX1951">
        <v>991.92955600000005</v>
      </c>
      <c r="AY1951">
        <v>648.93122500000004</v>
      </c>
      <c r="AZ1951">
        <f t="shared" si="210"/>
        <v>-214.09314300000005</v>
      </c>
      <c r="BA1951">
        <v>10.42875254</v>
      </c>
      <c r="BB1951">
        <v>8.1778624509999993</v>
      </c>
      <c r="BC1951">
        <v>2.2508900920000001</v>
      </c>
      <c r="BD1951">
        <f t="shared" si="211"/>
        <v>-128.90518799999995</v>
      </c>
      <c r="BE1951">
        <f t="shared" si="212"/>
        <v>-342.99833100000001</v>
      </c>
      <c r="BF1951">
        <f t="shared" si="213"/>
        <v>696.71777829999996</v>
      </c>
      <c r="BG1951">
        <f t="shared" si="214"/>
        <v>910.81092130000002</v>
      </c>
      <c r="BH1951">
        <v>13627.555725</v>
      </c>
      <c r="BI1951">
        <v>21</v>
      </c>
      <c r="BJ1951">
        <v>1954249757</v>
      </c>
      <c r="BK1951">
        <v>6862433</v>
      </c>
      <c r="BL1951">
        <v>1961112190</v>
      </c>
      <c r="BM1951">
        <v>99.650074000000004</v>
      </c>
      <c r="BN1951">
        <f t="shared" si="215"/>
        <v>6.5120997802771328</v>
      </c>
      <c r="BO1951">
        <f t="shared" si="216"/>
        <v>-128.90518799999995</v>
      </c>
    </row>
    <row r="1952" spans="1:67" x14ac:dyDescent="0.35">
      <c r="A1952" t="s">
        <v>1649</v>
      </c>
      <c r="B1952" t="s">
        <v>3056</v>
      </c>
      <c r="C1952">
        <v>37195</v>
      </c>
      <c r="D1952" t="s">
        <v>3215</v>
      </c>
      <c r="E1952">
        <v>2012</v>
      </c>
      <c r="F1952">
        <v>966395008</v>
      </c>
      <c r="H1952">
        <v>20767.669999999998</v>
      </c>
      <c r="J1952">
        <v>0</v>
      </c>
      <c r="K1952">
        <v>8138.6030000000001</v>
      </c>
      <c r="M1952">
        <v>0</v>
      </c>
      <c r="N1952">
        <v>33477.58</v>
      </c>
      <c r="O1952">
        <v>16167.96</v>
      </c>
      <c r="S1952">
        <v>78551.812999999995</v>
      </c>
      <c r="T1952">
        <v>21599.713039999999</v>
      </c>
      <c r="U1952">
        <v>21139.791150000001</v>
      </c>
      <c r="V1952">
        <v>42739.50419</v>
      </c>
      <c r="Z1952">
        <v>0</v>
      </c>
      <c r="AA1952">
        <v>121291.3172</v>
      </c>
      <c r="AB1952">
        <v>0</v>
      </c>
      <c r="AC1952">
        <v>21.489835759999998</v>
      </c>
      <c r="AD1952">
        <v>0</v>
      </c>
      <c r="AE1952">
        <v>0</v>
      </c>
      <c r="AF1952">
        <v>8.4216111760000008</v>
      </c>
      <c r="AG1952">
        <v>0</v>
      </c>
      <c r="AH1952">
        <v>0</v>
      </c>
      <c r="AI1952">
        <v>34.641714540000002</v>
      </c>
      <c r="AJ1952">
        <v>16.730177479999998</v>
      </c>
      <c r="AK1952">
        <v>0</v>
      </c>
      <c r="AL1952">
        <v>0</v>
      </c>
      <c r="AM1952">
        <v>0</v>
      </c>
      <c r="AN1952">
        <v>81.283338959999995</v>
      </c>
      <c r="AO1952">
        <v>22.3508119</v>
      </c>
      <c r="AP1952" s="1">
        <v>2.19E-5</v>
      </c>
      <c r="AQ1952">
        <v>22.350833770000001</v>
      </c>
      <c r="AS1952">
        <v>0</v>
      </c>
      <c r="AU1952">
        <v>0</v>
      </c>
      <c r="AV1952">
        <v>125.5090477</v>
      </c>
      <c r="AW1952">
        <v>767.17051500000002</v>
      </c>
      <c r="AX1952">
        <v>1126.8374429999999</v>
      </c>
      <c r="AY1952">
        <v>721.98972200000003</v>
      </c>
      <c r="AZ1952">
        <f t="shared" si="210"/>
        <v>-359.66692799999987</v>
      </c>
      <c r="BA1952">
        <v>16.359993670000001</v>
      </c>
      <c r="BB1952">
        <v>11.13816802</v>
      </c>
      <c r="BC1952">
        <v>5.2218256519999997</v>
      </c>
      <c r="BD1952">
        <f t="shared" si="211"/>
        <v>-45.180792999999994</v>
      </c>
      <c r="BE1952">
        <f t="shared" si="212"/>
        <v>-404.84772099999986</v>
      </c>
      <c r="BF1952">
        <f t="shared" si="213"/>
        <v>641.66146730000003</v>
      </c>
      <c r="BG1952">
        <f t="shared" si="214"/>
        <v>1001.3283952999999</v>
      </c>
      <c r="BH1952">
        <v>7219.8972169999997</v>
      </c>
      <c r="BI1952">
        <v>10</v>
      </c>
      <c r="BJ1952">
        <v>951946703</v>
      </c>
      <c r="BK1952">
        <v>14398771</v>
      </c>
      <c r="BL1952">
        <v>966345474</v>
      </c>
      <c r="BM1952">
        <v>98.509977000000006</v>
      </c>
      <c r="BN1952">
        <f t="shared" si="215"/>
        <v>7.3291025334418665</v>
      </c>
      <c r="BO1952">
        <f t="shared" si="216"/>
        <v>-45.180792999999994</v>
      </c>
    </row>
    <row r="1953" spans="1:67" x14ac:dyDescent="0.35">
      <c r="A1953" t="s">
        <v>3216</v>
      </c>
      <c r="B1953" t="s">
        <v>3056</v>
      </c>
      <c r="C1953">
        <v>37197</v>
      </c>
      <c r="D1953" t="s">
        <v>3217</v>
      </c>
      <c r="E1953">
        <v>2012</v>
      </c>
      <c r="F1953">
        <v>874670016</v>
      </c>
      <c r="H1953">
        <v>29870.69</v>
      </c>
      <c r="J1953">
        <v>0</v>
      </c>
      <c r="M1953">
        <v>0</v>
      </c>
      <c r="N1953">
        <v>19083.080000000002</v>
      </c>
      <c r="O1953">
        <v>7468.6</v>
      </c>
      <c r="S1953">
        <v>56422.37</v>
      </c>
      <c r="T1953">
        <v>54889.286630000002</v>
      </c>
      <c r="U1953">
        <v>9761.9098099999992</v>
      </c>
      <c r="V1953">
        <v>64651.19644</v>
      </c>
      <c r="Z1953">
        <v>0</v>
      </c>
      <c r="AA1953">
        <v>121073.5664</v>
      </c>
      <c r="AB1953">
        <v>0</v>
      </c>
      <c r="AC1953">
        <v>34.150810540000002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21.817462190000001</v>
      </c>
      <c r="AJ1953">
        <v>8.5387630340000005</v>
      </c>
      <c r="AK1953">
        <v>0</v>
      </c>
      <c r="AL1953">
        <v>0</v>
      </c>
      <c r="AM1953">
        <v>0</v>
      </c>
      <c r="AN1953">
        <v>64.507035759999994</v>
      </c>
      <c r="AO1953">
        <v>62.754279480000001</v>
      </c>
      <c r="AP1953" s="1">
        <v>1.1199999999999999E-5</v>
      </c>
      <c r="AQ1953">
        <v>62.754290640000001</v>
      </c>
      <c r="AS1953">
        <v>0</v>
      </c>
      <c r="AU1953">
        <v>0</v>
      </c>
      <c r="AV1953">
        <v>138.42199260000001</v>
      </c>
      <c r="AW1953">
        <v>684.64271799999995</v>
      </c>
      <c r="AX1953">
        <v>925.02506400000004</v>
      </c>
      <c r="AY1953">
        <v>630.838525</v>
      </c>
      <c r="AZ1953">
        <f t="shared" si="210"/>
        <v>-240.3823460000001</v>
      </c>
      <c r="BA1953">
        <v>20.218135530000001</v>
      </c>
      <c r="BB1953">
        <v>14.964134270000001</v>
      </c>
      <c r="BC1953">
        <v>5.2540012579999997</v>
      </c>
      <c r="BD1953">
        <f t="shared" si="211"/>
        <v>-53.804192999999941</v>
      </c>
      <c r="BE1953">
        <f t="shared" si="212"/>
        <v>-294.18653900000004</v>
      </c>
      <c r="BF1953">
        <f t="shared" si="213"/>
        <v>546.22072539999999</v>
      </c>
      <c r="BG1953">
        <f t="shared" si="214"/>
        <v>786.60307140000009</v>
      </c>
      <c r="BH1953">
        <v>6308.3852539999998</v>
      </c>
      <c r="BI1953">
        <v>10</v>
      </c>
      <c r="BJ1953">
        <v>867496099</v>
      </c>
      <c r="BK1953">
        <v>7232594</v>
      </c>
      <c r="BL1953">
        <v>874728693</v>
      </c>
      <c r="BM1953">
        <v>99.173160999999993</v>
      </c>
      <c r="BN1953">
        <f t="shared" si="215"/>
        <v>6.3609803160353033</v>
      </c>
      <c r="BO1953">
        <f t="shared" si="216"/>
        <v>-53.804192999999941</v>
      </c>
    </row>
    <row r="1954" spans="1:67" x14ac:dyDescent="0.35">
      <c r="A1954" t="s">
        <v>3218</v>
      </c>
      <c r="B1954" t="s">
        <v>3056</v>
      </c>
      <c r="C1954">
        <v>37199</v>
      </c>
      <c r="D1954" t="s">
        <v>3219</v>
      </c>
      <c r="E1954">
        <v>2012</v>
      </c>
      <c r="F1954">
        <v>811070016</v>
      </c>
      <c r="H1954">
        <v>200.22460000000001</v>
      </c>
      <c r="J1954">
        <v>0</v>
      </c>
      <c r="M1954">
        <v>0</v>
      </c>
      <c r="N1954">
        <v>0</v>
      </c>
      <c r="S1954">
        <v>200.22460000000001</v>
      </c>
      <c r="T1954">
        <v>17440.655780000001</v>
      </c>
      <c r="U1954">
        <v>1363.6637089999999</v>
      </c>
      <c r="V1954">
        <v>18804.319490000002</v>
      </c>
      <c r="Z1954">
        <v>0</v>
      </c>
      <c r="AA1954">
        <v>19004.544089999999</v>
      </c>
      <c r="AB1954">
        <v>0</v>
      </c>
      <c r="AC1954">
        <v>0.24686475399999999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0.24686475399999999</v>
      </c>
      <c r="AO1954">
        <v>21.503267820000001</v>
      </c>
      <c r="AP1954" s="1">
        <v>1.68E-6</v>
      </c>
      <c r="AQ1954">
        <v>21.503269499999998</v>
      </c>
      <c r="AS1954">
        <v>0</v>
      </c>
      <c r="AU1954">
        <v>0</v>
      </c>
      <c r="AV1954">
        <v>23.431446990000001</v>
      </c>
      <c r="AW1954">
        <v>946.16703099999995</v>
      </c>
      <c r="AX1954">
        <v>1229.301549</v>
      </c>
      <c r="AY1954">
        <v>682.88195800000005</v>
      </c>
      <c r="AZ1954">
        <f t="shared" si="210"/>
        <v>-283.13451800000007</v>
      </c>
      <c r="BA1954">
        <v>2.4764598869999999</v>
      </c>
      <c r="BB1954">
        <v>1.9060780500000001</v>
      </c>
      <c r="BC1954">
        <v>0.57038183799999997</v>
      </c>
      <c r="BD1954">
        <f t="shared" si="211"/>
        <v>-263.2850729999999</v>
      </c>
      <c r="BE1954">
        <f t="shared" si="212"/>
        <v>-546.41959099999997</v>
      </c>
      <c r="BF1954">
        <f t="shared" si="213"/>
        <v>922.73558400999991</v>
      </c>
      <c r="BG1954">
        <f t="shared" si="214"/>
        <v>1205.87010201</v>
      </c>
      <c r="BH1954">
        <v>5463.0556640000004</v>
      </c>
      <c r="BI1954">
        <v>8</v>
      </c>
      <c r="BJ1954">
        <v>809610027</v>
      </c>
      <c r="BK1954">
        <v>1524561</v>
      </c>
      <c r="BL1954">
        <v>811134588</v>
      </c>
      <c r="BM1954">
        <v>99.812045999999995</v>
      </c>
      <c r="BN1954">
        <f t="shared" si="215"/>
        <v>6.8416787889509862</v>
      </c>
      <c r="BO1954">
        <f t="shared" si="216"/>
        <v>-263.2850729999999</v>
      </c>
    </row>
    <row r="1955" spans="1:67" x14ac:dyDescent="0.35">
      <c r="A1955" t="s">
        <v>442</v>
      </c>
      <c r="B1955" t="s">
        <v>3220</v>
      </c>
      <c r="C1955">
        <v>38001</v>
      </c>
      <c r="D1955" t="s">
        <v>3221</v>
      </c>
      <c r="E1955">
        <v>2012</v>
      </c>
      <c r="F1955">
        <v>2560770048</v>
      </c>
      <c r="G1955">
        <v>24386.09</v>
      </c>
      <c r="H1955">
        <v>30249.57</v>
      </c>
      <c r="J1955">
        <v>0</v>
      </c>
      <c r="M1955">
        <v>0</v>
      </c>
      <c r="N1955">
        <v>0</v>
      </c>
      <c r="O1955">
        <v>17416.89</v>
      </c>
      <c r="P1955">
        <v>10001.9</v>
      </c>
      <c r="Q1955">
        <v>135607.70000000001</v>
      </c>
      <c r="S1955">
        <v>217662.15</v>
      </c>
      <c r="V1955">
        <v>0</v>
      </c>
      <c r="Z1955">
        <v>0</v>
      </c>
      <c r="AA1955">
        <v>217662.15</v>
      </c>
      <c r="AB1955">
        <v>9.5229519020000009</v>
      </c>
      <c r="AC1955">
        <v>11.812685030000001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6.8014267869999996</v>
      </c>
      <c r="AK1955">
        <v>3.905817318</v>
      </c>
      <c r="AL1955">
        <v>52.955828699999998</v>
      </c>
      <c r="AM1955">
        <v>0</v>
      </c>
      <c r="AN1955">
        <v>84.998709730000002</v>
      </c>
      <c r="AQ1955">
        <v>0</v>
      </c>
      <c r="AR1955">
        <v>12.808120000000001</v>
      </c>
      <c r="AS1955">
        <v>0</v>
      </c>
      <c r="AU1955">
        <v>0</v>
      </c>
      <c r="AV1955">
        <v>84.998709730000002</v>
      </c>
      <c r="AW1955">
        <v>482.45848799999999</v>
      </c>
      <c r="AX1955">
        <v>595.82685200000003</v>
      </c>
      <c r="AY1955">
        <v>496.94093800000002</v>
      </c>
      <c r="AZ1955">
        <f t="shared" si="210"/>
        <v>-113.36836400000004</v>
      </c>
      <c r="BA1955">
        <v>17.61782865</v>
      </c>
      <c r="BB1955">
        <v>14.2656729</v>
      </c>
      <c r="BC1955">
        <v>3.3521557560000002</v>
      </c>
      <c r="BD1955">
        <f t="shared" si="211"/>
        <v>14.482450000000028</v>
      </c>
      <c r="BE1955">
        <f t="shared" si="212"/>
        <v>-98.885914000000014</v>
      </c>
      <c r="BF1955">
        <f t="shared" si="213"/>
        <v>397.45977827000002</v>
      </c>
      <c r="BG1955">
        <f t="shared" si="214"/>
        <v>510.82814227000006</v>
      </c>
      <c r="BH1955">
        <v>13914.346251999999</v>
      </c>
      <c r="BI1955">
        <v>28</v>
      </c>
      <c r="BJ1955">
        <v>2557733901</v>
      </c>
      <c r="BK1955">
        <v>2894336</v>
      </c>
      <c r="BL1955">
        <v>2560628237</v>
      </c>
      <c r="BM1955">
        <v>99.886967999999996</v>
      </c>
      <c r="BN1955">
        <f t="shared" si="215"/>
        <v>4.9750327590281849</v>
      </c>
      <c r="BO1955">
        <f t="shared" si="216"/>
        <v>14.482450000000028</v>
      </c>
    </row>
    <row r="1956" spans="1:67" x14ac:dyDescent="0.35">
      <c r="A1956" t="s">
        <v>3222</v>
      </c>
      <c r="B1956" t="s">
        <v>3220</v>
      </c>
      <c r="C1956">
        <v>38003</v>
      </c>
      <c r="D1956" t="s">
        <v>3223</v>
      </c>
      <c r="E1956">
        <v>2012</v>
      </c>
      <c r="F1956">
        <v>3919889920</v>
      </c>
      <c r="G1956">
        <v>10693.11</v>
      </c>
      <c r="H1956">
        <v>527730.5</v>
      </c>
      <c r="J1956">
        <v>0</v>
      </c>
      <c r="M1956">
        <v>0</v>
      </c>
      <c r="N1956">
        <v>298105.5</v>
      </c>
      <c r="O1956">
        <v>5416.4629999999997</v>
      </c>
      <c r="Q1956">
        <v>109372.2</v>
      </c>
      <c r="S1956">
        <v>951317.77300000004</v>
      </c>
      <c r="T1956">
        <v>17.115462000000001</v>
      </c>
      <c r="V1956">
        <v>17.115462000000001</v>
      </c>
      <c r="Z1956">
        <v>0</v>
      </c>
      <c r="AA1956">
        <v>951334.8885</v>
      </c>
      <c r="AB1956">
        <v>2.727910788</v>
      </c>
      <c r="AC1956">
        <v>134.62890820000001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76.049457020000006</v>
      </c>
      <c r="AJ1956">
        <v>1.3817895680000001</v>
      </c>
      <c r="AK1956">
        <v>0</v>
      </c>
      <c r="AL1956">
        <v>27.901854960000001</v>
      </c>
      <c r="AM1956">
        <v>0</v>
      </c>
      <c r="AN1956">
        <v>242.6899205</v>
      </c>
      <c r="AO1956">
        <v>4.3663119999999998E-3</v>
      </c>
      <c r="AQ1956">
        <v>4.3663119999999998E-3</v>
      </c>
      <c r="AS1956">
        <v>0</v>
      </c>
      <c r="AU1956">
        <v>0</v>
      </c>
      <c r="AV1956">
        <v>242.69428679999999</v>
      </c>
      <c r="AW1956">
        <v>644.88533099999995</v>
      </c>
      <c r="AX1956">
        <v>738.28266599999995</v>
      </c>
      <c r="AY1956">
        <v>623.40852400000006</v>
      </c>
      <c r="AZ1956">
        <f t="shared" si="210"/>
        <v>-93.397334999999998</v>
      </c>
      <c r="BA1956">
        <v>37.633711779999999</v>
      </c>
      <c r="BB1956">
        <v>32.872813890000003</v>
      </c>
      <c r="BC1956">
        <v>4.7608978899999999</v>
      </c>
      <c r="BD1956">
        <f t="shared" si="211"/>
        <v>-21.476806999999894</v>
      </c>
      <c r="BE1956">
        <f t="shared" si="212"/>
        <v>-114.87414199999989</v>
      </c>
      <c r="BF1956">
        <f t="shared" si="213"/>
        <v>402.19104419999996</v>
      </c>
      <c r="BG1956">
        <f t="shared" si="214"/>
        <v>495.58837919999996</v>
      </c>
      <c r="BH1956">
        <v>26183.158019999999</v>
      </c>
      <c r="BI1956">
        <v>42</v>
      </c>
      <c r="BJ1956">
        <v>3863118055</v>
      </c>
      <c r="BK1956">
        <v>56580900</v>
      </c>
      <c r="BL1956">
        <v>3919698955</v>
      </c>
      <c r="BM1956">
        <v>98.556499000000002</v>
      </c>
      <c r="BN1956">
        <f t="shared" si="215"/>
        <v>6.3253923417064568</v>
      </c>
      <c r="BO1956">
        <f t="shared" si="216"/>
        <v>-21.476806999999894</v>
      </c>
    </row>
    <row r="1957" spans="1:67" x14ac:dyDescent="0.35">
      <c r="A1957" t="s">
        <v>3224</v>
      </c>
      <c r="B1957" t="s">
        <v>3220</v>
      </c>
      <c r="C1957">
        <v>38005</v>
      </c>
      <c r="D1957" t="s">
        <v>3225</v>
      </c>
      <c r="E1957">
        <v>2012</v>
      </c>
      <c r="F1957">
        <v>3728260096</v>
      </c>
      <c r="G1957">
        <v>22765.7</v>
      </c>
      <c r="H1957">
        <v>168606.4</v>
      </c>
      <c r="J1957">
        <v>0</v>
      </c>
      <c r="M1957">
        <v>0</v>
      </c>
      <c r="N1957">
        <v>132552</v>
      </c>
      <c r="O1957">
        <v>19777.939999999999</v>
      </c>
      <c r="Q1957">
        <v>143564.5</v>
      </c>
      <c r="S1957">
        <v>487266.54</v>
      </c>
      <c r="T1957">
        <v>94.135041000000001</v>
      </c>
      <c r="V1957">
        <v>94.135041000000001</v>
      </c>
      <c r="Z1957">
        <v>0</v>
      </c>
      <c r="AA1957">
        <v>487360.67499999999</v>
      </c>
      <c r="AB1957">
        <v>6.1062531619999998</v>
      </c>
      <c r="AC1957">
        <v>45.223883440000002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35.553313500000002</v>
      </c>
      <c r="AJ1957">
        <v>5.3048713049999998</v>
      </c>
      <c r="AK1957">
        <v>0</v>
      </c>
      <c r="AL1957">
        <v>38.507104200000001</v>
      </c>
      <c r="AM1957">
        <v>0</v>
      </c>
      <c r="AN1957">
        <v>130.69542559999999</v>
      </c>
      <c r="AO1957">
        <v>2.5249054E-2</v>
      </c>
      <c r="AQ1957">
        <v>2.5249054E-2</v>
      </c>
      <c r="AS1957">
        <v>0</v>
      </c>
      <c r="AU1957">
        <v>0</v>
      </c>
      <c r="AV1957">
        <v>130.72067469999999</v>
      </c>
      <c r="AW1957">
        <v>577.26910799999996</v>
      </c>
      <c r="AX1957">
        <v>711.86867199999995</v>
      </c>
      <c r="AY1957">
        <v>608.60224500000004</v>
      </c>
      <c r="AZ1957">
        <f t="shared" si="210"/>
        <v>-134.59956399999999</v>
      </c>
      <c r="BA1957">
        <v>22.644668299999999</v>
      </c>
      <c r="BB1957">
        <v>18.363032369999999</v>
      </c>
      <c r="BC1957">
        <v>4.2816359249999998</v>
      </c>
      <c r="BD1957">
        <f t="shared" si="211"/>
        <v>31.333137000000079</v>
      </c>
      <c r="BE1957">
        <f t="shared" si="212"/>
        <v>-103.26642699999991</v>
      </c>
      <c r="BF1957">
        <f t="shared" si="213"/>
        <v>446.54843329999994</v>
      </c>
      <c r="BG1957">
        <f t="shared" si="214"/>
        <v>581.14799729999993</v>
      </c>
      <c r="BH1957">
        <v>24344.089782999999</v>
      </c>
      <c r="BI1957">
        <v>40</v>
      </c>
      <c r="BJ1957">
        <v>3596341060</v>
      </c>
      <c r="BK1957">
        <v>131678181</v>
      </c>
      <c r="BL1957">
        <v>3728019241</v>
      </c>
      <c r="BM1957">
        <v>96.467877999999999</v>
      </c>
      <c r="BN1957">
        <f t="shared" si="215"/>
        <v>6.3088590483974372</v>
      </c>
      <c r="BO1957">
        <f t="shared" si="216"/>
        <v>31.333137000000079</v>
      </c>
    </row>
    <row r="1958" spans="1:67" x14ac:dyDescent="0.35">
      <c r="A1958" t="s">
        <v>3226</v>
      </c>
      <c r="B1958" t="s">
        <v>3220</v>
      </c>
      <c r="C1958">
        <v>38007</v>
      </c>
      <c r="D1958" t="s">
        <v>3227</v>
      </c>
      <c r="E1958">
        <v>2012</v>
      </c>
      <c r="F1958">
        <v>2987239936</v>
      </c>
      <c r="G1958">
        <v>23022.31</v>
      </c>
      <c r="H1958">
        <v>1157.538</v>
      </c>
      <c r="J1958">
        <v>0</v>
      </c>
      <c r="M1958">
        <v>0</v>
      </c>
      <c r="N1958">
        <v>0</v>
      </c>
      <c r="O1958">
        <v>4468.2430000000004</v>
      </c>
      <c r="P1958">
        <v>3852.585</v>
      </c>
      <c r="Q1958">
        <v>31250.85</v>
      </c>
      <c r="S1958">
        <v>63751.525999999998</v>
      </c>
      <c r="V1958">
        <v>0</v>
      </c>
      <c r="Z1958">
        <v>0</v>
      </c>
      <c r="AA1958">
        <v>63751.525999999998</v>
      </c>
      <c r="AB1958">
        <v>7.7068834419999996</v>
      </c>
      <c r="AC1958">
        <v>0.38749414999999998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1.4957764010000001</v>
      </c>
      <c r="AK1958">
        <v>1.289680468</v>
      </c>
      <c r="AL1958">
        <v>10.461446240000001</v>
      </c>
      <c r="AM1958">
        <v>0</v>
      </c>
      <c r="AN1958">
        <v>21.341280699999999</v>
      </c>
      <c r="AQ1958">
        <v>0</v>
      </c>
      <c r="AR1958">
        <v>12.808120000000001</v>
      </c>
      <c r="AS1958">
        <v>0</v>
      </c>
      <c r="AU1958">
        <v>0</v>
      </c>
      <c r="AV1958">
        <v>21.341280699999999</v>
      </c>
      <c r="AW1958">
        <v>357.23831000000001</v>
      </c>
      <c r="AX1958">
        <v>417.33084100000002</v>
      </c>
      <c r="AY1958">
        <v>514.38634100000002</v>
      </c>
      <c r="AZ1958">
        <f t="shared" si="210"/>
        <v>-60.092531000000008</v>
      </c>
      <c r="BA1958">
        <v>5.9739619470000003</v>
      </c>
      <c r="BB1958">
        <v>5.1137559469999996</v>
      </c>
      <c r="BC1958">
        <v>0.86020600000000003</v>
      </c>
      <c r="BD1958">
        <f t="shared" si="211"/>
        <v>157.148031</v>
      </c>
      <c r="BE1958">
        <f t="shared" si="212"/>
        <v>97.055499999999995</v>
      </c>
      <c r="BF1958">
        <f t="shared" si="213"/>
        <v>335.89702929999999</v>
      </c>
      <c r="BG1958">
        <f t="shared" si="214"/>
        <v>395.98956029999999</v>
      </c>
      <c r="BH1958">
        <v>16460.362915000002</v>
      </c>
      <c r="BI1958">
        <v>32</v>
      </c>
      <c r="BJ1958">
        <v>2974571254</v>
      </c>
      <c r="BK1958">
        <v>11986483</v>
      </c>
      <c r="BL1958">
        <v>2986557737</v>
      </c>
      <c r="BM1958">
        <v>99.598652000000001</v>
      </c>
      <c r="BN1958">
        <f t="shared" si="215"/>
        <v>5.1645913942690713</v>
      </c>
      <c r="BO1958">
        <f t="shared" si="216"/>
        <v>157.148031</v>
      </c>
    </row>
    <row r="1959" spans="1:67" x14ac:dyDescent="0.35">
      <c r="A1959" t="s">
        <v>3228</v>
      </c>
      <c r="B1959" t="s">
        <v>3220</v>
      </c>
      <c r="C1959">
        <v>38009</v>
      </c>
      <c r="D1959" t="s">
        <v>3229</v>
      </c>
      <c r="E1959">
        <v>2012</v>
      </c>
      <c r="F1959">
        <v>4396669952</v>
      </c>
      <c r="G1959">
        <v>18062.53</v>
      </c>
      <c r="H1959">
        <v>54304.88</v>
      </c>
      <c r="J1959">
        <v>0</v>
      </c>
      <c r="M1959">
        <v>0</v>
      </c>
      <c r="N1959">
        <v>38156.83</v>
      </c>
      <c r="O1959">
        <v>118803</v>
      </c>
      <c r="Q1959">
        <v>254327.5</v>
      </c>
      <c r="S1959">
        <v>483654.74</v>
      </c>
      <c r="T1959">
        <v>2918.186271</v>
      </c>
      <c r="V1959">
        <v>2918.186271</v>
      </c>
      <c r="Z1959">
        <v>0</v>
      </c>
      <c r="AA1959">
        <v>486572.92629999999</v>
      </c>
      <c r="AB1959">
        <v>4.1082296820000002</v>
      </c>
      <c r="AC1959">
        <v>12.351366049999999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8.6785750159999999</v>
      </c>
      <c r="AJ1959">
        <v>27.0211322</v>
      </c>
      <c r="AK1959">
        <v>0</v>
      </c>
      <c r="AL1959">
        <v>57.845483690000002</v>
      </c>
      <c r="AM1959">
        <v>0</v>
      </c>
      <c r="AN1959">
        <v>110.0047866</v>
      </c>
      <c r="AO1959">
        <v>0.66372648000000001</v>
      </c>
      <c r="AQ1959">
        <v>0.66372648000000001</v>
      </c>
      <c r="AS1959">
        <v>0</v>
      </c>
      <c r="AU1959">
        <v>0</v>
      </c>
      <c r="AV1959">
        <v>110.6685131</v>
      </c>
      <c r="AW1959">
        <v>625.64988200000005</v>
      </c>
      <c r="AX1959">
        <v>745.55997500000001</v>
      </c>
      <c r="AY1959">
        <v>594.59418900000003</v>
      </c>
      <c r="AZ1959">
        <f t="shared" si="210"/>
        <v>-119.91009299999996</v>
      </c>
      <c r="BA1959">
        <v>17.688569319999999</v>
      </c>
      <c r="BB1959">
        <v>14.84367681</v>
      </c>
      <c r="BC1959">
        <v>2.8448925150000002</v>
      </c>
      <c r="BD1959">
        <f t="shared" si="211"/>
        <v>-31.055693000000019</v>
      </c>
      <c r="BE1959">
        <f t="shared" si="212"/>
        <v>-150.96578599999998</v>
      </c>
      <c r="BF1959">
        <f t="shared" si="213"/>
        <v>514.98136890000001</v>
      </c>
      <c r="BG1959">
        <f t="shared" si="214"/>
        <v>634.89146189999997</v>
      </c>
      <c r="BH1959">
        <v>26756.738525000001</v>
      </c>
      <c r="BI1959">
        <v>45</v>
      </c>
      <c r="BJ1959">
        <v>4321075833</v>
      </c>
      <c r="BK1959">
        <v>74935382</v>
      </c>
      <c r="BL1959">
        <v>4396011215</v>
      </c>
      <c r="BM1959">
        <v>98.295377999999999</v>
      </c>
      <c r="BN1959">
        <f t="shared" si="215"/>
        <v>6.0490554194725208</v>
      </c>
      <c r="BO1959">
        <f t="shared" si="216"/>
        <v>-31.055693000000019</v>
      </c>
    </row>
    <row r="1960" spans="1:67" x14ac:dyDescent="0.35">
      <c r="A1960" t="s">
        <v>3230</v>
      </c>
      <c r="B1960" t="s">
        <v>3220</v>
      </c>
      <c r="C1960">
        <v>38011</v>
      </c>
      <c r="D1960" t="s">
        <v>3231</v>
      </c>
      <c r="E1960">
        <v>2012</v>
      </c>
      <c r="F1960">
        <v>3022040064</v>
      </c>
      <c r="G1960">
        <v>53874</v>
      </c>
      <c r="H1960">
        <v>13890.52</v>
      </c>
      <c r="J1960">
        <v>0</v>
      </c>
      <c r="M1960">
        <v>0</v>
      </c>
      <c r="N1960">
        <v>0</v>
      </c>
      <c r="O1960">
        <v>14623.97</v>
      </c>
      <c r="P1960">
        <v>26329.7</v>
      </c>
      <c r="Q1960">
        <v>90484.96</v>
      </c>
      <c r="S1960">
        <v>199203.15</v>
      </c>
      <c r="V1960">
        <v>0</v>
      </c>
      <c r="W1960">
        <v>926.42039999999997</v>
      </c>
      <c r="Z1960">
        <v>926.42039999999997</v>
      </c>
      <c r="AA1960">
        <v>200129.5704</v>
      </c>
      <c r="AB1960">
        <v>17.827030369999999</v>
      </c>
      <c r="AC1960">
        <v>4.59640498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4.8391052700000001</v>
      </c>
      <c r="AK1960">
        <v>8.71255822</v>
      </c>
      <c r="AL1960">
        <v>29.94168114</v>
      </c>
      <c r="AM1960">
        <v>0</v>
      </c>
      <c r="AN1960">
        <v>65.916779980000001</v>
      </c>
      <c r="AQ1960">
        <v>0</v>
      </c>
      <c r="AR1960">
        <v>12.808120000000001</v>
      </c>
      <c r="AS1960">
        <v>0.30655463900000002</v>
      </c>
      <c r="AU1960">
        <v>0.30655463900000002</v>
      </c>
      <c r="AV1960">
        <v>66.223334620000003</v>
      </c>
      <c r="AW1960">
        <v>445.508421</v>
      </c>
      <c r="AX1960">
        <v>476.79459500000002</v>
      </c>
      <c r="AY1960">
        <v>487.969785</v>
      </c>
      <c r="AZ1960">
        <f t="shared" si="210"/>
        <v>-31.286174000000017</v>
      </c>
      <c r="BA1960">
        <v>14.864665069999999</v>
      </c>
      <c r="BB1960">
        <v>13.88927964</v>
      </c>
      <c r="BC1960">
        <v>0.97538542299999997</v>
      </c>
      <c r="BD1960">
        <f t="shared" si="211"/>
        <v>42.461364000000003</v>
      </c>
      <c r="BE1960">
        <f t="shared" si="212"/>
        <v>11.175189999999986</v>
      </c>
      <c r="BF1960">
        <f t="shared" si="213"/>
        <v>379.28508638</v>
      </c>
      <c r="BG1960">
        <f t="shared" si="214"/>
        <v>410.57126038000001</v>
      </c>
      <c r="BH1960">
        <v>15615.033111999999</v>
      </c>
      <c r="BI1960">
        <v>32</v>
      </c>
      <c r="BJ1960">
        <v>3009070659</v>
      </c>
      <c r="BK1960">
        <v>13583664</v>
      </c>
      <c r="BL1960">
        <v>3022654323</v>
      </c>
      <c r="BM1960">
        <v>99.550605000000004</v>
      </c>
      <c r="BN1960">
        <f t="shared" si="215"/>
        <v>4.9017259613841624</v>
      </c>
      <c r="BO1960">
        <f t="shared" si="216"/>
        <v>42.461364000000003</v>
      </c>
    </row>
    <row r="1961" spans="1:67" x14ac:dyDescent="0.35">
      <c r="A1961" t="s">
        <v>733</v>
      </c>
      <c r="B1961" t="s">
        <v>3220</v>
      </c>
      <c r="C1961">
        <v>38013</v>
      </c>
      <c r="D1961" t="s">
        <v>3232</v>
      </c>
      <c r="E1961">
        <v>2012</v>
      </c>
      <c r="F1961">
        <v>2924160000</v>
      </c>
      <c r="G1961">
        <v>26712.39</v>
      </c>
      <c r="H1961">
        <v>1501.8689999999999</v>
      </c>
      <c r="J1961">
        <v>0</v>
      </c>
      <c r="M1961">
        <v>0</v>
      </c>
      <c r="N1961">
        <v>323.68389999999999</v>
      </c>
      <c r="O1961">
        <v>26426.22</v>
      </c>
      <c r="P1961">
        <v>61545.440000000002</v>
      </c>
      <c r="Q1961">
        <v>126107</v>
      </c>
      <c r="S1961">
        <v>242616.6029</v>
      </c>
      <c r="T1961">
        <v>145.481427</v>
      </c>
      <c r="V1961">
        <v>145.481427</v>
      </c>
      <c r="Z1961">
        <v>0</v>
      </c>
      <c r="AA1961">
        <v>242762.08429999999</v>
      </c>
      <c r="AB1961">
        <v>9.1350644289999998</v>
      </c>
      <c r="AC1961">
        <v>0.51360698500000002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0.110692951</v>
      </c>
      <c r="AJ1961">
        <v>9.0372004270000001</v>
      </c>
      <c r="AK1961">
        <v>21.0472204</v>
      </c>
      <c r="AL1961">
        <v>43.125889139999998</v>
      </c>
      <c r="AM1961">
        <v>0</v>
      </c>
      <c r="AN1961">
        <v>82.969674330000004</v>
      </c>
      <c r="AO1961">
        <v>4.9751528000000003E-2</v>
      </c>
      <c r="AQ1961">
        <v>4.9751528000000003E-2</v>
      </c>
      <c r="AS1961">
        <v>0</v>
      </c>
      <c r="AU1961">
        <v>0</v>
      </c>
      <c r="AV1961">
        <v>83.019425859999998</v>
      </c>
      <c r="AW1961">
        <v>566.62529199999994</v>
      </c>
      <c r="AX1961">
        <v>715.03338099999996</v>
      </c>
      <c r="AY1961">
        <v>576.00677700000006</v>
      </c>
      <c r="AZ1961">
        <f t="shared" si="210"/>
        <v>-148.40808900000002</v>
      </c>
      <c r="BA1961">
        <v>14.65155669</v>
      </c>
      <c r="BB1961">
        <v>11.61056645</v>
      </c>
      <c r="BC1961">
        <v>3.0409902340000001</v>
      </c>
      <c r="BD1961">
        <f t="shared" si="211"/>
        <v>9.3814850000001115</v>
      </c>
      <c r="BE1961">
        <f t="shared" si="212"/>
        <v>-139.02660399999991</v>
      </c>
      <c r="BF1961">
        <f t="shared" si="213"/>
        <v>483.60586613999993</v>
      </c>
      <c r="BG1961">
        <f t="shared" si="214"/>
        <v>632.01395514000001</v>
      </c>
      <c r="BH1961">
        <v>17856.210083000002</v>
      </c>
      <c r="BI1961">
        <v>31</v>
      </c>
      <c r="BJ1961">
        <v>2858179013</v>
      </c>
      <c r="BK1961">
        <v>65714655</v>
      </c>
      <c r="BL1961">
        <v>2923893668</v>
      </c>
      <c r="BM1961">
        <v>97.752494999999996</v>
      </c>
      <c r="BN1961">
        <f t="shared" si="215"/>
        <v>5.8925020481574419</v>
      </c>
      <c r="BO1961">
        <f t="shared" si="216"/>
        <v>9.3814850000001115</v>
      </c>
    </row>
    <row r="1962" spans="1:67" x14ac:dyDescent="0.35">
      <c r="A1962" t="s">
        <v>3233</v>
      </c>
      <c r="B1962" t="s">
        <v>3220</v>
      </c>
      <c r="C1962">
        <v>38015</v>
      </c>
      <c r="D1962" t="s">
        <v>3234</v>
      </c>
      <c r="E1962">
        <v>2012</v>
      </c>
      <c r="F1962">
        <v>4321019904</v>
      </c>
      <c r="G1962">
        <v>55454.28</v>
      </c>
      <c r="H1962">
        <v>120285.1</v>
      </c>
      <c r="J1962">
        <v>0</v>
      </c>
      <c r="M1962">
        <v>0</v>
      </c>
      <c r="N1962">
        <v>25818.99</v>
      </c>
      <c r="O1962">
        <v>18152.63</v>
      </c>
      <c r="Q1962">
        <v>101819.5</v>
      </c>
      <c r="S1962">
        <v>321530.5</v>
      </c>
      <c r="T1962">
        <v>410.77108800000002</v>
      </c>
      <c r="V1962">
        <v>410.77108800000002</v>
      </c>
      <c r="Z1962">
        <v>0</v>
      </c>
      <c r="AA1962">
        <v>321941.27110000001</v>
      </c>
      <c r="AB1962">
        <v>12.833609020000001</v>
      </c>
      <c r="AC1962">
        <v>27.837201090000001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5.9752073750000001</v>
      </c>
      <c r="AJ1962">
        <v>4.2010058739999998</v>
      </c>
      <c r="AK1962">
        <v>0</v>
      </c>
      <c r="AL1962">
        <v>23.56376556</v>
      </c>
      <c r="AM1962">
        <v>0</v>
      </c>
      <c r="AN1962">
        <v>74.410788920000002</v>
      </c>
      <c r="AO1962">
        <v>9.5063457000000004E-2</v>
      </c>
      <c r="AQ1962">
        <v>9.5063457000000004E-2</v>
      </c>
      <c r="AS1962">
        <v>0</v>
      </c>
      <c r="AU1962">
        <v>0</v>
      </c>
      <c r="AV1962">
        <v>74.505852379999993</v>
      </c>
      <c r="AW1962">
        <v>457.26341300000001</v>
      </c>
      <c r="AX1962">
        <v>630.010223</v>
      </c>
      <c r="AY1962">
        <v>598.60422000000005</v>
      </c>
      <c r="AZ1962">
        <f t="shared" si="210"/>
        <v>-172.74680999999998</v>
      </c>
      <c r="BA1962">
        <v>16.29385826</v>
      </c>
      <c r="BB1962">
        <v>11.82613387</v>
      </c>
      <c r="BC1962">
        <v>4.4677243860000004</v>
      </c>
      <c r="BD1962">
        <f t="shared" si="211"/>
        <v>141.34080700000004</v>
      </c>
      <c r="BE1962">
        <f t="shared" si="212"/>
        <v>-31.406002999999941</v>
      </c>
      <c r="BF1962">
        <f t="shared" si="213"/>
        <v>382.75756062000005</v>
      </c>
      <c r="BG1962">
        <f t="shared" si="214"/>
        <v>555.50437062000003</v>
      </c>
      <c r="BH1962">
        <v>26338.585693000001</v>
      </c>
      <c r="BI1962">
        <v>44</v>
      </c>
      <c r="BJ1962">
        <v>4228659152</v>
      </c>
      <c r="BK1962">
        <v>92691317</v>
      </c>
      <c r="BL1962">
        <v>4321350469</v>
      </c>
      <c r="BM1962">
        <v>97.855037999999993</v>
      </c>
      <c r="BN1962">
        <f t="shared" si="215"/>
        <v>6.1172549950877348</v>
      </c>
      <c r="BO1962">
        <f t="shared" si="216"/>
        <v>141.34080700000004</v>
      </c>
    </row>
    <row r="1963" spans="1:67" x14ac:dyDescent="0.35">
      <c r="A1963" t="s">
        <v>1061</v>
      </c>
      <c r="B1963" t="s">
        <v>3220</v>
      </c>
      <c r="C1963">
        <v>38017</v>
      </c>
      <c r="D1963" t="s">
        <v>3235</v>
      </c>
      <c r="E1963">
        <v>2012</v>
      </c>
      <c r="F1963">
        <v>4578690048</v>
      </c>
      <c r="G1963">
        <v>12967.14</v>
      </c>
      <c r="H1963">
        <v>1004522</v>
      </c>
      <c r="J1963">
        <v>0</v>
      </c>
      <c r="M1963">
        <v>0</v>
      </c>
      <c r="N1963">
        <v>420338.2</v>
      </c>
      <c r="O1963">
        <v>5958.11</v>
      </c>
      <c r="Q1963">
        <v>137766</v>
      </c>
      <c r="S1963">
        <v>1581551.45</v>
      </c>
      <c r="T1963">
        <v>898.56175499999995</v>
      </c>
      <c r="V1963">
        <v>898.56175499999995</v>
      </c>
      <c r="Z1963">
        <v>0</v>
      </c>
      <c r="AA1963">
        <v>1582450.0120000001</v>
      </c>
      <c r="AB1963">
        <v>2.8320632899999998</v>
      </c>
      <c r="AC1963">
        <v>219.3906968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91.803156709999996</v>
      </c>
      <c r="AJ1963">
        <v>1.301269563</v>
      </c>
      <c r="AK1963">
        <v>0</v>
      </c>
      <c r="AL1963">
        <v>30.088518449999999</v>
      </c>
      <c r="AM1963">
        <v>0</v>
      </c>
      <c r="AN1963">
        <v>345.41570480000001</v>
      </c>
      <c r="AO1963">
        <v>0.196248653</v>
      </c>
      <c r="AQ1963">
        <v>0.196248653</v>
      </c>
      <c r="AS1963">
        <v>0</v>
      </c>
      <c r="AU1963">
        <v>0</v>
      </c>
      <c r="AV1963">
        <v>345.61195350000003</v>
      </c>
      <c r="AW1963">
        <v>694.16749400000003</v>
      </c>
      <c r="AX1963">
        <v>759.169128</v>
      </c>
      <c r="AY1963">
        <v>602.39482499999997</v>
      </c>
      <c r="AZ1963">
        <f t="shared" si="210"/>
        <v>-65.001633999999967</v>
      </c>
      <c r="BA1963">
        <v>49.787977179999999</v>
      </c>
      <c r="BB1963">
        <v>45.525027399999999</v>
      </c>
      <c r="BC1963">
        <v>4.2629497839999999</v>
      </c>
      <c r="BD1963">
        <f t="shared" si="211"/>
        <v>-91.772669000000064</v>
      </c>
      <c r="BE1963">
        <f t="shared" si="212"/>
        <v>-156.77430300000003</v>
      </c>
      <c r="BF1963">
        <f t="shared" si="213"/>
        <v>348.55554050000001</v>
      </c>
      <c r="BG1963">
        <f t="shared" si="214"/>
        <v>413.55717449999997</v>
      </c>
      <c r="BH1963">
        <v>29517.346436</v>
      </c>
      <c r="BI1963">
        <v>49</v>
      </c>
      <c r="BJ1963">
        <v>4571158976</v>
      </c>
      <c r="BK1963">
        <v>7449683</v>
      </c>
      <c r="BL1963">
        <v>4578608659</v>
      </c>
      <c r="BM1963">
        <v>99.837294</v>
      </c>
      <c r="BN1963">
        <f t="shared" si="215"/>
        <v>6.033765548573462</v>
      </c>
      <c r="BO1963">
        <f t="shared" si="216"/>
        <v>-91.772669000000064</v>
      </c>
    </row>
    <row r="1964" spans="1:67" x14ac:dyDescent="0.35">
      <c r="A1964" t="s">
        <v>3236</v>
      </c>
      <c r="B1964" t="s">
        <v>3220</v>
      </c>
      <c r="C1964">
        <v>38019</v>
      </c>
      <c r="D1964" t="s">
        <v>3237</v>
      </c>
      <c r="E1964">
        <v>2012</v>
      </c>
      <c r="F1964">
        <v>3911500032</v>
      </c>
      <c r="G1964">
        <v>3321</v>
      </c>
      <c r="H1964">
        <v>12374.78</v>
      </c>
      <c r="J1964">
        <v>0</v>
      </c>
      <c r="M1964">
        <v>0</v>
      </c>
      <c r="N1964">
        <v>46616.62</v>
      </c>
      <c r="O1964">
        <v>25675.16</v>
      </c>
      <c r="Q1964">
        <v>434393.4</v>
      </c>
      <c r="S1964">
        <v>522380.96</v>
      </c>
      <c r="T1964">
        <v>136.92369600000001</v>
      </c>
      <c r="V1964">
        <v>136.92369600000001</v>
      </c>
      <c r="Z1964">
        <v>0</v>
      </c>
      <c r="AA1964">
        <v>522517.88370000001</v>
      </c>
      <c r="AB1964">
        <v>0.84903488999999999</v>
      </c>
      <c r="AC1964">
        <v>3.1636916529999999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11.917837049999999</v>
      </c>
      <c r="AJ1964">
        <v>6.5640188650000004</v>
      </c>
      <c r="AK1964">
        <v>0</v>
      </c>
      <c r="AL1964">
        <v>111.05545100000001</v>
      </c>
      <c r="AM1964">
        <v>0</v>
      </c>
      <c r="AN1964">
        <v>133.55003339999999</v>
      </c>
      <c r="AO1964">
        <v>3.5005419000000003E-2</v>
      </c>
      <c r="AQ1964">
        <v>3.5005419000000003E-2</v>
      </c>
      <c r="AS1964">
        <v>0</v>
      </c>
      <c r="AU1964">
        <v>0</v>
      </c>
      <c r="AV1964">
        <v>133.58503880000001</v>
      </c>
      <c r="AW1964">
        <v>663.423315</v>
      </c>
      <c r="AX1964">
        <v>781.65670299999999</v>
      </c>
      <c r="AY1964">
        <v>633.84681699999999</v>
      </c>
      <c r="AZ1964">
        <f t="shared" si="210"/>
        <v>-118.23338799999999</v>
      </c>
      <c r="BA1964">
        <v>20.135716639999998</v>
      </c>
      <c r="BB1964">
        <v>17.089988259999998</v>
      </c>
      <c r="BC1964">
        <v>3.0457283720000001</v>
      </c>
      <c r="BD1964">
        <f t="shared" si="211"/>
        <v>-29.576498000000015</v>
      </c>
      <c r="BE1964">
        <f t="shared" si="212"/>
        <v>-147.80988600000001</v>
      </c>
      <c r="BF1964">
        <f t="shared" si="213"/>
        <v>529.8382762</v>
      </c>
      <c r="BG1964">
        <f t="shared" si="214"/>
        <v>648.07166419999999</v>
      </c>
      <c r="BH1964">
        <v>25353.872681000001</v>
      </c>
      <c r="BI1964">
        <v>40</v>
      </c>
      <c r="BJ1964">
        <v>3856631212</v>
      </c>
      <c r="BK1964">
        <v>54090823</v>
      </c>
      <c r="BL1964">
        <v>3910722035</v>
      </c>
      <c r="BM1964">
        <v>98.616857999999993</v>
      </c>
      <c r="BN1964">
        <f t="shared" si="215"/>
        <v>6.4273677934456197</v>
      </c>
      <c r="BO1964">
        <f t="shared" si="216"/>
        <v>-29.576498000000015</v>
      </c>
    </row>
    <row r="1965" spans="1:67" x14ac:dyDescent="0.35">
      <c r="A1965" t="s">
        <v>3238</v>
      </c>
      <c r="B1965" t="s">
        <v>3220</v>
      </c>
      <c r="C1965">
        <v>38021</v>
      </c>
      <c r="D1965" t="s">
        <v>3239</v>
      </c>
      <c r="E1965">
        <v>2012</v>
      </c>
      <c r="F1965">
        <v>2956979968</v>
      </c>
      <c r="G1965">
        <v>24486.36</v>
      </c>
      <c r="H1965">
        <v>591592.80000000005</v>
      </c>
      <c r="J1965">
        <v>0</v>
      </c>
      <c r="M1965">
        <v>0</v>
      </c>
      <c r="N1965">
        <v>162290.1</v>
      </c>
      <c r="O1965">
        <v>4420.8940000000002</v>
      </c>
      <c r="Q1965">
        <v>12744.76</v>
      </c>
      <c r="S1965">
        <v>795534.91399999999</v>
      </c>
      <c r="T1965">
        <v>128.36596499999999</v>
      </c>
      <c r="V1965">
        <v>128.36596499999999</v>
      </c>
      <c r="Z1965">
        <v>0</v>
      </c>
      <c r="AA1965">
        <v>795663.28</v>
      </c>
      <c r="AB1965">
        <v>8.2808677320000008</v>
      </c>
      <c r="AC1965">
        <v>200.06655660000001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54.883733319999997</v>
      </c>
      <c r="AJ1965">
        <v>1.4950706629999999</v>
      </c>
      <c r="AK1965">
        <v>0</v>
      </c>
      <c r="AL1965">
        <v>4.3100596339999999</v>
      </c>
      <c r="AM1965">
        <v>0</v>
      </c>
      <c r="AN1965">
        <v>269.03628789999999</v>
      </c>
      <c r="AO1965">
        <v>4.3411171999999998E-2</v>
      </c>
      <c r="AQ1965">
        <v>4.3411171999999998E-2</v>
      </c>
      <c r="AS1965">
        <v>0</v>
      </c>
      <c r="AU1965">
        <v>0</v>
      </c>
      <c r="AV1965">
        <v>269.07969910000003</v>
      </c>
      <c r="AW1965">
        <v>531.49084800000003</v>
      </c>
      <c r="AX1965">
        <v>647.19986400000005</v>
      </c>
      <c r="AY1965">
        <v>628.59902099999999</v>
      </c>
      <c r="AZ1965">
        <f t="shared" si="210"/>
        <v>-115.70901600000002</v>
      </c>
      <c r="BA1965">
        <v>50.627343840000002</v>
      </c>
      <c r="BB1965">
        <v>41.575982019999998</v>
      </c>
      <c r="BC1965">
        <v>9.0513618190000003</v>
      </c>
      <c r="BD1965">
        <f t="shared" si="211"/>
        <v>97.108172999999965</v>
      </c>
      <c r="BE1965">
        <f t="shared" si="212"/>
        <v>-18.600843000000054</v>
      </c>
      <c r="BF1965">
        <f t="shared" si="213"/>
        <v>262.4111489</v>
      </c>
      <c r="BG1965">
        <f t="shared" si="214"/>
        <v>378.12016490000002</v>
      </c>
      <c r="BH1965">
        <v>18857.970642</v>
      </c>
      <c r="BI1965">
        <v>30</v>
      </c>
      <c r="BJ1965">
        <v>2930554406</v>
      </c>
      <c r="BK1965">
        <v>27619632</v>
      </c>
      <c r="BL1965">
        <v>2958174038</v>
      </c>
      <c r="BM1965">
        <v>99.066327999999999</v>
      </c>
      <c r="BN1965">
        <f t="shared" si="215"/>
        <v>6.3452338820916019</v>
      </c>
      <c r="BO1965">
        <f t="shared" si="216"/>
        <v>97.108172999999965</v>
      </c>
    </row>
    <row r="1966" spans="1:67" x14ac:dyDescent="0.35">
      <c r="A1966" t="s">
        <v>3240</v>
      </c>
      <c r="B1966" t="s">
        <v>3220</v>
      </c>
      <c r="C1966">
        <v>38023</v>
      </c>
      <c r="D1966" t="s">
        <v>3241</v>
      </c>
      <c r="E1966">
        <v>2012</v>
      </c>
      <c r="F1966">
        <v>3352100096</v>
      </c>
      <c r="G1966">
        <v>31316.87</v>
      </c>
      <c r="H1966">
        <v>4871.6059999999998</v>
      </c>
      <c r="J1966">
        <v>0</v>
      </c>
      <c r="M1966">
        <v>0</v>
      </c>
      <c r="N1966">
        <v>0</v>
      </c>
      <c r="O1966">
        <v>50709.49</v>
      </c>
      <c r="P1966">
        <v>236362.9</v>
      </c>
      <c r="Q1966">
        <v>68716.75</v>
      </c>
      <c r="S1966">
        <v>391977.61599999998</v>
      </c>
      <c r="T1966">
        <v>25.673193000000001</v>
      </c>
      <c r="V1966">
        <v>25.673193000000001</v>
      </c>
      <c r="W1966">
        <v>1.633</v>
      </c>
      <c r="Z1966">
        <v>1.633</v>
      </c>
      <c r="AA1966">
        <v>392004.92219999997</v>
      </c>
      <c r="AB1966">
        <v>9.3424626659999994</v>
      </c>
      <c r="AC1966">
        <v>1.4532996810000001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15.127677739999999</v>
      </c>
      <c r="AK1966">
        <v>70.511886050000001</v>
      </c>
      <c r="AL1966">
        <v>20.499611600000001</v>
      </c>
      <c r="AM1966">
        <v>0</v>
      </c>
      <c r="AN1966">
        <v>116.93493770000001</v>
      </c>
      <c r="AO1966">
        <v>7.6588380000000003E-3</v>
      </c>
      <c r="AQ1966">
        <v>7.6588380000000003E-3</v>
      </c>
      <c r="AS1966">
        <v>4.87157E-4</v>
      </c>
      <c r="AU1966">
        <v>4.87157E-4</v>
      </c>
      <c r="AV1966">
        <v>116.9430837</v>
      </c>
      <c r="AW1966">
        <v>518.60724600000003</v>
      </c>
      <c r="AX1966">
        <v>686.45235400000001</v>
      </c>
      <c r="AY1966">
        <v>551.04803300000003</v>
      </c>
      <c r="AZ1966">
        <f t="shared" si="210"/>
        <v>-167.84510799999998</v>
      </c>
      <c r="BA1966">
        <v>22.549450400000001</v>
      </c>
      <c r="BB1966">
        <v>17.035863160000002</v>
      </c>
      <c r="BC1966">
        <v>5.5135872370000003</v>
      </c>
      <c r="BD1966">
        <f t="shared" si="211"/>
        <v>32.440787</v>
      </c>
      <c r="BE1966">
        <f t="shared" si="212"/>
        <v>-135.40432099999998</v>
      </c>
      <c r="BF1966">
        <f t="shared" si="213"/>
        <v>401.66416230000004</v>
      </c>
      <c r="BG1966">
        <f t="shared" si="214"/>
        <v>569.50927030000003</v>
      </c>
      <c r="BH1966">
        <v>18735.633118000002</v>
      </c>
      <c r="BI1966">
        <v>34</v>
      </c>
      <c r="BJ1966">
        <v>3265658855</v>
      </c>
      <c r="BK1966">
        <v>86686807</v>
      </c>
      <c r="BL1966">
        <v>3352345662</v>
      </c>
      <c r="BM1966">
        <v>97.414145000000005</v>
      </c>
      <c r="BN1966">
        <f t="shared" si="215"/>
        <v>5.6567558335599006</v>
      </c>
      <c r="BO1966">
        <f t="shared" si="216"/>
        <v>32.440787</v>
      </c>
    </row>
    <row r="1967" spans="1:67" x14ac:dyDescent="0.35">
      <c r="A1967" t="s">
        <v>3242</v>
      </c>
      <c r="B1967" t="s">
        <v>3220</v>
      </c>
      <c r="C1967">
        <v>38025</v>
      </c>
      <c r="D1967" t="s">
        <v>3243</v>
      </c>
      <c r="E1967">
        <v>2012</v>
      </c>
      <c r="F1967">
        <v>5393099776</v>
      </c>
      <c r="G1967">
        <v>54002.35</v>
      </c>
      <c r="H1967">
        <v>20688.89</v>
      </c>
      <c r="J1967">
        <v>0</v>
      </c>
      <c r="M1967">
        <v>0</v>
      </c>
      <c r="N1967">
        <v>0</v>
      </c>
      <c r="O1967">
        <v>25655.31</v>
      </c>
      <c r="P1967">
        <v>10666.67</v>
      </c>
      <c r="Q1967">
        <v>163605.29999999999</v>
      </c>
      <c r="S1967">
        <v>274618.52</v>
      </c>
      <c r="V1967">
        <v>0</v>
      </c>
      <c r="W1967">
        <v>377.79610000000002</v>
      </c>
      <c r="Z1967">
        <v>377.79610000000002</v>
      </c>
      <c r="AA1967">
        <v>274996.3161</v>
      </c>
      <c r="AB1967">
        <v>10.01323028</v>
      </c>
      <c r="AC1967">
        <v>3.836177868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4.7570619990000003</v>
      </c>
      <c r="AK1967">
        <v>1.9778365769999999</v>
      </c>
      <c r="AL1967">
        <v>30.336041760000001</v>
      </c>
      <c r="AM1967">
        <v>0</v>
      </c>
      <c r="AN1967">
        <v>50.920348480000001</v>
      </c>
      <c r="AQ1967">
        <v>0</v>
      </c>
      <c r="AR1967">
        <v>12.808120000000001</v>
      </c>
      <c r="AS1967">
        <v>7.0051753999999994E-2</v>
      </c>
      <c r="AU1967">
        <v>7.0051753999999994E-2</v>
      </c>
      <c r="AV1967">
        <v>50.99040024</v>
      </c>
      <c r="AW1967">
        <v>430.58287200000001</v>
      </c>
      <c r="AX1967">
        <v>531.15579600000001</v>
      </c>
      <c r="AY1967">
        <v>559.73553000000004</v>
      </c>
      <c r="AZ1967">
        <f t="shared" si="210"/>
        <v>-100.572924</v>
      </c>
      <c r="BA1967">
        <v>11.84218035</v>
      </c>
      <c r="BB1967">
        <v>9.5998952890000009</v>
      </c>
      <c r="BC1967">
        <v>2.2422850560000001</v>
      </c>
      <c r="BD1967">
        <f t="shared" si="211"/>
        <v>129.15265800000003</v>
      </c>
      <c r="BE1967">
        <f t="shared" si="212"/>
        <v>28.57973400000003</v>
      </c>
      <c r="BF1967">
        <f t="shared" si="213"/>
        <v>379.59247176000002</v>
      </c>
      <c r="BG1967">
        <f t="shared" si="214"/>
        <v>480.16539576000002</v>
      </c>
      <c r="BH1967">
        <v>31904.925232000001</v>
      </c>
      <c r="BI1967">
        <v>57</v>
      </c>
      <c r="BJ1967">
        <v>5201969429</v>
      </c>
      <c r="BK1967">
        <v>190528746</v>
      </c>
      <c r="BL1967">
        <v>5392498175</v>
      </c>
      <c r="BM1967">
        <v>96.466780999999997</v>
      </c>
      <c r="BN1967">
        <f t="shared" si="215"/>
        <v>5.8023655832363685</v>
      </c>
      <c r="BO1967">
        <f t="shared" si="216"/>
        <v>129.15265800000003</v>
      </c>
    </row>
    <row r="1968" spans="1:67" x14ac:dyDescent="0.35">
      <c r="A1968" t="s">
        <v>2921</v>
      </c>
      <c r="B1968" t="s">
        <v>3220</v>
      </c>
      <c r="C1968">
        <v>38027</v>
      </c>
      <c r="D1968" t="s">
        <v>3244</v>
      </c>
      <c r="E1968">
        <v>2012</v>
      </c>
      <c r="F1968">
        <v>1668349952</v>
      </c>
      <c r="G1968">
        <v>16685.22</v>
      </c>
      <c r="H1968">
        <v>71232.240000000005</v>
      </c>
      <c r="J1968">
        <v>0</v>
      </c>
      <c r="M1968">
        <v>0</v>
      </c>
      <c r="N1968">
        <v>64672.03</v>
      </c>
      <c r="O1968">
        <v>2207.413</v>
      </c>
      <c r="P1968">
        <v>372.55149999999998</v>
      </c>
      <c r="Q1968">
        <v>43218.65</v>
      </c>
      <c r="S1968">
        <v>198388.10449999999</v>
      </c>
      <c r="V1968">
        <v>0</v>
      </c>
      <c r="Z1968">
        <v>0</v>
      </c>
      <c r="AA1968">
        <v>198388.10449999999</v>
      </c>
      <c r="AB1968">
        <v>10.00103125</v>
      </c>
      <c r="AC1968">
        <v>42.696222050000003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38.764067410000003</v>
      </c>
      <c r="AJ1968">
        <v>1.323111495</v>
      </c>
      <c r="AK1968">
        <v>0.223305368</v>
      </c>
      <c r="AL1968">
        <v>25.905026670000002</v>
      </c>
      <c r="AM1968">
        <v>0</v>
      </c>
      <c r="AN1968">
        <v>118.9127642</v>
      </c>
      <c r="AQ1968">
        <v>0</v>
      </c>
      <c r="AS1968">
        <v>0</v>
      </c>
      <c r="AU1968">
        <v>0</v>
      </c>
      <c r="AV1968">
        <v>118.9127642</v>
      </c>
      <c r="AW1968">
        <v>504.71421199999997</v>
      </c>
      <c r="AX1968">
        <v>680.07003799999995</v>
      </c>
      <c r="AY1968">
        <v>618.59363800000006</v>
      </c>
      <c r="AZ1968">
        <f t="shared" si="210"/>
        <v>-175.35582599999998</v>
      </c>
      <c r="BA1968">
        <v>23.560415259999999</v>
      </c>
      <c r="BB1968">
        <v>17.48537026</v>
      </c>
      <c r="BC1968">
        <v>6.0750449910000004</v>
      </c>
      <c r="BD1968">
        <f t="shared" si="211"/>
        <v>113.87942600000008</v>
      </c>
      <c r="BE1968">
        <f t="shared" si="212"/>
        <v>-61.476399999999899</v>
      </c>
      <c r="BF1968">
        <f t="shared" si="213"/>
        <v>385.80144780000001</v>
      </c>
      <c r="BG1968">
        <f t="shared" si="214"/>
        <v>561.15727379999998</v>
      </c>
      <c r="BH1968">
        <v>11134.685486</v>
      </c>
      <c r="BI1968">
        <v>18</v>
      </c>
      <c r="BJ1968">
        <v>1632310788</v>
      </c>
      <c r="BK1968">
        <v>36012934</v>
      </c>
      <c r="BL1968">
        <v>1668323722</v>
      </c>
      <c r="BM1968">
        <v>97.841369999999998</v>
      </c>
      <c r="BN1968">
        <f t="shared" si="215"/>
        <v>6.3224139032394993</v>
      </c>
      <c r="BO1968">
        <f t="shared" si="216"/>
        <v>113.87942600000008</v>
      </c>
    </row>
    <row r="1969" spans="1:67" x14ac:dyDescent="0.35">
      <c r="A1969" t="s">
        <v>3245</v>
      </c>
      <c r="B1969" t="s">
        <v>3220</v>
      </c>
      <c r="C1969">
        <v>38029</v>
      </c>
      <c r="D1969" t="s">
        <v>3246</v>
      </c>
      <c r="E1969">
        <v>2012</v>
      </c>
      <c r="F1969">
        <v>4027249920</v>
      </c>
      <c r="G1969">
        <v>61225.919999999998</v>
      </c>
      <c r="H1969">
        <v>255725.5</v>
      </c>
      <c r="J1969">
        <v>0</v>
      </c>
      <c r="M1969">
        <v>0</v>
      </c>
      <c r="N1969">
        <v>48113.22</v>
      </c>
      <c r="O1969">
        <v>13713.25</v>
      </c>
      <c r="Q1969">
        <v>124857.5</v>
      </c>
      <c r="S1969">
        <v>503635.39</v>
      </c>
      <c r="V1969">
        <v>0</v>
      </c>
      <c r="Z1969">
        <v>0</v>
      </c>
      <c r="AA1969">
        <v>503635.39</v>
      </c>
      <c r="AB1969">
        <v>15.20291048</v>
      </c>
      <c r="AC1969">
        <v>63.498790759999999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11.946916870000001</v>
      </c>
      <c r="AJ1969">
        <v>3.405115221</v>
      </c>
      <c r="AK1969">
        <v>0</v>
      </c>
      <c r="AL1969">
        <v>31.00316655</v>
      </c>
      <c r="AM1969">
        <v>0</v>
      </c>
      <c r="AN1969">
        <v>125.0568999</v>
      </c>
      <c r="AQ1969">
        <v>0</v>
      </c>
      <c r="AS1969">
        <v>0</v>
      </c>
      <c r="AU1969">
        <v>0</v>
      </c>
      <c r="AV1969">
        <v>125.0568999</v>
      </c>
      <c r="AW1969">
        <v>454.36023399999999</v>
      </c>
      <c r="AX1969">
        <v>582.29734399999995</v>
      </c>
      <c r="AY1969">
        <v>585.46712300000002</v>
      </c>
      <c r="AZ1969">
        <f t="shared" si="210"/>
        <v>-127.93710999999996</v>
      </c>
      <c r="BA1969">
        <v>27.523733490000001</v>
      </c>
      <c r="BB1969">
        <v>21.476467509999999</v>
      </c>
      <c r="BC1969">
        <v>6.0472659809999998</v>
      </c>
      <c r="BD1969">
        <f t="shared" si="211"/>
        <v>131.10688900000002</v>
      </c>
      <c r="BE1969">
        <f t="shared" si="212"/>
        <v>3.1697790000000623</v>
      </c>
      <c r="BF1969">
        <f t="shared" si="213"/>
        <v>329.30333409999997</v>
      </c>
      <c r="BG1969">
        <f t="shared" si="214"/>
        <v>457.24044409999993</v>
      </c>
      <c r="BH1969">
        <v>24004.152039000001</v>
      </c>
      <c r="BI1969">
        <v>41</v>
      </c>
      <c r="BJ1969">
        <v>3910888908</v>
      </c>
      <c r="BK1969">
        <v>117348492</v>
      </c>
      <c r="BL1969">
        <v>4028237400</v>
      </c>
      <c r="BM1969">
        <v>97.086853000000005</v>
      </c>
      <c r="BN1969">
        <f t="shared" si="215"/>
        <v>6.0303440157855359</v>
      </c>
      <c r="BO1969">
        <f t="shared" si="216"/>
        <v>131.10688900000002</v>
      </c>
    </row>
    <row r="1970" spans="1:67" x14ac:dyDescent="0.35">
      <c r="A1970" t="s">
        <v>3247</v>
      </c>
      <c r="B1970" t="s">
        <v>3220</v>
      </c>
      <c r="C1970">
        <v>38031</v>
      </c>
      <c r="D1970" t="s">
        <v>3248</v>
      </c>
      <c r="E1970">
        <v>2012</v>
      </c>
      <c r="F1970">
        <v>1675369984</v>
      </c>
      <c r="G1970">
        <v>9826.6299999999992</v>
      </c>
      <c r="H1970">
        <v>185139.7</v>
      </c>
      <c r="J1970">
        <v>0</v>
      </c>
      <c r="M1970">
        <v>0</v>
      </c>
      <c r="N1970">
        <v>130481.8</v>
      </c>
      <c r="O1970">
        <v>1956.57</v>
      </c>
      <c r="P1970">
        <v>304.81479999999999</v>
      </c>
      <c r="Q1970">
        <v>51091.53</v>
      </c>
      <c r="S1970">
        <v>378801.04479999997</v>
      </c>
      <c r="T1970">
        <v>59.904116999999999</v>
      </c>
      <c r="V1970">
        <v>59.904116999999999</v>
      </c>
      <c r="Z1970">
        <v>0</v>
      </c>
      <c r="AA1970">
        <v>378860.94890000002</v>
      </c>
      <c r="AB1970">
        <v>5.8653492030000001</v>
      </c>
      <c r="AC1970">
        <v>110.5067548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77.882378959999997</v>
      </c>
      <c r="AJ1970">
        <v>1.167843532</v>
      </c>
      <c r="AK1970">
        <v>0.18193879700000001</v>
      </c>
      <c r="AL1970">
        <v>30.495669899999999</v>
      </c>
      <c r="AM1970">
        <v>0</v>
      </c>
      <c r="AN1970">
        <v>226.0999352</v>
      </c>
      <c r="AO1970">
        <v>3.5755754000000001E-2</v>
      </c>
      <c r="AQ1970">
        <v>3.5755754000000001E-2</v>
      </c>
      <c r="AS1970">
        <v>0</v>
      </c>
      <c r="AU1970">
        <v>0</v>
      </c>
      <c r="AV1970">
        <v>226.13569089999999</v>
      </c>
      <c r="AW1970">
        <v>626.22372900000005</v>
      </c>
      <c r="AX1970">
        <v>752.29157199999997</v>
      </c>
      <c r="AY1970">
        <v>621.43483100000003</v>
      </c>
      <c r="AZ1970">
        <f t="shared" si="210"/>
        <v>-126.06784299999993</v>
      </c>
      <c r="BA1970">
        <v>36.111006410000002</v>
      </c>
      <c r="BB1970">
        <v>30.059580530000002</v>
      </c>
      <c r="BC1970">
        <v>6.0514258779999999</v>
      </c>
      <c r="BD1970">
        <f t="shared" si="211"/>
        <v>-4.7888980000000174</v>
      </c>
      <c r="BE1970">
        <f t="shared" si="212"/>
        <v>-130.85674099999994</v>
      </c>
      <c r="BF1970">
        <f t="shared" si="213"/>
        <v>400.08803810000006</v>
      </c>
      <c r="BG1970">
        <f t="shared" si="214"/>
        <v>526.15588109999999</v>
      </c>
      <c r="BH1970">
        <v>11185.826965</v>
      </c>
      <c r="BI1970">
        <v>18</v>
      </c>
      <c r="BJ1970">
        <v>1642258774</v>
      </c>
      <c r="BK1970">
        <v>33103934</v>
      </c>
      <c r="BL1970">
        <v>1675362708</v>
      </c>
      <c r="BM1970">
        <v>98.024073999999999</v>
      </c>
      <c r="BN1970">
        <f t="shared" si="215"/>
        <v>6.3396143992138096</v>
      </c>
      <c r="BO1970">
        <f t="shared" si="216"/>
        <v>-4.7888980000000174</v>
      </c>
    </row>
    <row r="1971" spans="1:67" x14ac:dyDescent="0.35">
      <c r="A1971" t="s">
        <v>2630</v>
      </c>
      <c r="B1971" t="s">
        <v>3220</v>
      </c>
      <c r="C1971">
        <v>38033</v>
      </c>
      <c r="D1971" t="s">
        <v>3249</v>
      </c>
      <c r="E1971">
        <v>2012</v>
      </c>
      <c r="F1971">
        <v>2596699904</v>
      </c>
      <c r="G1971">
        <v>16808.060000000001</v>
      </c>
      <c r="H1971">
        <v>4268.4229999999998</v>
      </c>
      <c r="J1971">
        <v>0</v>
      </c>
      <c r="M1971">
        <v>0</v>
      </c>
      <c r="N1971">
        <v>0</v>
      </c>
      <c r="O1971">
        <v>22641.96</v>
      </c>
      <c r="P1971">
        <v>12520.9</v>
      </c>
      <c r="Q1971">
        <v>34773.61</v>
      </c>
      <c r="S1971">
        <v>91012.952999999994</v>
      </c>
      <c r="V1971">
        <v>0</v>
      </c>
      <c r="W1971">
        <v>83.6096</v>
      </c>
      <c r="Z1971">
        <v>83.6096</v>
      </c>
      <c r="AA1971">
        <v>91096.562600000005</v>
      </c>
      <c r="AB1971">
        <v>6.4728542459999998</v>
      </c>
      <c r="AC1971">
        <v>1.64378756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8.7195135510000004</v>
      </c>
      <c r="AK1971">
        <v>4.8218509889999996</v>
      </c>
      <c r="AL1971">
        <v>13.39146274</v>
      </c>
      <c r="AM1971">
        <v>0</v>
      </c>
      <c r="AN1971">
        <v>35.049469080000001</v>
      </c>
      <c r="AQ1971">
        <v>0</v>
      </c>
      <c r="AR1971">
        <v>12.808120000000001</v>
      </c>
      <c r="AS1971">
        <v>3.2198406999999998E-2</v>
      </c>
      <c r="AU1971">
        <v>3.2198406999999998E-2</v>
      </c>
      <c r="AV1971">
        <v>35.081667490000001</v>
      </c>
      <c r="AW1971">
        <v>397.20451500000001</v>
      </c>
      <c r="AX1971">
        <v>457.28119299999997</v>
      </c>
      <c r="AY1971">
        <v>509.71239300000002</v>
      </c>
      <c r="AZ1971">
        <f t="shared" si="210"/>
        <v>-60.076677999999959</v>
      </c>
      <c r="BA1971">
        <v>8.8321421749999995</v>
      </c>
      <c r="BB1971">
        <v>7.6717932040000001</v>
      </c>
      <c r="BC1971">
        <v>1.16034897</v>
      </c>
      <c r="BD1971">
        <f t="shared" si="211"/>
        <v>112.50787800000001</v>
      </c>
      <c r="BE1971">
        <f t="shared" si="212"/>
        <v>52.431200000000047</v>
      </c>
      <c r="BF1971">
        <f t="shared" si="213"/>
        <v>362.12284751000004</v>
      </c>
      <c r="BG1971">
        <f t="shared" si="214"/>
        <v>422.19952550999994</v>
      </c>
      <c r="BH1971">
        <v>13252.522217</v>
      </c>
      <c r="BI1971">
        <v>26</v>
      </c>
      <c r="BJ1971">
        <v>2592280439</v>
      </c>
      <c r="BK1971">
        <v>4148883</v>
      </c>
      <c r="BL1971">
        <v>2596429322</v>
      </c>
      <c r="BM1971">
        <v>99.840208000000004</v>
      </c>
      <c r="BN1971">
        <f t="shared" si="215"/>
        <v>5.1052817618328676</v>
      </c>
      <c r="BO1971">
        <f t="shared" si="216"/>
        <v>112.50787800000001</v>
      </c>
    </row>
    <row r="1972" spans="1:67" x14ac:dyDescent="0.35">
      <c r="A1972" t="s">
        <v>3250</v>
      </c>
      <c r="B1972" t="s">
        <v>3220</v>
      </c>
      <c r="C1972">
        <v>38035</v>
      </c>
      <c r="D1972" t="s">
        <v>3251</v>
      </c>
      <c r="E1972">
        <v>2012</v>
      </c>
      <c r="F1972">
        <v>3728389888</v>
      </c>
      <c r="G1972">
        <v>10628.8</v>
      </c>
      <c r="H1972">
        <v>408936.8</v>
      </c>
      <c r="J1972">
        <v>0</v>
      </c>
      <c r="M1972">
        <v>0</v>
      </c>
      <c r="N1972">
        <v>168299.4</v>
      </c>
      <c r="O1972">
        <v>4428.9040000000005</v>
      </c>
      <c r="Q1972">
        <v>255718.39999999999</v>
      </c>
      <c r="S1972">
        <v>848012.304</v>
      </c>
      <c r="T1972">
        <v>967.02360299999998</v>
      </c>
      <c r="U1972">
        <v>108.13192410000001</v>
      </c>
      <c r="V1972">
        <v>1075.1555269999999</v>
      </c>
      <c r="Z1972">
        <v>0</v>
      </c>
      <c r="AA1972">
        <v>849087.4595</v>
      </c>
      <c r="AB1972">
        <v>2.850774817</v>
      </c>
      <c r="AC1972">
        <v>109.6818767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45.139967939999998</v>
      </c>
      <c r="AJ1972">
        <v>1.187886496</v>
      </c>
      <c r="AK1972">
        <v>0</v>
      </c>
      <c r="AL1972">
        <v>68.586818350000001</v>
      </c>
      <c r="AM1972">
        <v>0</v>
      </c>
      <c r="AN1972">
        <v>227.44732429999999</v>
      </c>
      <c r="AO1972">
        <v>0.25936761800000002</v>
      </c>
      <c r="AP1972" s="1">
        <v>2.9000000000000002E-8</v>
      </c>
      <c r="AQ1972">
        <v>0.25936764699999998</v>
      </c>
      <c r="AS1972">
        <v>0</v>
      </c>
      <c r="AU1972">
        <v>0</v>
      </c>
      <c r="AV1972">
        <v>227.73569420000001</v>
      </c>
      <c r="AW1972">
        <v>667.54706899999996</v>
      </c>
      <c r="AX1972">
        <v>791.25858900000003</v>
      </c>
      <c r="AY1972">
        <v>632.14753700000006</v>
      </c>
      <c r="AZ1972">
        <f t="shared" si="210"/>
        <v>-123.71152000000006</v>
      </c>
      <c r="BA1972">
        <v>34.115301340000002</v>
      </c>
      <c r="BB1972">
        <v>28.78144988</v>
      </c>
      <c r="BC1972">
        <v>5.3338514650000004</v>
      </c>
      <c r="BD1972">
        <f t="shared" si="211"/>
        <v>-35.399531999999908</v>
      </c>
      <c r="BE1972">
        <f t="shared" si="212"/>
        <v>-159.11105199999997</v>
      </c>
      <c r="BF1972">
        <f t="shared" si="213"/>
        <v>439.81137479999995</v>
      </c>
      <c r="BG1972">
        <f t="shared" si="214"/>
        <v>563.52289480000002</v>
      </c>
      <c r="BH1972">
        <v>23389.458861999999</v>
      </c>
      <c r="BI1972">
        <v>37</v>
      </c>
      <c r="BJ1972">
        <v>3719806629</v>
      </c>
      <c r="BK1972">
        <v>8267350</v>
      </c>
      <c r="BL1972">
        <v>3728073979</v>
      </c>
      <c r="BM1972">
        <v>99.778240999999994</v>
      </c>
      <c r="BN1972">
        <f t="shared" si="215"/>
        <v>6.3355249668111515</v>
      </c>
      <c r="BO1972">
        <f t="shared" si="216"/>
        <v>-35.399531999999908</v>
      </c>
    </row>
    <row r="1973" spans="1:67" x14ac:dyDescent="0.35">
      <c r="A1973" t="s">
        <v>242</v>
      </c>
      <c r="B1973" t="s">
        <v>3220</v>
      </c>
      <c r="C1973">
        <v>38037</v>
      </c>
      <c r="D1973" t="s">
        <v>3252</v>
      </c>
      <c r="E1973">
        <v>2012</v>
      </c>
      <c r="F1973">
        <v>4315069952</v>
      </c>
      <c r="G1973">
        <v>70162.14</v>
      </c>
      <c r="H1973">
        <v>77190.509999999995</v>
      </c>
      <c r="J1973">
        <v>0</v>
      </c>
      <c r="M1973">
        <v>0</v>
      </c>
      <c r="N1973">
        <v>340.32580000000002</v>
      </c>
      <c r="O1973">
        <v>11171.93</v>
      </c>
      <c r="Q1973">
        <v>124673.60000000001</v>
      </c>
      <c r="S1973">
        <v>283538.50579999998</v>
      </c>
      <c r="V1973">
        <v>0</v>
      </c>
      <c r="W1973">
        <v>5.2256</v>
      </c>
      <c r="Z1973">
        <v>5.2256</v>
      </c>
      <c r="AA1973">
        <v>283543.73139999999</v>
      </c>
      <c r="AB1973">
        <v>16.25979203</v>
      </c>
      <c r="AC1973">
        <v>17.888588330000001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7.8869126999999997E-2</v>
      </c>
      <c r="AJ1973">
        <v>2.5890495690000002</v>
      </c>
      <c r="AK1973">
        <v>0</v>
      </c>
      <c r="AL1973">
        <v>28.8926023</v>
      </c>
      <c r="AM1973">
        <v>0</v>
      </c>
      <c r="AN1973">
        <v>65.708901350000005</v>
      </c>
      <c r="AQ1973">
        <v>0</v>
      </c>
      <c r="AR1973">
        <v>12.808120000000001</v>
      </c>
      <c r="AS1973">
        <v>1.211012E-3</v>
      </c>
      <c r="AU1973">
        <v>1.211012E-3</v>
      </c>
      <c r="AV1973">
        <v>65.710112359999997</v>
      </c>
      <c r="AW1973">
        <v>452.93169</v>
      </c>
      <c r="AX1973">
        <v>556.66535899999997</v>
      </c>
      <c r="AY1973">
        <v>530.95104300000003</v>
      </c>
      <c r="AZ1973">
        <f t="shared" si="210"/>
        <v>-103.73366899999996</v>
      </c>
      <c r="BA1973">
        <v>14.50773126</v>
      </c>
      <c r="BB1973">
        <v>11.80423953</v>
      </c>
      <c r="BC1973">
        <v>2.7034917260000002</v>
      </c>
      <c r="BD1973">
        <f t="shared" si="211"/>
        <v>78.019353000000024</v>
      </c>
      <c r="BE1973">
        <f t="shared" si="212"/>
        <v>-25.71431599999994</v>
      </c>
      <c r="BF1973">
        <f t="shared" si="213"/>
        <v>387.22157764000002</v>
      </c>
      <c r="BG1973">
        <f t="shared" si="214"/>
        <v>490.95524663999998</v>
      </c>
      <c r="BH1973">
        <v>21768.992767</v>
      </c>
      <c r="BI1973">
        <v>41</v>
      </c>
      <c r="BJ1973">
        <v>4297393836</v>
      </c>
      <c r="BK1973">
        <v>17563450</v>
      </c>
      <c r="BL1973">
        <v>4314957286</v>
      </c>
      <c r="BM1973">
        <v>99.592963999999995</v>
      </c>
      <c r="BN1973">
        <f t="shared" si="215"/>
        <v>5.3312103754638738</v>
      </c>
      <c r="BO1973">
        <f t="shared" si="216"/>
        <v>78.019353000000024</v>
      </c>
    </row>
    <row r="1974" spans="1:67" x14ac:dyDescent="0.35">
      <c r="A1974" t="s">
        <v>3253</v>
      </c>
      <c r="B1974" t="s">
        <v>3220</v>
      </c>
      <c r="C1974">
        <v>38039</v>
      </c>
      <c r="D1974" t="s">
        <v>3254</v>
      </c>
      <c r="E1974">
        <v>2012</v>
      </c>
      <c r="F1974">
        <v>1855239936</v>
      </c>
      <c r="G1974">
        <v>17146.47</v>
      </c>
      <c r="H1974">
        <v>109030.3</v>
      </c>
      <c r="J1974">
        <v>0</v>
      </c>
      <c r="M1974">
        <v>0</v>
      </c>
      <c r="N1974">
        <v>111099.7</v>
      </c>
      <c r="O1974">
        <v>2708.232</v>
      </c>
      <c r="Q1974">
        <v>86484.98</v>
      </c>
      <c r="S1974">
        <v>326469.68199999997</v>
      </c>
      <c r="V1974">
        <v>0</v>
      </c>
      <c r="Z1974">
        <v>0</v>
      </c>
      <c r="AA1974">
        <v>326469.68199999997</v>
      </c>
      <c r="AB1974">
        <v>9.2421846179999996</v>
      </c>
      <c r="AC1974">
        <v>58.768840560000001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59.884275799999998</v>
      </c>
      <c r="AJ1974">
        <v>1.459774527</v>
      </c>
      <c r="AK1974">
        <v>0</v>
      </c>
      <c r="AL1974">
        <v>46.616601080000002</v>
      </c>
      <c r="AM1974">
        <v>0</v>
      </c>
      <c r="AN1974">
        <v>175.9716766</v>
      </c>
      <c r="AQ1974">
        <v>0</v>
      </c>
      <c r="AS1974">
        <v>0</v>
      </c>
      <c r="AU1974">
        <v>0</v>
      </c>
      <c r="AV1974">
        <v>175.9716766</v>
      </c>
      <c r="AW1974">
        <v>586.33527200000003</v>
      </c>
      <c r="AX1974">
        <v>708.99796000000003</v>
      </c>
      <c r="AY1974">
        <v>637.40663500000005</v>
      </c>
      <c r="AZ1974">
        <f t="shared" si="210"/>
        <v>-122.662688</v>
      </c>
      <c r="BA1974">
        <v>30.012125319999999</v>
      </c>
      <c r="BB1974">
        <v>24.819771920000001</v>
      </c>
      <c r="BC1974">
        <v>5.1923533940000004</v>
      </c>
      <c r="BD1974">
        <f t="shared" si="211"/>
        <v>51.071363000000019</v>
      </c>
      <c r="BE1974">
        <f t="shared" si="212"/>
        <v>-71.591324999999983</v>
      </c>
      <c r="BF1974">
        <f t="shared" si="213"/>
        <v>410.36359540000001</v>
      </c>
      <c r="BG1974">
        <f t="shared" si="214"/>
        <v>533.02628340000001</v>
      </c>
      <c r="BH1974">
        <v>12748.13269</v>
      </c>
      <c r="BI1974">
        <v>20</v>
      </c>
      <c r="BJ1974">
        <v>1835407690</v>
      </c>
      <c r="BK1974">
        <v>20525248</v>
      </c>
      <c r="BL1974">
        <v>1855932938</v>
      </c>
      <c r="BM1974">
        <v>98.894074000000003</v>
      </c>
      <c r="BN1974">
        <f t="shared" si="215"/>
        <v>6.4453471195857501</v>
      </c>
      <c r="BO1974">
        <f t="shared" si="216"/>
        <v>51.071363000000019</v>
      </c>
    </row>
    <row r="1975" spans="1:67" x14ac:dyDescent="0.35">
      <c r="A1975" t="s">
        <v>3255</v>
      </c>
      <c r="B1975" t="s">
        <v>3220</v>
      </c>
      <c r="C1975">
        <v>38041</v>
      </c>
      <c r="D1975" t="s">
        <v>3256</v>
      </c>
      <c r="E1975">
        <v>2012</v>
      </c>
      <c r="F1975">
        <v>2936240128</v>
      </c>
      <c r="G1975">
        <v>14503.3</v>
      </c>
      <c r="H1975">
        <v>39098.14</v>
      </c>
      <c r="J1975">
        <v>0</v>
      </c>
      <c r="M1975">
        <v>0</v>
      </c>
      <c r="N1975">
        <v>0</v>
      </c>
      <c r="O1975">
        <v>42265.49</v>
      </c>
      <c r="P1975">
        <v>29330.3</v>
      </c>
      <c r="Q1975">
        <v>312508.5</v>
      </c>
      <c r="S1975">
        <v>437705.73</v>
      </c>
      <c r="T1975">
        <v>136.92369600000001</v>
      </c>
      <c r="V1975">
        <v>136.92369600000001</v>
      </c>
      <c r="Z1975">
        <v>0</v>
      </c>
      <c r="AA1975">
        <v>437842.65370000002</v>
      </c>
      <c r="AB1975">
        <v>4.9394120939999997</v>
      </c>
      <c r="AC1975">
        <v>13.315716119999999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14.39442558</v>
      </c>
      <c r="AK1975">
        <v>9.9890672160000005</v>
      </c>
      <c r="AL1975">
        <v>106.43152000000001</v>
      </c>
      <c r="AM1975">
        <v>0</v>
      </c>
      <c r="AN1975">
        <v>149.07014100000001</v>
      </c>
      <c r="AO1975">
        <v>4.6632321999999997E-2</v>
      </c>
      <c r="AQ1975">
        <v>4.6632321999999997E-2</v>
      </c>
      <c r="AS1975">
        <v>0</v>
      </c>
      <c r="AU1975">
        <v>0</v>
      </c>
      <c r="AV1975">
        <v>149.1167734</v>
      </c>
      <c r="AW1975">
        <v>530.97298899999998</v>
      </c>
      <c r="AX1975">
        <v>630.33727199999998</v>
      </c>
      <c r="AY1975">
        <v>515.45277699999997</v>
      </c>
      <c r="AZ1975">
        <f t="shared" si="210"/>
        <v>-99.364283</v>
      </c>
      <c r="BA1975">
        <v>28.083683440000001</v>
      </c>
      <c r="BB1975">
        <v>23.656664459999998</v>
      </c>
      <c r="BC1975">
        <v>4.427018984</v>
      </c>
      <c r="BD1975">
        <f t="shared" si="211"/>
        <v>-15.520212000000015</v>
      </c>
      <c r="BE1975">
        <f t="shared" si="212"/>
        <v>-114.88449500000002</v>
      </c>
      <c r="BF1975">
        <f t="shared" si="213"/>
        <v>381.85621559999998</v>
      </c>
      <c r="BG1975">
        <f t="shared" si="214"/>
        <v>481.22049859999998</v>
      </c>
      <c r="BH1975">
        <v>15979.036072000001</v>
      </c>
      <c r="BI1975">
        <v>31</v>
      </c>
      <c r="BJ1975">
        <v>2932485809</v>
      </c>
      <c r="BK1975">
        <v>4008872</v>
      </c>
      <c r="BL1975">
        <v>2936494681</v>
      </c>
      <c r="BM1975">
        <v>99.863480999999993</v>
      </c>
      <c r="BN1975">
        <f t="shared" si="215"/>
        <v>5.1615742996180956</v>
      </c>
      <c r="BO1975">
        <f t="shared" si="216"/>
        <v>-15.520212000000015</v>
      </c>
    </row>
    <row r="1976" spans="1:67" x14ac:dyDescent="0.35">
      <c r="A1976" t="s">
        <v>3257</v>
      </c>
      <c r="B1976" t="s">
        <v>3220</v>
      </c>
      <c r="C1976">
        <v>38043</v>
      </c>
      <c r="D1976" t="s">
        <v>3258</v>
      </c>
      <c r="E1976">
        <v>2012</v>
      </c>
      <c r="F1976">
        <v>3711209984</v>
      </c>
      <c r="G1976">
        <v>85491.68</v>
      </c>
      <c r="H1976">
        <v>70307.78</v>
      </c>
      <c r="J1976">
        <v>0</v>
      </c>
      <c r="M1976">
        <v>0</v>
      </c>
      <c r="N1976">
        <v>32800.28</v>
      </c>
      <c r="O1976">
        <v>13397.27</v>
      </c>
      <c r="P1976">
        <v>1456.338</v>
      </c>
      <c r="Q1976">
        <v>52508.7</v>
      </c>
      <c r="S1976">
        <v>255962.04800000001</v>
      </c>
      <c r="T1976">
        <v>367.98243300000001</v>
      </c>
      <c r="V1976">
        <v>367.98243300000001</v>
      </c>
      <c r="W1976">
        <v>1.633</v>
      </c>
      <c r="Z1976">
        <v>1.633</v>
      </c>
      <c r="AA1976">
        <v>256331.66339999999</v>
      </c>
      <c r="AB1976">
        <v>23.0360665</v>
      </c>
      <c r="AC1976">
        <v>18.944705450000001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8.8381633330000007</v>
      </c>
      <c r="AJ1976">
        <v>3.6099466370000002</v>
      </c>
      <c r="AK1976">
        <v>0.39241595200000001</v>
      </c>
      <c r="AL1976">
        <v>14.14867394</v>
      </c>
      <c r="AM1976">
        <v>0</v>
      </c>
      <c r="AN1976">
        <v>68.969971819999998</v>
      </c>
      <c r="AO1976">
        <v>9.9154301E-2</v>
      </c>
      <c r="AQ1976">
        <v>9.9154301E-2</v>
      </c>
      <c r="AS1976">
        <v>4.4001799999999997E-4</v>
      </c>
      <c r="AU1976">
        <v>4.4001799999999997E-4</v>
      </c>
      <c r="AV1976">
        <v>69.069566140000006</v>
      </c>
      <c r="AW1976">
        <v>445.24789800000002</v>
      </c>
      <c r="AX1976">
        <v>615.22398899999996</v>
      </c>
      <c r="AY1976">
        <v>605.86970199999996</v>
      </c>
      <c r="AZ1976">
        <f t="shared" si="210"/>
        <v>-169.97609099999994</v>
      </c>
      <c r="BA1976">
        <v>15.51260914</v>
      </c>
      <c r="BB1976">
        <v>11.22673488</v>
      </c>
      <c r="BC1976">
        <v>4.2858742679999997</v>
      </c>
      <c r="BD1976">
        <f t="shared" si="211"/>
        <v>160.62180399999994</v>
      </c>
      <c r="BE1976">
        <f t="shared" si="212"/>
        <v>-9.3542869999999994</v>
      </c>
      <c r="BF1976">
        <f t="shared" si="213"/>
        <v>376.17833186000001</v>
      </c>
      <c r="BG1976">
        <f t="shared" si="214"/>
        <v>546.15442285999995</v>
      </c>
      <c r="BH1976">
        <v>24234.788086</v>
      </c>
      <c r="BI1976">
        <v>40</v>
      </c>
      <c r="BJ1976">
        <v>3499233948</v>
      </c>
      <c r="BK1976">
        <v>211737414</v>
      </c>
      <c r="BL1976">
        <v>3710971362</v>
      </c>
      <c r="BM1976">
        <v>94.294286</v>
      </c>
      <c r="BN1976">
        <f t="shared" si="215"/>
        <v>6.4253066405317494</v>
      </c>
      <c r="BO1976">
        <f t="shared" si="216"/>
        <v>160.62180399999994</v>
      </c>
    </row>
    <row r="1977" spans="1:67" x14ac:dyDescent="0.35">
      <c r="A1977" t="s">
        <v>3259</v>
      </c>
      <c r="B1977" t="s">
        <v>3220</v>
      </c>
      <c r="C1977">
        <v>38045</v>
      </c>
      <c r="D1977" t="s">
        <v>3260</v>
      </c>
      <c r="E1977">
        <v>2012</v>
      </c>
      <c r="F1977">
        <v>2980699904</v>
      </c>
      <c r="G1977">
        <v>16220.74</v>
      </c>
      <c r="H1977">
        <v>511346.6</v>
      </c>
      <c r="J1977">
        <v>0</v>
      </c>
      <c r="M1977">
        <v>0</v>
      </c>
      <c r="N1977">
        <v>223411.3</v>
      </c>
      <c r="O1977">
        <v>612.12369999999999</v>
      </c>
      <c r="Q1977">
        <v>40858.11</v>
      </c>
      <c r="S1977">
        <v>792448.8737</v>
      </c>
      <c r="T1977">
        <v>85.577309999999997</v>
      </c>
      <c r="U1977">
        <v>54.065962030000001</v>
      </c>
      <c r="V1977">
        <v>139.643272</v>
      </c>
      <c r="Z1977">
        <v>0</v>
      </c>
      <c r="AA1977">
        <v>792588.51699999999</v>
      </c>
      <c r="AB1977">
        <v>5.4419232129999999</v>
      </c>
      <c r="AC1977">
        <v>171.55252669999999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74.952630990000003</v>
      </c>
      <c r="AJ1977">
        <v>0.205362405</v>
      </c>
      <c r="AK1977">
        <v>0</v>
      </c>
      <c r="AL1977">
        <v>13.707555709999999</v>
      </c>
      <c r="AM1977">
        <v>0</v>
      </c>
      <c r="AN1977">
        <v>265.85999909999998</v>
      </c>
      <c r="AO1977">
        <v>2.8710474999999999E-2</v>
      </c>
      <c r="AP1977" s="1">
        <v>1.81E-8</v>
      </c>
      <c r="AQ1977">
        <v>2.8710493E-2</v>
      </c>
      <c r="AS1977">
        <v>0</v>
      </c>
      <c r="AU1977">
        <v>0</v>
      </c>
      <c r="AV1977">
        <v>265.90684820000001</v>
      </c>
      <c r="AW1977">
        <v>597.86694199999999</v>
      </c>
      <c r="AX1977">
        <v>694.64480800000001</v>
      </c>
      <c r="AY1977">
        <v>630.54417599999999</v>
      </c>
      <c r="AZ1977">
        <f t="shared" si="210"/>
        <v>-96.777866000000017</v>
      </c>
      <c r="BA1977">
        <v>44.475924239999998</v>
      </c>
      <c r="BB1977">
        <v>38.279541590000001</v>
      </c>
      <c r="BC1977">
        <v>6.1963826510000004</v>
      </c>
      <c r="BD1977">
        <f t="shared" si="211"/>
        <v>32.677233999999999</v>
      </c>
      <c r="BE1977">
        <f t="shared" si="212"/>
        <v>-64.100632000000019</v>
      </c>
      <c r="BF1977">
        <f t="shared" si="213"/>
        <v>331.96009379999998</v>
      </c>
      <c r="BG1977">
        <f t="shared" si="214"/>
        <v>428.7379598</v>
      </c>
      <c r="BH1977">
        <v>19546.869446000001</v>
      </c>
      <c r="BI1977">
        <v>31</v>
      </c>
      <c r="BJ1977">
        <v>2968139583</v>
      </c>
      <c r="BK1977">
        <v>12824671</v>
      </c>
      <c r="BL1977">
        <v>2980964254</v>
      </c>
      <c r="BM1977">
        <v>99.569781000000006</v>
      </c>
      <c r="BN1977">
        <f t="shared" si="215"/>
        <v>6.3326861791530904</v>
      </c>
      <c r="BO1977">
        <f t="shared" si="216"/>
        <v>32.677233999999999</v>
      </c>
    </row>
    <row r="1978" spans="1:67" x14ac:dyDescent="0.35">
      <c r="A1978" t="s">
        <v>267</v>
      </c>
      <c r="B1978" t="s">
        <v>3220</v>
      </c>
      <c r="C1978">
        <v>38047</v>
      </c>
      <c r="D1978" t="s">
        <v>3261</v>
      </c>
      <c r="E1978">
        <v>2012</v>
      </c>
      <c r="F1978">
        <v>2618850048</v>
      </c>
      <c r="G1978">
        <v>45682.9</v>
      </c>
      <c r="H1978">
        <v>95228.34</v>
      </c>
      <c r="J1978">
        <v>0</v>
      </c>
      <c r="M1978">
        <v>0</v>
      </c>
      <c r="N1978">
        <v>59519.24</v>
      </c>
      <c r="O1978">
        <v>7277.4709999999995</v>
      </c>
      <c r="Q1978">
        <v>46694.98</v>
      </c>
      <c r="S1978">
        <v>254402.93100000001</v>
      </c>
      <c r="V1978">
        <v>0</v>
      </c>
      <c r="Z1978">
        <v>0</v>
      </c>
      <c r="AA1978">
        <v>254402.93100000001</v>
      </c>
      <c r="AB1978">
        <v>17.44387772</v>
      </c>
      <c r="AC1978">
        <v>36.3626547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22.727242459999999</v>
      </c>
      <c r="AJ1978">
        <v>2.7788803739999999</v>
      </c>
      <c r="AK1978">
        <v>0</v>
      </c>
      <c r="AL1978">
        <v>17.830337419999999</v>
      </c>
      <c r="AM1978">
        <v>0</v>
      </c>
      <c r="AN1978">
        <v>97.142992660000004</v>
      </c>
      <c r="AQ1978">
        <v>0</v>
      </c>
      <c r="AS1978">
        <v>0</v>
      </c>
      <c r="AU1978">
        <v>0</v>
      </c>
      <c r="AV1978">
        <v>97.142992660000004</v>
      </c>
      <c r="AW1978">
        <v>470.86125099999998</v>
      </c>
      <c r="AX1978">
        <v>611.90387499999997</v>
      </c>
      <c r="AY1978">
        <v>607.56722400000001</v>
      </c>
      <c r="AZ1978">
        <f t="shared" si="210"/>
        <v>-141.04262399999999</v>
      </c>
      <c r="BA1978">
        <v>20.63091674</v>
      </c>
      <c r="BB1978">
        <v>15.875531540000001</v>
      </c>
      <c r="BC1978">
        <v>4.7553852030000003</v>
      </c>
      <c r="BD1978">
        <f t="shared" si="211"/>
        <v>136.70597300000003</v>
      </c>
      <c r="BE1978">
        <f t="shared" si="212"/>
        <v>-4.3366509999999607</v>
      </c>
      <c r="BF1978">
        <f t="shared" si="213"/>
        <v>373.71825833999998</v>
      </c>
      <c r="BG1978">
        <f t="shared" si="214"/>
        <v>514.76088233999997</v>
      </c>
      <c r="BH1978">
        <v>17011.882263</v>
      </c>
      <c r="BI1978">
        <v>28</v>
      </c>
      <c r="BJ1978">
        <v>2570819041</v>
      </c>
      <c r="BK1978">
        <v>47710154</v>
      </c>
      <c r="BL1978">
        <v>2618529195</v>
      </c>
      <c r="BM1978">
        <v>98.177978999999993</v>
      </c>
      <c r="BN1978">
        <f t="shared" si="215"/>
        <v>6.1884266735618993</v>
      </c>
      <c r="BO1978">
        <f t="shared" si="216"/>
        <v>136.70597300000003</v>
      </c>
    </row>
    <row r="1979" spans="1:67" x14ac:dyDescent="0.35">
      <c r="A1979" t="s">
        <v>1143</v>
      </c>
      <c r="B1979" t="s">
        <v>3220</v>
      </c>
      <c r="C1979">
        <v>38049</v>
      </c>
      <c r="D1979" t="s">
        <v>3262</v>
      </c>
      <c r="E1979">
        <v>2012</v>
      </c>
      <c r="F1979">
        <v>4950880256</v>
      </c>
      <c r="G1979">
        <v>54684.2</v>
      </c>
      <c r="H1979">
        <v>101467.2</v>
      </c>
      <c r="J1979">
        <v>0</v>
      </c>
      <c r="M1979">
        <v>0</v>
      </c>
      <c r="N1979">
        <v>32897.81</v>
      </c>
      <c r="O1979">
        <v>32844.01</v>
      </c>
      <c r="Q1979">
        <v>172870</v>
      </c>
      <c r="S1979">
        <v>394763.22</v>
      </c>
      <c r="T1979">
        <v>838.65763800000002</v>
      </c>
      <c r="V1979">
        <v>838.65763800000002</v>
      </c>
      <c r="W1979">
        <v>47.0304</v>
      </c>
      <c r="Z1979">
        <v>47.0304</v>
      </c>
      <c r="AA1979">
        <v>395648.908</v>
      </c>
      <c r="AB1979">
        <v>11.04534894</v>
      </c>
      <c r="AC1979">
        <v>20.49477967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6.6448405739999998</v>
      </c>
      <c r="AJ1979">
        <v>6.6339738190000004</v>
      </c>
      <c r="AK1979">
        <v>0</v>
      </c>
      <c r="AL1979">
        <v>34.917023049999997</v>
      </c>
      <c r="AM1979">
        <v>0</v>
      </c>
      <c r="AN1979">
        <v>79.735966050000002</v>
      </c>
      <c r="AO1979">
        <v>0.169395662</v>
      </c>
      <c r="AQ1979">
        <v>0.169395662</v>
      </c>
      <c r="AS1979">
        <v>9.4994020000000005E-3</v>
      </c>
      <c r="AU1979">
        <v>9.4994020000000005E-3</v>
      </c>
      <c r="AV1979">
        <v>79.914861110000004</v>
      </c>
      <c r="AW1979">
        <v>509.21012100000002</v>
      </c>
      <c r="AX1979">
        <v>655.92063399999995</v>
      </c>
      <c r="AY1979">
        <v>585.70847000000003</v>
      </c>
      <c r="AZ1979">
        <f t="shared" si="210"/>
        <v>-146.71051299999993</v>
      </c>
      <c r="BA1979">
        <v>15.693887030000001</v>
      </c>
      <c r="BB1979">
        <v>12.18361749</v>
      </c>
      <c r="BC1979">
        <v>3.5102695310000001</v>
      </c>
      <c r="BD1979">
        <f t="shared" si="211"/>
        <v>76.498349000000019</v>
      </c>
      <c r="BE1979">
        <f t="shared" si="212"/>
        <v>-70.212163999999916</v>
      </c>
      <c r="BF1979">
        <f t="shared" si="213"/>
        <v>429.29525989000001</v>
      </c>
      <c r="BG1979">
        <f t="shared" si="214"/>
        <v>576.00577288999989</v>
      </c>
      <c r="BH1979">
        <v>31042.548889000002</v>
      </c>
      <c r="BI1979">
        <v>53</v>
      </c>
      <c r="BJ1979">
        <v>4853487956</v>
      </c>
      <c r="BK1979">
        <v>97323497</v>
      </c>
      <c r="BL1979">
        <v>4950811453</v>
      </c>
      <c r="BM1979">
        <v>98.034191000000007</v>
      </c>
      <c r="BN1979">
        <f t="shared" si="215"/>
        <v>5.9745325995498852</v>
      </c>
      <c r="BO1979">
        <f t="shared" si="216"/>
        <v>76.498349000000019</v>
      </c>
    </row>
    <row r="1980" spans="1:67" x14ac:dyDescent="0.35">
      <c r="A1980" t="s">
        <v>867</v>
      </c>
      <c r="B1980" t="s">
        <v>3220</v>
      </c>
      <c r="C1980">
        <v>38051</v>
      </c>
      <c r="D1980" t="s">
        <v>3263</v>
      </c>
      <c r="E1980">
        <v>2012</v>
      </c>
      <c r="F1980">
        <v>2575689984</v>
      </c>
      <c r="G1980">
        <v>60082.95</v>
      </c>
      <c r="H1980">
        <v>114871.8</v>
      </c>
      <c r="J1980">
        <v>0</v>
      </c>
      <c r="M1980">
        <v>0</v>
      </c>
      <c r="N1980">
        <v>71230.570000000007</v>
      </c>
      <c r="O1980">
        <v>10338.09</v>
      </c>
      <c r="Q1980">
        <v>59182.239999999998</v>
      </c>
      <c r="S1980">
        <v>315705.65000000002</v>
      </c>
      <c r="T1980">
        <v>34.230924000000002</v>
      </c>
      <c r="V1980">
        <v>34.230924000000002</v>
      </c>
      <c r="Z1980">
        <v>0</v>
      </c>
      <c r="AA1980">
        <v>315739.88089999999</v>
      </c>
      <c r="AB1980">
        <v>23.3269339</v>
      </c>
      <c r="AC1980">
        <v>44.59845739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27.654947</v>
      </c>
      <c r="AJ1980">
        <v>4.0137167380000003</v>
      </c>
      <c r="AK1980">
        <v>0</v>
      </c>
      <c r="AL1980">
        <v>22.97723731</v>
      </c>
      <c r="AM1980">
        <v>0</v>
      </c>
      <c r="AN1980">
        <v>122.5712923</v>
      </c>
      <c r="AO1980">
        <v>1.3290002E-2</v>
      </c>
      <c r="AQ1980">
        <v>1.3290002E-2</v>
      </c>
      <c r="AS1980">
        <v>0</v>
      </c>
      <c r="AU1980">
        <v>0</v>
      </c>
      <c r="AV1980">
        <v>122.58458229999999</v>
      </c>
      <c r="AW1980">
        <v>486.800254</v>
      </c>
      <c r="AX1980">
        <v>620.35591799999997</v>
      </c>
      <c r="AY1980">
        <v>603.32934999999998</v>
      </c>
      <c r="AZ1980">
        <f t="shared" si="210"/>
        <v>-133.55566399999998</v>
      </c>
      <c r="BA1980">
        <v>25.181700559999999</v>
      </c>
      <c r="BB1980">
        <v>19.760363160000001</v>
      </c>
      <c r="BC1980">
        <v>5.4213373999999996</v>
      </c>
      <c r="BD1980">
        <f t="shared" si="211"/>
        <v>116.52909599999998</v>
      </c>
      <c r="BE1980">
        <f t="shared" si="212"/>
        <v>-17.026567999999997</v>
      </c>
      <c r="BF1980">
        <f t="shared" si="213"/>
        <v>364.21567170000003</v>
      </c>
      <c r="BG1980">
        <f t="shared" si="214"/>
        <v>497.77133570000001</v>
      </c>
      <c r="BH1980">
        <v>16289.892456</v>
      </c>
      <c r="BI1980">
        <v>27</v>
      </c>
      <c r="BJ1980">
        <v>2524106808</v>
      </c>
      <c r="BK1980">
        <v>51795568</v>
      </c>
      <c r="BL1980">
        <v>2575902376</v>
      </c>
      <c r="BM1980">
        <v>97.989226000000002</v>
      </c>
      <c r="BN1980">
        <f t="shared" si="215"/>
        <v>6.15709884268297</v>
      </c>
      <c r="BO1980">
        <f t="shared" si="216"/>
        <v>116.52909599999998</v>
      </c>
    </row>
    <row r="1981" spans="1:67" x14ac:dyDescent="0.35">
      <c r="A1981" t="s">
        <v>3264</v>
      </c>
      <c r="B1981" t="s">
        <v>3220</v>
      </c>
      <c r="C1981">
        <v>38053</v>
      </c>
      <c r="D1981" t="s">
        <v>3265</v>
      </c>
      <c r="E1981">
        <v>2012</v>
      </c>
      <c r="F1981">
        <v>7408480256</v>
      </c>
      <c r="G1981">
        <v>41713.040000000001</v>
      </c>
      <c r="H1981">
        <v>3351.8310000000001</v>
      </c>
      <c r="J1981">
        <v>0</v>
      </c>
      <c r="M1981">
        <v>0</v>
      </c>
      <c r="N1981">
        <v>0</v>
      </c>
      <c r="O1981">
        <v>17922.14</v>
      </c>
      <c r="P1981">
        <v>54893.8</v>
      </c>
      <c r="Q1981">
        <v>117757.8</v>
      </c>
      <c r="S1981">
        <v>235638.611</v>
      </c>
      <c r="T1981">
        <v>462.11747400000002</v>
      </c>
      <c r="U1981">
        <v>66.080620249999996</v>
      </c>
      <c r="V1981">
        <v>528.19809429999998</v>
      </c>
      <c r="W1981">
        <v>18.883870000000002</v>
      </c>
      <c r="Z1981">
        <v>18.883870000000002</v>
      </c>
      <c r="AA1981">
        <v>236185.693</v>
      </c>
      <c r="AB1981">
        <v>5.6304449170000002</v>
      </c>
      <c r="AC1981">
        <v>0.45243165699999999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2.4191385250000002</v>
      </c>
      <c r="AK1981">
        <v>7.4095898350000002</v>
      </c>
      <c r="AL1981">
        <v>15.895000850000001</v>
      </c>
      <c r="AM1981">
        <v>0</v>
      </c>
      <c r="AN1981">
        <v>31.806605789999999</v>
      </c>
      <c r="AO1981">
        <v>6.2376824999999997E-2</v>
      </c>
      <c r="AP1981" s="1">
        <v>8.9199999999999998E-9</v>
      </c>
      <c r="AQ1981">
        <v>6.2376833999999999E-2</v>
      </c>
      <c r="AR1981">
        <v>12.808120000000001</v>
      </c>
      <c r="AS1981">
        <v>2.5489530000000001E-3</v>
      </c>
      <c r="AU1981">
        <v>2.5489530000000001E-3</v>
      </c>
      <c r="AV1981">
        <v>31.88045116</v>
      </c>
      <c r="AW1981">
        <v>367.872975</v>
      </c>
      <c r="AX1981">
        <v>462.05964299999999</v>
      </c>
      <c r="AY1981">
        <v>533.99866499999996</v>
      </c>
      <c r="AZ1981">
        <f t="shared" si="210"/>
        <v>-94.186667999999997</v>
      </c>
      <c r="BA1981">
        <v>8.6661574310000002</v>
      </c>
      <c r="BB1981">
        <v>6.8996398289999998</v>
      </c>
      <c r="BC1981">
        <v>1.766517603</v>
      </c>
      <c r="BD1981">
        <f t="shared" si="211"/>
        <v>166.12568999999996</v>
      </c>
      <c r="BE1981">
        <f t="shared" si="212"/>
        <v>71.939021999999966</v>
      </c>
      <c r="BF1981">
        <f t="shared" si="213"/>
        <v>335.99252383999999</v>
      </c>
      <c r="BG1981">
        <f t="shared" si="214"/>
        <v>430.17919183999999</v>
      </c>
      <c r="BH1981">
        <v>39515.901184000002</v>
      </c>
      <c r="BI1981">
        <v>74</v>
      </c>
      <c r="BJ1981">
        <v>7148712746</v>
      </c>
      <c r="BK1981">
        <v>260119355</v>
      </c>
      <c r="BL1981">
        <v>7408832101</v>
      </c>
      <c r="BM1981">
        <v>96.489063999999999</v>
      </c>
      <c r="BN1981">
        <f t="shared" si="215"/>
        <v>5.5342921038181068</v>
      </c>
      <c r="BO1981">
        <f t="shared" si="216"/>
        <v>166.12568999999996</v>
      </c>
    </row>
    <row r="1982" spans="1:67" x14ac:dyDescent="0.35">
      <c r="A1982" t="s">
        <v>1145</v>
      </c>
      <c r="B1982" t="s">
        <v>3220</v>
      </c>
      <c r="C1982">
        <v>38055</v>
      </c>
      <c r="D1982" t="s">
        <v>3266</v>
      </c>
      <c r="E1982">
        <v>2012</v>
      </c>
      <c r="F1982">
        <v>6029280256</v>
      </c>
      <c r="G1982">
        <v>28947.11</v>
      </c>
      <c r="H1982">
        <v>129038.39999999999</v>
      </c>
      <c r="J1982">
        <v>0</v>
      </c>
      <c r="M1982">
        <v>0</v>
      </c>
      <c r="N1982">
        <v>0</v>
      </c>
      <c r="O1982">
        <v>60194.16</v>
      </c>
      <c r="P1982">
        <v>59441.22</v>
      </c>
      <c r="Q1982">
        <v>337753.2</v>
      </c>
      <c r="S1982">
        <v>615374.09</v>
      </c>
      <c r="T1982">
        <v>77.019578999999993</v>
      </c>
      <c r="V1982">
        <v>77.019578999999993</v>
      </c>
      <c r="Z1982">
        <v>0</v>
      </c>
      <c r="AA1982">
        <v>615451.10959999997</v>
      </c>
      <c r="AB1982">
        <v>4.801088815</v>
      </c>
      <c r="AC1982">
        <v>21.401957530000001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9.9836394140000007</v>
      </c>
      <c r="AK1982">
        <v>9.8587588359999998</v>
      </c>
      <c r="AL1982">
        <v>56.018825739999997</v>
      </c>
      <c r="AM1982">
        <v>0</v>
      </c>
      <c r="AN1982">
        <v>102.0642703</v>
      </c>
      <c r="AO1982">
        <v>1.2774258E-2</v>
      </c>
      <c r="AQ1982">
        <v>1.2774258E-2</v>
      </c>
      <c r="AS1982">
        <v>0</v>
      </c>
      <c r="AU1982">
        <v>0</v>
      </c>
      <c r="AV1982">
        <v>102.07704459999999</v>
      </c>
      <c r="AW1982">
        <v>569.00363000000004</v>
      </c>
      <c r="AX1982">
        <v>678.56005300000004</v>
      </c>
      <c r="AY1982">
        <v>579.219201</v>
      </c>
      <c r="AZ1982">
        <f t="shared" si="210"/>
        <v>-109.556423</v>
      </c>
      <c r="BA1982">
        <v>17.939612199999999</v>
      </c>
      <c r="BB1982">
        <v>15.04318507</v>
      </c>
      <c r="BC1982">
        <v>2.896427123</v>
      </c>
      <c r="BD1982">
        <f t="shared" si="211"/>
        <v>10.215570999999954</v>
      </c>
      <c r="BE1982">
        <f t="shared" si="212"/>
        <v>-99.340852000000041</v>
      </c>
      <c r="BF1982">
        <f t="shared" si="213"/>
        <v>466.92658540000002</v>
      </c>
      <c r="BG1982">
        <f t="shared" si="214"/>
        <v>576.48300840000002</v>
      </c>
      <c r="BH1982">
        <v>35332.371276999998</v>
      </c>
      <c r="BI1982">
        <v>61</v>
      </c>
      <c r="BJ1982">
        <v>5465546322</v>
      </c>
      <c r="BK1982">
        <v>563843611</v>
      </c>
      <c r="BL1982">
        <v>6029389933</v>
      </c>
      <c r="BM1982">
        <v>90.648414000000002</v>
      </c>
      <c r="BN1982">
        <f t="shared" si="215"/>
        <v>6.3897334265550416</v>
      </c>
      <c r="BO1982">
        <f t="shared" si="216"/>
        <v>10.215570999999954</v>
      </c>
    </row>
    <row r="1983" spans="1:67" x14ac:dyDescent="0.35">
      <c r="A1983" t="s">
        <v>1149</v>
      </c>
      <c r="B1983" t="s">
        <v>3220</v>
      </c>
      <c r="C1983">
        <v>38057</v>
      </c>
      <c r="D1983" t="s">
        <v>3267</v>
      </c>
      <c r="E1983">
        <v>2012</v>
      </c>
      <c r="F1983">
        <v>2881210112</v>
      </c>
      <c r="G1983">
        <v>39852</v>
      </c>
      <c r="H1983">
        <v>45194.14</v>
      </c>
      <c r="J1983">
        <v>0</v>
      </c>
      <c r="M1983">
        <v>0</v>
      </c>
      <c r="N1983">
        <v>0</v>
      </c>
      <c r="O1983">
        <v>25655.31</v>
      </c>
      <c r="P1983">
        <v>10459.06</v>
      </c>
      <c r="Q1983">
        <v>65421.01</v>
      </c>
      <c r="S1983">
        <v>186581.52</v>
      </c>
      <c r="V1983">
        <v>0</v>
      </c>
      <c r="Z1983">
        <v>0</v>
      </c>
      <c r="AA1983">
        <v>186581.52</v>
      </c>
      <c r="AB1983">
        <v>13.831688229999999</v>
      </c>
      <c r="AC1983">
        <v>15.68581889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8.9043523390000008</v>
      </c>
      <c r="AK1983">
        <v>3.6300927710000002</v>
      </c>
      <c r="AL1983">
        <v>22.706087879999998</v>
      </c>
      <c r="AM1983">
        <v>0</v>
      </c>
      <c r="AN1983">
        <v>64.758040109999996</v>
      </c>
      <c r="AQ1983">
        <v>0</v>
      </c>
      <c r="AS1983">
        <v>0</v>
      </c>
      <c r="AU1983">
        <v>0</v>
      </c>
      <c r="AV1983">
        <v>64.758040109999996</v>
      </c>
      <c r="AW1983">
        <v>475.75184899999999</v>
      </c>
      <c r="AX1983">
        <v>573.31387700000005</v>
      </c>
      <c r="AY1983">
        <v>562.067498</v>
      </c>
      <c r="AZ1983">
        <f t="shared" si="210"/>
        <v>-97.562028000000055</v>
      </c>
      <c r="BA1983">
        <v>13.61172642</v>
      </c>
      <c r="BB1983">
        <v>11.29539031</v>
      </c>
      <c r="BC1983">
        <v>2.3163361070000001</v>
      </c>
      <c r="BD1983">
        <f t="shared" si="211"/>
        <v>86.315649000000008</v>
      </c>
      <c r="BE1983">
        <f t="shared" si="212"/>
        <v>-11.246379000000047</v>
      </c>
      <c r="BF1983">
        <f t="shared" si="213"/>
        <v>410.99380888999997</v>
      </c>
      <c r="BG1983">
        <f t="shared" si="214"/>
        <v>508.55583689000002</v>
      </c>
      <c r="BH1983">
        <v>15175.822448999999</v>
      </c>
      <c r="BI1983">
        <v>27</v>
      </c>
      <c r="BJ1983">
        <v>2700790004</v>
      </c>
      <c r="BK1983">
        <v>180823533</v>
      </c>
      <c r="BL1983">
        <v>2881613537</v>
      </c>
      <c r="BM1983">
        <v>93.724920999999995</v>
      </c>
      <c r="BN1983">
        <f t="shared" si="215"/>
        <v>5.9969908963700274</v>
      </c>
      <c r="BO1983">
        <f t="shared" si="216"/>
        <v>86.315649000000008</v>
      </c>
    </row>
    <row r="1984" spans="1:67" x14ac:dyDescent="0.35">
      <c r="A1984" t="s">
        <v>1581</v>
      </c>
      <c r="B1984" t="s">
        <v>3220</v>
      </c>
      <c r="C1984">
        <v>38059</v>
      </c>
      <c r="D1984" t="s">
        <v>3268</v>
      </c>
      <c r="E1984">
        <v>2012</v>
      </c>
      <c r="F1984">
        <v>5038329856</v>
      </c>
      <c r="G1984">
        <v>68285.05</v>
      </c>
      <c r="H1984">
        <v>117455.3</v>
      </c>
      <c r="J1984">
        <v>0</v>
      </c>
      <c r="M1984">
        <v>0</v>
      </c>
      <c r="N1984">
        <v>5961.3639999999996</v>
      </c>
      <c r="O1984">
        <v>11652.49</v>
      </c>
      <c r="Q1984">
        <v>208232.9</v>
      </c>
      <c r="S1984">
        <v>411587.10399999999</v>
      </c>
      <c r="T1984">
        <v>231.05873700000001</v>
      </c>
      <c r="V1984">
        <v>231.05873700000001</v>
      </c>
      <c r="W1984">
        <v>1.9596</v>
      </c>
      <c r="Z1984">
        <v>1.9596</v>
      </c>
      <c r="AA1984">
        <v>411820.12229999999</v>
      </c>
      <c r="AB1984">
        <v>13.55311223</v>
      </c>
      <c r="AC1984">
        <v>23.31234821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1.183202404</v>
      </c>
      <c r="AJ1984">
        <v>2.312768384</v>
      </c>
      <c r="AK1984">
        <v>0</v>
      </c>
      <c r="AL1984">
        <v>41.329747349999998</v>
      </c>
      <c r="AM1984">
        <v>0</v>
      </c>
      <c r="AN1984">
        <v>81.691178579999999</v>
      </c>
      <c r="AO1984">
        <v>4.5860184999999998E-2</v>
      </c>
      <c r="AQ1984">
        <v>4.5860184999999998E-2</v>
      </c>
      <c r="AS1984">
        <v>3.8893800000000002E-4</v>
      </c>
      <c r="AU1984">
        <v>3.8893800000000002E-4</v>
      </c>
      <c r="AV1984">
        <v>81.737427699999998</v>
      </c>
      <c r="AW1984">
        <v>479.350255</v>
      </c>
      <c r="AX1984">
        <v>587.02304000000004</v>
      </c>
      <c r="AY1984">
        <v>560.17534499999999</v>
      </c>
      <c r="AZ1984">
        <f t="shared" si="210"/>
        <v>-107.67278500000003</v>
      </c>
      <c r="BA1984">
        <v>17.051712569999999</v>
      </c>
      <c r="BB1984">
        <v>13.924057850000001</v>
      </c>
      <c r="BC1984">
        <v>3.1276547200000002</v>
      </c>
      <c r="BD1984">
        <f t="shared" si="211"/>
        <v>80.825089999999989</v>
      </c>
      <c r="BE1984">
        <f t="shared" si="212"/>
        <v>-26.847695000000044</v>
      </c>
      <c r="BF1984">
        <f t="shared" si="213"/>
        <v>397.61282729999999</v>
      </c>
      <c r="BG1984">
        <f t="shared" si="214"/>
        <v>505.28561230000003</v>
      </c>
      <c r="BH1984">
        <v>31929.99469</v>
      </c>
      <c r="BI1984">
        <v>57</v>
      </c>
      <c r="BJ1984">
        <v>4988026151</v>
      </c>
      <c r="BK1984">
        <v>49931487</v>
      </c>
      <c r="BL1984">
        <v>5037957638</v>
      </c>
      <c r="BM1984">
        <v>99.008893999999998</v>
      </c>
      <c r="BN1984">
        <f t="shared" si="215"/>
        <v>5.6578285280108274</v>
      </c>
      <c r="BO1984">
        <f t="shared" si="216"/>
        <v>80.825089999999989</v>
      </c>
    </row>
    <row r="1985" spans="1:67" x14ac:dyDescent="0.35">
      <c r="A1985" t="s">
        <v>3269</v>
      </c>
      <c r="B1985" t="s">
        <v>3220</v>
      </c>
      <c r="C1985">
        <v>38061</v>
      </c>
      <c r="D1985" t="s">
        <v>3270</v>
      </c>
      <c r="E1985">
        <v>2012</v>
      </c>
      <c r="F1985">
        <v>5028689920</v>
      </c>
      <c r="G1985">
        <v>44400.33</v>
      </c>
      <c r="H1985">
        <v>2360.08</v>
      </c>
      <c r="J1985">
        <v>0</v>
      </c>
      <c r="M1985">
        <v>0</v>
      </c>
      <c r="N1985">
        <v>1294.7360000000001</v>
      </c>
      <c r="O1985">
        <v>46181.86</v>
      </c>
      <c r="P1985">
        <v>129392.8</v>
      </c>
      <c r="Q1985">
        <v>127324.3</v>
      </c>
      <c r="S1985">
        <v>350954.10600000003</v>
      </c>
      <c r="T1985">
        <v>68.461848000000003</v>
      </c>
      <c r="V1985">
        <v>68.461848000000003</v>
      </c>
      <c r="W1985">
        <v>15.350199999999999</v>
      </c>
      <c r="Z1985">
        <v>15.350199999999999</v>
      </c>
      <c r="AA1985">
        <v>351037.91800000001</v>
      </c>
      <c r="AB1985">
        <v>8.8294030269999997</v>
      </c>
      <c r="AC1985">
        <v>0.46932303199999997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0.257469842</v>
      </c>
      <c r="AJ1985">
        <v>9.183676213</v>
      </c>
      <c r="AK1985">
        <v>25.730916409999999</v>
      </c>
      <c r="AL1985">
        <v>25.31957667</v>
      </c>
      <c r="AM1985">
        <v>0</v>
      </c>
      <c r="AN1985">
        <v>69.790365199999997</v>
      </c>
      <c r="AO1985">
        <v>1.3614251000000001E-2</v>
      </c>
      <c r="AQ1985">
        <v>1.3614251000000001E-2</v>
      </c>
      <c r="AS1985">
        <v>3.0525249999999999E-3</v>
      </c>
      <c r="AU1985">
        <v>3.0525249999999999E-3</v>
      </c>
      <c r="AV1985">
        <v>69.807031980000005</v>
      </c>
      <c r="AW1985">
        <v>502.94227999999998</v>
      </c>
      <c r="AX1985">
        <v>627.23778600000003</v>
      </c>
      <c r="AY1985">
        <v>577.93819800000006</v>
      </c>
      <c r="AZ1985">
        <f t="shared" si="210"/>
        <v>-124.29550600000005</v>
      </c>
      <c r="BA1985">
        <v>13.879730289999999</v>
      </c>
      <c r="BB1985">
        <v>11.12927721</v>
      </c>
      <c r="BC1985">
        <v>2.7504530790000001</v>
      </c>
      <c r="BD1985">
        <f t="shared" si="211"/>
        <v>74.995918000000074</v>
      </c>
      <c r="BE1985">
        <f t="shared" si="212"/>
        <v>-49.299587999999972</v>
      </c>
      <c r="BF1985">
        <f t="shared" si="213"/>
        <v>433.13524801999995</v>
      </c>
      <c r="BG1985">
        <f t="shared" si="214"/>
        <v>557.43075401999999</v>
      </c>
      <c r="BH1985">
        <v>31786.600890999998</v>
      </c>
      <c r="BI1985">
        <v>55</v>
      </c>
      <c r="BJ1985">
        <v>4727397872</v>
      </c>
      <c r="BK1985">
        <v>301102221</v>
      </c>
      <c r="BL1985">
        <v>5028500093</v>
      </c>
      <c r="BM1985">
        <v>94.012086999999994</v>
      </c>
      <c r="BN1985">
        <f t="shared" si="215"/>
        <v>6.1474882267000419</v>
      </c>
      <c r="BO1985">
        <f t="shared" si="216"/>
        <v>74.995918000000074</v>
      </c>
    </row>
    <row r="1986" spans="1:67" x14ac:dyDescent="0.35">
      <c r="A1986" t="s">
        <v>1786</v>
      </c>
      <c r="B1986" t="s">
        <v>3220</v>
      </c>
      <c r="C1986">
        <v>38063</v>
      </c>
      <c r="D1986" t="s">
        <v>3271</v>
      </c>
      <c r="E1986">
        <v>2012</v>
      </c>
      <c r="F1986">
        <v>2612849920</v>
      </c>
      <c r="G1986">
        <v>12026.52</v>
      </c>
      <c r="H1986">
        <v>68297.100000000006</v>
      </c>
      <c r="J1986">
        <v>0</v>
      </c>
      <c r="M1986">
        <v>0</v>
      </c>
      <c r="N1986">
        <v>93113.87</v>
      </c>
      <c r="O1986">
        <v>17597.080000000002</v>
      </c>
      <c r="Q1986">
        <v>121735.6</v>
      </c>
      <c r="S1986">
        <v>312770.17</v>
      </c>
      <c r="T1986">
        <v>128.36596499999999</v>
      </c>
      <c r="U1986">
        <v>90.109936709999999</v>
      </c>
      <c r="V1986">
        <v>218.47590170000001</v>
      </c>
      <c r="Z1986">
        <v>0</v>
      </c>
      <c r="AA1986">
        <v>312988.6459</v>
      </c>
      <c r="AB1986">
        <v>4.6028361249999996</v>
      </c>
      <c r="AC1986">
        <v>26.138929560000001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35.636899499999998</v>
      </c>
      <c r="AJ1986">
        <v>6.7348223349999996</v>
      </c>
      <c r="AK1986">
        <v>0</v>
      </c>
      <c r="AL1986">
        <v>46.59111841</v>
      </c>
      <c r="AM1986">
        <v>0</v>
      </c>
      <c r="AN1986">
        <v>119.7046059</v>
      </c>
      <c r="AO1986">
        <v>4.9128717000000002E-2</v>
      </c>
      <c r="AP1986" s="1">
        <v>3.4499999999999998E-8</v>
      </c>
      <c r="AQ1986">
        <v>4.9128750999999998E-2</v>
      </c>
      <c r="AS1986">
        <v>0</v>
      </c>
      <c r="AU1986">
        <v>0</v>
      </c>
      <c r="AV1986">
        <v>119.7882219</v>
      </c>
      <c r="AW1986">
        <v>563.19423400000005</v>
      </c>
      <c r="AX1986">
        <v>687.23653000000002</v>
      </c>
      <c r="AY1986">
        <v>639.44080499999995</v>
      </c>
      <c r="AZ1986">
        <f t="shared" ref="AZ1986:AZ2049" si="217">AW1986-AX1986</f>
        <v>-124.04229599999996</v>
      </c>
      <c r="BA1986">
        <v>21.269433289999998</v>
      </c>
      <c r="BB1986">
        <v>17.430421209999999</v>
      </c>
      <c r="BC1986">
        <v>3.8390120790000002</v>
      </c>
      <c r="BD1986">
        <f t="shared" ref="BD1986:BD2049" si="218">AY1986-AW1986</f>
        <v>76.246570999999904</v>
      </c>
      <c r="BE1986">
        <f t="shared" ref="BE1986:BE2049" si="219">AY1986-AX1986</f>
        <v>-47.795725000000061</v>
      </c>
      <c r="BF1986">
        <f t="shared" ref="BF1986:BF2049" si="220">AW1986-AV1986</f>
        <v>443.40601210000005</v>
      </c>
      <c r="BG1986">
        <f t="shared" ref="BG1986:BG2049" si="221">AX1986-AV1986</f>
        <v>567.44830810000008</v>
      </c>
      <c r="BH1986">
        <v>17904.342529000001</v>
      </c>
      <c r="BI1986">
        <v>28</v>
      </c>
      <c r="BJ1986">
        <v>2542889235</v>
      </c>
      <c r="BK1986">
        <v>70073746</v>
      </c>
      <c r="BL1986">
        <v>2612962981</v>
      </c>
      <c r="BM1986">
        <v>97.318226999999993</v>
      </c>
      <c r="BN1986">
        <f t="shared" ref="BN1986:BN2049" si="222">AY1986/BM1986</f>
        <v>6.5706170849166829</v>
      </c>
      <c r="BO1986">
        <f t="shared" si="216"/>
        <v>76.246570999999904</v>
      </c>
    </row>
    <row r="1987" spans="1:67" x14ac:dyDescent="0.35">
      <c r="A1987" t="s">
        <v>3272</v>
      </c>
      <c r="B1987" t="s">
        <v>3220</v>
      </c>
      <c r="C1987">
        <v>38065</v>
      </c>
      <c r="D1987" t="s">
        <v>3273</v>
      </c>
      <c r="E1987">
        <v>2012</v>
      </c>
      <c r="F1987">
        <v>1894130048</v>
      </c>
      <c r="G1987">
        <v>31761.41</v>
      </c>
      <c r="H1987">
        <v>42476.1</v>
      </c>
      <c r="J1987">
        <v>0</v>
      </c>
      <c r="M1987">
        <v>0</v>
      </c>
      <c r="N1987">
        <v>0</v>
      </c>
      <c r="O1987">
        <v>5830.7520000000004</v>
      </c>
      <c r="P1987">
        <v>909.48310000000004</v>
      </c>
      <c r="Q1987">
        <v>89777.61</v>
      </c>
      <c r="S1987">
        <v>170755.35509999999</v>
      </c>
      <c r="V1987">
        <v>0</v>
      </c>
      <c r="Z1987">
        <v>0</v>
      </c>
      <c r="AA1987">
        <v>170755.35509999999</v>
      </c>
      <c r="AB1987">
        <v>16.768336489999999</v>
      </c>
      <c r="AC1987">
        <v>22.425123370000001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3.0783271750000001</v>
      </c>
      <c r="AK1987">
        <v>0.480158741</v>
      </c>
      <c r="AL1987">
        <v>47.397806760000002</v>
      </c>
      <c r="AM1987">
        <v>0</v>
      </c>
      <c r="AN1987">
        <v>90.149752539999994</v>
      </c>
      <c r="AQ1987">
        <v>0</v>
      </c>
      <c r="AS1987">
        <v>0</v>
      </c>
      <c r="AU1987">
        <v>0</v>
      </c>
      <c r="AV1987">
        <v>90.149752539999994</v>
      </c>
      <c r="AW1987">
        <v>501.32127100000002</v>
      </c>
      <c r="AX1987">
        <v>631.50641800000005</v>
      </c>
      <c r="AY1987">
        <v>571.43194300000005</v>
      </c>
      <c r="AZ1987">
        <f t="shared" si="217"/>
        <v>-130.18514700000003</v>
      </c>
      <c r="BA1987">
        <v>17.982431179999999</v>
      </c>
      <c r="BB1987">
        <v>14.275350169999999</v>
      </c>
      <c r="BC1987">
        <v>3.707081004</v>
      </c>
      <c r="BD1987">
        <f t="shared" si="218"/>
        <v>70.110672000000022</v>
      </c>
      <c r="BE1987">
        <f t="shared" si="219"/>
        <v>-60.074475000000007</v>
      </c>
      <c r="BF1987">
        <f t="shared" si="220"/>
        <v>411.17151846000002</v>
      </c>
      <c r="BG1987">
        <f t="shared" si="221"/>
        <v>541.35666546000004</v>
      </c>
      <c r="BH1987">
        <v>12000.070801</v>
      </c>
      <c r="BI1987">
        <v>21</v>
      </c>
      <c r="BJ1987">
        <v>1871017444</v>
      </c>
      <c r="BK1987">
        <v>22475760</v>
      </c>
      <c r="BL1987">
        <v>1893493204</v>
      </c>
      <c r="BM1987">
        <v>98.813000000000002</v>
      </c>
      <c r="BN1987">
        <f t="shared" si="222"/>
        <v>5.7829632032222484</v>
      </c>
      <c r="BO1987">
        <f t="shared" ref="BO1987:BO2050" si="223">AY1987-AW1987</f>
        <v>70.110672000000022</v>
      </c>
    </row>
    <row r="1988" spans="1:67" x14ac:dyDescent="0.35">
      <c r="A1988" t="s">
        <v>3274</v>
      </c>
      <c r="B1988" t="s">
        <v>3220</v>
      </c>
      <c r="C1988">
        <v>38067</v>
      </c>
      <c r="D1988" t="s">
        <v>3275</v>
      </c>
      <c r="E1988">
        <v>2012</v>
      </c>
      <c r="F1988">
        <v>2904250112</v>
      </c>
      <c r="G1988">
        <v>3886.5329999999999</v>
      </c>
      <c r="H1988">
        <v>77922.52</v>
      </c>
      <c r="J1988">
        <v>0</v>
      </c>
      <c r="M1988">
        <v>0</v>
      </c>
      <c r="N1988">
        <v>123066.7</v>
      </c>
      <c r="O1988">
        <v>15092.07</v>
      </c>
      <c r="Q1988">
        <v>356901.8</v>
      </c>
      <c r="S1988">
        <v>576869.62300000002</v>
      </c>
      <c r="T1988">
        <v>7462.3414320000002</v>
      </c>
      <c r="U1988">
        <v>6.007329114</v>
      </c>
      <c r="V1988">
        <v>7468.3487610000002</v>
      </c>
      <c r="Z1988">
        <v>0</v>
      </c>
      <c r="AA1988">
        <v>584337.97180000006</v>
      </c>
      <c r="AB1988">
        <v>1.338222553</v>
      </c>
      <c r="AC1988">
        <v>26.83051287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42.374690630000003</v>
      </c>
      <c r="AJ1988">
        <v>5.19654624</v>
      </c>
      <c r="AK1988">
        <v>0</v>
      </c>
      <c r="AL1988">
        <v>122.88948480000001</v>
      </c>
      <c r="AM1988">
        <v>0</v>
      </c>
      <c r="AN1988">
        <v>198.6294571</v>
      </c>
      <c r="AO1988">
        <v>2.5694555029999999</v>
      </c>
      <c r="AP1988" s="1">
        <v>2.0700000000000001E-9</v>
      </c>
      <c r="AQ1988">
        <v>2.5694555050000001</v>
      </c>
      <c r="AS1988">
        <v>0</v>
      </c>
      <c r="AU1988">
        <v>0</v>
      </c>
      <c r="AV1988">
        <v>201.20098110000001</v>
      </c>
      <c r="AW1988">
        <v>668.84292600000003</v>
      </c>
      <c r="AX1988">
        <v>792.18918799999994</v>
      </c>
      <c r="AY1988">
        <v>632.09682899999996</v>
      </c>
      <c r="AZ1988">
        <f t="shared" si="217"/>
        <v>-123.34626199999991</v>
      </c>
      <c r="BA1988">
        <v>30.081947979999999</v>
      </c>
      <c r="BB1988">
        <v>25.39809734</v>
      </c>
      <c r="BC1988">
        <v>4.6838506430000004</v>
      </c>
      <c r="BD1988">
        <f t="shared" si="218"/>
        <v>-36.746097000000077</v>
      </c>
      <c r="BE1988">
        <f t="shared" si="219"/>
        <v>-160.09235899999999</v>
      </c>
      <c r="BF1988">
        <f t="shared" si="220"/>
        <v>467.6419449</v>
      </c>
      <c r="BG1988">
        <f t="shared" si="221"/>
        <v>590.98820689999991</v>
      </c>
      <c r="BH1988">
        <v>19595.001709</v>
      </c>
      <c r="BI1988">
        <v>31</v>
      </c>
      <c r="BJ1988">
        <v>2897362282</v>
      </c>
      <c r="BK1988">
        <v>7010380</v>
      </c>
      <c r="BL1988">
        <v>2904372662</v>
      </c>
      <c r="BM1988">
        <v>99.758627000000004</v>
      </c>
      <c r="BN1988">
        <f t="shared" si="222"/>
        <v>6.3362623164410623</v>
      </c>
      <c r="BO1988">
        <f t="shared" si="223"/>
        <v>-36.746097000000077</v>
      </c>
    </row>
    <row r="1989" spans="1:67" x14ac:dyDescent="0.35">
      <c r="A1989" t="s">
        <v>891</v>
      </c>
      <c r="B1989" t="s">
        <v>3220</v>
      </c>
      <c r="C1989">
        <v>38069</v>
      </c>
      <c r="D1989" t="s">
        <v>3276</v>
      </c>
      <c r="E1989">
        <v>2012</v>
      </c>
      <c r="F1989">
        <v>2803120128</v>
      </c>
      <c r="G1989">
        <v>14622.05</v>
      </c>
      <c r="H1989">
        <v>70683.02</v>
      </c>
      <c r="J1989">
        <v>0</v>
      </c>
      <c r="M1989">
        <v>0</v>
      </c>
      <c r="N1989">
        <v>73789.399999999994</v>
      </c>
      <c r="O1989">
        <v>16821.12</v>
      </c>
      <c r="Q1989">
        <v>132124</v>
      </c>
      <c r="S1989">
        <v>308039.59000000003</v>
      </c>
      <c r="V1989">
        <v>0</v>
      </c>
      <c r="W1989">
        <v>2.1229</v>
      </c>
      <c r="Z1989">
        <v>2.1229</v>
      </c>
      <c r="AA1989">
        <v>308041.71289999998</v>
      </c>
      <c r="AB1989">
        <v>5.2163479739999996</v>
      </c>
      <c r="AC1989">
        <v>25.21583691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26.324023459999999</v>
      </c>
      <c r="AJ1989">
        <v>6.0008559149999998</v>
      </c>
      <c r="AK1989">
        <v>0</v>
      </c>
      <c r="AL1989">
        <v>47.134619270000002</v>
      </c>
      <c r="AM1989">
        <v>0</v>
      </c>
      <c r="AN1989">
        <v>109.8916835</v>
      </c>
      <c r="AQ1989">
        <v>0</v>
      </c>
      <c r="AS1989">
        <v>7.5733500000000004E-4</v>
      </c>
      <c r="AU1989">
        <v>7.5733500000000004E-4</v>
      </c>
      <c r="AV1989">
        <v>109.8924409</v>
      </c>
      <c r="AW1989">
        <v>559.62090699999999</v>
      </c>
      <c r="AX1989">
        <v>681.77070600000002</v>
      </c>
      <c r="AY1989">
        <v>611.68571799999995</v>
      </c>
      <c r="AZ1989">
        <f t="shared" si="217"/>
        <v>-122.14979900000003</v>
      </c>
      <c r="BA1989">
        <v>19.636943420000001</v>
      </c>
      <c r="BB1989">
        <v>16.118680359999999</v>
      </c>
      <c r="BC1989">
        <v>3.518263063</v>
      </c>
      <c r="BD1989">
        <f t="shared" si="218"/>
        <v>52.064810999999963</v>
      </c>
      <c r="BE1989">
        <f t="shared" si="219"/>
        <v>-70.084988000000067</v>
      </c>
      <c r="BF1989">
        <f t="shared" si="220"/>
        <v>449.72846609999999</v>
      </c>
      <c r="BG1989">
        <f t="shared" si="221"/>
        <v>571.87826510000002</v>
      </c>
      <c r="BH1989">
        <v>15903.828674</v>
      </c>
      <c r="BI1989">
        <v>26</v>
      </c>
      <c r="BJ1989">
        <v>2637345167</v>
      </c>
      <c r="BK1989">
        <v>166227817</v>
      </c>
      <c r="BL1989">
        <v>2803572984</v>
      </c>
      <c r="BM1989">
        <v>94.070858000000001</v>
      </c>
      <c r="BN1989">
        <f t="shared" si="222"/>
        <v>6.5023933129216269</v>
      </c>
      <c r="BO1989">
        <f t="shared" si="223"/>
        <v>52.064810999999963</v>
      </c>
    </row>
    <row r="1990" spans="1:67" x14ac:dyDescent="0.35">
      <c r="A1990" t="s">
        <v>2284</v>
      </c>
      <c r="B1990" t="s">
        <v>3220</v>
      </c>
      <c r="C1990">
        <v>38071</v>
      </c>
      <c r="D1990" t="s">
        <v>3277</v>
      </c>
      <c r="E1990">
        <v>2012</v>
      </c>
      <c r="F1990">
        <v>3369430016</v>
      </c>
      <c r="G1990">
        <v>2123.8319999999999</v>
      </c>
      <c r="H1990">
        <v>169605.8</v>
      </c>
      <c r="J1990">
        <v>0</v>
      </c>
      <c r="M1990">
        <v>0</v>
      </c>
      <c r="N1990">
        <v>151756.6</v>
      </c>
      <c r="O1990">
        <v>14339.3</v>
      </c>
      <c r="Q1990">
        <v>169091.8</v>
      </c>
      <c r="S1990">
        <v>506917.33199999999</v>
      </c>
      <c r="T1990">
        <v>718.84940400000005</v>
      </c>
      <c r="V1990">
        <v>718.84940400000005</v>
      </c>
      <c r="Z1990">
        <v>0</v>
      </c>
      <c r="AA1990">
        <v>507636.1814</v>
      </c>
      <c r="AB1990">
        <v>0.63032381999999998</v>
      </c>
      <c r="AC1990">
        <v>50.336644239999998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45.039249750000003</v>
      </c>
      <c r="AJ1990">
        <v>4.2557049510000002</v>
      </c>
      <c r="AK1990">
        <v>0</v>
      </c>
      <c r="AL1990">
        <v>50.184096179999997</v>
      </c>
      <c r="AM1990">
        <v>0</v>
      </c>
      <c r="AN1990">
        <v>150.44601890000001</v>
      </c>
      <c r="AO1990">
        <v>0.21334451199999999</v>
      </c>
      <c r="AQ1990">
        <v>0.21334451199999999</v>
      </c>
      <c r="AS1990">
        <v>0</v>
      </c>
      <c r="AU1990">
        <v>0</v>
      </c>
      <c r="AV1990">
        <v>150.65936350000001</v>
      </c>
      <c r="AW1990">
        <v>610.44410000000005</v>
      </c>
      <c r="AX1990">
        <v>724.72952799999996</v>
      </c>
      <c r="AY1990">
        <v>624.60369500000002</v>
      </c>
      <c r="AZ1990">
        <f t="shared" si="217"/>
        <v>-114.28542799999991</v>
      </c>
      <c r="BA1990">
        <v>24.68028825</v>
      </c>
      <c r="BB1990">
        <v>20.788357269999999</v>
      </c>
      <c r="BC1990">
        <v>3.8919309850000001</v>
      </c>
      <c r="BD1990">
        <f t="shared" si="218"/>
        <v>14.159594999999968</v>
      </c>
      <c r="BE1990">
        <f t="shared" si="219"/>
        <v>-100.12583299999994</v>
      </c>
      <c r="BF1990">
        <f t="shared" si="220"/>
        <v>459.78473650000001</v>
      </c>
      <c r="BG1990">
        <f t="shared" si="221"/>
        <v>574.07016449999992</v>
      </c>
      <c r="BH1990">
        <v>21236.525635000002</v>
      </c>
      <c r="BI1990">
        <v>34</v>
      </c>
      <c r="BJ1990">
        <v>3070120687</v>
      </c>
      <c r="BK1990">
        <v>299469855</v>
      </c>
      <c r="BL1990">
        <v>3369590542</v>
      </c>
      <c r="BM1990">
        <v>91.112573999999995</v>
      </c>
      <c r="BN1990">
        <f t="shared" si="222"/>
        <v>6.8552963392297537</v>
      </c>
      <c r="BO1990">
        <f t="shared" si="223"/>
        <v>14.159594999999968</v>
      </c>
    </row>
    <row r="1991" spans="1:67" x14ac:dyDescent="0.35">
      <c r="A1991" t="s">
        <v>3278</v>
      </c>
      <c r="B1991" t="s">
        <v>3220</v>
      </c>
      <c r="C1991">
        <v>38073</v>
      </c>
      <c r="D1991" t="s">
        <v>3279</v>
      </c>
      <c r="E1991">
        <v>2012</v>
      </c>
      <c r="F1991">
        <v>2236979968</v>
      </c>
      <c r="G1991">
        <v>24081.26</v>
      </c>
      <c r="H1991">
        <v>376497.7</v>
      </c>
      <c r="J1991">
        <v>0</v>
      </c>
      <c r="M1991">
        <v>0</v>
      </c>
      <c r="N1991">
        <v>137387.1</v>
      </c>
      <c r="O1991">
        <v>3407.08</v>
      </c>
      <c r="Q1991">
        <v>40967.730000000003</v>
      </c>
      <c r="S1991">
        <v>582340.87</v>
      </c>
      <c r="T1991">
        <v>1198.0823399999999</v>
      </c>
      <c r="V1991">
        <v>1198.0823399999999</v>
      </c>
      <c r="Z1991">
        <v>0</v>
      </c>
      <c r="AA1991">
        <v>583538.9523</v>
      </c>
      <c r="AB1991">
        <v>10.765076280000001</v>
      </c>
      <c r="AC1991">
        <v>168.30624560000001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61.416330039999998</v>
      </c>
      <c r="AJ1991">
        <v>1.523071305</v>
      </c>
      <c r="AK1991">
        <v>0</v>
      </c>
      <c r="AL1991">
        <v>18.313856439999999</v>
      </c>
      <c r="AM1991">
        <v>0</v>
      </c>
      <c r="AN1991">
        <v>260.32457970000002</v>
      </c>
      <c r="AO1991">
        <v>0.53558027200000002</v>
      </c>
      <c r="AQ1991">
        <v>0.53558027200000002</v>
      </c>
      <c r="AR1991">
        <v>12.808120000000001</v>
      </c>
      <c r="AS1991">
        <v>0</v>
      </c>
      <c r="AU1991">
        <v>0</v>
      </c>
      <c r="AV1991">
        <v>260.86016000000001</v>
      </c>
      <c r="AW1991">
        <v>576.94263999999998</v>
      </c>
      <c r="AX1991">
        <v>717.165167</v>
      </c>
      <c r="AY1991">
        <v>600.40463999999997</v>
      </c>
      <c r="AZ1991">
        <f t="shared" si="217"/>
        <v>-140.22252700000001</v>
      </c>
      <c r="BA1991">
        <v>45.214227880000003</v>
      </c>
      <c r="BB1991">
        <v>36.373791140000002</v>
      </c>
      <c r="BC1991">
        <v>8.8404367389999994</v>
      </c>
      <c r="BD1991">
        <f t="shared" si="218"/>
        <v>23.461999999999989</v>
      </c>
      <c r="BE1991">
        <f t="shared" si="219"/>
        <v>-116.76052700000002</v>
      </c>
      <c r="BF1991">
        <f t="shared" si="220"/>
        <v>316.08247999999998</v>
      </c>
      <c r="BG1991">
        <f t="shared" si="221"/>
        <v>456.30500699999999</v>
      </c>
      <c r="BH1991">
        <v>14409.711364999999</v>
      </c>
      <c r="BI1991">
        <v>24</v>
      </c>
      <c r="BJ1991">
        <v>2233792873</v>
      </c>
      <c r="BK1991">
        <v>3582338</v>
      </c>
      <c r="BL1991">
        <v>2237375211</v>
      </c>
      <c r="BM1991">
        <v>99.839887000000004</v>
      </c>
      <c r="BN1991">
        <f t="shared" si="222"/>
        <v>6.0136750755737527</v>
      </c>
      <c r="BO1991">
        <f t="shared" si="223"/>
        <v>23.461999999999989</v>
      </c>
    </row>
    <row r="1992" spans="1:67" x14ac:dyDescent="0.35">
      <c r="A1992" t="s">
        <v>2290</v>
      </c>
      <c r="B1992" t="s">
        <v>3220</v>
      </c>
      <c r="C1992">
        <v>38075</v>
      </c>
      <c r="D1992" t="s">
        <v>3280</v>
      </c>
      <c r="E1992">
        <v>2012</v>
      </c>
      <c r="F1992">
        <v>2312509952</v>
      </c>
      <c r="G1992">
        <v>6288.2349999999997</v>
      </c>
      <c r="H1992">
        <v>8880.1740000000009</v>
      </c>
      <c r="J1992">
        <v>0</v>
      </c>
      <c r="M1992">
        <v>0</v>
      </c>
      <c r="N1992">
        <v>12617.34</v>
      </c>
      <c r="O1992">
        <v>100794.3</v>
      </c>
      <c r="P1992">
        <v>25981.11</v>
      </c>
      <c r="Q1992">
        <v>163387.79999999999</v>
      </c>
      <c r="S1992">
        <v>317948.95899999997</v>
      </c>
      <c r="V1992">
        <v>0</v>
      </c>
      <c r="Z1992">
        <v>0</v>
      </c>
      <c r="AA1992">
        <v>317948.95899999997</v>
      </c>
      <c r="AB1992">
        <v>2.7192250539999998</v>
      </c>
      <c r="AC1992">
        <v>3.8400587169999998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5.4561235459999997</v>
      </c>
      <c r="AJ1992">
        <v>43.58653675</v>
      </c>
      <c r="AK1992">
        <v>11.23502624</v>
      </c>
      <c r="AL1992">
        <v>70.653879720000006</v>
      </c>
      <c r="AM1992">
        <v>0</v>
      </c>
      <c r="AN1992">
        <v>137.49084999999999</v>
      </c>
      <c r="AQ1992">
        <v>0</v>
      </c>
      <c r="AS1992">
        <v>0</v>
      </c>
      <c r="AU1992">
        <v>0</v>
      </c>
      <c r="AV1992">
        <v>137.49084999999999</v>
      </c>
      <c r="AW1992">
        <v>643.738336</v>
      </c>
      <c r="AX1992">
        <v>789.69470999999999</v>
      </c>
      <c r="AY1992">
        <v>587.99545499999999</v>
      </c>
      <c r="AZ1992">
        <f t="shared" si="217"/>
        <v>-145.95637399999998</v>
      </c>
      <c r="BA1992">
        <v>21.358188930000001</v>
      </c>
      <c r="BB1992">
        <v>17.410633279999999</v>
      </c>
      <c r="BC1992">
        <v>3.9475556460000001</v>
      </c>
      <c r="BD1992">
        <f t="shared" si="218"/>
        <v>-55.742881000000011</v>
      </c>
      <c r="BE1992">
        <f t="shared" si="219"/>
        <v>-201.69925499999999</v>
      </c>
      <c r="BF1992">
        <f t="shared" si="220"/>
        <v>506.24748599999998</v>
      </c>
      <c r="BG1992">
        <f t="shared" si="221"/>
        <v>652.20385999999996</v>
      </c>
      <c r="BH1992">
        <v>14111.89093</v>
      </c>
      <c r="BI1992">
        <v>24</v>
      </c>
      <c r="BJ1992">
        <v>2272103544</v>
      </c>
      <c r="BK1992">
        <v>40658499</v>
      </c>
      <c r="BL1992">
        <v>2312762043</v>
      </c>
      <c r="BM1992">
        <v>98.241994000000005</v>
      </c>
      <c r="BN1992">
        <f t="shared" si="222"/>
        <v>5.9851742728267503</v>
      </c>
      <c r="BO1992">
        <f t="shared" si="223"/>
        <v>-55.742881000000011</v>
      </c>
    </row>
    <row r="1993" spans="1:67" x14ac:dyDescent="0.35">
      <c r="A1993" t="s">
        <v>1168</v>
      </c>
      <c r="B1993" t="s">
        <v>3220</v>
      </c>
      <c r="C1993">
        <v>38077</v>
      </c>
      <c r="D1993" t="s">
        <v>3281</v>
      </c>
      <c r="E1993">
        <v>2012</v>
      </c>
      <c r="F1993">
        <v>3744509952</v>
      </c>
      <c r="G1993">
        <v>14455.17</v>
      </c>
      <c r="H1993">
        <v>995194</v>
      </c>
      <c r="J1993">
        <v>0</v>
      </c>
      <c r="M1993">
        <v>0</v>
      </c>
      <c r="N1993">
        <v>326424.2</v>
      </c>
      <c r="O1993">
        <v>272.05500000000001</v>
      </c>
      <c r="Q1993">
        <v>90981.119999999995</v>
      </c>
      <c r="S1993">
        <v>1427326.5449999999</v>
      </c>
      <c r="T1993">
        <v>932.79267900000002</v>
      </c>
      <c r="U1993">
        <v>6.007329114</v>
      </c>
      <c r="V1993">
        <v>938.80000810000001</v>
      </c>
      <c r="Z1993">
        <v>0</v>
      </c>
      <c r="AA1993">
        <v>1428265.345</v>
      </c>
      <c r="AB1993">
        <v>3.8603636219999999</v>
      </c>
      <c r="AC1993">
        <v>265.77416340000002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87.174077299999993</v>
      </c>
      <c r="AJ1993">
        <v>7.2654366999999997E-2</v>
      </c>
      <c r="AK1993">
        <v>0</v>
      </c>
      <c r="AL1993">
        <v>24.297203419999999</v>
      </c>
      <c r="AM1993">
        <v>0</v>
      </c>
      <c r="AN1993">
        <v>381.17846209999999</v>
      </c>
      <c r="AO1993">
        <v>0.249109414</v>
      </c>
      <c r="AP1993" s="1">
        <v>1.6000000000000001E-9</v>
      </c>
      <c r="AQ1993">
        <v>0.249109416</v>
      </c>
      <c r="AR1993">
        <v>12.808120000000001</v>
      </c>
      <c r="AS1993">
        <v>0</v>
      </c>
      <c r="AU1993">
        <v>0</v>
      </c>
      <c r="AV1993">
        <v>381.42917590000002</v>
      </c>
      <c r="AW1993">
        <v>676.87573699999996</v>
      </c>
      <c r="AX1993">
        <v>782.59454700000003</v>
      </c>
      <c r="AY1993">
        <v>590.39448400000003</v>
      </c>
      <c r="AZ1993">
        <f t="shared" si="217"/>
        <v>-105.71881000000008</v>
      </c>
      <c r="BA1993">
        <v>56.351432770000002</v>
      </c>
      <c r="BB1993">
        <v>48.73905362</v>
      </c>
      <c r="BC1993">
        <v>7.612379153</v>
      </c>
      <c r="BD1993">
        <f t="shared" si="218"/>
        <v>-86.481252999999924</v>
      </c>
      <c r="BE1993">
        <f t="shared" si="219"/>
        <v>-192.200063</v>
      </c>
      <c r="BF1993">
        <f t="shared" si="220"/>
        <v>295.44656109999994</v>
      </c>
      <c r="BG1993">
        <f t="shared" si="221"/>
        <v>401.16537110000002</v>
      </c>
      <c r="BH1993">
        <v>25386.96283</v>
      </c>
      <c r="BI1993">
        <v>43</v>
      </c>
      <c r="BJ1993">
        <v>3718378999</v>
      </c>
      <c r="BK1993">
        <v>25035244</v>
      </c>
      <c r="BL1993">
        <v>3743414243</v>
      </c>
      <c r="BM1993">
        <v>99.331219000000004</v>
      </c>
      <c r="BN1993">
        <f t="shared" si="222"/>
        <v>5.9436951438197898</v>
      </c>
      <c r="BO1993">
        <f t="shared" si="223"/>
        <v>-86.481252999999924</v>
      </c>
    </row>
    <row r="1994" spans="1:67" x14ac:dyDescent="0.35">
      <c r="A1994" t="s">
        <v>3282</v>
      </c>
      <c r="B1994" t="s">
        <v>3220</v>
      </c>
      <c r="C1994">
        <v>38079</v>
      </c>
      <c r="D1994" t="s">
        <v>3283</v>
      </c>
      <c r="E1994">
        <v>2012</v>
      </c>
      <c r="F1994">
        <v>2433289984</v>
      </c>
      <c r="G1994">
        <v>21137.279999999999</v>
      </c>
      <c r="H1994">
        <v>10215.629999999999</v>
      </c>
      <c r="J1994">
        <v>0</v>
      </c>
      <c r="M1994">
        <v>0</v>
      </c>
      <c r="N1994">
        <v>23880.63</v>
      </c>
      <c r="O1994">
        <v>5391.3829999999998</v>
      </c>
      <c r="Q1994">
        <v>122949.2</v>
      </c>
      <c r="S1994">
        <v>183574.12299999999</v>
      </c>
      <c r="V1994">
        <v>0</v>
      </c>
      <c r="Z1994">
        <v>0</v>
      </c>
      <c r="AA1994">
        <v>183574.12299999999</v>
      </c>
      <c r="AB1994">
        <v>8.6867081769999999</v>
      </c>
      <c r="AC1994">
        <v>4.1982789010000001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9.8141323709999995</v>
      </c>
      <c r="AJ1994">
        <v>2.2156763210000001</v>
      </c>
      <c r="AK1994">
        <v>0</v>
      </c>
      <c r="AL1994">
        <v>50.527968639999997</v>
      </c>
      <c r="AM1994">
        <v>0</v>
      </c>
      <c r="AN1994">
        <v>75.442764409999995</v>
      </c>
      <c r="AQ1994">
        <v>0</v>
      </c>
      <c r="AS1994">
        <v>0</v>
      </c>
      <c r="AU1994">
        <v>0</v>
      </c>
      <c r="AV1994">
        <v>75.442764409999995</v>
      </c>
      <c r="AW1994">
        <v>627.41063899999995</v>
      </c>
      <c r="AX1994">
        <v>728.74909200000002</v>
      </c>
      <c r="AY1994">
        <v>623.58059400000002</v>
      </c>
      <c r="AZ1994">
        <f t="shared" si="217"/>
        <v>-101.33845300000007</v>
      </c>
      <c r="BA1994">
        <v>12.02446368</v>
      </c>
      <c r="BB1994">
        <v>10.352364789999999</v>
      </c>
      <c r="BC1994">
        <v>1.67209889</v>
      </c>
      <c r="BD1994">
        <f t="shared" si="218"/>
        <v>-3.8300449999999273</v>
      </c>
      <c r="BE1994">
        <f t="shared" si="219"/>
        <v>-105.168498</v>
      </c>
      <c r="BF1994">
        <f t="shared" si="220"/>
        <v>551.96787458999995</v>
      </c>
      <c r="BG1994">
        <f t="shared" si="221"/>
        <v>653.30632759000002</v>
      </c>
      <c r="BH1994">
        <v>18083.837219000001</v>
      </c>
      <c r="BI1994">
        <v>29</v>
      </c>
      <c r="BJ1994">
        <v>2338477672</v>
      </c>
      <c r="BK1994">
        <v>94404707</v>
      </c>
      <c r="BL1994">
        <v>2432882379</v>
      </c>
      <c r="BM1994">
        <v>96.119635000000002</v>
      </c>
      <c r="BN1994">
        <f t="shared" si="222"/>
        <v>6.4875464206662876</v>
      </c>
      <c r="BO1994">
        <f t="shared" si="223"/>
        <v>-3.8300449999999273</v>
      </c>
    </row>
    <row r="1995" spans="1:67" x14ac:dyDescent="0.35">
      <c r="A1995" t="s">
        <v>3284</v>
      </c>
      <c r="B1995" t="s">
        <v>3220</v>
      </c>
      <c r="C1995">
        <v>38081</v>
      </c>
      <c r="D1995" t="s">
        <v>3285</v>
      </c>
      <c r="E1995">
        <v>2012</v>
      </c>
      <c r="F1995">
        <v>2246749952</v>
      </c>
      <c r="G1995">
        <v>7620.652</v>
      </c>
      <c r="H1995">
        <v>426469</v>
      </c>
      <c r="J1995">
        <v>0</v>
      </c>
      <c r="M1995">
        <v>0</v>
      </c>
      <c r="N1995">
        <v>156012.70000000001</v>
      </c>
      <c r="O1995">
        <v>1156.2339999999999</v>
      </c>
      <c r="Q1995">
        <v>40424.449999999997</v>
      </c>
      <c r="S1995">
        <v>631683.03599999996</v>
      </c>
      <c r="V1995">
        <v>0</v>
      </c>
      <c r="Z1995">
        <v>0</v>
      </c>
      <c r="AA1995">
        <v>631683.03599999996</v>
      </c>
      <c r="AB1995">
        <v>3.3918558640000001</v>
      </c>
      <c r="AC1995">
        <v>189.81596039999999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69.439280440000005</v>
      </c>
      <c r="AJ1995">
        <v>0.51462513600000004</v>
      </c>
      <c r="AK1995">
        <v>0</v>
      </c>
      <c r="AL1995">
        <v>17.992411650000001</v>
      </c>
      <c r="AM1995">
        <v>0</v>
      </c>
      <c r="AN1995">
        <v>281.1541335</v>
      </c>
      <c r="AQ1995">
        <v>0</v>
      </c>
      <c r="AS1995">
        <v>0</v>
      </c>
      <c r="AU1995">
        <v>0</v>
      </c>
      <c r="AV1995">
        <v>281.1541335</v>
      </c>
      <c r="AW1995">
        <v>633.33208300000001</v>
      </c>
      <c r="AX1995">
        <v>720.00139200000001</v>
      </c>
      <c r="AY1995">
        <v>607.21509000000003</v>
      </c>
      <c r="AZ1995">
        <f t="shared" si="217"/>
        <v>-86.669308999999998</v>
      </c>
      <c r="BA1995">
        <v>44.392845559999998</v>
      </c>
      <c r="BB1995">
        <v>39.049109710000003</v>
      </c>
      <c r="BC1995">
        <v>5.3437358479999997</v>
      </c>
      <c r="BD1995">
        <f t="shared" si="218"/>
        <v>-26.116992999999979</v>
      </c>
      <c r="BE1995">
        <f t="shared" si="219"/>
        <v>-112.78630199999998</v>
      </c>
      <c r="BF1995">
        <f t="shared" si="220"/>
        <v>352.17794950000001</v>
      </c>
      <c r="BG1995">
        <f t="shared" si="221"/>
        <v>438.84725850000001</v>
      </c>
      <c r="BH1995">
        <v>14573.16217</v>
      </c>
      <c r="BI1995">
        <v>24</v>
      </c>
      <c r="BJ1995">
        <v>2223461624</v>
      </c>
      <c r="BK1995">
        <v>21731922</v>
      </c>
      <c r="BL1995">
        <v>2245193546</v>
      </c>
      <c r="BM1995">
        <v>99.032069000000007</v>
      </c>
      <c r="BN1995">
        <f t="shared" si="222"/>
        <v>6.131499585250511</v>
      </c>
      <c r="BO1995">
        <f t="shared" si="223"/>
        <v>-26.116992999999979</v>
      </c>
    </row>
    <row r="1996" spans="1:67" x14ac:dyDescent="0.35">
      <c r="A1996" t="s">
        <v>1625</v>
      </c>
      <c r="B1996" t="s">
        <v>3220</v>
      </c>
      <c r="C1996">
        <v>38083</v>
      </c>
      <c r="D1996" t="s">
        <v>3286</v>
      </c>
      <c r="E1996">
        <v>2012</v>
      </c>
      <c r="F1996">
        <v>2604760064</v>
      </c>
      <c r="G1996">
        <v>22398.05</v>
      </c>
      <c r="H1996">
        <v>46311.040000000001</v>
      </c>
      <c r="J1996">
        <v>0</v>
      </c>
      <c r="M1996">
        <v>0</v>
      </c>
      <c r="N1996">
        <v>38976.949999999997</v>
      </c>
      <c r="O1996">
        <v>5166.0559999999996</v>
      </c>
      <c r="P1996">
        <v>1998.231</v>
      </c>
      <c r="Q1996">
        <v>142417.60000000001</v>
      </c>
      <c r="S1996">
        <v>257267.927</v>
      </c>
      <c r="T1996">
        <v>42.788654999999999</v>
      </c>
      <c r="V1996">
        <v>42.788654999999999</v>
      </c>
      <c r="W1996">
        <v>2.1229</v>
      </c>
      <c r="Z1996">
        <v>2.1229</v>
      </c>
      <c r="AA1996">
        <v>257312.83859999999</v>
      </c>
      <c r="AB1996">
        <v>8.5988918170000002</v>
      </c>
      <c r="AC1996">
        <v>17.77938807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14.963739090000001</v>
      </c>
      <c r="AJ1996">
        <v>1.9833135770000001</v>
      </c>
      <c r="AK1996">
        <v>0.76714589899999996</v>
      </c>
      <c r="AL1996">
        <v>54.675899700000002</v>
      </c>
      <c r="AM1996">
        <v>0</v>
      </c>
      <c r="AN1996">
        <v>98.768378150000004</v>
      </c>
      <c r="AO1996">
        <v>1.64271E-2</v>
      </c>
      <c r="AQ1996">
        <v>1.64271E-2</v>
      </c>
      <c r="AS1996">
        <v>8.1500799999999999E-4</v>
      </c>
      <c r="AU1996">
        <v>8.1500799999999999E-4</v>
      </c>
      <c r="AV1996">
        <v>98.785620260000002</v>
      </c>
      <c r="AW1996">
        <v>482.98585300000002</v>
      </c>
      <c r="AX1996">
        <v>639.86746300000004</v>
      </c>
      <c r="AY1996">
        <v>592.23929299999998</v>
      </c>
      <c r="AZ1996">
        <f t="shared" si="217"/>
        <v>-156.88161000000002</v>
      </c>
      <c r="BA1996">
        <v>20.453108440000001</v>
      </c>
      <c r="BB1996">
        <v>15.4384503</v>
      </c>
      <c r="BC1996">
        <v>5.0146581389999998</v>
      </c>
      <c r="BD1996">
        <f t="shared" si="218"/>
        <v>109.25343999999996</v>
      </c>
      <c r="BE1996">
        <f t="shared" si="219"/>
        <v>-47.628170000000068</v>
      </c>
      <c r="BF1996">
        <f t="shared" si="220"/>
        <v>384.20023274000005</v>
      </c>
      <c r="BG1996">
        <f t="shared" si="221"/>
        <v>541.08184274000007</v>
      </c>
      <c r="BH1996">
        <v>16582.700195000001</v>
      </c>
      <c r="BI1996">
        <v>28</v>
      </c>
      <c r="BJ1996">
        <v>2518053323</v>
      </c>
      <c r="BK1996">
        <v>86198840</v>
      </c>
      <c r="BL1996">
        <v>2604252163</v>
      </c>
      <c r="BM1996">
        <v>96.690072999999998</v>
      </c>
      <c r="BN1996">
        <f t="shared" si="222"/>
        <v>6.1251302706121651</v>
      </c>
      <c r="BO1996">
        <f t="shared" si="223"/>
        <v>109.25343999999996</v>
      </c>
    </row>
    <row r="1997" spans="1:67" x14ac:dyDescent="0.35">
      <c r="A1997" t="s">
        <v>1459</v>
      </c>
      <c r="B1997" t="s">
        <v>3220</v>
      </c>
      <c r="C1997">
        <v>38085</v>
      </c>
      <c r="D1997" t="s">
        <v>3287</v>
      </c>
      <c r="E1997">
        <v>2012</v>
      </c>
      <c r="F1997">
        <v>2921989888</v>
      </c>
      <c r="G1997">
        <v>24546.52</v>
      </c>
      <c r="H1997">
        <v>23118.19</v>
      </c>
      <c r="J1997">
        <v>0</v>
      </c>
      <c r="M1997">
        <v>0</v>
      </c>
      <c r="N1997">
        <v>1020.977</v>
      </c>
      <c r="O1997">
        <v>9477.357</v>
      </c>
      <c r="Q1997">
        <v>33161.4</v>
      </c>
      <c r="S1997">
        <v>91324.444000000003</v>
      </c>
      <c r="T1997">
        <v>17.115462000000001</v>
      </c>
      <c r="V1997">
        <v>17.115462000000001</v>
      </c>
      <c r="Z1997">
        <v>0</v>
      </c>
      <c r="AA1997">
        <v>91341.559460000004</v>
      </c>
      <c r="AB1997">
        <v>8.4006177090000005</v>
      </c>
      <c r="AC1997">
        <v>7.9117967159999996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0.34941154499999999</v>
      </c>
      <c r="AJ1997">
        <v>3.24345989</v>
      </c>
      <c r="AK1997">
        <v>0</v>
      </c>
      <c r="AL1997">
        <v>11.34890991</v>
      </c>
      <c r="AM1997">
        <v>0</v>
      </c>
      <c r="AN1997">
        <v>31.254195769999999</v>
      </c>
      <c r="AO1997">
        <v>5.8574680000000002E-3</v>
      </c>
      <c r="AQ1997">
        <v>5.8574680000000002E-3</v>
      </c>
      <c r="AR1997">
        <v>12.808120000000001</v>
      </c>
      <c r="AS1997">
        <v>0</v>
      </c>
      <c r="AU1997">
        <v>0</v>
      </c>
      <c r="AV1997">
        <v>31.260053240000001</v>
      </c>
      <c r="AW1997">
        <v>391.39194199999997</v>
      </c>
      <c r="AX1997">
        <v>494.02239400000002</v>
      </c>
      <c r="AY1997">
        <v>532.46741899999995</v>
      </c>
      <c r="AZ1997">
        <f t="shared" si="217"/>
        <v>-102.63045200000005</v>
      </c>
      <c r="BA1997">
        <v>7.9868923919999997</v>
      </c>
      <c r="BB1997">
        <v>6.3276591550000001</v>
      </c>
      <c r="BC1997">
        <v>1.6592332380000001</v>
      </c>
      <c r="BD1997">
        <f t="shared" si="218"/>
        <v>141.07547699999998</v>
      </c>
      <c r="BE1997">
        <f t="shared" si="219"/>
        <v>38.44502499999993</v>
      </c>
      <c r="BF1997">
        <f t="shared" si="220"/>
        <v>360.13188875999998</v>
      </c>
      <c r="BG1997">
        <f t="shared" si="221"/>
        <v>462.76234076000003</v>
      </c>
      <c r="BH1997">
        <v>15974.022583</v>
      </c>
      <c r="BI1997">
        <v>30</v>
      </c>
      <c r="BJ1997">
        <v>2833580511</v>
      </c>
      <c r="BK1997">
        <v>88449896</v>
      </c>
      <c r="BL1997">
        <v>2922030407</v>
      </c>
      <c r="BM1997">
        <v>96.972999000000002</v>
      </c>
      <c r="BN1997">
        <f t="shared" si="222"/>
        <v>5.4908832818504454</v>
      </c>
      <c r="BO1997">
        <f t="shared" si="223"/>
        <v>141.07547699999998</v>
      </c>
    </row>
    <row r="1998" spans="1:67" x14ac:dyDescent="0.35">
      <c r="A1998" t="s">
        <v>3288</v>
      </c>
      <c r="B1998" t="s">
        <v>3220</v>
      </c>
      <c r="C1998">
        <v>38087</v>
      </c>
      <c r="D1998" t="s">
        <v>3289</v>
      </c>
      <c r="E1998">
        <v>2012</v>
      </c>
      <c r="F1998">
        <v>3157920000</v>
      </c>
      <c r="G1998">
        <v>19530.5</v>
      </c>
      <c r="H1998">
        <v>7666.3590000000004</v>
      </c>
      <c r="J1998">
        <v>0</v>
      </c>
      <c r="M1998">
        <v>0</v>
      </c>
      <c r="N1998">
        <v>0</v>
      </c>
      <c r="O1998">
        <v>16033.11</v>
      </c>
      <c r="P1998">
        <v>26321.48</v>
      </c>
      <c r="Q1998">
        <v>106000.1</v>
      </c>
      <c r="S1998">
        <v>175551.549</v>
      </c>
      <c r="U1998">
        <v>48.05863291</v>
      </c>
      <c r="V1998">
        <v>48.05863291</v>
      </c>
      <c r="Z1998">
        <v>0</v>
      </c>
      <c r="AA1998">
        <v>175599.60759999999</v>
      </c>
      <c r="AB1998">
        <v>6.1846088559999997</v>
      </c>
      <c r="AC1998">
        <v>2.427660929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5.0771108829999996</v>
      </c>
      <c r="AK1998">
        <v>8.3350686530000004</v>
      </c>
      <c r="AL1998">
        <v>33.566429800000002</v>
      </c>
      <c r="AM1998">
        <v>0</v>
      </c>
      <c r="AN1998">
        <v>55.590879119999997</v>
      </c>
      <c r="AP1998" s="1">
        <v>1.52E-8</v>
      </c>
      <c r="AQ1998" s="1">
        <v>1.52E-8</v>
      </c>
      <c r="AR1998">
        <v>12.808120000000001</v>
      </c>
      <c r="AS1998">
        <v>0</v>
      </c>
      <c r="AU1998">
        <v>0</v>
      </c>
      <c r="AV1998">
        <v>55.606097570000003</v>
      </c>
      <c r="AW1998">
        <v>428.25978900000001</v>
      </c>
      <c r="AX1998">
        <v>474.28643799999998</v>
      </c>
      <c r="AY1998">
        <v>494.02814999999998</v>
      </c>
      <c r="AZ1998">
        <f t="shared" si="217"/>
        <v>-46.026648999999964</v>
      </c>
      <c r="BA1998">
        <v>12.984197679999999</v>
      </c>
      <c r="BB1998">
        <v>11.724159309999999</v>
      </c>
      <c r="BC1998">
        <v>1.2600383669999999</v>
      </c>
      <c r="BD1998">
        <f t="shared" si="218"/>
        <v>65.76836099999997</v>
      </c>
      <c r="BE1998">
        <f t="shared" si="219"/>
        <v>19.741712000000007</v>
      </c>
      <c r="BF1998">
        <f t="shared" si="220"/>
        <v>372.65369142999998</v>
      </c>
      <c r="BG1998">
        <f t="shared" si="221"/>
        <v>418.68034043</v>
      </c>
      <c r="BH1998">
        <v>16302.928954999999</v>
      </c>
      <c r="BI1998">
        <v>33</v>
      </c>
      <c r="BJ1998">
        <v>3147520228</v>
      </c>
      <c r="BK1998">
        <v>10980609</v>
      </c>
      <c r="BL1998">
        <v>3158500837</v>
      </c>
      <c r="BM1998">
        <v>99.652347000000006</v>
      </c>
      <c r="BN1998">
        <f t="shared" si="222"/>
        <v>4.9575164546801886</v>
      </c>
      <c r="BO1998">
        <f t="shared" si="223"/>
        <v>65.76836099999997</v>
      </c>
    </row>
    <row r="1999" spans="1:67" x14ac:dyDescent="0.35">
      <c r="A1999" t="s">
        <v>1180</v>
      </c>
      <c r="B1999" t="s">
        <v>3220</v>
      </c>
      <c r="C1999">
        <v>38089</v>
      </c>
      <c r="D1999" t="s">
        <v>3290</v>
      </c>
      <c r="E1999">
        <v>2012</v>
      </c>
      <c r="F1999">
        <v>3470860032</v>
      </c>
      <c r="G1999">
        <v>52542.39</v>
      </c>
      <c r="H1999">
        <v>31746.639999999999</v>
      </c>
      <c r="J1999">
        <v>0</v>
      </c>
      <c r="M1999">
        <v>0</v>
      </c>
      <c r="N1999">
        <v>0</v>
      </c>
      <c r="O1999">
        <v>55767.55</v>
      </c>
      <c r="P1999">
        <v>28820.3</v>
      </c>
      <c r="Q1999">
        <v>212885.7</v>
      </c>
      <c r="S1999">
        <v>381762.58</v>
      </c>
      <c r="T1999">
        <v>564.81024600000001</v>
      </c>
      <c r="V1999">
        <v>564.81024600000001</v>
      </c>
      <c r="Z1999">
        <v>0</v>
      </c>
      <c r="AA1999">
        <v>382327.39020000002</v>
      </c>
      <c r="AB1999">
        <v>15.138147180000001</v>
      </c>
      <c r="AC1999">
        <v>9.1466206379999999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16.0673578</v>
      </c>
      <c r="AK1999">
        <v>8.303503954</v>
      </c>
      <c r="AL1999">
        <v>61.335144040000003</v>
      </c>
      <c r="AM1999">
        <v>0</v>
      </c>
      <c r="AN1999">
        <v>109.9907736</v>
      </c>
      <c r="AO1999">
        <v>0.162729191</v>
      </c>
      <c r="AQ1999">
        <v>0.162729191</v>
      </c>
      <c r="AR1999">
        <v>12.808120000000001</v>
      </c>
      <c r="AS1999">
        <v>0</v>
      </c>
      <c r="AU1999">
        <v>0</v>
      </c>
      <c r="AV1999">
        <v>110.1535028</v>
      </c>
      <c r="AW1999">
        <v>497.40559300000001</v>
      </c>
      <c r="AX1999">
        <v>570.90807099999995</v>
      </c>
      <c r="AY1999">
        <v>528.65691600000002</v>
      </c>
      <c r="AZ1999">
        <f t="shared" si="217"/>
        <v>-73.50247799999994</v>
      </c>
      <c r="BA1999">
        <v>22.145610009999999</v>
      </c>
      <c r="BB1999">
        <v>19.29443783</v>
      </c>
      <c r="BC1999">
        <v>2.8511721859999999</v>
      </c>
      <c r="BD1999">
        <f t="shared" si="218"/>
        <v>31.251323000000014</v>
      </c>
      <c r="BE1999">
        <f t="shared" si="219"/>
        <v>-42.251154999999926</v>
      </c>
      <c r="BF1999">
        <f t="shared" si="220"/>
        <v>387.2520902</v>
      </c>
      <c r="BG1999">
        <f t="shared" si="221"/>
        <v>460.75456819999994</v>
      </c>
      <c r="BH1999">
        <v>18502.992064999999</v>
      </c>
      <c r="BI1999">
        <v>35</v>
      </c>
      <c r="BJ1999">
        <v>3457408930</v>
      </c>
      <c r="BK1999">
        <v>14023939</v>
      </c>
      <c r="BL1999">
        <v>3471432869</v>
      </c>
      <c r="BM1999">
        <v>99.596018999999998</v>
      </c>
      <c r="BN1999">
        <f t="shared" si="222"/>
        <v>5.3080125220667709</v>
      </c>
      <c r="BO1999">
        <f t="shared" si="223"/>
        <v>31.251323000000014</v>
      </c>
    </row>
    <row r="2000" spans="1:67" x14ac:dyDescent="0.35">
      <c r="A2000" t="s">
        <v>2306</v>
      </c>
      <c r="B2000" t="s">
        <v>3220</v>
      </c>
      <c r="C2000">
        <v>38091</v>
      </c>
      <c r="D2000" t="s">
        <v>3291</v>
      </c>
      <c r="E2000">
        <v>2012</v>
      </c>
      <c r="F2000">
        <v>1852930048</v>
      </c>
      <c r="G2000">
        <v>4016.7689999999998</v>
      </c>
      <c r="H2000">
        <v>290044.90000000002</v>
      </c>
      <c r="J2000">
        <v>0</v>
      </c>
      <c r="M2000">
        <v>0</v>
      </c>
      <c r="N2000">
        <v>142830.79999999999</v>
      </c>
      <c r="O2000">
        <v>9569.0859999999993</v>
      </c>
      <c r="Q2000">
        <v>61047.12</v>
      </c>
      <c r="S2000">
        <v>507508.67499999999</v>
      </c>
      <c r="V2000">
        <v>0</v>
      </c>
      <c r="Z2000">
        <v>0</v>
      </c>
      <c r="AA2000">
        <v>507508.67499999999</v>
      </c>
      <c r="AB2000">
        <v>2.1677931149999998</v>
      </c>
      <c r="AC2000">
        <v>156.5331084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77.083751840000005</v>
      </c>
      <c r="AJ2000">
        <v>5.1642996510000003</v>
      </c>
      <c r="AK2000">
        <v>0</v>
      </c>
      <c r="AL2000">
        <v>32.94626263</v>
      </c>
      <c r="AM2000">
        <v>0</v>
      </c>
      <c r="AN2000">
        <v>273.89521559999997</v>
      </c>
      <c r="AQ2000">
        <v>0</v>
      </c>
      <c r="AS2000">
        <v>0</v>
      </c>
      <c r="AU2000">
        <v>0</v>
      </c>
      <c r="AV2000">
        <v>273.89521559999997</v>
      </c>
      <c r="AW2000">
        <v>680.08757400000002</v>
      </c>
      <c r="AX2000">
        <v>766.95531600000004</v>
      </c>
      <c r="AY2000">
        <v>629.53493700000001</v>
      </c>
      <c r="AZ2000">
        <f t="shared" si="217"/>
        <v>-86.867742000000021</v>
      </c>
      <c r="BA2000">
        <v>40.273521539999997</v>
      </c>
      <c r="BB2000">
        <v>35.712017359999997</v>
      </c>
      <c r="BC2000">
        <v>4.5615041779999999</v>
      </c>
      <c r="BD2000">
        <f t="shared" si="218"/>
        <v>-50.552637000000004</v>
      </c>
      <c r="BE2000">
        <f t="shared" si="219"/>
        <v>-137.42037900000003</v>
      </c>
      <c r="BF2000">
        <f t="shared" si="220"/>
        <v>406.19235840000005</v>
      </c>
      <c r="BG2000">
        <f t="shared" si="221"/>
        <v>493.06010040000007</v>
      </c>
      <c r="BH2000">
        <v>12590.69873</v>
      </c>
      <c r="BI2000">
        <v>20</v>
      </c>
      <c r="BJ2000">
        <v>1844441513</v>
      </c>
      <c r="BK2000">
        <v>8435674</v>
      </c>
      <c r="BL2000">
        <v>1852877187</v>
      </c>
      <c r="BM2000">
        <v>99.544725999999997</v>
      </c>
      <c r="BN2000">
        <f t="shared" si="222"/>
        <v>6.3241415421646749</v>
      </c>
      <c r="BO2000">
        <f t="shared" si="223"/>
        <v>-50.552637000000004</v>
      </c>
    </row>
    <row r="2001" spans="1:67" x14ac:dyDescent="0.35">
      <c r="A2001" t="s">
        <v>3292</v>
      </c>
      <c r="B2001" t="s">
        <v>3220</v>
      </c>
      <c r="C2001">
        <v>38093</v>
      </c>
      <c r="D2001" t="s">
        <v>3293</v>
      </c>
      <c r="E2001">
        <v>2012</v>
      </c>
      <c r="F2001">
        <v>5951669760</v>
      </c>
      <c r="G2001">
        <v>55446.26</v>
      </c>
      <c r="H2001">
        <v>592908.4</v>
      </c>
      <c r="J2001">
        <v>0</v>
      </c>
      <c r="M2001">
        <v>0</v>
      </c>
      <c r="N2001">
        <v>379639.3</v>
      </c>
      <c r="O2001">
        <v>5167.3540000000003</v>
      </c>
      <c r="P2001">
        <v>914.44449999999995</v>
      </c>
      <c r="Q2001">
        <v>93966.35</v>
      </c>
      <c r="S2001">
        <v>1128042.1089999999</v>
      </c>
      <c r="T2001">
        <v>667.503018</v>
      </c>
      <c r="V2001">
        <v>667.503018</v>
      </c>
      <c r="Z2001">
        <v>0</v>
      </c>
      <c r="AA2001">
        <v>1128709.612</v>
      </c>
      <c r="AB2001">
        <v>9.3160847689999997</v>
      </c>
      <c r="AC2001">
        <v>99.620513889999998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63.787023689999998</v>
      </c>
      <c r="AJ2001">
        <v>0.86821920699999999</v>
      </c>
      <c r="AK2001">
        <v>0.15364503400000001</v>
      </c>
      <c r="AL2001">
        <v>15.788233180000001</v>
      </c>
      <c r="AM2001">
        <v>0</v>
      </c>
      <c r="AN2001">
        <v>189.5337198</v>
      </c>
      <c r="AO2001">
        <v>0.112153907</v>
      </c>
      <c r="AQ2001">
        <v>0.112153907</v>
      </c>
      <c r="AS2001">
        <v>0</v>
      </c>
      <c r="AU2001">
        <v>0</v>
      </c>
      <c r="AV2001">
        <v>189.64587370000001</v>
      </c>
      <c r="AW2001">
        <v>554.92582000000004</v>
      </c>
      <c r="AX2001">
        <v>684.68575799999996</v>
      </c>
      <c r="AY2001">
        <v>621.13802499999997</v>
      </c>
      <c r="AZ2001">
        <f t="shared" si="217"/>
        <v>-129.75993799999992</v>
      </c>
      <c r="BA2001">
        <v>34.174995439999996</v>
      </c>
      <c r="BB2001">
        <v>27.698235499999999</v>
      </c>
      <c r="BC2001">
        <v>6.4767599410000001</v>
      </c>
      <c r="BD2001">
        <f t="shared" si="218"/>
        <v>66.212204999999926</v>
      </c>
      <c r="BE2001">
        <f t="shared" si="219"/>
        <v>-63.547732999999994</v>
      </c>
      <c r="BF2001">
        <f t="shared" si="220"/>
        <v>365.27994630000001</v>
      </c>
      <c r="BG2001">
        <f t="shared" si="221"/>
        <v>495.03988429999993</v>
      </c>
      <c r="BH2001">
        <v>37889.419495000002</v>
      </c>
      <c r="BI2001">
        <v>61</v>
      </c>
      <c r="BJ2001">
        <v>5754703479</v>
      </c>
      <c r="BK2001">
        <v>197271625</v>
      </c>
      <c r="BL2001">
        <v>5951975104</v>
      </c>
      <c r="BM2001">
        <v>96.685610999999994</v>
      </c>
      <c r="BN2001">
        <f t="shared" si="222"/>
        <v>6.4243067668052491</v>
      </c>
      <c r="BO2001">
        <f t="shared" si="223"/>
        <v>66.212204999999926</v>
      </c>
    </row>
    <row r="2002" spans="1:67" x14ac:dyDescent="0.35">
      <c r="A2002" t="s">
        <v>3294</v>
      </c>
      <c r="B2002" t="s">
        <v>3220</v>
      </c>
      <c r="C2002">
        <v>38095</v>
      </c>
      <c r="D2002" t="s">
        <v>3295</v>
      </c>
      <c r="E2002">
        <v>2012</v>
      </c>
      <c r="F2002">
        <v>2697420032</v>
      </c>
      <c r="G2002">
        <v>3008.152</v>
      </c>
      <c r="H2002">
        <v>35131.26</v>
      </c>
      <c r="J2002">
        <v>0</v>
      </c>
      <c r="M2002">
        <v>0</v>
      </c>
      <c r="N2002">
        <v>67230.399999999994</v>
      </c>
      <c r="O2002">
        <v>25697.86</v>
      </c>
      <c r="Q2002">
        <v>232572.9</v>
      </c>
      <c r="S2002">
        <v>363640.57199999999</v>
      </c>
      <c r="V2002">
        <v>0</v>
      </c>
      <c r="Z2002">
        <v>0</v>
      </c>
      <c r="AA2002">
        <v>363640.57199999999</v>
      </c>
      <c r="AB2002">
        <v>1.1151959890000001</v>
      </c>
      <c r="AC2002">
        <v>13.024022799999999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24.923964089999998</v>
      </c>
      <c r="AJ2002">
        <v>9.5268292280000004</v>
      </c>
      <c r="AK2002">
        <v>0</v>
      </c>
      <c r="AL2002">
        <v>86.220498570000004</v>
      </c>
      <c r="AM2002">
        <v>0</v>
      </c>
      <c r="AN2002">
        <v>134.81051070000001</v>
      </c>
      <c r="AQ2002">
        <v>0</v>
      </c>
      <c r="AS2002">
        <v>0</v>
      </c>
      <c r="AU2002">
        <v>0</v>
      </c>
      <c r="AV2002">
        <v>134.81051070000001</v>
      </c>
      <c r="AW2002">
        <v>641.75532599999997</v>
      </c>
      <c r="AX2002">
        <v>760.08352000000002</v>
      </c>
      <c r="AY2002">
        <v>624.44503899999995</v>
      </c>
      <c r="AZ2002">
        <f t="shared" si="217"/>
        <v>-118.32819400000005</v>
      </c>
      <c r="BA2002">
        <v>21.006527760000001</v>
      </c>
      <c r="BB2002">
        <v>17.736275970000001</v>
      </c>
      <c r="BC2002">
        <v>3.2702517900000001</v>
      </c>
      <c r="BD2002">
        <f t="shared" si="218"/>
        <v>-17.310287000000017</v>
      </c>
      <c r="BE2002">
        <f t="shared" si="219"/>
        <v>-135.63848100000007</v>
      </c>
      <c r="BF2002">
        <f t="shared" si="220"/>
        <v>506.94481529999996</v>
      </c>
      <c r="BG2002">
        <f t="shared" si="221"/>
        <v>625.27300930000001</v>
      </c>
      <c r="BH2002">
        <v>18108.906127999999</v>
      </c>
      <c r="BI2002">
        <v>29</v>
      </c>
      <c r="BJ2002">
        <v>2654501912</v>
      </c>
      <c r="BK2002">
        <v>42795048</v>
      </c>
      <c r="BL2002">
        <v>2697296960</v>
      </c>
      <c r="BM2002">
        <v>98.413409999999999</v>
      </c>
      <c r="BN2002">
        <f t="shared" si="222"/>
        <v>6.3451214524524655</v>
      </c>
      <c r="BO2002">
        <f t="shared" si="223"/>
        <v>-17.310287000000017</v>
      </c>
    </row>
    <row r="2003" spans="1:67" x14ac:dyDescent="0.35">
      <c r="A2003" t="s">
        <v>3296</v>
      </c>
      <c r="B2003" t="s">
        <v>3220</v>
      </c>
      <c r="C2003">
        <v>38097</v>
      </c>
      <c r="D2003" t="s">
        <v>3297</v>
      </c>
      <c r="E2003">
        <v>2012</v>
      </c>
      <c r="F2003">
        <v>2233850112</v>
      </c>
      <c r="G2003">
        <v>3427.277</v>
      </c>
      <c r="H2003">
        <v>385110.5</v>
      </c>
      <c r="J2003">
        <v>0</v>
      </c>
      <c r="M2003">
        <v>0</v>
      </c>
      <c r="N2003">
        <v>180565.1</v>
      </c>
      <c r="O2003">
        <v>10807.61</v>
      </c>
      <c r="Q2003">
        <v>131062.7</v>
      </c>
      <c r="S2003">
        <v>710973.18700000003</v>
      </c>
      <c r="T2003">
        <v>1257.986457</v>
      </c>
      <c r="V2003">
        <v>1257.986457</v>
      </c>
      <c r="Z2003">
        <v>0</v>
      </c>
      <c r="AA2003">
        <v>712231.17350000003</v>
      </c>
      <c r="AB2003">
        <v>1.5342466269999999</v>
      </c>
      <c r="AC2003">
        <v>172.3976456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80.831340929999996</v>
      </c>
      <c r="AJ2003">
        <v>4.8381088520000004</v>
      </c>
      <c r="AK2003">
        <v>0</v>
      </c>
      <c r="AL2003">
        <v>58.671214910000003</v>
      </c>
      <c r="AM2003">
        <v>0</v>
      </c>
      <c r="AN2003">
        <v>318.27255700000001</v>
      </c>
      <c r="AO2003">
        <v>0.56314720900000004</v>
      </c>
      <c r="AQ2003">
        <v>0.56314720900000004</v>
      </c>
      <c r="AS2003">
        <v>0</v>
      </c>
      <c r="AU2003">
        <v>0</v>
      </c>
      <c r="AV2003">
        <v>318.83570420000001</v>
      </c>
      <c r="AW2003">
        <v>703.59340099999997</v>
      </c>
      <c r="AX2003">
        <v>783.69337800000005</v>
      </c>
      <c r="AY2003">
        <v>623.92781600000001</v>
      </c>
      <c r="AZ2003">
        <f t="shared" si="217"/>
        <v>-80.099977000000081</v>
      </c>
      <c r="BA2003">
        <v>45.315334640000003</v>
      </c>
      <c r="BB2003">
        <v>40.683730799999999</v>
      </c>
      <c r="BC2003">
        <v>4.6316038449999999</v>
      </c>
      <c r="BD2003">
        <f t="shared" si="218"/>
        <v>-79.665584999999965</v>
      </c>
      <c r="BE2003">
        <f t="shared" si="219"/>
        <v>-159.76556200000005</v>
      </c>
      <c r="BF2003">
        <f t="shared" si="220"/>
        <v>384.75769679999996</v>
      </c>
      <c r="BG2003">
        <f t="shared" si="221"/>
        <v>464.85767380000004</v>
      </c>
      <c r="BH2003">
        <v>14974.267578000001</v>
      </c>
      <c r="BI2003">
        <v>24</v>
      </c>
      <c r="BJ2003">
        <v>2232235429</v>
      </c>
      <c r="BK2003">
        <v>1462184</v>
      </c>
      <c r="BL2003">
        <v>2233697613</v>
      </c>
      <c r="BM2003">
        <v>99.934539999999998</v>
      </c>
      <c r="BN2003">
        <f t="shared" si="222"/>
        <v>6.2433650667727099</v>
      </c>
      <c r="BO2003">
        <f t="shared" si="223"/>
        <v>-79.665584999999965</v>
      </c>
    </row>
    <row r="2004" spans="1:67" x14ac:dyDescent="0.35">
      <c r="A2004" t="s">
        <v>3298</v>
      </c>
      <c r="B2004" t="s">
        <v>3220</v>
      </c>
      <c r="C2004">
        <v>38099</v>
      </c>
      <c r="D2004" t="s">
        <v>3299</v>
      </c>
      <c r="E2004">
        <v>2012</v>
      </c>
      <c r="F2004">
        <v>3351510016</v>
      </c>
      <c r="G2004">
        <v>3970.761</v>
      </c>
      <c r="H2004">
        <v>166996.5</v>
      </c>
      <c r="J2004">
        <v>0</v>
      </c>
      <c r="M2004">
        <v>0</v>
      </c>
      <c r="N2004">
        <v>95154.28</v>
      </c>
      <c r="O2004">
        <v>2825.81</v>
      </c>
      <c r="Q2004">
        <v>279041</v>
      </c>
      <c r="S2004">
        <v>547988.35100000002</v>
      </c>
      <c r="T2004">
        <v>427.88655</v>
      </c>
      <c r="V2004">
        <v>427.88655</v>
      </c>
      <c r="Z2004">
        <v>0</v>
      </c>
      <c r="AA2004">
        <v>548416.23759999999</v>
      </c>
      <c r="AB2004">
        <v>1.1847677560000001</v>
      </c>
      <c r="AC2004">
        <v>49.827241809999997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28.391465199999999</v>
      </c>
      <c r="AJ2004">
        <v>0.84314532399999997</v>
      </c>
      <c r="AK2004">
        <v>0</v>
      </c>
      <c r="AL2004">
        <v>83.258292130000001</v>
      </c>
      <c r="AM2004">
        <v>0</v>
      </c>
      <c r="AN2004">
        <v>163.50491220000001</v>
      </c>
      <c r="AO2004">
        <v>0.12766978100000001</v>
      </c>
      <c r="AQ2004">
        <v>0.12766978100000001</v>
      </c>
      <c r="AS2004">
        <v>0</v>
      </c>
      <c r="AU2004">
        <v>0</v>
      </c>
      <c r="AV2004">
        <v>163.63258200000001</v>
      </c>
      <c r="AW2004">
        <v>613.38784999999996</v>
      </c>
      <c r="AX2004">
        <v>710.45398899999998</v>
      </c>
      <c r="AY2004">
        <v>633.23160199999995</v>
      </c>
      <c r="AZ2004">
        <f t="shared" si="217"/>
        <v>-97.066139000000021</v>
      </c>
      <c r="BA2004">
        <v>26.676854129999999</v>
      </c>
      <c r="BB2004">
        <v>23.032115309999998</v>
      </c>
      <c r="BC2004">
        <v>3.6447388169999999</v>
      </c>
      <c r="BD2004">
        <f t="shared" si="218"/>
        <v>19.843751999999995</v>
      </c>
      <c r="BE2004">
        <f t="shared" si="219"/>
        <v>-77.222387000000026</v>
      </c>
      <c r="BF2004">
        <f t="shared" si="220"/>
        <v>449.75526799999994</v>
      </c>
      <c r="BG2004">
        <f t="shared" si="221"/>
        <v>546.82140699999991</v>
      </c>
      <c r="BH2004">
        <v>23429.569275000002</v>
      </c>
      <c r="BI2004">
        <v>37</v>
      </c>
      <c r="BJ2004">
        <v>3319346396</v>
      </c>
      <c r="BK2004">
        <v>32181391</v>
      </c>
      <c r="BL2004">
        <v>3351527787</v>
      </c>
      <c r="BM2004">
        <v>99.039799000000002</v>
      </c>
      <c r="BN2004">
        <f t="shared" si="222"/>
        <v>6.3937084726918716</v>
      </c>
      <c r="BO2004">
        <f t="shared" si="223"/>
        <v>19.843751999999995</v>
      </c>
    </row>
    <row r="2005" spans="1:67" x14ac:dyDescent="0.35">
      <c r="A2005" t="s">
        <v>3300</v>
      </c>
      <c r="B2005" t="s">
        <v>3220</v>
      </c>
      <c r="C2005">
        <v>38101</v>
      </c>
      <c r="D2005" t="s">
        <v>3301</v>
      </c>
      <c r="E2005">
        <v>2012</v>
      </c>
      <c r="F2005">
        <v>5324519936</v>
      </c>
      <c r="G2005">
        <v>29600.22</v>
      </c>
      <c r="H2005">
        <v>49991.08</v>
      </c>
      <c r="J2005">
        <v>0</v>
      </c>
      <c r="M2005">
        <v>0</v>
      </c>
      <c r="N2005">
        <v>46643.8</v>
      </c>
      <c r="O2005">
        <v>144183.29999999999</v>
      </c>
      <c r="P2005">
        <v>66448.429999999993</v>
      </c>
      <c r="Q2005">
        <v>335607.3</v>
      </c>
      <c r="S2005">
        <v>672474.13</v>
      </c>
      <c r="T2005">
        <v>753.08032800000001</v>
      </c>
      <c r="U2005">
        <v>6.007329114</v>
      </c>
      <c r="V2005">
        <v>759.0876571</v>
      </c>
      <c r="W2005">
        <v>1.9596</v>
      </c>
      <c r="Z2005">
        <v>1.9596</v>
      </c>
      <c r="AA2005">
        <v>673235.17729999998</v>
      </c>
      <c r="AB2005">
        <v>5.5592279409999996</v>
      </c>
      <c r="AC2005">
        <v>9.3888426749999994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8.7601888169999995</v>
      </c>
      <c r="AJ2005">
        <v>27.079117320000002</v>
      </c>
      <c r="AK2005">
        <v>12.47970348</v>
      </c>
      <c r="AL2005">
        <v>63.030527450000001</v>
      </c>
      <c r="AM2005">
        <v>0</v>
      </c>
      <c r="AN2005">
        <v>126.2976077</v>
      </c>
      <c r="AO2005">
        <v>0.14143628699999999</v>
      </c>
      <c r="AP2005" s="1">
        <v>1.13E-9</v>
      </c>
      <c r="AQ2005">
        <v>0.14143628799999999</v>
      </c>
      <c r="AS2005">
        <v>3.6803299999999998E-4</v>
      </c>
      <c r="AU2005">
        <v>3.6803299999999998E-4</v>
      </c>
      <c r="AV2005">
        <v>126.4405402</v>
      </c>
      <c r="AW2005">
        <v>610.32397300000002</v>
      </c>
      <c r="AX2005">
        <v>723.08099100000004</v>
      </c>
      <c r="AY2005">
        <v>574.53070400000001</v>
      </c>
      <c r="AZ2005">
        <f t="shared" si="217"/>
        <v>-112.75701800000002</v>
      </c>
      <c r="BA2005">
        <v>20.716954569999999</v>
      </c>
      <c r="BB2005">
        <v>17.486359310000001</v>
      </c>
      <c r="BC2005">
        <v>3.230595256</v>
      </c>
      <c r="BD2005">
        <f t="shared" si="218"/>
        <v>-35.793269000000009</v>
      </c>
      <c r="BE2005">
        <f t="shared" si="219"/>
        <v>-148.55028700000003</v>
      </c>
      <c r="BF2005">
        <f t="shared" si="220"/>
        <v>483.88343280000004</v>
      </c>
      <c r="BG2005">
        <f t="shared" si="221"/>
        <v>596.64045080000005</v>
      </c>
      <c r="BH2005">
        <v>32748.250122000001</v>
      </c>
      <c r="BI2005">
        <v>57</v>
      </c>
      <c r="BJ2005">
        <v>5213464365</v>
      </c>
      <c r="BK2005">
        <v>111251907</v>
      </c>
      <c r="BL2005">
        <v>5324716272</v>
      </c>
      <c r="BM2005">
        <v>97.910651000000001</v>
      </c>
      <c r="BN2005">
        <f t="shared" si="222"/>
        <v>5.8679081196181606</v>
      </c>
      <c r="BO2005">
        <f t="shared" si="223"/>
        <v>-35.793269000000009</v>
      </c>
    </row>
    <row r="2006" spans="1:67" x14ac:dyDescent="0.35">
      <c r="A2006" t="s">
        <v>1333</v>
      </c>
      <c r="B2006" t="s">
        <v>3220</v>
      </c>
      <c r="C2006">
        <v>38103</v>
      </c>
      <c r="D2006" t="s">
        <v>3302</v>
      </c>
      <c r="E2006">
        <v>2012</v>
      </c>
      <c r="F2006">
        <v>3342159872</v>
      </c>
      <c r="G2006">
        <v>10547.23</v>
      </c>
      <c r="H2006">
        <v>279014.5</v>
      </c>
      <c r="J2006">
        <v>0</v>
      </c>
      <c r="M2006">
        <v>0</v>
      </c>
      <c r="N2006">
        <v>189411.20000000001</v>
      </c>
      <c r="O2006">
        <v>4916.5110000000004</v>
      </c>
      <c r="P2006">
        <v>3183.6219999999998</v>
      </c>
      <c r="Q2006">
        <v>196330.6</v>
      </c>
      <c r="S2006">
        <v>683403.66299999994</v>
      </c>
      <c r="V2006">
        <v>0</v>
      </c>
      <c r="Z2006">
        <v>0</v>
      </c>
      <c r="AA2006">
        <v>683403.66299999994</v>
      </c>
      <c r="AB2006">
        <v>3.1558125299999999</v>
      </c>
      <c r="AC2006">
        <v>83.483289459999995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56.673291300000002</v>
      </c>
      <c r="AJ2006">
        <v>1.471057995</v>
      </c>
      <c r="AK2006">
        <v>0.952564246</v>
      </c>
      <c r="AL2006">
        <v>58.743629130000002</v>
      </c>
      <c r="AM2006">
        <v>0</v>
      </c>
      <c r="AN2006">
        <v>204.47964469999999</v>
      </c>
      <c r="AQ2006">
        <v>0</v>
      </c>
      <c r="AS2006">
        <v>0</v>
      </c>
      <c r="AU2006">
        <v>0</v>
      </c>
      <c r="AV2006">
        <v>204.47964469999999</v>
      </c>
      <c r="AW2006">
        <v>579.27253299999995</v>
      </c>
      <c r="AX2006">
        <v>716.80775500000004</v>
      </c>
      <c r="AY2006">
        <v>598.35489099999995</v>
      </c>
      <c r="AZ2006">
        <f t="shared" si="217"/>
        <v>-137.53522200000009</v>
      </c>
      <c r="BA2006">
        <v>35.299385530000002</v>
      </c>
      <c r="BB2006">
        <v>28.526427519999999</v>
      </c>
      <c r="BC2006">
        <v>6.7729580089999999</v>
      </c>
      <c r="BD2006">
        <f t="shared" si="218"/>
        <v>19.082357999999999</v>
      </c>
      <c r="BE2006">
        <f t="shared" si="219"/>
        <v>-118.45286400000009</v>
      </c>
      <c r="BF2006">
        <f t="shared" si="220"/>
        <v>374.79288829999996</v>
      </c>
      <c r="BG2006">
        <f t="shared" si="221"/>
        <v>512.32811030000005</v>
      </c>
      <c r="BH2006">
        <v>20344.066284</v>
      </c>
      <c r="BI2006">
        <v>34</v>
      </c>
      <c r="BJ2006">
        <v>3290664846</v>
      </c>
      <c r="BK2006">
        <v>51166900</v>
      </c>
      <c r="BL2006">
        <v>3341831746</v>
      </c>
      <c r="BM2006">
        <v>98.468896999999998</v>
      </c>
      <c r="BN2006">
        <f t="shared" si="222"/>
        <v>6.0765877269855064</v>
      </c>
      <c r="BO2006">
        <f t="shared" si="223"/>
        <v>19.082357999999999</v>
      </c>
    </row>
    <row r="2007" spans="1:67" x14ac:dyDescent="0.35">
      <c r="A2007" t="s">
        <v>3303</v>
      </c>
      <c r="B2007" t="s">
        <v>3220</v>
      </c>
      <c r="C2007">
        <v>38105</v>
      </c>
      <c r="D2007" t="s">
        <v>3304</v>
      </c>
      <c r="E2007">
        <v>2012</v>
      </c>
      <c r="F2007">
        <v>5563039744</v>
      </c>
      <c r="G2007">
        <v>21683.57</v>
      </c>
      <c r="H2007">
        <v>9097.0110000000004</v>
      </c>
      <c r="J2007">
        <v>0</v>
      </c>
      <c r="M2007">
        <v>0</v>
      </c>
      <c r="N2007">
        <v>2403.3560000000002</v>
      </c>
      <c r="O2007">
        <v>25354.75</v>
      </c>
      <c r="P2007">
        <v>327064.2</v>
      </c>
      <c r="Q2007">
        <v>56816.08</v>
      </c>
      <c r="S2007">
        <v>442418.967</v>
      </c>
      <c r="T2007">
        <v>42.788654999999999</v>
      </c>
      <c r="V2007">
        <v>42.788654999999999</v>
      </c>
      <c r="W2007">
        <v>10.9411</v>
      </c>
      <c r="Z2007">
        <v>10.9411</v>
      </c>
      <c r="AA2007">
        <v>442472.69679999998</v>
      </c>
      <c r="AB2007">
        <v>3.8977916750000001</v>
      </c>
      <c r="AC2007">
        <v>1.6352590339999999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0.43202207999999998</v>
      </c>
      <c r="AJ2007">
        <v>4.5577150560000002</v>
      </c>
      <c r="AK2007">
        <v>58.792353650000003</v>
      </c>
      <c r="AL2007">
        <v>10.213135729999999</v>
      </c>
      <c r="AM2007">
        <v>0</v>
      </c>
      <c r="AN2007">
        <v>79.52827723</v>
      </c>
      <c r="AO2007">
        <v>7.6915960000000002E-3</v>
      </c>
      <c r="AQ2007">
        <v>7.6915960000000002E-3</v>
      </c>
      <c r="AS2007">
        <v>1.9667479999999999E-3</v>
      </c>
      <c r="AU2007">
        <v>1.9667479999999999E-3</v>
      </c>
      <c r="AV2007">
        <v>79.537935570000002</v>
      </c>
      <c r="AW2007">
        <v>473.36585700000001</v>
      </c>
      <c r="AX2007">
        <v>608.89806799999997</v>
      </c>
      <c r="AY2007">
        <v>547.03214000000003</v>
      </c>
      <c r="AZ2007">
        <f t="shared" si="217"/>
        <v>-135.53221099999996</v>
      </c>
      <c r="BA2007">
        <v>16.802634659999999</v>
      </c>
      <c r="BB2007">
        <v>13.062602719999999</v>
      </c>
      <c r="BC2007">
        <v>3.7400319460000002</v>
      </c>
      <c r="BD2007">
        <f t="shared" si="218"/>
        <v>73.666283000000021</v>
      </c>
      <c r="BE2007">
        <f t="shared" si="219"/>
        <v>-61.86592799999994</v>
      </c>
      <c r="BF2007">
        <f t="shared" si="220"/>
        <v>393.82792143</v>
      </c>
      <c r="BG2007">
        <f t="shared" si="221"/>
        <v>529.36013243000002</v>
      </c>
      <c r="BH2007">
        <v>33368.960509999997</v>
      </c>
      <c r="BI2007">
        <v>61</v>
      </c>
      <c r="BJ2007">
        <v>5380949615</v>
      </c>
      <c r="BK2007">
        <v>181846407</v>
      </c>
      <c r="BL2007">
        <v>5562796022</v>
      </c>
      <c r="BM2007">
        <v>96.731025000000002</v>
      </c>
      <c r="BN2007">
        <f t="shared" si="222"/>
        <v>5.6551880846915452</v>
      </c>
      <c r="BO2007">
        <f t="shared" si="223"/>
        <v>73.666283000000021</v>
      </c>
    </row>
    <row r="2008" spans="1:67" x14ac:dyDescent="0.35">
      <c r="A2008" t="s">
        <v>442</v>
      </c>
      <c r="B2008" t="s">
        <v>1282</v>
      </c>
      <c r="C2008">
        <v>39001</v>
      </c>
      <c r="D2008" t="s">
        <v>3305</v>
      </c>
      <c r="E2008">
        <v>2012</v>
      </c>
      <c r="F2008">
        <v>1517629952</v>
      </c>
      <c r="H2008">
        <v>26769.48</v>
      </c>
      <c r="J2008">
        <v>0</v>
      </c>
      <c r="M2008">
        <v>0</v>
      </c>
      <c r="N2008">
        <v>24639.18</v>
      </c>
      <c r="O2008">
        <v>1112.796</v>
      </c>
      <c r="S2008">
        <v>52521.455999999998</v>
      </c>
      <c r="T2008">
        <v>21822.214049999999</v>
      </c>
      <c r="U2008">
        <v>1249.5244560000001</v>
      </c>
      <c r="V2008">
        <v>23071.738509999999</v>
      </c>
      <c r="Z2008">
        <v>0</v>
      </c>
      <c r="AA2008">
        <v>75593.194510000001</v>
      </c>
      <c r="AB2008">
        <v>0</v>
      </c>
      <c r="AC2008">
        <v>17.63900348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16.23530161</v>
      </c>
      <c r="AJ2008">
        <v>0.73324593999999998</v>
      </c>
      <c r="AK2008">
        <v>0</v>
      </c>
      <c r="AL2008">
        <v>0</v>
      </c>
      <c r="AM2008">
        <v>0</v>
      </c>
      <c r="AN2008">
        <v>34.607551020000002</v>
      </c>
      <c r="AO2008">
        <v>14.37914033</v>
      </c>
      <c r="AP2008" s="1">
        <v>8.23E-7</v>
      </c>
      <c r="AQ2008">
        <v>14.379141150000001</v>
      </c>
      <c r="AS2008">
        <v>0</v>
      </c>
      <c r="AU2008">
        <v>0</v>
      </c>
      <c r="AV2008">
        <v>49.810030699999999</v>
      </c>
      <c r="AW2008">
        <v>723.63484500000004</v>
      </c>
      <c r="AX2008">
        <v>975.58245799999997</v>
      </c>
      <c r="AY2008">
        <v>632.242392</v>
      </c>
      <c r="AZ2008">
        <f t="shared" si="217"/>
        <v>-251.94761299999993</v>
      </c>
      <c r="BA2008">
        <v>6.8833101450000003</v>
      </c>
      <c r="BB2008">
        <v>5.1056710059999997</v>
      </c>
      <c r="BC2008">
        <v>1.7776391389999999</v>
      </c>
      <c r="BD2008">
        <f t="shared" si="218"/>
        <v>-91.392453000000046</v>
      </c>
      <c r="BE2008">
        <f t="shared" si="219"/>
        <v>-343.34006599999998</v>
      </c>
      <c r="BF2008">
        <f t="shared" si="220"/>
        <v>673.82481430000007</v>
      </c>
      <c r="BG2008">
        <f t="shared" si="221"/>
        <v>925.7724273</v>
      </c>
      <c r="BH2008">
        <v>8851.3934939999999</v>
      </c>
      <c r="BI2008">
        <v>14</v>
      </c>
      <c r="BJ2008">
        <v>1512208932</v>
      </c>
      <c r="BK2008">
        <v>6165938</v>
      </c>
      <c r="BL2008">
        <v>1518374870</v>
      </c>
      <c r="BM2008">
        <v>99.593912000000003</v>
      </c>
      <c r="BN2008">
        <f t="shared" si="222"/>
        <v>6.348203211457343</v>
      </c>
      <c r="BO2008">
        <f t="shared" si="223"/>
        <v>-91.392453000000046</v>
      </c>
    </row>
    <row r="2009" spans="1:67" x14ac:dyDescent="0.35">
      <c r="A2009" t="s">
        <v>1207</v>
      </c>
      <c r="B2009" t="s">
        <v>1282</v>
      </c>
      <c r="C2009">
        <v>39003</v>
      </c>
      <c r="D2009" t="s">
        <v>3306</v>
      </c>
      <c r="E2009">
        <v>2012</v>
      </c>
      <c r="F2009">
        <v>1054099968</v>
      </c>
      <c r="G2009">
        <v>5009.1750000000002</v>
      </c>
      <c r="H2009">
        <v>169232.9</v>
      </c>
      <c r="J2009">
        <v>0</v>
      </c>
      <c r="M2009">
        <v>0</v>
      </c>
      <c r="N2009">
        <v>118661.4</v>
      </c>
      <c r="O2009">
        <v>20455.88</v>
      </c>
      <c r="S2009">
        <v>313359.35499999998</v>
      </c>
      <c r="T2009">
        <v>4595.5015469999998</v>
      </c>
      <c r="V2009">
        <v>4595.5015469999998</v>
      </c>
      <c r="Z2009">
        <v>0</v>
      </c>
      <c r="AA2009">
        <v>317954.85649999999</v>
      </c>
      <c r="AB2009">
        <v>4.7520872330000001</v>
      </c>
      <c r="AC2009">
        <v>160.54729639999999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112.5712965</v>
      </c>
      <c r="AJ2009">
        <v>19.406015199999999</v>
      </c>
      <c r="AK2009">
        <v>0</v>
      </c>
      <c r="AL2009">
        <v>0</v>
      </c>
      <c r="AM2009">
        <v>0</v>
      </c>
      <c r="AN2009">
        <v>297.27669529999997</v>
      </c>
      <c r="AO2009">
        <v>4.359644898</v>
      </c>
      <c r="AQ2009">
        <v>4.359644898</v>
      </c>
      <c r="AS2009">
        <v>0</v>
      </c>
      <c r="AU2009">
        <v>0</v>
      </c>
      <c r="AV2009">
        <v>301.63634020000001</v>
      </c>
      <c r="AW2009">
        <v>791.95463199999995</v>
      </c>
      <c r="AX2009">
        <v>1003.772948</v>
      </c>
      <c r="AY2009">
        <v>627.12829599999998</v>
      </c>
      <c r="AZ2009">
        <f t="shared" si="217"/>
        <v>-211.8183160000001</v>
      </c>
      <c r="BA2009">
        <v>38.08757825</v>
      </c>
      <c r="BB2009">
        <v>30.050255969999998</v>
      </c>
      <c r="BC2009">
        <v>8.0373222870000003</v>
      </c>
      <c r="BD2009">
        <f t="shared" si="218"/>
        <v>-164.82633599999997</v>
      </c>
      <c r="BE2009">
        <f t="shared" si="219"/>
        <v>-376.64465200000006</v>
      </c>
      <c r="BF2009">
        <f t="shared" si="220"/>
        <v>490.31829179999994</v>
      </c>
      <c r="BG2009">
        <f t="shared" si="221"/>
        <v>702.13660780000009</v>
      </c>
      <c r="BH2009">
        <v>6271.2829590000001</v>
      </c>
      <c r="BI2009">
        <v>10</v>
      </c>
      <c r="BJ2009">
        <v>1042479889</v>
      </c>
      <c r="BK2009">
        <v>11259523</v>
      </c>
      <c r="BL2009">
        <v>1053739412</v>
      </c>
      <c r="BM2009">
        <v>98.931470000000004</v>
      </c>
      <c r="BN2009">
        <f t="shared" si="222"/>
        <v>6.339017261140464</v>
      </c>
      <c r="BO2009">
        <f t="shared" si="223"/>
        <v>-164.82633599999997</v>
      </c>
    </row>
    <row r="2010" spans="1:67" x14ac:dyDescent="0.35">
      <c r="A2010" t="s">
        <v>3307</v>
      </c>
      <c r="B2010" t="s">
        <v>1282</v>
      </c>
      <c r="C2010">
        <v>39005</v>
      </c>
      <c r="D2010" t="s">
        <v>3308</v>
      </c>
      <c r="E2010">
        <v>2012</v>
      </c>
      <c r="F2010">
        <v>1105529984</v>
      </c>
      <c r="H2010">
        <v>92638.18</v>
      </c>
      <c r="J2010">
        <v>0</v>
      </c>
      <c r="M2010">
        <v>0</v>
      </c>
      <c r="N2010">
        <v>46105.05</v>
      </c>
      <c r="O2010">
        <v>6347.9269999999997</v>
      </c>
      <c r="S2010">
        <v>145091.15700000001</v>
      </c>
      <c r="T2010">
        <v>9473.4082170000001</v>
      </c>
      <c r="U2010">
        <v>883.07737970000005</v>
      </c>
      <c r="V2010">
        <v>10356.4856</v>
      </c>
      <c r="Z2010">
        <v>0</v>
      </c>
      <c r="AA2010">
        <v>155447.64259999999</v>
      </c>
      <c r="AB2010">
        <v>0</v>
      </c>
      <c r="AC2010">
        <v>83.795266830000003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41.704024920000002</v>
      </c>
      <c r="AJ2010">
        <v>5.74197633</v>
      </c>
      <c r="AK2010">
        <v>0</v>
      </c>
      <c r="AL2010">
        <v>0</v>
      </c>
      <c r="AM2010">
        <v>0</v>
      </c>
      <c r="AN2010">
        <v>131.24126810000001</v>
      </c>
      <c r="AO2010">
        <v>8.5691101589999992</v>
      </c>
      <c r="AP2010" s="1">
        <v>7.9899999999999999E-7</v>
      </c>
      <c r="AQ2010">
        <v>8.5691109579999996</v>
      </c>
      <c r="AS2010">
        <v>0</v>
      </c>
      <c r="AU2010">
        <v>0</v>
      </c>
      <c r="AV2010">
        <v>140.60916019999999</v>
      </c>
      <c r="AW2010">
        <v>827.61271499999998</v>
      </c>
      <c r="AX2010">
        <v>1095.6660429999999</v>
      </c>
      <c r="AY2010">
        <v>638.14327800000001</v>
      </c>
      <c r="AZ2010">
        <f t="shared" si="217"/>
        <v>-268.05332799999996</v>
      </c>
      <c r="BA2010">
        <v>16.989729329999999</v>
      </c>
      <c r="BB2010">
        <v>12.83321329</v>
      </c>
      <c r="BC2010">
        <v>4.1565160470000002</v>
      </c>
      <c r="BD2010">
        <f t="shared" si="218"/>
        <v>-189.46943699999997</v>
      </c>
      <c r="BE2010">
        <f t="shared" si="219"/>
        <v>-457.52276499999994</v>
      </c>
      <c r="BF2010">
        <f t="shared" si="220"/>
        <v>687.00355479999996</v>
      </c>
      <c r="BG2010">
        <f t="shared" si="221"/>
        <v>955.05688279999993</v>
      </c>
      <c r="BH2010">
        <v>8295.8626100000001</v>
      </c>
      <c r="BI2010">
        <v>13</v>
      </c>
      <c r="BJ2010">
        <v>1095464861</v>
      </c>
      <c r="BK2010">
        <v>9966295</v>
      </c>
      <c r="BL2010">
        <v>1105431156</v>
      </c>
      <c r="BM2010">
        <v>99.098425000000006</v>
      </c>
      <c r="BN2010">
        <f t="shared" si="222"/>
        <v>6.4394896084372677</v>
      </c>
      <c r="BO2010">
        <f t="shared" si="223"/>
        <v>-189.46943699999997</v>
      </c>
    </row>
    <row r="2011" spans="1:67" x14ac:dyDescent="0.35">
      <c r="A2011" t="s">
        <v>3309</v>
      </c>
      <c r="B2011" t="s">
        <v>1282</v>
      </c>
      <c r="C2011">
        <v>39007</v>
      </c>
      <c r="D2011" t="s">
        <v>3310</v>
      </c>
      <c r="E2011">
        <v>2012</v>
      </c>
      <c r="F2011">
        <v>1837590016</v>
      </c>
      <c r="H2011">
        <v>59172.41</v>
      </c>
      <c r="J2011">
        <v>0</v>
      </c>
      <c r="M2011">
        <v>0</v>
      </c>
      <c r="N2011">
        <v>40919.03</v>
      </c>
      <c r="O2011">
        <v>3169.7350000000001</v>
      </c>
      <c r="S2011">
        <v>103261.175</v>
      </c>
      <c r="T2011">
        <v>26220.887780000001</v>
      </c>
      <c r="U2011">
        <v>42.051303799999999</v>
      </c>
      <c r="V2011">
        <v>26262.93908</v>
      </c>
      <c r="Z2011">
        <v>0</v>
      </c>
      <c r="AA2011">
        <v>129524.11410000001</v>
      </c>
      <c r="AB2011">
        <v>0</v>
      </c>
      <c r="AC2011">
        <v>32.20109463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22.267769000000001</v>
      </c>
      <c r="AJ2011">
        <v>1.724941348</v>
      </c>
      <c r="AK2011">
        <v>0</v>
      </c>
      <c r="AL2011">
        <v>0</v>
      </c>
      <c r="AM2011">
        <v>0</v>
      </c>
      <c r="AN2011">
        <v>56.193804980000003</v>
      </c>
      <c r="AO2011">
        <v>14.26917188</v>
      </c>
      <c r="AP2011" s="1">
        <v>2.29E-8</v>
      </c>
      <c r="AQ2011">
        <v>14.2691719</v>
      </c>
      <c r="AS2011">
        <v>0</v>
      </c>
      <c r="AU2011">
        <v>0</v>
      </c>
      <c r="AV2011">
        <v>70.485860799999998</v>
      </c>
      <c r="AW2011">
        <v>821.117481</v>
      </c>
      <c r="AX2011">
        <v>1130.4444779999999</v>
      </c>
      <c r="AY2011">
        <v>659.02672099999995</v>
      </c>
      <c r="AZ2011">
        <f t="shared" si="217"/>
        <v>-309.32699699999989</v>
      </c>
      <c r="BA2011">
        <v>8.5841383760000003</v>
      </c>
      <c r="BB2011">
        <v>6.2352342079999996</v>
      </c>
      <c r="BC2011">
        <v>2.3489041679999998</v>
      </c>
      <c r="BD2011">
        <f t="shared" si="218"/>
        <v>-162.09076000000005</v>
      </c>
      <c r="BE2011">
        <f t="shared" si="219"/>
        <v>-471.41775699999994</v>
      </c>
      <c r="BF2011">
        <f t="shared" si="220"/>
        <v>750.63162020000004</v>
      </c>
      <c r="BG2011">
        <f t="shared" si="221"/>
        <v>1059.9586171999999</v>
      </c>
      <c r="BH2011">
        <v>12521.50769</v>
      </c>
      <c r="BI2011">
        <v>19</v>
      </c>
      <c r="BJ2011">
        <v>1818360017</v>
      </c>
      <c r="BK2011">
        <v>1724498211</v>
      </c>
      <c r="BL2011">
        <v>3542858228</v>
      </c>
      <c r="BM2011">
        <v>51.324661999999996</v>
      </c>
      <c r="BN2011">
        <f t="shared" si="222"/>
        <v>12.840351895546823</v>
      </c>
      <c r="BO2011">
        <f t="shared" si="223"/>
        <v>-162.09076000000005</v>
      </c>
    </row>
    <row r="2012" spans="1:67" x14ac:dyDescent="0.35">
      <c r="A2012" t="s">
        <v>3311</v>
      </c>
      <c r="B2012" t="s">
        <v>1282</v>
      </c>
      <c r="C2012">
        <v>39009</v>
      </c>
      <c r="D2012" t="s">
        <v>3312</v>
      </c>
      <c r="E2012">
        <v>2012</v>
      </c>
      <c r="F2012">
        <v>1316550016</v>
      </c>
      <c r="H2012">
        <v>5965.5129999999999</v>
      </c>
      <c r="J2012">
        <v>0</v>
      </c>
      <c r="M2012">
        <v>0</v>
      </c>
      <c r="N2012">
        <v>3010.79</v>
      </c>
      <c r="O2012">
        <v>127.4344</v>
      </c>
      <c r="S2012">
        <v>9103.7374</v>
      </c>
      <c r="T2012">
        <v>28967.919440000001</v>
      </c>
      <c r="U2012">
        <v>955.16532910000001</v>
      </c>
      <c r="V2012">
        <v>29923.084770000001</v>
      </c>
      <c r="Z2012">
        <v>0</v>
      </c>
      <c r="AA2012">
        <v>39026.822169999999</v>
      </c>
      <c r="AB2012">
        <v>0</v>
      </c>
      <c r="AC2012">
        <v>4.5311708079999997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2.286878556</v>
      </c>
      <c r="AJ2012">
        <v>9.6794195999999999E-2</v>
      </c>
      <c r="AK2012">
        <v>0</v>
      </c>
      <c r="AL2012">
        <v>0</v>
      </c>
      <c r="AM2012">
        <v>0</v>
      </c>
      <c r="AN2012">
        <v>6.9148435599999996</v>
      </c>
      <c r="AO2012">
        <v>22.002900830000002</v>
      </c>
      <c r="AP2012" s="1">
        <v>7.2600000000000002E-7</v>
      </c>
      <c r="AQ2012">
        <v>22.002901560000002</v>
      </c>
      <c r="AS2012">
        <v>0</v>
      </c>
      <c r="AU2012">
        <v>0</v>
      </c>
      <c r="AV2012">
        <v>29.643250689999999</v>
      </c>
      <c r="AW2012">
        <v>769.15492500000005</v>
      </c>
      <c r="AX2012">
        <v>895.13730799999996</v>
      </c>
      <c r="AY2012">
        <v>639.19009800000003</v>
      </c>
      <c r="AZ2012">
        <f t="shared" si="217"/>
        <v>-125.98238299999991</v>
      </c>
      <c r="BA2012">
        <v>3.8540025849999999</v>
      </c>
      <c r="BB2012">
        <v>3.3115869959999999</v>
      </c>
      <c r="BC2012">
        <v>0.54241558899999998</v>
      </c>
      <c r="BD2012">
        <f t="shared" si="218"/>
        <v>-129.96482700000001</v>
      </c>
      <c r="BE2012">
        <f t="shared" si="219"/>
        <v>-255.94720999999993</v>
      </c>
      <c r="BF2012">
        <f t="shared" si="220"/>
        <v>739.5116743100001</v>
      </c>
      <c r="BG2012">
        <f t="shared" si="221"/>
        <v>865.49405731000002</v>
      </c>
      <c r="BH2012">
        <v>8948.6613770000004</v>
      </c>
      <c r="BI2012">
        <v>14</v>
      </c>
      <c r="BJ2012">
        <v>1304386904</v>
      </c>
      <c r="BK2012">
        <v>12461326</v>
      </c>
      <c r="BL2012">
        <v>1316848230</v>
      </c>
      <c r="BM2012">
        <v>99.053701000000004</v>
      </c>
      <c r="BN2012">
        <f t="shared" si="222"/>
        <v>6.4529653263536311</v>
      </c>
      <c r="BO2012">
        <f t="shared" si="223"/>
        <v>-129.96482700000001</v>
      </c>
    </row>
    <row r="2013" spans="1:67" x14ac:dyDescent="0.35">
      <c r="A2013" t="s">
        <v>3313</v>
      </c>
      <c r="B2013" t="s">
        <v>1282</v>
      </c>
      <c r="C2013">
        <v>39011</v>
      </c>
      <c r="D2013" t="s">
        <v>3314</v>
      </c>
      <c r="E2013">
        <v>2012</v>
      </c>
      <c r="F2013">
        <v>1040969984</v>
      </c>
      <c r="G2013">
        <v>9000.3909999999996</v>
      </c>
      <c r="H2013">
        <v>163663.4</v>
      </c>
      <c r="J2013">
        <v>0</v>
      </c>
      <c r="M2013">
        <v>0</v>
      </c>
      <c r="N2013">
        <v>119515</v>
      </c>
      <c r="O2013">
        <v>33566.69</v>
      </c>
      <c r="S2013">
        <v>325745.48100000003</v>
      </c>
      <c r="T2013">
        <v>11227.74307</v>
      </c>
      <c r="V2013">
        <v>11227.74307</v>
      </c>
      <c r="Z2013">
        <v>0</v>
      </c>
      <c r="AA2013">
        <v>336973.22409999999</v>
      </c>
      <c r="AB2013">
        <v>8.6461580429999998</v>
      </c>
      <c r="AC2013">
        <v>157.2220165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114.8111875</v>
      </c>
      <c r="AJ2013">
        <v>32.245588750000003</v>
      </c>
      <c r="AK2013">
        <v>0</v>
      </c>
      <c r="AL2013">
        <v>0</v>
      </c>
      <c r="AM2013">
        <v>0</v>
      </c>
      <c r="AN2013">
        <v>312.92495079999998</v>
      </c>
      <c r="AO2013">
        <v>10.785847090000001</v>
      </c>
      <c r="AQ2013">
        <v>10.785847090000001</v>
      </c>
      <c r="AS2013">
        <v>0</v>
      </c>
      <c r="AU2013">
        <v>0</v>
      </c>
      <c r="AV2013">
        <v>323.71079789999999</v>
      </c>
      <c r="AW2013">
        <v>817.609013</v>
      </c>
      <c r="AX2013">
        <v>985.18270199999995</v>
      </c>
      <c r="AY2013">
        <v>633.54599599999995</v>
      </c>
      <c r="AZ2013">
        <f t="shared" si="217"/>
        <v>-167.57368899999994</v>
      </c>
      <c r="BA2013">
        <v>39.59237151</v>
      </c>
      <c r="BB2013">
        <v>32.85794576</v>
      </c>
      <c r="BC2013">
        <v>6.7344257430000001</v>
      </c>
      <c r="BD2013">
        <f t="shared" si="218"/>
        <v>-184.06301700000006</v>
      </c>
      <c r="BE2013">
        <f t="shared" si="219"/>
        <v>-351.636706</v>
      </c>
      <c r="BF2013">
        <f t="shared" si="220"/>
        <v>493.89821510000002</v>
      </c>
      <c r="BG2013">
        <f t="shared" si="221"/>
        <v>661.47190409999996</v>
      </c>
      <c r="BH2013">
        <v>6335.4599609999996</v>
      </c>
      <c r="BI2013">
        <v>10</v>
      </c>
      <c r="BJ2013">
        <v>1039590266</v>
      </c>
      <c r="BK2013">
        <v>1339586</v>
      </c>
      <c r="BL2013">
        <v>1040929852</v>
      </c>
      <c r="BM2013">
        <v>99.871308999999997</v>
      </c>
      <c r="BN2013">
        <f t="shared" si="222"/>
        <v>6.3436236326891438</v>
      </c>
      <c r="BO2013">
        <f t="shared" si="223"/>
        <v>-184.06301700000006</v>
      </c>
    </row>
    <row r="2014" spans="1:67" x14ac:dyDescent="0.35">
      <c r="A2014" t="s">
        <v>3315</v>
      </c>
      <c r="B2014" t="s">
        <v>1282</v>
      </c>
      <c r="C2014">
        <v>39013</v>
      </c>
      <c r="D2014" t="s">
        <v>3316</v>
      </c>
      <c r="E2014">
        <v>2012</v>
      </c>
      <c r="F2014">
        <v>1402119936</v>
      </c>
      <c r="G2014">
        <v>14918.51</v>
      </c>
      <c r="H2014">
        <v>373.43189999999998</v>
      </c>
      <c r="J2014">
        <v>0</v>
      </c>
      <c r="M2014">
        <v>0</v>
      </c>
      <c r="N2014">
        <v>0</v>
      </c>
      <c r="O2014">
        <v>383.1943</v>
      </c>
      <c r="S2014">
        <v>15675.136200000001</v>
      </c>
      <c r="T2014">
        <v>29566.960609999998</v>
      </c>
      <c r="U2014">
        <v>600.73291140000003</v>
      </c>
      <c r="V2014">
        <v>30167.693520000001</v>
      </c>
      <c r="Z2014">
        <v>0</v>
      </c>
      <c r="AA2014">
        <v>45842.829720000002</v>
      </c>
      <c r="AB2014">
        <v>10.639967110000001</v>
      </c>
      <c r="AC2014">
        <v>0.26633377800000002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0.27329637800000001</v>
      </c>
      <c r="AK2014">
        <v>0</v>
      </c>
      <c r="AL2014">
        <v>0</v>
      </c>
      <c r="AM2014">
        <v>0</v>
      </c>
      <c r="AN2014">
        <v>11.17959726</v>
      </c>
      <c r="AO2014">
        <v>21.087326300000001</v>
      </c>
      <c r="AP2014" s="1">
        <v>4.2800000000000002E-7</v>
      </c>
      <c r="AQ2014">
        <v>21.087326730000001</v>
      </c>
      <c r="AS2014">
        <v>0</v>
      </c>
      <c r="AU2014">
        <v>0</v>
      </c>
      <c r="AV2014">
        <v>32.695369739999997</v>
      </c>
      <c r="AW2014">
        <v>732.46954700000003</v>
      </c>
      <c r="AX2014">
        <v>989.03694499999995</v>
      </c>
      <c r="AY2014">
        <v>653.71823600000005</v>
      </c>
      <c r="AZ2014">
        <f t="shared" si="217"/>
        <v>-256.56739799999991</v>
      </c>
      <c r="BA2014">
        <v>4.46371728</v>
      </c>
      <c r="BB2014">
        <v>3.3057784039999998</v>
      </c>
      <c r="BC2014">
        <v>1.157938876</v>
      </c>
      <c r="BD2014">
        <f t="shared" si="218"/>
        <v>-78.751310999999987</v>
      </c>
      <c r="BE2014">
        <f t="shared" si="219"/>
        <v>-335.3187089999999</v>
      </c>
      <c r="BF2014">
        <f t="shared" si="220"/>
        <v>699.77417725999999</v>
      </c>
      <c r="BG2014">
        <f t="shared" si="221"/>
        <v>956.3415752599999</v>
      </c>
      <c r="BH2014">
        <v>7844.6188350000002</v>
      </c>
      <c r="BI2014">
        <v>12</v>
      </c>
      <c r="BJ2014">
        <v>1378199039</v>
      </c>
      <c r="BK2014">
        <v>23695983</v>
      </c>
      <c r="BL2014">
        <v>1401895022</v>
      </c>
      <c r="BM2014">
        <v>98.309718000000004</v>
      </c>
      <c r="BN2014">
        <f t="shared" si="222"/>
        <v>6.6495789968597006</v>
      </c>
      <c r="BO2014">
        <f t="shared" si="223"/>
        <v>-78.751310999999987</v>
      </c>
    </row>
    <row r="2015" spans="1:67" x14ac:dyDescent="0.35">
      <c r="A2015" t="s">
        <v>1055</v>
      </c>
      <c r="B2015" t="s">
        <v>1282</v>
      </c>
      <c r="C2015">
        <v>39015</v>
      </c>
      <c r="D2015" t="s">
        <v>3317</v>
      </c>
      <c r="E2015">
        <v>2012</v>
      </c>
      <c r="F2015">
        <v>1277890048</v>
      </c>
      <c r="H2015">
        <v>73040.83</v>
      </c>
      <c r="J2015">
        <v>0</v>
      </c>
      <c r="M2015">
        <v>0</v>
      </c>
      <c r="N2015">
        <v>105275.9</v>
      </c>
      <c r="O2015">
        <v>1963.09</v>
      </c>
      <c r="S2015">
        <v>180279.82</v>
      </c>
      <c r="T2015">
        <v>4698.1943190000002</v>
      </c>
      <c r="V2015">
        <v>4698.1943190000002</v>
      </c>
      <c r="Z2015">
        <v>0</v>
      </c>
      <c r="AA2015">
        <v>184978.01430000001</v>
      </c>
      <c r="AB2015">
        <v>0</v>
      </c>
      <c r="AC2015">
        <v>57.157366639999999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82.38259635</v>
      </c>
      <c r="AJ2015">
        <v>1.536196329</v>
      </c>
      <c r="AK2015">
        <v>0</v>
      </c>
      <c r="AL2015">
        <v>0</v>
      </c>
      <c r="AM2015">
        <v>0</v>
      </c>
      <c r="AN2015">
        <v>141.0761593</v>
      </c>
      <c r="AO2015">
        <v>3.6765246949999999</v>
      </c>
      <c r="AQ2015">
        <v>3.6765246949999999</v>
      </c>
      <c r="AS2015">
        <v>0</v>
      </c>
      <c r="AU2015">
        <v>0</v>
      </c>
      <c r="AV2015">
        <v>144.75268399999999</v>
      </c>
      <c r="AW2015">
        <v>797.41953999999998</v>
      </c>
      <c r="AX2015">
        <v>1094.1738109999999</v>
      </c>
      <c r="AY2015">
        <v>649.28936799999997</v>
      </c>
      <c r="AZ2015">
        <f t="shared" si="217"/>
        <v>-296.7542709999999</v>
      </c>
      <c r="BA2015">
        <v>18.152638199999998</v>
      </c>
      <c r="BB2015">
        <v>13.22940492</v>
      </c>
      <c r="BC2015">
        <v>4.9232332750000003</v>
      </c>
      <c r="BD2015">
        <f t="shared" si="218"/>
        <v>-148.13017200000002</v>
      </c>
      <c r="BE2015">
        <f t="shared" si="219"/>
        <v>-444.88444299999992</v>
      </c>
      <c r="BF2015">
        <f t="shared" si="220"/>
        <v>652.66685600000005</v>
      </c>
      <c r="BG2015">
        <f t="shared" si="221"/>
        <v>949.42112699999984</v>
      </c>
      <c r="BH2015">
        <v>10388.629883</v>
      </c>
      <c r="BI2015">
        <v>16</v>
      </c>
      <c r="BJ2015">
        <v>1269138600</v>
      </c>
      <c r="BK2015">
        <v>8895015</v>
      </c>
      <c r="BL2015">
        <v>1278033615</v>
      </c>
      <c r="BM2015">
        <v>99.304007999999996</v>
      </c>
      <c r="BN2015">
        <f t="shared" si="222"/>
        <v>6.5384004238781577</v>
      </c>
      <c r="BO2015">
        <f t="shared" si="223"/>
        <v>-148.13017200000002</v>
      </c>
    </row>
    <row r="2016" spans="1:67" x14ac:dyDescent="0.35">
      <c r="A2016" t="s">
        <v>42</v>
      </c>
      <c r="B2016" t="s">
        <v>1282</v>
      </c>
      <c r="C2016">
        <v>39017</v>
      </c>
      <c r="D2016" t="s">
        <v>3318</v>
      </c>
      <c r="E2016">
        <v>2012</v>
      </c>
      <c r="F2016">
        <v>1217040000</v>
      </c>
      <c r="H2016">
        <v>39299.81</v>
      </c>
      <c r="J2016">
        <v>0</v>
      </c>
      <c r="M2016">
        <v>0</v>
      </c>
      <c r="N2016">
        <v>25455.83</v>
      </c>
      <c r="O2016">
        <v>3744.0639999999999</v>
      </c>
      <c r="S2016">
        <v>68499.703999999998</v>
      </c>
      <c r="T2016">
        <v>9276.5804040000003</v>
      </c>
      <c r="V2016">
        <v>9276.5804040000003</v>
      </c>
      <c r="Z2016">
        <v>0</v>
      </c>
      <c r="AA2016">
        <v>77776.284400000004</v>
      </c>
      <c r="AB2016">
        <v>0</v>
      </c>
      <c r="AC2016">
        <v>32.291305129999998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20.91618188</v>
      </c>
      <c r="AJ2016">
        <v>3.0763688949999999</v>
      </c>
      <c r="AK2016">
        <v>0</v>
      </c>
      <c r="AL2016">
        <v>0</v>
      </c>
      <c r="AM2016">
        <v>0</v>
      </c>
      <c r="AN2016">
        <v>56.28385591</v>
      </c>
      <c r="AO2016">
        <v>7.6222477519999998</v>
      </c>
      <c r="AQ2016">
        <v>7.6222477519999998</v>
      </c>
      <c r="AS2016">
        <v>0</v>
      </c>
      <c r="AU2016">
        <v>0</v>
      </c>
      <c r="AV2016">
        <v>63.906103659999999</v>
      </c>
      <c r="AW2016">
        <v>676.16908000000001</v>
      </c>
      <c r="AX2016">
        <v>924.53328199999999</v>
      </c>
      <c r="AY2016">
        <v>678.02239499999996</v>
      </c>
      <c r="AZ2016">
        <f t="shared" si="217"/>
        <v>-248.36420199999998</v>
      </c>
      <c r="BA2016">
        <v>9.4512017109999995</v>
      </c>
      <c r="BB2016">
        <v>6.912255611</v>
      </c>
      <c r="BC2016">
        <v>2.5389461</v>
      </c>
      <c r="BD2016">
        <f t="shared" si="218"/>
        <v>1.8533149999999523</v>
      </c>
      <c r="BE2016">
        <f t="shared" si="219"/>
        <v>-246.51088700000003</v>
      </c>
      <c r="BF2016">
        <f t="shared" si="220"/>
        <v>612.26297634000002</v>
      </c>
      <c r="BG2016">
        <f t="shared" si="221"/>
        <v>860.62717834</v>
      </c>
      <c r="BH2016">
        <v>8814.2911380000005</v>
      </c>
      <c r="BI2016">
        <v>13</v>
      </c>
      <c r="BJ2016">
        <v>1208303733</v>
      </c>
      <c r="BK2016">
        <v>9058528</v>
      </c>
      <c r="BL2016">
        <v>1217362261</v>
      </c>
      <c r="BM2016">
        <v>99.255888999999996</v>
      </c>
      <c r="BN2016">
        <f t="shared" si="222"/>
        <v>6.8310545785348813</v>
      </c>
      <c r="BO2016">
        <f t="shared" si="223"/>
        <v>1.8533149999999523</v>
      </c>
    </row>
    <row r="2017" spans="1:67" x14ac:dyDescent="0.35">
      <c r="A2017" t="s">
        <v>208</v>
      </c>
      <c r="B2017" t="s">
        <v>1282</v>
      </c>
      <c r="C2017">
        <v>39019</v>
      </c>
      <c r="D2017" t="s">
        <v>3319</v>
      </c>
      <c r="E2017">
        <v>2012</v>
      </c>
      <c r="F2017">
        <v>1033320000</v>
      </c>
      <c r="G2017">
        <v>13515.28</v>
      </c>
      <c r="H2017">
        <v>16712.82</v>
      </c>
      <c r="J2017">
        <v>0</v>
      </c>
      <c r="M2017">
        <v>0</v>
      </c>
      <c r="N2017">
        <v>6025.8429999999998</v>
      </c>
      <c r="O2017">
        <v>1316.145</v>
      </c>
      <c r="S2017">
        <v>37570.088000000003</v>
      </c>
      <c r="T2017">
        <v>20607.016250000001</v>
      </c>
      <c r="U2017">
        <v>108.13192410000001</v>
      </c>
      <c r="V2017">
        <v>20715.14817</v>
      </c>
      <c r="Z2017">
        <v>0</v>
      </c>
      <c r="AA2017">
        <v>58285.236169999996</v>
      </c>
      <c r="AB2017">
        <v>13.07947199</v>
      </c>
      <c r="AC2017">
        <v>16.173905470000001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5.8315362129999997</v>
      </c>
      <c r="AJ2017">
        <v>1.2737051450000001</v>
      </c>
      <c r="AK2017">
        <v>0</v>
      </c>
      <c r="AL2017">
        <v>0</v>
      </c>
      <c r="AM2017">
        <v>0</v>
      </c>
      <c r="AN2017">
        <v>36.358618819999997</v>
      </c>
      <c r="AO2017">
        <v>19.942531110000001</v>
      </c>
      <c r="AP2017" s="1">
        <v>1.05E-7</v>
      </c>
      <c r="AQ2017">
        <v>19.942531209999999</v>
      </c>
      <c r="AS2017">
        <v>0</v>
      </c>
      <c r="AU2017">
        <v>0</v>
      </c>
      <c r="AV2017">
        <v>56.405795079999997</v>
      </c>
      <c r="AW2017">
        <v>749.15211299999999</v>
      </c>
      <c r="AX2017">
        <v>1010.276931</v>
      </c>
      <c r="AY2017">
        <v>661.27692200000001</v>
      </c>
      <c r="AZ2017">
        <f t="shared" si="217"/>
        <v>-261.124818</v>
      </c>
      <c r="BA2017">
        <v>7.5292846539999996</v>
      </c>
      <c r="BB2017">
        <v>5.5832013329999999</v>
      </c>
      <c r="BC2017">
        <v>1.9460833209999999</v>
      </c>
      <c r="BD2017">
        <f t="shared" si="218"/>
        <v>-87.875190999999973</v>
      </c>
      <c r="BE2017">
        <f t="shared" si="219"/>
        <v>-349.00000899999998</v>
      </c>
      <c r="BF2017">
        <f t="shared" si="220"/>
        <v>692.74631792000002</v>
      </c>
      <c r="BG2017">
        <f t="shared" si="221"/>
        <v>953.87113592000003</v>
      </c>
      <c r="BH2017">
        <v>7274.0461429999996</v>
      </c>
      <c r="BI2017">
        <v>11</v>
      </c>
      <c r="BJ2017">
        <v>1022031301</v>
      </c>
      <c r="BK2017">
        <v>11192656</v>
      </c>
      <c r="BL2017">
        <v>1033223957</v>
      </c>
      <c r="BM2017">
        <v>98.916725</v>
      </c>
      <c r="BN2017">
        <f t="shared" si="222"/>
        <v>6.6851881923911254</v>
      </c>
      <c r="BO2017">
        <f t="shared" si="223"/>
        <v>-87.875190999999973</v>
      </c>
    </row>
    <row r="2018" spans="1:67" x14ac:dyDescent="0.35">
      <c r="A2018" t="s">
        <v>1063</v>
      </c>
      <c r="B2018" t="s">
        <v>1282</v>
      </c>
      <c r="C2018">
        <v>39021</v>
      </c>
      <c r="D2018" t="s">
        <v>3320</v>
      </c>
      <c r="E2018">
        <v>2012</v>
      </c>
      <c r="F2018">
        <v>1113139968</v>
      </c>
      <c r="G2018">
        <v>8142.9210000000003</v>
      </c>
      <c r="H2018">
        <v>235374.1</v>
      </c>
      <c r="J2018">
        <v>0</v>
      </c>
      <c r="M2018">
        <v>0</v>
      </c>
      <c r="N2018">
        <v>89685.3</v>
      </c>
      <c r="O2018">
        <v>8060.4219999999996</v>
      </c>
      <c r="S2018">
        <v>341262.74300000002</v>
      </c>
      <c r="T2018">
        <v>25.673193000000001</v>
      </c>
      <c r="V2018">
        <v>25.673193000000001</v>
      </c>
      <c r="Z2018">
        <v>0</v>
      </c>
      <c r="AA2018">
        <v>341288.41619999998</v>
      </c>
      <c r="AB2018">
        <v>7.3152714249999997</v>
      </c>
      <c r="AC2018">
        <v>211.4505873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80.569652140000002</v>
      </c>
      <c r="AJ2018">
        <v>7.2411576550000003</v>
      </c>
      <c r="AK2018">
        <v>0</v>
      </c>
      <c r="AL2018">
        <v>0</v>
      </c>
      <c r="AM2018">
        <v>0</v>
      </c>
      <c r="AN2018">
        <v>306.57666849999998</v>
      </c>
      <c r="AO2018">
        <v>2.3063759999999999E-2</v>
      </c>
      <c r="AQ2018">
        <v>2.3063759999999999E-2</v>
      </c>
      <c r="AS2018">
        <v>0</v>
      </c>
      <c r="AU2018">
        <v>0</v>
      </c>
      <c r="AV2018">
        <v>306.59973230000003</v>
      </c>
      <c r="AW2018">
        <v>828.89124300000003</v>
      </c>
      <c r="AX2018">
        <v>1032.271189</v>
      </c>
      <c r="AY2018">
        <v>642.35358199999996</v>
      </c>
      <c r="AZ2018">
        <f t="shared" si="217"/>
        <v>-203.37994600000002</v>
      </c>
      <c r="BA2018">
        <v>36.989138789999998</v>
      </c>
      <c r="BB2018">
        <v>29.701471430000002</v>
      </c>
      <c r="BC2018">
        <v>7.2876673590000003</v>
      </c>
      <c r="BD2018">
        <f t="shared" si="218"/>
        <v>-186.53766100000007</v>
      </c>
      <c r="BE2018">
        <f t="shared" si="219"/>
        <v>-389.91760700000009</v>
      </c>
      <c r="BF2018">
        <f t="shared" si="220"/>
        <v>522.2915107</v>
      </c>
      <c r="BG2018">
        <f t="shared" si="221"/>
        <v>725.67145670000002</v>
      </c>
      <c r="BH2018">
        <v>7708.2429810000003</v>
      </c>
      <c r="BI2018">
        <v>12</v>
      </c>
      <c r="BJ2018">
        <v>1111090195</v>
      </c>
      <c r="BK2018">
        <v>2173112</v>
      </c>
      <c r="BL2018">
        <v>1113263307</v>
      </c>
      <c r="BM2018">
        <v>99.804798000000005</v>
      </c>
      <c r="BN2018">
        <f t="shared" si="222"/>
        <v>6.4360992143884701</v>
      </c>
      <c r="BO2018">
        <f t="shared" si="223"/>
        <v>-186.53766100000007</v>
      </c>
    </row>
    <row r="2019" spans="1:67" x14ac:dyDescent="0.35">
      <c r="A2019" t="s">
        <v>212</v>
      </c>
      <c r="B2019" t="s">
        <v>1282</v>
      </c>
      <c r="C2019">
        <v>39023</v>
      </c>
      <c r="D2019" t="s">
        <v>3321</v>
      </c>
      <c r="E2019">
        <v>2012</v>
      </c>
      <c r="F2019">
        <v>1042950016</v>
      </c>
      <c r="G2019">
        <v>6605.902</v>
      </c>
      <c r="H2019">
        <v>188411.9</v>
      </c>
      <c r="J2019">
        <v>0</v>
      </c>
      <c r="M2019">
        <v>0</v>
      </c>
      <c r="N2019">
        <v>69464.52</v>
      </c>
      <c r="O2019">
        <v>3630.9789999999998</v>
      </c>
      <c r="S2019">
        <v>268113.30099999998</v>
      </c>
      <c r="T2019">
        <v>7222.724964</v>
      </c>
      <c r="V2019">
        <v>7222.724964</v>
      </c>
      <c r="Z2019">
        <v>0</v>
      </c>
      <c r="AA2019">
        <v>275336.02600000001</v>
      </c>
      <c r="AB2019">
        <v>6.3338625039999998</v>
      </c>
      <c r="AC2019">
        <v>180.65285689999999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66.603882189999993</v>
      </c>
      <c r="AJ2019">
        <v>3.4814506390000002</v>
      </c>
      <c r="AK2019">
        <v>0</v>
      </c>
      <c r="AL2019">
        <v>0</v>
      </c>
      <c r="AM2019">
        <v>0</v>
      </c>
      <c r="AN2019">
        <v>257.07205219999997</v>
      </c>
      <c r="AO2019">
        <v>6.925283909</v>
      </c>
      <c r="AQ2019">
        <v>6.925283909</v>
      </c>
      <c r="AS2019">
        <v>0</v>
      </c>
      <c r="AU2019">
        <v>0</v>
      </c>
      <c r="AV2019">
        <v>263.99733620000001</v>
      </c>
      <c r="AW2019">
        <v>846.35109</v>
      </c>
      <c r="AX2019">
        <v>1070.219239</v>
      </c>
      <c r="AY2019">
        <v>647.40917999999999</v>
      </c>
      <c r="AZ2019">
        <f t="shared" si="217"/>
        <v>-223.86814900000002</v>
      </c>
      <c r="BA2019">
        <v>31.192414039999999</v>
      </c>
      <c r="BB2019">
        <v>24.667593950000001</v>
      </c>
      <c r="BC2019">
        <v>6.5248200919999997</v>
      </c>
      <c r="BD2019">
        <f t="shared" si="218"/>
        <v>-198.94191000000001</v>
      </c>
      <c r="BE2019">
        <f t="shared" si="219"/>
        <v>-422.81005900000002</v>
      </c>
      <c r="BF2019">
        <f t="shared" si="220"/>
        <v>582.35375380000005</v>
      </c>
      <c r="BG2019">
        <f t="shared" si="221"/>
        <v>806.22190279999995</v>
      </c>
      <c r="BH2019">
        <v>5179.2734380000002</v>
      </c>
      <c r="BI2019">
        <v>8</v>
      </c>
      <c r="BJ2019">
        <v>1027907572</v>
      </c>
      <c r="BK2019">
        <v>14611224</v>
      </c>
      <c r="BL2019">
        <v>1042518796</v>
      </c>
      <c r="BM2019">
        <v>98.598468999999994</v>
      </c>
      <c r="BN2019">
        <f t="shared" si="222"/>
        <v>6.5661179789718647</v>
      </c>
      <c r="BO2019">
        <f t="shared" si="223"/>
        <v>-198.94191000000001</v>
      </c>
    </row>
    <row r="2020" spans="1:67" x14ac:dyDescent="0.35">
      <c r="A2020" t="s">
        <v>3322</v>
      </c>
      <c r="B2020" t="s">
        <v>1282</v>
      </c>
      <c r="C2020">
        <v>39025</v>
      </c>
      <c r="D2020" t="s">
        <v>3323</v>
      </c>
      <c r="E2020">
        <v>2012</v>
      </c>
      <c r="F2020">
        <v>1190070016</v>
      </c>
      <c r="H2020">
        <v>45228.89</v>
      </c>
      <c r="J2020">
        <v>0</v>
      </c>
      <c r="M2020">
        <v>0</v>
      </c>
      <c r="N2020">
        <v>40976.32</v>
      </c>
      <c r="O2020">
        <v>1225.2</v>
      </c>
      <c r="S2020">
        <v>87430.41</v>
      </c>
      <c r="T2020">
        <v>14796.3169</v>
      </c>
      <c r="U2020">
        <v>426.52036709999999</v>
      </c>
      <c r="V2020">
        <v>15222.83727</v>
      </c>
      <c r="Z2020">
        <v>0</v>
      </c>
      <c r="AA2020">
        <v>102653.2473</v>
      </c>
      <c r="AB2020">
        <v>0</v>
      </c>
      <c r="AC2020">
        <v>38.005234479999999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34.431856490000001</v>
      </c>
      <c r="AJ2020">
        <v>1.0295192580000001</v>
      </c>
      <c r="AK2020">
        <v>0</v>
      </c>
      <c r="AL2020">
        <v>0</v>
      </c>
      <c r="AM2020">
        <v>0</v>
      </c>
      <c r="AN2020">
        <v>73.466610220000007</v>
      </c>
      <c r="AO2020">
        <v>12.43314822</v>
      </c>
      <c r="AP2020" s="1">
        <v>3.58E-7</v>
      </c>
      <c r="AQ2020">
        <v>12.433148579999999</v>
      </c>
      <c r="AS2020">
        <v>0</v>
      </c>
      <c r="AU2020">
        <v>0</v>
      </c>
      <c r="AV2020">
        <v>86.258157830000002</v>
      </c>
      <c r="AW2020">
        <v>789.59129700000005</v>
      </c>
      <c r="AX2020">
        <v>989.18419900000004</v>
      </c>
      <c r="AY2020">
        <v>659.45374600000002</v>
      </c>
      <c r="AZ2020">
        <f t="shared" si="217"/>
        <v>-199.59290199999998</v>
      </c>
      <c r="BA2020">
        <v>10.924405849999999</v>
      </c>
      <c r="BB2020">
        <v>8.7201309840000008</v>
      </c>
      <c r="BC2020">
        <v>2.2042748639999998</v>
      </c>
      <c r="BD2020">
        <f t="shared" si="218"/>
        <v>-130.13755100000003</v>
      </c>
      <c r="BE2020">
        <f t="shared" si="219"/>
        <v>-329.73045300000001</v>
      </c>
      <c r="BF2020">
        <f t="shared" si="220"/>
        <v>703.33313917000009</v>
      </c>
      <c r="BG2020">
        <f t="shared" si="221"/>
        <v>902.92604117000008</v>
      </c>
      <c r="BH2020">
        <v>7253.9912109999996</v>
      </c>
      <c r="BI2020">
        <v>11</v>
      </c>
      <c r="BJ2020">
        <v>1170983309</v>
      </c>
      <c r="BK2020">
        <v>19806060</v>
      </c>
      <c r="BL2020">
        <v>1190789369</v>
      </c>
      <c r="BM2020">
        <v>98.336729000000005</v>
      </c>
      <c r="BN2020">
        <f t="shared" si="222"/>
        <v>6.7060777057166501</v>
      </c>
      <c r="BO2020">
        <f t="shared" si="223"/>
        <v>-130.13755100000003</v>
      </c>
    </row>
    <row r="2021" spans="1:67" x14ac:dyDescent="0.35">
      <c r="A2021" t="s">
        <v>1069</v>
      </c>
      <c r="B2021" t="s">
        <v>1282</v>
      </c>
      <c r="C2021">
        <v>39027</v>
      </c>
      <c r="D2021" t="s">
        <v>3324</v>
      </c>
      <c r="E2021">
        <v>2012</v>
      </c>
      <c r="F2021">
        <v>1067880000</v>
      </c>
      <c r="G2021">
        <v>3308.9670000000001</v>
      </c>
      <c r="H2021">
        <v>235031.9</v>
      </c>
      <c r="J2021">
        <v>0</v>
      </c>
      <c r="M2021">
        <v>0</v>
      </c>
      <c r="N2021">
        <v>127333.5</v>
      </c>
      <c r="O2021">
        <v>6106.415</v>
      </c>
      <c r="S2021">
        <v>371780.78200000001</v>
      </c>
      <c r="T2021">
        <v>2943.8594640000001</v>
      </c>
      <c r="V2021">
        <v>2943.8594640000001</v>
      </c>
      <c r="Z2021">
        <v>0</v>
      </c>
      <c r="AA2021">
        <v>374724.64150000003</v>
      </c>
      <c r="AB2021">
        <v>3.0986318690000001</v>
      </c>
      <c r="AC2021">
        <v>220.0920515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119.23952130000001</v>
      </c>
      <c r="AJ2021">
        <v>5.7182595420000002</v>
      </c>
      <c r="AK2021">
        <v>0</v>
      </c>
      <c r="AL2021">
        <v>0</v>
      </c>
      <c r="AM2021">
        <v>0</v>
      </c>
      <c r="AN2021">
        <v>348.14846419999998</v>
      </c>
      <c r="AO2021">
        <v>2.7567324640000002</v>
      </c>
      <c r="AQ2021">
        <v>2.7567324640000002</v>
      </c>
      <c r="AS2021">
        <v>0</v>
      </c>
      <c r="AU2021">
        <v>0</v>
      </c>
      <c r="AV2021">
        <v>350.90519669999998</v>
      </c>
      <c r="AW2021">
        <v>877.35310900000002</v>
      </c>
      <c r="AX2021">
        <v>1084.746652</v>
      </c>
      <c r="AY2021">
        <v>666.68345799999997</v>
      </c>
      <c r="AZ2021">
        <f t="shared" si="217"/>
        <v>-207.39354300000002</v>
      </c>
      <c r="BA2021">
        <v>39.995891399999998</v>
      </c>
      <c r="BB2021">
        <v>32.349046299999998</v>
      </c>
      <c r="BC2021">
        <v>7.6468451030000004</v>
      </c>
      <c r="BD2021">
        <f t="shared" si="218"/>
        <v>-210.66965100000004</v>
      </c>
      <c r="BE2021">
        <f t="shared" si="219"/>
        <v>-418.06319400000007</v>
      </c>
      <c r="BF2021">
        <f t="shared" si="220"/>
        <v>526.4479123000001</v>
      </c>
      <c r="BG2021">
        <f t="shared" si="221"/>
        <v>733.84145530000001</v>
      </c>
      <c r="BH2021">
        <v>8666.8849489999993</v>
      </c>
      <c r="BI2021">
        <v>13</v>
      </c>
      <c r="BJ2021">
        <v>1058489018</v>
      </c>
      <c r="BK2021">
        <v>9349888</v>
      </c>
      <c r="BL2021">
        <v>1067838906</v>
      </c>
      <c r="BM2021">
        <v>99.124409999999997</v>
      </c>
      <c r="BN2021">
        <f t="shared" si="222"/>
        <v>6.7257243498347181</v>
      </c>
      <c r="BO2021">
        <f t="shared" si="223"/>
        <v>-210.66965100000004</v>
      </c>
    </row>
    <row r="2022" spans="1:67" x14ac:dyDescent="0.35">
      <c r="A2022" t="s">
        <v>3325</v>
      </c>
      <c r="B2022" t="s">
        <v>1282</v>
      </c>
      <c r="C2022">
        <v>39029</v>
      </c>
      <c r="D2022" t="s">
        <v>3326</v>
      </c>
      <c r="E2022">
        <v>2012</v>
      </c>
      <c r="F2022">
        <v>1384809984</v>
      </c>
      <c r="H2022">
        <v>56312.78</v>
      </c>
      <c r="J2022">
        <v>0</v>
      </c>
      <c r="M2022">
        <v>0</v>
      </c>
      <c r="N2022">
        <v>26085.7</v>
      </c>
      <c r="O2022">
        <v>8548.4410000000007</v>
      </c>
      <c r="S2022">
        <v>90946.921000000002</v>
      </c>
      <c r="T2022">
        <v>4133.3840730000002</v>
      </c>
      <c r="U2022">
        <v>216.26384809999999</v>
      </c>
      <c r="V2022">
        <v>4349.6479209999998</v>
      </c>
      <c r="Z2022">
        <v>0</v>
      </c>
      <c r="AA2022">
        <v>95296.568920000005</v>
      </c>
      <c r="AB2022">
        <v>0</v>
      </c>
      <c r="AC2022">
        <v>40.664625940000001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18.837024790000001</v>
      </c>
      <c r="AJ2022">
        <v>6.1730064770000004</v>
      </c>
      <c r="AK2022">
        <v>0</v>
      </c>
      <c r="AL2022">
        <v>0</v>
      </c>
      <c r="AM2022">
        <v>0</v>
      </c>
      <c r="AN2022">
        <v>65.674657210000007</v>
      </c>
      <c r="AO2022">
        <v>2.9848023339999998</v>
      </c>
      <c r="AP2022" s="1">
        <v>1.5599999999999999E-7</v>
      </c>
      <c r="AQ2022">
        <v>2.9848024899999999</v>
      </c>
      <c r="AS2022">
        <v>0</v>
      </c>
      <c r="AU2022">
        <v>0</v>
      </c>
      <c r="AV2022">
        <v>68.815628149999995</v>
      </c>
      <c r="AW2022">
        <v>735.97774400000003</v>
      </c>
      <c r="AX2022">
        <v>989.244012</v>
      </c>
      <c r="AY2022">
        <v>663.89211299999999</v>
      </c>
      <c r="AZ2022">
        <f t="shared" si="217"/>
        <v>-253.26626799999997</v>
      </c>
      <c r="BA2022">
        <v>9.3502322200000005</v>
      </c>
      <c r="BB2022">
        <v>6.9563856150000003</v>
      </c>
      <c r="BC2022">
        <v>2.3938466049999998</v>
      </c>
      <c r="BD2022">
        <f t="shared" si="218"/>
        <v>-72.085631000000035</v>
      </c>
      <c r="BE2022">
        <f t="shared" si="219"/>
        <v>-325.351899</v>
      </c>
      <c r="BF2022">
        <f t="shared" si="220"/>
        <v>667.16211585000008</v>
      </c>
      <c r="BG2022">
        <f t="shared" si="221"/>
        <v>920.42838385000005</v>
      </c>
      <c r="BH2022">
        <v>10622.273804</v>
      </c>
      <c r="BI2022">
        <v>16</v>
      </c>
      <c r="BJ2022">
        <v>1377658481</v>
      </c>
      <c r="BK2022">
        <v>7277032</v>
      </c>
      <c r="BL2022">
        <v>1384935513</v>
      </c>
      <c r="BM2022">
        <v>99.474558000000002</v>
      </c>
      <c r="BN2022">
        <f t="shared" si="222"/>
        <v>6.6739890716579007</v>
      </c>
      <c r="BO2022">
        <f t="shared" si="223"/>
        <v>-72.085631000000035</v>
      </c>
    </row>
    <row r="2023" spans="1:67" x14ac:dyDescent="0.35">
      <c r="A2023" t="s">
        <v>3327</v>
      </c>
      <c r="B2023" t="s">
        <v>1282</v>
      </c>
      <c r="C2023">
        <v>39031</v>
      </c>
      <c r="D2023" t="s">
        <v>3328</v>
      </c>
      <c r="E2023">
        <v>2012</v>
      </c>
      <c r="F2023">
        <v>1469680000</v>
      </c>
      <c r="G2023">
        <v>18315.79</v>
      </c>
      <c r="H2023">
        <v>64983.71</v>
      </c>
      <c r="J2023">
        <v>0</v>
      </c>
      <c r="M2023">
        <v>0</v>
      </c>
      <c r="N2023">
        <v>18147.87</v>
      </c>
      <c r="O2023">
        <v>2167.0630000000001</v>
      </c>
      <c r="S2023">
        <v>103614.433</v>
      </c>
      <c r="T2023">
        <v>80742.191990000007</v>
      </c>
      <c r="U2023">
        <v>714.87216460000002</v>
      </c>
      <c r="V2023">
        <v>81457.064150000006</v>
      </c>
      <c r="Z2023">
        <v>0</v>
      </c>
      <c r="AA2023">
        <v>185071.49720000001</v>
      </c>
      <c r="AB2023">
        <v>12.462434</v>
      </c>
      <c r="AC2023">
        <v>44.21623074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12.348177829999999</v>
      </c>
      <c r="AJ2023">
        <v>1.4745135</v>
      </c>
      <c r="AK2023">
        <v>0</v>
      </c>
      <c r="AL2023">
        <v>0</v>
      </c>
      <c r="AM2023">
        <v>0</v>
      </c>
      <c r="AN2023">
        <v>70.501356079999994</v>
      </c>
      <c r="AO2023">
        <v>54.938620640000003</v>
      </c>
      <c r="AP2023" s="1">
        <v>4.8599999999999998E-7</v>
      </c>
      <c r="AQ2023">
        <v>54.938621130000001</v>
      </c>
      <c r="AS2023">
        <v>0</v>
      </c>
      <c r="AU2023">
        <v>0</v>
      </c>
      <c r="AV2023">
        <v>125.9263902</v>
      </c>
      <c r="AW2023">
        <v>785.48073599999998</v>
      </c>
      <c r="AX2023">
        <v>980.73912499999994</v>
      </c>
      <c r="AY2023">
        <v>642.83824500000003</v>
      </c>
      <c r="AZ2023">
        <f t="shared" si="217"/>
        <v>-195.25838899999997</v>
      </c>
      <c r="BA2023">
        <v>16.031760479999999</v>
      </c>
      <c r="BB2023">
        <v>12.839947649999999</v>
      </c>
      <c r="BC2023">
        <v>3.1918128320000001</v>
      </c>
      <c r="BD2023">
        <f t="shared" si="218"/>
        <v>-142.64249099999995</v>
      </c>
      <c r="BE2023">
        <f t="shared" si="219"/>
        <v>-337.90087999999992</v>
      </c>
      <c r="BF2023">
        <f t="shared" si="220"/>
        <v>659.55434579999996</v>
      </c>
      <c r="BG2023">
        <f t="shared" si="221"/>
        <v>854.81273479999993</v>
      </c>
      <c r="BH2023">
        <v>9642.5736689999994</v>
      </c>
      <c r="BI2023">
        <v>15</v>
      </c>
      <c r="BJ2023">
        <v>1460647672</v>
      </c>
      <c r="BK2023">
        <v>9126264</v>
      </c>
      <c r="BL2023">
        <v>1469773936</v>
      </c>
      <c r="BM2023">
        <v>99.379069999999999</v>
      </c>
      <c r="BN2023">
        <f t="shared" si="222"/>
        <v>6.4685476026290045</v>
      </c>
      <c r="BO2023">
        <f t="shared" si="223"/>
        <v>-142.64249099999995</v>
      </c>
    </row>
    <row r="2024" spans="1:67" x14ac:dyDescent="0.35">
      <c r="A2024" t="s">
        <v>224</v>
      </c>
      <c r="B2024" t="s">
        <v>1282</v>
      </c>
      <c r="C2024">
        <v>39033</v>
      </c>
      <c r="D2024" t="s">
        <v>3329</v>
      </c>
      <c r="E2024">
        <v>2012</v>
      </c>
      <c r="F2024">
        <v>1043009984</v>
      </c>
      <c r="G2024">
        <v>6465.5219999999999</v>
      </c>
      <c r="H2024">
        <v>228867</v>
      </c>
      <c r="J2024">
        <v>0</v>
      </c>
      <c r="M2024">
        <v>0</v>
      </c>
      <c r="N2024">
        <v>104571.9</v>
      </c>
      <c r="O2024">
        <v>27445.51</v>
      </c>
      <c r="S2024">
        <v>367349.93199999997</v>
      </c>
      <c r="T2024">
        <v>3080.78316</v>
      </c>
      <c r="V2024">
        <v>3080.78316</v>
      </c>
      <c r="Z2024">
        <v>0</v>
      </c>
      <c r="AA2024">
        <v>370430.71519999998</v>
      </c>
      <c r="AB2024">
        <v>6.198907105</v>
      </c>
      <c r="AC2024">
        <v>219.42934729999999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100.2597306</v>
      </c>
      <c r="AJ2024">
        <v>26.313755780000001</v>
      </c>
      <c r="AK2024">
        <v>0</v>
      </c>
      <c r="AL2024">
        <v>0</v>
      </c>
      <c r="AM2024">
        <v>0</v>
      </c>
      <c r="AN2024">
        <v>352.20174079999998</v>
      </c>
      <c r="AO2024">
        <v>2.9537427319999998</v>
      </c>
      <c r="AQ2024">
        <v>2.9537427319999998</v>
      </c>
      <c r="AS2024">
        <v>0</v>
      </c>
      <c r="AU2024">
        <v>0</v>
      </c>
      <c r="AV2024">
        <v>355.1554835</v>
      </c>
      <c r="AW2024">
        <v>814.569255</v>
      </c>
      <c r="AX2024">
        <v>1026.748564</v>
      </c>
      <c r="AY2024">
        <v>633.56421999999998</v>
      </c>
      <c r="AZ2024">
        <f t="shared" si="217"/>
        <v>-212.17930899999999</v>
      </c>
      <c r="BA2024">
        <v>43.60040369</v>
      </c>
      <c r="BB2024">
        <v>34.590307299999999</v>
      </c>
      <c r="BC2024">
        <v>9.0100963870000008</v>
      </c>
      <c r="BD2024">
        <f t="shared" si="218"/>
        <v>-181.00503500000002</v>
      </c>
      <c r="BE2024">
        <f t="shared" si="219"/>
        <v>-393.18434400000001</v>
      </c>
      <c r="BF2024">
        <f t="shared" si="220"/>
        <v>459.4137715</v>
      </c>
      <c r="BG2024">
        <f t="shared" si="221"/>
        <v>671.59308050000004</v>
      </c>
      <c r="BH2024">
        <v>6969.2064209999999</v>
      </c>
      <c r="BI2024">
        <v>11</v>
      </c>
      <c r="BJ2024">
        <v>1040619651</v>
      </c>
      <c r="BK2024">
        <v>2359514</v>
      </c>
      <c r="BL2024">
        <v>1042979165</v>
      </c>
      <c r="BM2024">
        <v>99.773771999999994</v>
      </c>
      <c r="BN2024">
        <f t="shared" si="222"/>
        <v>6.35000769540917</v>
      </c>
      <c r="BO2024">
        <f t="shared" si="223"/>
        <v>-181.00503500000002</v>
      </c>
    </row>
    <row r="2025" spans="1:67" x14ac:dyDescent="0.35">
      <c r="A2025" t="s">
        <v>3330</v>
      </c>
      <c r="B2025" t="s">
        <v>1282</v>
      </c>
      <c r="C2025">
        <v>39035</v>
      </c>
      <c r="D2025" t="s">
        <v>3331</v>
      </c>
      <c r="E2025">
        <v>2012</v>
      </c>
      <c r="F2025">
        <v>1190300032</v>
      </c>
      <c r="H2025">
        <v>236.929</v>
      </c>
      <c r="J2025">
        <v>0</v>
      </c>
      <c r="M2025">
        <v>0</v>
      </c>
      <c r="N2025">
        <v>375.34960000000001</v>
      </c>
      <c r="O2025">
        <v>54.650590000000001</v>
      </c>
      <c r="S2025">
        <v>666.92918999999995</v>
      </c>
      <c r="T2025">
        <v>24192.705539999999</v>
      </c>
      <c r="V2025">
        <v>24192.705539999999</v>
      </c>
      <c r="Z2025">
        <v>0</v>
      </c>
      <c r="AA2025">
        <v>24859.634730000002</v>
      </c>
      <c r="AB2025">
        <v>0</v>
      </c>
      <c r="AC2025">
        <v>0.19904981399999999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0.315340326</v>
      </c>
      <c r="AJ2025">
        <v>4.5913290000000002E-2</v>
      </c>
      <c r="AK2025">
        <v>0</v>
      </c>
      <c r="AL2025">
        <v>0</v>
      </c>
      <c r="AM2025">
        <v>0</v>
      </c>
      <c r="AN2025">
        <v>0.56030342899999996</v>
      </c>
      <c r="AO2025">
        <v>20.324880189999998</v>
      </c>
      <c r="AQ2025">
        <v>20.324880189999998</v>
      </c>
      <c r="AS2025">
        <v>0</v>
      </c>
      <c r="AU2025">
        <v>0</v>
      </c>
      <c r="AV2025">
        <v>20.885183619999999</v>
      </c>
      <c r="AW2025">
        <v>780.821459</v>
      </c>
      <c r="AX2025">
        <v>922.586816</v>
      </c>
      <c r="AY2025">
        <v>636.36915499999998</v>
      </c>
      <c r="AZ2025">
        <f t="shared" si="217"/>
        <v>-141.76535699999999</v>
      </c>
      <c r="BA2025">
        <v>2.674770702</v>
      </c>
      <c r="BB2025">
        <v>2.2637635029999998</v>
      </c>
      <c r="BC2025">
        <v>0.41100719899999999</v>
      </c>
      <c r="BD2025">
        <f t="shared" si="218"/>
        <v>-144.45230400000003</v>
      </c>
      <c r="BE2025">
        <f t="shared" si="219"/>
        <v>-286.21766100000002</v>
      </c>
      <c r="BF2025">
        <f t="shared" si="220"/>
        <v>759.93627537999998</v>
      </c>
      <c r="BG2025">
        <f t="shared" si="221"/>
        <v>901.70163237999998</v>
      </c>
      <c r="BH2025">
        <v>8272.7990109999992</v>
      </c>
      <c r="BI2025">
        <v>13</v>
      </c>
      <c r="BJ2025">
        <v>1184093716</v>
      </c>
      <c r="BK2025">
        <v>2041810673</v>
      </c>
      <c r="BL2025">
        <v>3225904389</v>
      </c>
      <c r="BM2025">
        <v>36.705790999999998</v>
      </c>
      <c r="BN2025">
        <f t="shared" si="222"/>
        <v>17.337023332367366</v>
      </c>
      <c r="BO2025">
        <f t="shared" si="223"/>
        <v>-144.45230400000003</v>
      </c>
    </row>
    <row r="2026" spans="1:67" x14ac:dyDescent="0.35">
      <c r="A2026" t="s">
        <v>3332</v>
      </c>
      <c r="B2026" t="s">
        <v>1282</v>
      </c>
      <c r="C2026">
        <v>39037</v>
      </c>
      <c r="D2026" t="s">
        <v>3333</v>
      </c>
      <c r="E2026">
        <v>2012</v>
      </c>
      <c r="F2026">
        <v>1554099968</v>
      </c>
      <c r="G2026">
        <v>17681.77</v>
      </c>
      <c r="H2026">
        <v>266298.09999999998</v>
      </c>
      <c r="J2026">
        <v>0</v>
      </c>
      <c r="M2026">
        <v>0</v>
      </c>
      <c r="N2026">
        <v>155296.79999999999</v>
      </c>
      <c r="O2026">
        <v>29525.83</v>
      </c>
      <c r="S2026">
        <v>468802.5</v>
      </c>
      <c r="T2026">
        <v>1762.8925859999999</v>
      </c>
      <c r="V2026">
        <v>1762.8925859999999</v>
      </c>
      <c r="Z2026">
        <v>0</v>
      </c>
      <c r="AA2026">
        <v>470565.39260000002</v>
      </c>
      <c r="AB2026">
        <v>11.37749846</v>
      </c>
      <c r="AC2026">
        <v>171.3519757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99.927162469999999</v>
      </c>
      <c r="AJ2026">
        <v>18.998668429999999</v>
      </c>
      <c r="AK2026">
        <v>0</v>
      </c>
      <c r="AL2026">
        <v>0</v>
      </c>
      <c r="AM2026">
        <v>0</v>
      </c>
      <c r="AN2026">
        <v>301.65530510000002</v>
      </c>
      <c r="AO2026">
        <v>1.134349541</v>
      </c>
      <c r="AQ2026">
        <v>1.134349541</v>
      </c>
      <c r="AS2026">
        <v>0</v>
      </c>
      <c r="AU2026">
        <v>0</v>
      </c>
      <c r="AV2026">
        <v>302.78965460000001</v>
      </c>
      <c r="AW2026">
        <v>836.17435499999999</v>
      </c>
      <c r="AX2026">
        <v>975.01860499999998</v>
      </c>
      <c r="AY2026">
        <v>651.73728000000006</v>
      </c>
      <c r="AZ2026">
        <f t="shared" si="217"/>
        <v>-138.84424999999999</v>
      </c>
      <c r="BA2026">
        <v>36.211306030000003</v>
      </c>
      <c r="BB2026">
        <v>31.054756600000001</v>
      </c>
      <c r="BC2026">
        <v>5.1565494249999997</v>
      </c>
      <c r="BD2026">
        <f t="shared" si="218"/>
        <v>-184.43707499999994</v>
      </c>
      <c r="BE2026">
        <f t="shared" si="219"/>
        <v>-323.28132499999992</v>
      </c>
      <c r="BF2026">
        <f t="shared" si="220"/>
        <v>533.38470039999993</v>
      </c>
      <c r="BG2026">
        <f t="shared" si="221"/>
        <v>672.22895040000003</v>
      </c>
      <c r="BH2026">
        <v>11079.533751999999</v>
      </c>
      <c r="BI2026">
        <v>17</v>
      </c>
      <c r="BJ2026">
        <v>1549072768</v>
      </c>
      <c r="BK2026">
        <v>4244900</v>
      </c>
      <c r="BL2026">
        <v>1553317668</v>
      </c>
      <c r="BM2026">
        <v>99.72672</v>
      </c>
      <c r="BN2026">
        <f t="shared" si="222"/>
        <v>6.5352322827823883</v>
      </c>
      <c r="BO2026">
        <f t="shared" si="223"/>
        <v>-184.43707499999994</v>
      </c>
    </row>
    <row r="2027" spans="1:67" x14ac:dyDescent="0.35">
      <c r="A2027" t="s">
        <v>3334</v>
      </c>
      <c r="B2027" t="s">
        <v>1282</v>
      </c>
      <c r="C2027">
        <v>39039</v>
      </c>
      <c r="D2027" t="s">
        <v>3335</v>
      </c>
      <c r="E2027">
        <v>2012</v>
      </c>
      <c r="F2027">
        <v>1072609984</v>
      </c>
      <c r="G2027">
        <v>6152.674</v>
      </c>
      <c r="H2027">
        <v>91193.24</v>
      </c>
      <c r="J2027">
        <v>0</v>
      </c>
      <c r="M2027">
        <v>0</v>
      </c>
      <c r="N2027">
        <v>93940.37</v>
      </c>
      <c r="O2027">
        <v>18329.46</v>
      </c>
      <c r="S2027">
        <v>209615.74400000001</v>
      </c>
      <c r="T2027">
        <v>1805.681241</v>
      </c>
      <c r="V2027">
        <v>1805.681241</v>
      </c>
      <c r="Z2027">
        <v>0</v>
      </c>
      <c r="AA2027">
        <v>211421.4252</v>
      </c>
      <c r="AB2027">
        <v>5.736170735</v>
      </c>
      <c r="AC2027">
        <v>85.019943280000007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87.581107209999999</v>
      </c>
      <c r="AJ2027">
        <v>17.088653170000001</v>
      </c>
      <c r="AK2027">
        <v>0</v>
      </c>
      <c r="AL2027">
        <v>0</v>
      </c>
      <c r="AM2027">
        <v>0</v>
      </c>
      <c r="AN2027">
        <v>195.4258744</v>
      </c>
      <c r="AO2027">
        <v>1.6834462370000001</v>
      </c>
      <c r="AQ2027">
        <v>1.6834462370000001</v>
      </c>
      <c r="AS2027">
        <v>0</v>
      </c>
      <c r="AU2027">
        <v>0</v>
      </c>
      <c r="AV2027">
        <v>197.10932059999999</v>
      </c>
      <c r="AW2027">
        <v>782.87386300000003</v>
      </c>
      <c r="AX2027">
        <v>933.57568200000003</v>
      </c>
      <c r="AY2027">
        <v>633.83769600000005</v>
      </c>
      <c r="AZ2027">
        <f t="shared" si="217"/>
        <v>-150.701819</v>
      </c>
      <c r="BA2027">
        <v>25.177660150000001</v>
      </c>
      <c r="BB2027">
        <v>21.113373500000002</v>
      </c>
      <c r="BC2027">
        <v>4.0642866509999998</v>
      </c>
      <c r="BD2027">
        <f t="shared" si="218"/>
        <v>-149.03616699999998</v>
      </c>
      <c r="BE2027">
        <f t="shared" si="219"/>
        <v>-299.73798599999998</v>
      </c>
      <c r="BF2027">
        <f t="shared" si="220"/>
        <v>585.76454239999998</v>
      </c>
      <c r="BG2027">
        <f t="shared" si="221"/>
        <v>736.4663614000001</v>
      </c>
      <c r="BH2027">
        <v>6972.214661</v>
      </c>
      <c r="BI2027">
        <v>11</v>
      </c>
      <c r="BJ2027">
        <v>1065649892</v>
      </c>
      <c r="BK2027">
        <v>7073996</v>
      </c>
      <c r="BL2027">
        <v>1072723888</v>
      </c>
      <c r="BM2027">
        <v>99.340558000000001</v>
      </c>
      <c r="BN2027">
        <f t="shared" si="222"/>
        <v>6.380452342536671</v>
      </c>
      <c r="BO2027">
        <f t="shared" si="223"/>
        <v>-149.03616699999998</v>
      </c>
    </row>
    <row r="2028" spans="1:67" x14ac:dyDescent="0.35">
      <c r="A2028" t="s">
        <v>580</v>
      </c>
      <c r="B2028" t="s">
        <v>1282</v>
      </c>
      <c r="C2028">
        <v>39041</v>
      </c>
      <c r="D2028" t="s">
        <v>3336</v>
      </c>
      <c r="E2028">
        <v>2012</v>
      </c>
      <c r="F2028">
        <v>1184499968</v>
      </c>
      <c r="H2028">
        <v>139606.79999999999</v>
      </c>
      <c r="J2028">
        <v>0</v>
      </c>
      <c r="M2028">
        <v>0</v>
      </c>
      <c r="N2028">
        <v>84835.53</v>
      </c>
      <c r="O2028">
        <v>7859.7420000000002</v>
      </c>
      <c r="S2028">
        <v>232302.07199999999</v>
      </c>
      <c r="T2028">
        <v>2909.6285400000002</v>
      </c>
      <c r="V2028">
        <v>2909.6285400000002</v>
      </c>
      <c r="Z2028">
        <v>0</v>
      </c>
      <c r="AA2028">
        <v>235211.70050000001</v>
      </c>
      <c r="AB2028">
        <v>0</v>
      </c>
      <c r="AC2028">
        <v>117.8613793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71.621386490000006</v>
      </c>
      <c r="AJ2028">
        <v>6.6354936359999996</v>
      </c>
      <c r="AK2028">
        <v>0</v>
      </c>
      <c r="AL2028">
        <v>0</v>
      </c>
      <c r="AM2028">
        <v>0</v>
      </c>
      <c r="AN2028">
        <v>196.1182594</v>
      </c>
      <c r="AO2028">
        <v>2.456419264</v>
      </c>
      <c r="AQ2028">
        <v>2.456419264</v>
      </c>
      <c r="AS2028">
        <v>0</v>
      </c>
      <c r="AU2028">
        <v>0</v>
      </c>
      <c r="AV2028">
        <v>198.57467869999999</v>
      </c>
      <c r="AW2028">
        <v>777.70709399999998</v>
      </c>
      <c r="AX2028">
        <v>966.43775800000003</v>
      </c>
      <c r="AY2028">
        <v>630.17420200000004</v>
      </c>
      <c r="AZ2028">
        <f t="shared" si="217"/>
        <v>-188.73066400000005</v>
      </c>
      <c r="BA2028">
        <v>25.53335057</v>
      </c>
      <c r="BB2028">
        <v>20.547073730000001</v>
      </c>
      <c r="BC2028">
        <v>4.9862768370000001</v>
      </c>
      <c r="BD2028">
        <f t="shared" si="218"/>
        <v>-147.53289199999995</v>
      </c>
      <c r="BE2028">
        <f t="shared" si="219"/>
        <v>-336.26355599999999</v>
      </c>
      <c r="BF2028">
        <f t="shared" si="220"/>
        <v>579.13241530000005</v>
      </c>
      <c r="BG2028">
        <f t="shared" si="221"/>
        <v>767.86307929999998</v>
      </c>
      <c r="BH2028">
        <v>10082.787231</v>
      </c>
      <c r="BI2028">
        <v>16</v>
      </c>
      <c r="BJ2028">
        <v>1147778026</v>
      </c>
      <c r="BK2028">
        <v>36698376</v>
      </c>
      <c r="BL2028">
        <v>1184476402</v>
      </c>
      <c r="BM2028">
        <v>96.901722000000007</v>
      </c>
      <c r="BN2028">
        <f t="shared" si="222"/>
        <v>6.5032301696351693</v>
      </c>
      <c r="BO2028">
        <f t="shared" si="223"/>
        <v>-147.53289199999995</v>
      </c>
    </row>
    <row r="2029" spans="1:67" x14ac:dyDescent="0.35">
      <c r="A2029" t="s">
        <v>2987</v>
      </c>
      <c r="B2029" t="s">
        <v>1282</v>
      </c>
      <c r="C2029">
        <v>39043</v>
      </c>
      <c r="D2029" t="s">
        <v>3337</v>
      </c>
      <c r="E2029">
        <v>2012</v>
      </c>
      <c r="F2029">
        <v>659078016</v>
      </c>
      <c r="G2029">
        <v>4748.87</v>
      </c>
      <c r="H2029">
        <v>95559.17</v>
      </c>
      <c r="J2029">
        <v>0</v>
      </c>
      <c r="M2029">
        <v>0</v>
      </c>
      <c r="N2029">
        <v>43571.19</v>
      </c>
      <c r="O2029">
        <v>10585.28</v>
      </c>
      <c r="S2029">
        <v>154464.51</v>
      </c>
      <c r="T2029">
        <v>787.31125199999997</v>
      </c>
      <c r="U2029">
        <v>630.76955699999996</v>
      </c>
      <c r="V2029">
        <v>1418.080809</v>
      </c>
      <c r="Z2029">
        <v>0</v>
      </c>
      <c r="AA2029">
        <v>155882.59080000001</v>
      </c>
      <c r="AB2029">
        <v>7.2053230189999997</v>
      </c>
      <c r="AC2029">
        <v>144.98916320000001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66.109305640000002</v>
      </c>
      <c r="AJ2029">
        <v>16.060739009999999</v>
      </c>
      <c r="AK2029">
        <v>0</v>
      </c>
      <c r="AL2029">
        <v>0</v>
      </c>
      <c r="AM2029">
        <v>0</v>
      </c>
      <c r="AN2029">
        <v>234.36453080000001</v>
      </c>
      <c r="AO2029">
        <v>1.194564578</v>
      </c>
      <c r="AP2029" s="1">
        <v>9.569999999999999E-7</v>
      </c>
      <c r="AQ2029">
        <v>1.194565535</v>
      </c>
      <c r="AS2029">
        <v>0</v>
      </c>
      <c r="AU2029">
        <v>0</v>
      </c>
      <c r="AV2029">
        <v>236.51614380000001</v>
      </c>
      <c r="AW2029">
        <v>1001.277244</v>
      </c>
      <c r="AX2029">
        <v>1429.1991210000001</v>
      </c>
      <c r="AY2029">
        <v>627.980637</v>
      </c>
      <c r="AZ2029">
        <f t="shared" si="217"/>
        <v>-427.92187700000011</v>
      </c>
      <c r="BA2029">
        <v>23.621444029999999</v>
      </c>
      <c r="BB2029">
        <v>16.548858750000001</v>
      </c>
      <c r="BC2029">
        <v>7.0725852820000004</v>
      </c>
      <c r="BD2029">
        <f t="shared" si="218"/>
        <v>-373.29660699999999</v>
      </c>
      <c r="BE2029">
        <f t="shared" si="219"/>
        <v>-801.2184840000001</v>
      </c>
      <c r="BF2029">
        <f t="shared" si="220"/>
        <v>764.76110019999999</v>
      </c>
      <c r="BG2029">
        <f t="shared" si="221"/>
        <v>1192.6829772000001</v>
      </c>
      <c r="BH2029">
        <v>3138.649719</v>
      </c>
      <c r="BI2029">
        <v>5</v>
      </c>
      <c r="BJ2029">
        <v>651069515</v>
      </c>
      <c r="BK2029">
        <v>969942442</v>
      </c>
      <c r="BL2029">
        <v>1621011957</v>
      </c>
      <c r="BM2029">
        <v>40.164386999999998</v>
      </c>
      <c r="BN2029">
        <f t="shared" si="222"/>
        <v>15.635260087499905</v>
      </c>
      <c r="BO2029">
        <f t="shared" si="223"/>
        <v>-373.29660699999999</v>
      </c>
    </row>
    <row r="2030" spans="1:67" x14ac:dyDescent="0.35">
      <c r="A2030" t="s">
        <v>562</v>
      </c>
      <c r="B2030" t="s">
        <v>1282</v>
      </c>
      <c r="C2030">
        <v>39045</v>
      </c>
      <c r="D2030" t="s">
        <v>3338</v>
      </c>
      <c r="E2030">
        <v>2012</v>
      </c>
      <c r="F2030">
        <v>1317040000</v>
      </c>
      <c r="H2030">
        <v>142865.70000000001</v>
      </c>
      <c r="J2030">
        <v>0</v>
      </c>
      <c r="M2030">
        <v>0</v>
      </c>
      <c r="N2030">
        <v>68054.509999999995</v>
      </c>
      <c r="O2030">
        <v>11069.21</v>
      </c>
      <c r="S2030">
        <v>221989.42</v>
      </c>
      <c r="T2030">
        <v>10466.105009999999</v>
      </c>
      <c r="U2030">
        <v>6.007329114</v>
      </c>
      <c r="V2030">
        <v>10472.11234</v>
      </c>
      <c r="Z2030">
        <v>0</v>
      </c>
      <c r="AA2030">
        <v>232461.53229999999</v>
      </c>
      <c r="AB2030">
        <v>0</v>
      </c>
      <c r="AC2030">
        <v>108.47483750000001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51.672318230000002</v>
      </c>
      <c r="AJ2030">
        <v>8.4046118570000008</v>
      </c>
      <c r="AK2030">
        <v>0</v>
      </c>
      <c r="AL2030">
        <v>0</v>
      </c>
      <c r="AM2030">
        <v>0</v>
      </c>
      <c r="AN2030">
        <v>168.55176760000001</v>
      </c>
      <c r="AO2030">
        <v>7.9466872779999997</v>
      </c>
      <c r="AP2030" s="1">
        <v>4.56E-9</v>
      </c>
      <c r="AQ2030">
        <v>7.9466872830000002</v>
      </c>
      <c r="AS2030">
        <v>0</v>
      </c>
      <c r="AU2030">
        <v>0</v>
      </c>
      <c r="AV2030">
        <v>176.5030161</v>
      </c>
      <c r="AW2030">
        <v>821.88854100000003</v>
      </c>
      <c r="AX2030">
        <v>1104.8332109999999</v>
      </c>
      <c r="AY2030">
        <v>620.63898099999994</v>
      </c>
      <c r="AZ2030">
        <f t="shared" si="217"/>
        <v>-282.94466999999986</v>
      </c>
      <c r="BA2030">
        <v>21.475298330000001</v>
      </c>
      <c r="BB2030">
        <v>15.975534980000001</v>
      </c>
      <c r="BC2030">
        <v>5.499763347</v>
      </c>
      <c r="BD2030">
        <f t="shared" si="218"/>
        <v>-201.24956000000009</v>
      </c>
      <c r="BE2030">
        <f t="shared" si="219"/>
        <v>-484.19422999999995</v>
      </c>
      <c r="BF2030">
        <f t="shared" si="220"/>
        <v>645.38552490000006</v>
      </c>
      <c r="BG2030">
        <f t="shared" si="221"/>
        <v>928.33019489999992</v>
      </c>
      <c r="BH2030">
        <v>8688.9457399999992</v>
      </c>
      <c r="BI2030">
        <v>14</v>
      </c>
      <c r="BJ2030">
        <v>1306415001</v>
      </c>
      <c r="BK2030">
        <v>10754493</v>
      </c>
      <c r="BL2030">
        <v>1317169494</v>
      </c>
      <c r="BM2030">
        <v>99.183515</v>
      </c>
      <c r="BN2030">
        <f t="shared" si="222"/>
        <v>6.2574812054200732</v>
      </c>
      <c r="BO2030">
        <f t="shared" si="223"/>
        <v>-201.24956000000009</v>
      </c>
    </row>
    <row r="2031" spans="1:67" x14ac:dyDescent="0.35">
      <c r="A2031" t="s">
        <v>86</v>
      </c>
      <c r="B2031" t="s">
        <v>1282</v>
      </c>
      <c r="C2031">
        <v>39047</v>
      </c>
      <c r="D2031" t="s">
        <v>3339</v>
      </c>
      <c r="E2031">
        <v>2012</v>
      </c>
      <c r="F2031">
        <v>1053910016</v>
      </c>
      <c r="H2031">
        <v>255049.7</v>
      </c>
      <c r="J2031">
        <v>0</v>
      </c>
      <c r="M2031">
        <v>0</v>
      </c>
      <c r="N2031">
        <v>124478</v>
      </c>
      <c r="O2031">
        <v>9761.6919999999991</v>
      </c>
      <c r="S2031">
        <v>389289.39199999999</v>
      </c>
      <c r="V2031">
        <v>0</v>
      </c>
      <c r="Z2031">
        <v>0</v>
      </c>
      <c r="AA2031">
        <v>389289.39199999999</v>
      </c>
      <c r="AB2031">
        <v>0</v>
      </c>
      <c r="AC2031">
        <v>242.00329830000001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118.1106528</v>
      </c>
      <c r="AJ2031">
        <v>9.2623581250000004</v>
      </c>
      <c r="AK2031">
        <v>0</v>
      </c>
      <c r="AL2031">
        <v>0</v>
      </c>
      <c r="AM2031">
        <v>0</v>
      </c>
      <c r="AN2031">
        <v>369.3763093</v>
      </c>
      <c r="AQ2031">
        <v>0</v>
      </c>
      <c r="AS2031">
        <v>0</v>
      </c>
      <c r="AU2031">
        <v>0</v>
      </c>
      <c r="AV2031">
        <v>369.3763093</v>
      </c>
      <c r="AW2031">
        <v>879.19740100000001</v>
      </c>
      <c r="AX2031">
        <v>1074.1886159999999</v>
      </c>
      <c r="AY2031">
        <v>642.37028799999996</v>
      </c>
      <c r="AZ2031">
        <f t="shared" si="217"/>
        <v>-194.9912149999999</v>
      </c>
      <c r="BA2031">
        <v>42.012898229999998</v>
      </c>
      <c r="BB2031">
        <v>34.386541039999997</v>
      </c>
      <c r="BC2031">
        <v>7.6263571859999999</v>
      </c>
      <c r="BD2031">
        <f t="shared" si="218"/>
        <v>-236.82711300000005</v>
      </c>
      <c r="BE2031">
        <f t="shared" si="219"/>
        <v>-431.81832799999995</v>
      </c>
      <c r="BF2031">
        <f t="shared" si="220"/>
        <v>509.82109170000001</v>
      </c>
      <c r="BG2031">
        <f t="shared" si="221"/>
        <v>704.81230669999991</v>
      </c>
      <c r="BH2031">
        <v>6423.7028810000002</v>
      </c>
      <c r="BI2031">
        <v>10</v>
      </c>
      <c r="BJ2031">
        <v>1052469899</v>
      </c>
      <c r="BK2031">
        <v>1694038</v>
      </c>
      <c r="BL2031">
        <v>1054163937</v>
      </c>
      <c r="BM2031">
        <v>99.839299999999994</v>
      </c>
      <c r="BN2031">
        <f t="shared" si="222"/>
        <v>6.434042386114486</v>
      </c>
      <c r="BO2031">
        <f t="shared" si="223"/>
        <v>-236.82711300000005</v>
      </c>
    </row>
    <row r="2032" spans="1:67" x14ac:dyDescent="0.35">
      <c r="A2032" t="s">
        <v>88</v>
      </c>
      <c r="B2032" t="s">
        <v>1282</v>
      </c>
      <c r="C2032">
        <v>39049</v>
      </c>
      <c r="D2032" t="s">
        <v>3340</v>
      </c>
      <c r="E2032">
        <v>2012</v>
      </c>
      <c r="F2032">
        <v>1407980032</v>
      </c>
      <c r="H2032">
        <v>40083.25</v>
      </c>
      <c r="J2032">
        <v>0</v>
      </c>
      <c r="M2032">
        <v>0</v>
      </c>
      <c r="N2032">
        <v>29632.37</v>
      </c>
      <c r="O2032">
        <v>4296.5569999999998</v>
      </c>
      <c r="S2032">
        <v>74012.176999999996</v>
      </c>
      <c r="T2032">
        <v>111.25050299999999</v>
      </c>
      <c r="V2032">
        <v>111.25050299999999</v>
      </c>
      <c r="Z2032">
        <v>0</v>
      </c>
      <c r="AA2032">
        <v>74123.427500000005</v>
      </c>
      <c r="AB2032">
        <v>0</v>
      </c>
      <c r="AC2032">
        <v>28.468621070000001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21.046015799999999</v>
      </c>
      <c r="AJ2032">
        <v>3.0515752370000002</v>
      </c>
      <c r="AK2032">
        <v>0</v>
      </c>
      <c r="AL2032">
        <v>0</v>
      </c>
      <c r="AM2032">
        <v>0</v>
      </c>
      <c r="AN2032">
        <v>52.566212100000001</v>
      </c>
      <c r="AO2032">
        <v>7.9014262000000002E-2</v>
      </c>
      <c r="AQ2032">
        <v>7.9014262000000002E-2</v>
      </c>
      <c r="AS2032">
        <v>0</v>
      </c>
      <c r="AU2032">
        <v>0</v>
      </c>
      <c r="AV2032">
        <v>52.645226370000003</v>
      </c>
      <c r="AW2032">
        <v>802.71330999999998</v>
      </c>
      <c r="AX2032">
        <v>996.81123000000002</v>
      </c>
      <c r="AY2032">
        <v>623.57564400000001</v>
      </c>
      <c r="AZ2032">
        <f t="shared" si="217"/>
        <v>-194.09792000000004</v>
      </c>
      <c r="BA2032">
        <v>6.5584095480000002</v>
      </c>
      <c r="BB2032">
        <v>5.2813636910000001</v>
      </c>
      <c r="BC2032">
        <v>1.2770458570000001</v>
      </c>
      <c r="BD2032">
        <f t="shared" si="218"/>
        <v>-179.13766599999997</v>
      </c>
      <c r="BE2032">
        <f t="shared" si="219"/>
        <v>-373.23558600000001</v>
      </c>
      <c r="BF2032">
        <f t="shared" si="220"/>
        <v>750.06808362999993</v>
      </c>
      <c r="BG2032">
        <f t="shared" si="221"/>
        <v>944.16600362999998</v>
      </c>
      <c r="BH2032">
        <v>8730.0590209999991</v>
      </c>
      <c r="BI2032">
        <v>14</v>
      </c>
      <c r="BJ2032">
        <v>1378938272</v>
      </c>
      <c r="BK2032">
        <v>29041546</v>
      </c>
      <c r="BL2032">
        <v>1407979818</v>
      </c>
      <c r="BM2032">
        <v>97.937360999999996</v>
      </c>
      <c r="BN2032">
        <f t="shared" si="222"/>
        <v>6.367086448245221</v>
      </c>
      <c r="BO2032">
        <f t="shared" si="223"/>
        <v>-179.13766599999997</v>
      </c>
    </row>
    <row r="2033" spans="1:67" x14ac:dyDescent="0.35">
      <c r="A2033" t="s">
        <v>238</v>
      </c>
      <c r="B2033" t="s">
        <v>1282</v>
      </c>
      <c r="C2033">
        <v>39051</v>
      </c>
      <c r="D2033" t="s">
        <v>3341</v>
      </c>
      <c r="E2033">
        <v>2012</v>
      </c>
      <c r="F2033">
        <v>1055100032</v>
      </c>
      <c r="G2033">
        <v>2063.5920000000001</v>
      </c>
      <c r="H2033">
        <v>203214.2</v>
      </c>
      <c r="J2033">
        <v>0</v>
      </c>
      <c r="M2033">
        <v>0</v>
      </c>
      <c r="N2033">
        <v>110486.7</v>
      </c>
      <c r="O2033">
        <v>24343.06</v>
      </c>
      <c r="S2033">
        <v>340107.55200000003</v>
      </c>
      <c r="V2033">
        <v>0</v>
      </c>
      <c r="Z2033">
        <v>0</v>
      </c>
      <c r="AA2033">
        <v>340107.55200000003</v>
      </c>
      <c r="AB2033">
        <v>1.955825929</v>
      </c>
      <c r="AC2033">
        <v>192.60183280000001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104.7168009</v>
      </c>
      <c r="AJ2033">
        <v>23.07180292</v>
      </c>
      <c r="AK2033">
        <v>0</v>
      </c>
      <c r="AL2033">
        <v>0</v>
      </c>
      <c r="AM2033">
        <v>0</v>
      </c>
      <c r="AN2033">
        <v>322.34626259999999</v>
      </c>
      <c r="AQ2033">
        <v>0</v>
      </c>
      <c r="AS2033">
        <v>0</v>
      </c>
      <c r="AU2033">
        <v>0</v>
      </c>
      <c r="AV2033">
        <v>322.34626259999999</v>
      </c>
      <c r="AW2033">
        <v>809.49330899999995</v>
      </c>
      <c r="AX2033">
        <v>1007.215719</v>
      </c>
      <c r="AY2033">
        <v>624.72167999999999</v>
      </c>
      <c r="AZ2033">
        <f t="shared" si="217"/>
        <v>-197.72241000000008</v>
      </c>
      <c r="BA2033">
        <v>39.820744529999999</v>
      </c>
      <c r="BB2033">
        <v>32.003696580000003</v>
      </c>
      <c r="BC2033">
        <v>7.8170479559999997</v>
      </c>
      <c r="BD2033">
        <f t="shared" si="218"/>
        <v>-184.77162899999996</v>
      </c>
      <c r="BE2033">
        <f t="shared" si="219"/>
        <v>-382.49403900000004</v>
      </c>
      <c r="BF2033">
        <f t="shared" si="220"/>
        <v>487.14704639999997</v>
      </c>
      <c r="BG2033">
        <f t="shared" si="221"/>
        <v>684.86945639999999</v>
      </c>
      <c r="BH2033">
        <v>6871.9384769999997</v>
      </c>
      <c r="BI2033">
        <v>11</v>
      </c>
      <c r="BJ2033">
        <v>1050103171</v>
      </c>
      <c r="BK2033">
        <v>4586248</v>
      </c>
      <c r="BL2033">
        <v>1054689419</v>
      </c>
      <c r="BM2033">
        <v>99.565156999999999</v>
      </c>
      <c r="BN2033">
        <f t="shared" si="222"/>
        <v>6.2745010285073928</v>
      </c>
      <c r="BO2033">
        <f t="shared" si="223"/>
        <v>-184.77162899999996</v>
      </c>
    </row>
    <row r="2034" spans="1:67" x14ac:dyDescent="0.35">
      <c r="A2034" t="s">
        <v>3342</v>
      </c>
      <c r="B2034" t="s">
        <v>1282</v>
      </c>
      <c r="C2034">
        <v>39053</v>
      </c>
      <c r="D2034" t="s">
        <v>3343</v>
      </c>
      <c r="E2034">
        <v>2012</v>
      </c>
      <c r="F2034">
        <v>1220519936</v>
      </c>
      <c r="H2034">
        <v>8473.9809999999998</v>
      </c>
      <c r="J2034">
        <v>0</v>
      </c>
      <c r="M2034">
        <v>0</v>
      </c>
      <c r="N2034">
        <v>4133.4409999999998</v>
      </c>
      <c r="O2034">
        <v>131.72309999999999</v>
      </c>
      <c r="S2034">
        <v>12739.1451</v>
      </c>
      <c r="T2034">
        <v>38535.46269</v>
      </c>
      <c r="U2034">
        <v>2853.4813290000002</v>
      </c>
      <c r="V2034">
        <v>41388.944020000003</v>
      </c>
      <c r="Z2034">
        <v>0</v>
      </c>
      <c r="AA2034">
        <v>54128.089119999997</v>
      </c>
      <c r="AB2034">
        <v>0</v>
      </c>
      <c r="AC2034">
        <v>6.942927149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3.3866230919999998</v>
      </c>
      <c r="AJ2034">
        <v>0.10792375899999999</v>
      </c>
      <c r="AK2034">
        <v>0</v>
      </c>
      <c r="AL2034">
        <v>0</v>
      </c>
      <c r="AM2034">
        <v>0</v>
      </c>
      <c r="AN2034">
        <v>10.437474</v>
      </c>
      <c r="AO2034">
        <v>31.572989150000002</v>
      </c>
      <c r="AP2034" s="1">
        <v>2.34E-6</v>
      </c>
      <c r="AQ2034">
        <v>31.57299149</v>
      </c>
      <c r="AS2034">
        <v>0</v>
      </c>
      <c r="AU2034">
        <v>0</v>
      </c>
      <c r="AV2034">
        <v>44.348385899999997</v>
      </c>
      <c r="AW2034">
        <v>738.07041100000004</v>
      </c>
      <c r="AX2034">
        <v>855.22099500000002</v>
      </c>
      <c r="AY2034">
        <v>632.20382900000004</v>
      </c>
      <c r="AZ2034">
        <f t="shared" si="217"/>
        <v>-117.15058399999998</v>
      </c>
      <c r="BA2034">
        <v>6.008693106</v>
      </c>
      <c r="BB2034">
        <v>5.1856053769999999</v>
      </c>
      <c r="BC2034">
        <v>0.82308772900000005</v>
      </c>
      <c r="BD2034">
        <f t="shared" si="218"/>
        <v>-105.86658199999999</v>
      </c>
      <c r="BE2034">
        <f t="shared" si="219"/>
        <v>-223.01716599999997</v>
      </c>
      <c r="BF2034">
        <f t="shared" si="220"/>
        <v>693.7220251</v>
      </c>
      <c r="BG2034">
        <f t="shared" si="221"/>
        <v>810.87260909999998</v>
      </c>
      <c r="BH2034">
        <v>8218.6497799999997</v>
      </c>
      <c r="BI2034">
        <v>13</v>
      </c>
      <c r="BJ2034">
        <v>1208308871</v>
      </c>
      <c r="BK2034">
        <v>12084300</v>
      </c>
      <c r="BL2034">
        <v>1220393171</v>
      </c>
      <c r="BM2034">
        <v>99.009803000000005</v>
      </c>
      <c r="BN2034">
        <f t="shared" si="222"/>
        <v>6.3852649923967633</v>
      </c>
      <c r="BO2034">
        <f t="shared" si="223"/>
        <v>-105.86658199999999</v>
      </c>
    </row>
    <row r="2035" spans="1:67" x14ac:dyDescent="0.35">
      <c r="A2035" t="s">
        <v>3344</v>
      </c>
      <c r="B2035" t="s">
        <v>1282</v>
      </c>
      <c r="C2035">
        <v>39055</v>
      </c>
      <c r="D2035" t="s">
        <v>3345</v>
      </c>
      <c r="E2035">
        <v>2012</v>
      </c>
      <c r="F2035">
        <v>1057689984</v>
      </c>
      <c r="H2035">
        <v>8453.1710000000003</v>
      </c>
      <c r="J2035">
        <v>0</v>
      </c>
      <c r="M2035">
        <v>0</v>
      </c>
      <c r="N2035">
        <v>4824.7240000000002</v>
      </c>
      <c r="O2035">
        <v>327.90359999999998</v>
      </c>
      <c r="S2035">
        <v>13605.7986</v>
      </c>
      <c r="T2035">
        <v>28582.821540000001</v>
      </c>
      <c r="U2035">
        <v>36.043974679999998</v>
      </c>
      <c r="V2035">
        <v>28618.86551</v>
      </c>
      <c r="Z2035">
        <v>0</v>
      </c>
      <c r="AA2035">
        <v>42224.664109999998</v>
      </c>
      <c r="AB2035">
        <v>0</v>
      </c>
      <c r="AC2035">
        <v>7.9921065039999997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4.5615672580000002</v>
      </c>
      <c r="AJ2035">
        <v>0.31001863000000002</v>
      </c>
      <c r="AK2035">
        <v>0</v>
      </c>
      <c r="AL2035">
        <v>0</v>
      </c>
      <c r="AM2035">
        <v>0</v>
      </c>
      <c r="AN2035">
        <v>12.863692390000001</v>
      </c>
      <c r="AO2035">
        <v>27.023817919999999</v>
      </c>
      <c r="AP2035" s="1">
        <v>3.4100000000000001E-8</v>
      </c>
      <c r="AQ2035">
        <v>27.023817950000002</v>
      </c>
      <c r="AS2035">
        <v>0</v>
      </c>
      <c r="AU2035">
        <v>0</v>
      </c>
      <c r="AV2035">
        <v>39.921588319999998</v>
      </c>
      <c r="AW2035">
        <v>825.88564199999996</v>
      </c>
      <c r="AX2035">
        <v>1117.4222460000001</v>
      </c>
      <c r="AY2035">
        <v>646.69130099999995</v>
      </c>
      <c r="AZ2035">
        <f t="shared" si="217"/>
        <v>-291.53660400000012</v>
      </c>
      <c r="BA2035">
        <v>4.8337913009999998</v>
      </c>
      <c r="BB2035">
        <v>3.5726502189999998</v>
      </c>
      <c r="BC2035">
        <v>1.261141082</v>
      </c>
      <c r="BD2035">
        <f t="shared" si="218"/>
        <v>-179.19434100000001</v>
      </c>
      <c r="BE2035">
        <f t="shared" si="219"/>
        <v>-470.73094500000013</v>
      </c>
      <c r="BF2035">
        <f t="shared" si="220"/>
        <v>785.96405368000001</v>
      </c>
      <c r="BG2035">
        <f t="shared" si="221"/>
        <v>1077.5006576800001</v>
      </c>
      <c r="BH2035">
        <v>7113.6043090000003</v>
      </c>
      <c r="BI2035">
        <v>11</v>
      </c>
      <c r="BJ2035">
        <v>1036773424</v>
      </c>
      <c r="BK2035">
        <v>20701751</v>
      </c>
      <c r="BL2035">
        <v>1057475175</v>
      </c>
      <c r="BM2035">
        <v>98.042342000000005</v>
      </c>
      <c r="BN2035">
        <f t="shared" si="222"/>
        <v>6.596040933008311</v>
      </c>
      <c r="BO2035">
        <f t="shared" si="223"/>
        <v>-179.19434100000001</v>
      </c>
    </row>
    <row r="2036" spans="1:67" x14ac:dyDescent="0.35">
      <c r="A2036" t="s">
        <v>92</v>
      </c>
      <c r="B2036" t="s">
        <v>1282</v>
      </c>
      <c r="C2036">
        <v>39057</v>
      </c>
      <c r="D2036" t="s">
        <v>3346</v>
      </c>
      <c r="E2036">
        <v>2012</v>
      </c>
      <c r="F2036">
        <v>1078130048</v>
      </c>
      <c r="G2036">
        <v>5727.5219999999999</v>
      </c>
      <c r="H2036">
        <v>191929.3</v>
      </c>
      <c r="J2036">
        <v>0</v>
      </c>
      <c r="M2036">
        <v>0</v>
      </c>
      <c r="N2036">
        <v>68997.710000000006</v>
      </c>
      <c r="O2036">
        <v>5107.9809999999998</v>
      </c>
      <c r="S2036">
        <v>271762.51299999998</v>
      </c>
      <c r="T2036">
        <v>18518.92988</v>
      </c>
      <c r="V2036">
        <v>18518.92988</v>
      </c>
      <c r="Z2036">
        <v>0</v>
      </c>
      <c r="AA2036">
        <v>290281.44290000002</v>
      </c>
      <c r="AB2036">
        <v>5.3124593000000004</v>
      </c>
      <c r="AC2036">
        <v>178.02054620000001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63.997576289999998</v>
      </c>
      <c r="AJ2036">
        <v>4.7378152660000001</v>
      </c>
      <c r="AK2036">
        <v>0</v>
      </c>
      <c r="AL2036">
        <v>0</v>
      </c>
      <c r="AM2036">
        <v>0</v>
      </c>
      <c r="AN2036">
        <v>252.068397</v>
      </c>
      <c r="AO2036">
        <v>17.176898019999999</v>
      </c>
      <c r="AQ2036">
        <v>17.176898019999999</v>
      </c>
      <c r="AS2036">
        <v>0</v>
      </c>
      <c r="AU2036">
        <v>0</v>
      </c>
      <c r="AV2036">
        <v>269.24529510000002</v>
      </c>
      <c r="AW2036">
        <v>845.67371800000001</v>
      </c>
      <c r="AX2036">
        <v>1068.2212</v>
      </c>
      <c r="AY2036">
        <v>659.73480700000005</v>
      </c>
      <c r="AZ2036">
        <f t="shared" si="217"/>
        <v>-222.54748199999995</v>
      </c>
      <c r="BA2036">
        <v>31.83796414</v>
      </c>
      <c r="BB2036">
        <v>25.205013260000001</v>
      </c>
      <c r="BC2036">
        <v>6.6329508830000004</v>
      </c>
      <c r="BD2036">
        <f t="shared" si="218"/>
        <v>-185.93891099999996</v>
      </c>
      <c r="BE2036">
        <f t="shared" si="219"/>
        <v>-408.48639299999991</v>
      </c>
      <c r="BF2036">
        <f t="shared" si="220"/>
        <v>576.42842289999999</v>
      </c>
      <c r="BG2036">
        <f t="shared" si="221"/>
        <v>798.97590489999993</v>
      </c>
      <c r="BH2036">
        <v>7916.8176880000001</v>
      </c>
      <c r="BI2036">
        <v>12</v>
      </c>
      <c r="BJ2036">
        <v>1071283002</v>
      </c>
      <c r="BK2036">
        <v>6815334</v>
      </c>
      <c r="BL2036">
        <v>1078098336</v>
      </c>
      <c r="BM2036">
        <v>99.367836999999994</v>
      </c>
      <c r="BN2036">
        <f t="shared" si="222"/>
        <v>6.6393193906394492</v>
      </c>
      <c r="BO2036">
        <f t="shared" si="223"/>
        <v>-185.93891099999996</v>
      </c>
    </row>
    <row r="2037" spans="1:67" x14ac:dyDescent="0.35">
      <c r="A2037" t="s">
        <v>3347</v>
      </c>
      <c r="B2037" t="s">
        <v>1282</v>
      </c>
      <c r="C2037">
        <v>39059</v>
      </c>
      <c r="D2037" t="s">
        <v>3348</v>
      </c>
      <c r="E2037">
        <v>2012</v>
      </c>
      <c r="F2037">
        <v>1368320000</v>
      </c>
      <c r="H2037">
        <v>8670.7379999999994</v>
      </c>
      <c r="J2037">
        <v>0</v>
      </c>
      <c r="M2037">
        <v>0</v>
      </c>
      <c r="N2037">
        <v>3007.06</v>
      </c>
      <c r="O2037">
        <v>178.40809999999999</v>
      </c>
      <c r="S2037">
        <v>11856.206099999999</v>
      </c>
      <c r="T2037">
        <v>55043.325790000003</v>
      </c>
      <c r="U2037">
        <v>1874.2866839999999</v>
      </c>
      <c r="V2037">
        <v>56917.61247</v>
      </c>
      <c r="Z2037">
        <v>0</v>
      </c>
      <c r="AA2037">
        <v>68773.818570000003</v>
      </c>
      <c r="AB2037">
        <v>0</v>
      </c>
      <c r="AC2037">
        <v>6.3367764849999997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2.1976292100000001</v>
      </c>
      <c r="AJ2037">
        <v>0.13038477800000001</v>
      </c>
      <c r="AK2037">
        <v>0</v>
      </c>
      <c r="AL2037">
        <v>0</v>
      </c>
      <c r="AM2037">
        <v>0</v>
      </c>
      <c r="AN2037">
        <v>8.664790473</v>
      </c>
      <c r="AO2037">
        <v>40.226939450000003</v>
      </c>
      <c r="AP2037" s="1">
        <v>1.37E-6</v>
      </c>
      <c r="AQ2037">
        <v>40.226940820000003</v>
      </c>
      <c r="AS2037">
        <v>0</v>
      </c>
      <c r="AU2037">
        <v>0</v>
      </c>
      <c r="AV2037">
        <v>50.261502120000003</v>
      </c>
      <c r="AW2037">
        <v>747.72692300000006</v>
      </c>
      <c r="AX2037">
        <v>987.98152000000005</v>
      </c>
      <c r="AY2037">
        <v>641.84576900000002</v>
      </c>
      <c r="AZ2037">
        <f t="shared" si="217"/>
        <v>-240.25459699999999</v>
      </c>
      <c r="BA2037">
        <v>6.7219061629999999</v>
      </c>
      <c r="BB2037">
        <v>5.0872917260000001</v>
      </c>
      <c r="BC2037">
        <v>1.634614437</v>
      </c>
      <c r="BD2037">
        <f t="shared" si="218"/>
        <v>-105.88115400000004</v>
      </c>
      <c r="BE2037">
        <f t="shared" si="219"/>
        <v>-346.13575100000003</v>
      </c>
      <c r="BF2037">
        <f t="shared" si="220"/>
        <v>697.46542088000001</v>
      </c>
      <c r="BG2037">
        <f t="shared" si="221"/>
        <v>937.72001788</v>
      </c>
      <c r="BH2037">
        <v>8343.9949949999991</v>
      </c>
      <c r="BI2037">
        <v>13</v>
      </c>
      <c r="BJ2037">
        <v>1352631181</v>
      </c>
      <c r="BK2037">
        <v>15666081</v>
      </c>
      <c r="BL2037">
        <v>1368297262</v>
      </c>
      <c r="BM2037">
        <v>98.855067000000005</v>
      </c>
      <c r="BN2037">
        <f t="shared" si="222"/>
        <v>6.4927958523360259</v>
      </c>
      <c r="BO2037">
        <f t="shared" si="223"/>
        <v>-105.88115400000004</v>
      </c>
    </row>
    <row r="2038" spans="1:67" x14ac:dyDescent="0.35">
      <c r="A2038" t="s">
        <v>626</v>
      </c>
      <c r="B2038" t="s">
        <v>1282</v>
      </c>
      <c r="C2038">
        <v>39061</v>
      </c>
      <c r="D2038" t="s">
        <v>3349</v>
      </c>
      <c r="E2038">
        <v>2012</v>
      </c>
      <c r="F2038">
        <v>1068640000</v>
      </c>
      <c r="G2038">
        <v>1941.261</v>
      </c>
      <c r="H2038">
        <v>8005.85</v>
      </c>
      <c r="J2038">
        <v>0</v>
      </c>
      <c r="M2038">
        <v>0</v>
      </c>
      <c r="N2038">
        <v>4426.3940000000002</v>
      </c>
      <c r="O2038">
        <v>556.90920000000006</v>
      </c>
      <c r="S2038">
        <v>14930.414199999999</v>
      </c>
      <c r="T2038">
        <v>308.07831599999997</v>
      </c>
      <c r="V2038">
        <v>308.07831599999997</v>
      </c>
      <c r="Z2038">
        <v>0</v>
      </c>
      <c r="AA2038">
        <v>15238.49252</v>
      </c>
      <c r="AB2038">
        <v>1.81657153</v>
      </c>
      <c r="AC2038">
        <v>7.4916248689999998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4.142081524</v>
      </c>
      <c r="AJ2038">
        <v>0.52113826900000004</v>
      </c>
      <c r="AK2038">
        <v>0</v>
      </c>
      <c r="AL2038">
        <v>0</v>
      </c>
      <c r="AM2038">
        <v>0</v>
      </c>
      <c r="AN2038">
        <v>13.971416189999999</v>
      </c>
      <c r="AO2038">
        <v>0.28829008499999997</v>
      </c>
      <c r="AQ2038">
        <v>0.28829008499999997</v>
      </c>
      <c r="AS2038">
        <v>0</v>
      </c>
      <c r="AU2038">
        <v>0</v>
      </c>
      <c r="AV2038">
        <v>14.25970628</v>
      </c>
      <c r="AW2038">
        <v>743.28995699999996</v>
      </c>
      <c r="AX2038">
        <v>853.971091</v>
      </c>
      <c r="AY2038">
        <v>671.122253</v>
      </c>
      <c r="AZ2038">
        <f t="shared" si="217"/>
        <v>-110.68113400000004</v>
      </c>
      <c r="BA2038">
        <v>1.918458086</v>
      </c>
      <c r="BB2038">
        <v>1.6698113590000001</v>
      </c>
      <c r="BC2038">
        <v>0.24864672700000001</v>
      </c>
      <c r="BD2038">
        <f t="shared" si="218"/>
        <v>-72.167703999999958</v>
      </c>
      <c r="BE2038">
        <f t="shared" si="219"/>
        <v>-182.848838</v>
      </c>
      <c r="BF2038">
        <f t="shared" si="220"/>
        <v>729.03025071999991</v>
      </c>
      <c r="BG2038">
        <f t="shared" si="221"/>
        <v>839.71138471999996</v>
      </c>
      <c r="BH2038">
        <v>7382.3447880000003</v>
      </c>
      <c r="BI2038">
        <v>11</v>
      </c>
      <c r="BJ2038">
        <v>1049999711</v>
      </c>
      <c r="BK2038">
        <v>18744132</v>
      </c>
      <c r="BL2038">
        <v>1068743843</v>
      </c>
      <c r="BM2038">
        <v>98.246153000000007</v>
      </c>
      <c r="BN2038">
        <f t="shared" si="222"/>
        <v>6.8310283151748443</v>
      </c>
      <c r="BO2038">
        <f t="shared" si="223"/>
        <v>-72.167703999999958</v>
      </c>
    </row>
    <row r="2039" spans="1:67" x14ac:dyDescent="0.35">
      <c r="A2039" t="s">
        <v>824</v>
      </c>
      <c r="B2039" t="s">
        <v>1282</v>
      </c>
      <c r="C2039">
        <v>39063</v>
      </c>
      <c r="D2039" t="s">
        <v>3350</v>
      </c>
      <c r="E2039">
        <v>2012</v>
      </c>
      <c r="F2039">
        <v>1382080000</v>
      </c>
      <c r="G2039">
        <v>5258.25</v>
      </c>
      <c r="H2039">
        <v>283144</v>
      </c>
      <c r="J2039">
        <v>0</v>
      </c>
      <c r="M2039">
        <v>0</v>
      </c>
      <c r="N2039">
        <v>182313.2</v>
      </c>
      <c r="O2039">
        <v>37145.160000000003</v>
      </c>
      <c r="S2039">
        <v>507860.61</v>
      </c>
      <c r="T2039">
        <v>1189.5246090000001</v>
      </c>
      <c r="V2039">
        <v>1189.5246090000001</v>
      </c>
      <c r="Z2039">
        <v>0</v>
      </c>
      <c r="AA2039">
        <v>509050.13459999999</v>
      </c>
      <c r="AB2039">
        <v>3.80459163</v>
      </c>
      <c r="AC2039">
        <v>204.86802499999999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131.91219029999999</v>
      </c>
      <c r="AJ2039">
        <v>26.876273439999999</v>
      </c>
      <c r="AK2039">
        <v>0</v>
      </c>
      <c r="AL2039">
        <v>0</v>
      </c>
      <c r="AM2039">
        <v>0</v>
      </c>
      <c r="AN2039">
        <v>367.46108040000001</v>
      </c>
      <c r="AO2039">
        <v>0.86067710200000003</v>
      </c>
      <c r="AQ2039">
        <v>0.86067710200000003</v>
      </c>
      <c r="AS2039">
        <v>0</v>
      </c>
      <c r="AU2039">
        <v>0</v>
      </c>
      <c r="AV2039">
        <v>368.32175749999999</v>
      </c>
      <c r="AW2039">
        <v>790.099422</v>
      </c>
      <c r="AX2039">
        <v>1017.406526</v>
      </c>
      <c r="AY2039">
        <v>621.86763399999995</v>
      </c>
      <c r="AZ2039">
        <f t="shared" si="217"/>
        <v>-227.30710399999998</v>
      </c>
      <c r="BA2039">
        <v>46.617140480000003</v>
      </c>
      <c r="BB2039">
        <v>36.202024270000003</v>
      </c>
      <c r="BC2039">
        <v>10.415116210000001</v>
      </c>
      <c r="BD2039">
        <f t="shared" si="218"/>
        <v>-168.23178800000005</v>
      </c>
      <c r="BE2039">
        <f t="shared" si="219"/>
        <v>-395.53889200000003</v>
      </c>
      <c r="BF2039">
        <f t="shared" si="220"/>
        <v>421.77766450000001</v>
      </c>
      <c r="BG2039">
        <f t="shared" si="221"/>
        <v>649.0847685</v>
      </c>
      <c r="BH2039">
        <v>8084.2792360000003</v>
      </c>
      <c r="BI2039">
        <v>13</v>
      </c>
      <c r="BJ2039">
        <v>1376125660</v>
      </c>
      <c r="BK2039">
        <v>6020647</v>
      </c>
      <c r="BL2039">
        <v>1382146307</v>
      </c>
      <c r="BM2039">
        <v>99.564398999999995</v>
      </c>
      <c r="BN2039">
        <f t="shared" si="222"/>
        <v>6.2458834708578914</v>
      </c>
      <c r="BO2039">
        <f t="shared" si="223"/>
        <v>-168.23178800000005</v>
      </c>
    </row>
    <row r="2040" spans="1:67" x14ac:dyDescent="0.35">
      <c r="A2040" t="s">
        <v>1100</v>
      </c>
      <c r="B2040" t="s">
        <v>1282</v>
      </c>
      <c r="C2040">
        <v>39065</v>
      </c>
      <c r="D2040" t="s">
        <v>3351</v>
      </c>
      <c r="E2040">
        <v>2012</v>
      </c>
      <c r="F2040">
        <v>1218800000</v>
      </c>
      <c r="G2040">
        <v>4769.4250000000002</v>
      </c>
      <c r="H2040">
        <v>285461</v>
      </c>
      <c r="J2040">
        <v>0</v>
      </c>
      <c r="M2040">
        <v>0</v>
      </c>
      <c r="N2040">
        <v>139919.1</v>
      </c>
      <c r="O2040">
        <v>10389.14</v>
      </c>
      <c r="S2040">
        <v>440538.66499999998</v>
      </c>
      <c r="T2040">
        <v>402.21335699999997</v>
      </c>
      <c r="V2040">
        <v>402.21335699999997</v>
      </c>
      <c r="Z2040">
        <v>0</v>
      </c>
      <c r="AA2040">
        <v>440940.87839999999</v>
      </c>
      <c r="AB2040">
        <v>3.9132138169999999</v>
      </c>
      <c r="AC2040">
        <v>234.2148014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114.8007056</v>
      </c>
      <c r="AJ2040">
        <v>8.5240728590000003</v>
      </c>
      <c r="AK2040">
        <v>0</v>
      </c>
      <c r="AL2040">
        <v>0</v>
      </c>
      <c r="AM2040">
        <v>0</v>
      </c>
      <c r="AN2040">
        <v>361.45279369999997</v>
      </c>
      <c r="AO2040">
        <v>0.330007677</v>
      </c>
      <c r="AQ2040">
        <v>0.330007677</v>
      </c>
      <c r="AS2040">
        <v>0</v>
      </c>
      <c r="AU2040">
        <v>0</v>
      </c>
      <c r="AV2040">
        <v>361.78280139999998</v>
      </c>
      <c r="AW2040">
        <v>789.46105499999999</v>
      </c>
      <c r="AX2040">
        <v>965.46033799999998</v>
      </c>
      <c r="AY2040">
        <v>629.04126399999996</v>
      </c>
      <c r="AZ2040">
        <f t="shared" si="217"/>
        <v>-175.99928299999999</v>
      </c>
      <c r="BA2040">
        <v>45.826554600000001</v>
      </c>
      <c r="BB2040">
        <v>37.472570040000001</v>
      </c>
      <c r="BC2040">
        <v>8.3539845540000002</v>
      </c>
      <c r="BD2040">
        <f t="shared" si="218"/>
        <v>-160.41979100000003</v>
      </c>
      <c r="BE2040">
        <f t="shared" si="219"/>
        <v>-336.41907400000002</v>
      </c>
      <c r="BF2040">
        <f t="shared" si="220"/>
        <v>427.67825360000001</v>
      </c>
      <c r="BG2040">
        <f t="shared" si="221"/>
        <v>603.67753659999994</v>
      </c>
      <c r="BH2040">
        <v>8177.5364380000001</v>
      </c>
      <c r="BI2040">
        <v>13</v>
      </c>
      <c r="BJ2040">
        <v>1218096651</v>
      </c>
      <c r="BK2040">
        <v>629922</v>
      </c>
      <c r="BL2040">
        <v>1218726573</v>
      </c>
      <c r="BM2040">
        <v>99.948312999999999</v>
      </c>
      <c r="BN2040">
        <f t="shared" si="222"/>
        <v>6.2936656469629453</v>
      </c>
      <c r="BO2040">
        <f t="shared" si="223"/>
        <v>-160.41979100000003</v>
      </c>
    </row>
    <row r="2041" spans="1:67" x14ac:dyDescent="0.35">
      <c r="A2041" t="s">
        <v>1245</v>
      </c>
      <c r="B2041" t="s">
        <v>1282</v>
      </c>
      <c r="C2041">
        <v>39067</v>
      </c>
      <c r="D2041" t="s">
        <v>3352</v>
      </c>
      <c r="E2041">
        <v>2012</v>
      </c>
      <c r="F2041">
        <v>1063710016</v>
      </c>
      <c r="G2041">
        <v>12259.76</v>
      </c>
      <c r="H2041">
        <v>9227.6669999999995</v>
      </c>
      <c r="J2041">
        <v>0</v>
      </c>
      <c r="M2041">
        <v>0</v>
      </c>
      <c r="N2041">
        <v>2982.547</v>
      </c>
      <c r="O2041">
        <v>255.46279999999999</v>
      </c>
      <c r="S2041">
        <v>24725.436799999999</v>
      </c>
      <c r="T2041">
        <v>25844.34762</v>
      </c>
      <c r="U2041">
        <v>4829.8926080000001</v>
      </c>
      <c r="V2041">
        <v>30674.240229999999</v>
      </c>
      <c r="Z2041">
        <v>0</v>
      </c>
      <c r="AA2041">
        <v>55399.677029999999</v>
      </c>
      <c r="AB2041">
        <v>11.52547199</v>
      </c>
      <c r="AC2041">
        <v>8.674983653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2.8039098579999999</v>
      </c>
      <c r="AJ2041">
        <v>0.240162071</v>
      </c>
      <c r="AK2041">
        <v>0</v>
      </c>
      <c r="AL2041">
        <v>0</v>
      </c>
      <c r="AM2041">
        <v>0</v>
      </c>
      <c r="AN2041">
        <v>23.24452758</v>
      </c>
      <c r="AO2041">
        <v>24.29642217</v>
      </c>
      <c r="AP2041" s="1">
        <v>4.5399999999999997E-6</v>
      </c>
      <c r="AQ2041">
        <v>24.296426709999999</v>
      </c>
      <c r="AS2041">
        <v>0</v>
      </c>
      <c r="AU2041">
        <v>0</v>
      </c>
      <c r="AV2041">
        <v>52.081560009999997</v>
      </c>
      <c r="AW2041">
        <v>751.48520499999995</v>
      </c>
      <c r="AX2041">
        <v>995.688717</v>
      </c>
      <c r="AY2041">
        <v>660.06906600000002</v>
      </c>
      <c r="AZ2041">
        <f t="shared" si="217"/>
        <v>-244.20351200000005</v>
      </c>
      <c r="BA2041">
        <v>6.9304837490000004</v>
      </c>
      <c r="BB2041">
        <v>5.2307070590000002</v>
      </c>
      <c r="BC2041">
        <v>1.69977669</v>
      </c>
      <c r="BD2041">
        <f t="shared" si="218"/>
        <v>-91.41613899999993</v>
      </c>
      <c r="BE2041">
        <f t="shared" si="219"/>
        <v>-335.61965099999998</v>
      </c>
      <c r="BF2041">
        <f t="shared" si="220"/>
        <v>699.40364498999998</v>
      </c>
      <c r="BG2041">
        <f t="shared" si="221"/>
        <v>943.60715699000002</v>
      </c>
      <c r="BH2041">
        <v>7920.8287959999998</v>
      </c>
      <c r="BI2041">
        <v>12</v>
      </c>
      <c r="BJ2041">
        <v>1042032640</v>
      </c>
      <c r="BK2041">
        <v>21847163</v>
      </c>
      <c r="BL2041">
        <v>1063879803</v>
      </c>
      <c r="BM2041">
        <v>97.946462999999994</v>
      </c>
      <c r="BN2041">
        <f t="shared" si="222"/>
        <v>6.7390801646405549</v>
      </c>
      <c r="BO2041">
        <f t="shared" si="223"/>
        <v>-91.41613899999993</v>
      </c>
    </row>
    <row r="2042" spans="1:67" x14ac:dyDescent="0.35">
      <c r="A2042" t="s">
        <v>96</v>
      </c>
      <c r="B2042" t="s">
        <v>1282</v>
      </c>
      <c r="C2042">
        <v>39069</v>
      </c>
      <c r="D2042" t="s">
        <v>3353</v>
      </c>
      <c r="E2042">
        <v>2012</v>
      </c>
      <c r="F2042">
        <v>1087030016</v>
      </c>
      <c r="G2042">
        <v>9072.5869999999995</v>
      </c>
      <c r="H2042">
        <v>172403.8</v>
      </c>
      <c r="J2042">
        <v>0</v>
      </c>
      <c r="M2042">
        <v>0</v>
      </c>
      <c r="N2042">
        <v>133486.20000000001</v>
      </c>
      <c r="O2042">
        <v>43795.99</v>
      </c>
      <c r="S2042">
        <v>358758.57699999999</v>
      </c>
      <c r="T2042">
        <v>958.46587199999999</v>
      </c>
      <c r="V2042">
        <v>958.46587199999999</v>
      </c>
      <c r="Z2042">
        <v>0</v>
      </c>
      <c r="AA2042">
        <v>359717.0429</v>
      </c>
      <c r="AB2042">
        <v>8.3462157129999994</v>
      </c>
      <c r="AC2042">
        <v>158.60077229999999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122.799001</v>
      </c>
      <c r="AJ2042">
        <v>40.289586630000002</v>
      </c>
      <c r="AK2042">
        <v>0</v>
      </c>
      <c r="AL2042">
        <v>0</v>
      </c>
      <c r="AM2042">
        <v>0</v>
      </c>
      <c r="AN2042">
        <v>330.03557560000002</v>
      </c>
      <c r="AO2042">
        <v>0.88172898399999999</v>
      </c>
      <c r="AQ2042">
        <v>0.88172898399999999</v>
      </c>
      <c r="AS2042">
        <v>0</v>
      </c>
      <c r="AU2042">
        <v>0</v>
      </c>
      <c r="AV2042">
        <v>330.91730460000002</v>
      </c>
      <c r="AW2042">
        <v>788.62460399999998</v>
      </c>
      <c r="AX2042">
        <v>962.62114399999996</v>
      </c>
      <c r="AY2042">
        <v>619.16086600000006</v>
      </c>
      <c r="AZ2042">
        <f t="shared" si="217"/>
        <v>-173.99653999999998</v>
      </c>
      <c r="BA2042">
        <v>41.961321380000001</v>
      </c>
      <c r="BB2042">
        <v>34.376691880000003</v>
      </c>
      <c r="BC2042">
        <v>7.584629509</v>
      </c>
      <c r="BD2042">
        <f t="shared" si="218"/>
        <v>-169.46373799999992</v>
      </c>
      <c r="BE2042">
        <f t="shared" si="219"/>
        <v>-343.4602779999999</v>
      </c>
      <c r="BF2042">
        <f t="shared" si="220"/>
        <v>457.70729939999995</v>
      </c>
      <c r="BG2042">
        <f t="shared" si="221"/>
        <v>631.70383939999988</v>
      </c>
      <c r="BH2042">
        <v>6810.7695309999999</v>
      </c>
      <c r="BI2042">
        <v>11</v>
      </c>
      <c r="BJ2042">
        <v>1077461471</v>
      </c>
      <c r="BK2042">
        <v>9687647</v>
      </c>
      <c r="BL2042">
        <v>1087149118</v>
      </c>
      <c r="BM2042">
        <v>99.108894000000006</v>
      </c>
      <c r="BN2042">
        <f t="shared" si="222"/>
        <v>6.2472785338518664</v>
      </c>
      <c r="BO2042">
        <f t="shared" si="223"/>
        <v>-169.46373799999992</v>
      </c>
    </row>
    <row r="2043" spans="1:67" x14ac:dyDescent="0.35">
      <c r="A2043" t="s">
        <v>3354</v>
      </c>
      <c r="B2043" t="s">
        <v>1282</v>
      </c>
      <c r="C2043">
        <v>39071</v>
      </c>
      <c r="D2043" t="s">
        <v>3355</v>
      </c>
      <c r="E2043">
        <v>2012</v>
      </c>
      <c r="F2043">
        <v>1445200000</v>
      </c>
      <c r="H2043">
        <v>116848.2</v>
      </c>
      <c r="J2043">
        <v>0</v>
      </c>
      <c r="M2043">
        <v>0</v>
      </c>
      <c r="N2043">
        <v>115896.8</v>
      </c>
      <c r="O2043">
        <v>8625.875</v>
      </c>
      <c r="S2043">
        <v>241370.875</v>
      </c>
      <c r="T2043">
        <v>11715.533740000001</v>
      </c>
      <c r="V2043">
        <v>11715.533740000001</v>
      </c>
      <c r="Z2043">
        <v>0</v>
      </c>
      <c r="AA2043">
        <v>253086.4087</v>
      </c>
      <c r="AB2043">
        <v>0</v>
      </c>
      <c r="AC2043">
        <v>80.852615549999996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80.194298369999998</v>
      </c>
      <c r="AJ2043">
        <v>5.9686375590000003</v>
      </c>
      <c r="AK2043">
        <v>0</v>
      </c>
      <c r="AL2043">
        <v>0</v>
      </c>
      <c r="AM2043">
        <v>0</v>
      </c>
      <c r="AN2043">
        <v>167.01555149999999</v>
      </c>
      <c r="AO2043">
        <v>8.1065137969999999</v>
      </c>
      <c r="AQ2043">
        <v>8.1065137969999999</v>
      </c>
      <c r="AS2043">
        <v>0</v>
      </c>
      <c r="AU2043">
        <v>0</v>
      </c>
      <c r="AV2043">
        <v>175.1220653</v>
      </c>
      <c r="AW2043">
        <v>817.91353700000002</v>
      </c>
      <c r="AX2043">
        <v>1105.03738</v>
      </c>
      <c r="AY2043">
        <v>647.65151800000001</v>
      </c>
      <c r="AZ2043">
        <f t="shared" si="217"/>
        <v>-287.12384299999997</v>
      </c>
      <c r="BA2043">
        <v>21.41082858</v>
      </c>
      <c r="BB2043">
        <v>15.847614610000001</v>
      </c>
      <c r="BC2043">
        <v>5.5632139629999999</v>
      </c>
      <c r="BD2043">
        <f t="shared" si="218"/>
        <v>-170.26201900000001</v>
      </c>
      <c r="BE2043">
        <f t="shared" si="219"/>
        <v>-457.38586199999997</v>
      </c>
      <c r="BF2043">
        <f t="shared" si="220"/>
        <v>642.79147169999999</v>
      </c>
      <c r="BG2043">
        <f t="shared" si="221"/>
        <v>929.91531469999995</v>
      </c>
      <c r="BH2043">
        <v>9714.772766</v>
      </c>
      <c r="BI2043">
        <v>15</v>
      </c>
      <c r="BJ2043">
        <v>1432479990</v>
      </c>
      <c r="BK2043">
        <v>12194983</v>
      </c>
      <c r="BL2043">
        <v>1444674973</v>
      </c>
      <c r="BM2043">
        <v>99.155867000000001</v>
      </c>
      <c r="BN2043">
        <f t="shared" si="222"/>
        <v>6.5316510015489051</v>
      </c>
      <c r="BO2043">
        <f t="shared" si="223"/>
        <v>-170.26201900000001</v>
      </c>
    </row>
    <row r="2044" spans="1:67" x14ac:dyDescent="0.35">
      <c r="A2044" t="s">
        <v>3356</v>
      </c>
      <c r="B2044" t="s">
        <v>1282</v>
      </c>
      <c r="C2044">
        <v>39073</v>
      </c>
      <c r="D2044" t="s">
        <v>3357</v>
      </c>
      <c r="E2044">
        <v>2012</v>
      </c>
      <c r="F2044">
        <v>1097149952</v>
      </c>
      <c r="H2044">
        <v>7339.4830000000002</v>
      </c>
      <c r="J2044">
        <v>0</v>
      </c>
      <c r="M2044">
        <v>0</v>
      </c>
      <c r="N2044">
        <v>3169.3229999999999</v>
      </c>
      <c r="O2044">
        <v>356.81630000000001</v>
      </c>
      <c r="S2044">
        <v>10865.622300000001</v>
      </c>
      <c r="T2044">
        <v>70592.723020000005</v>
      </c>
      <c r="U2044">
        <v>1105.348557</v>
      </c>
      <c r="V2044">
        <v>71698.071580000003</v>
      </c>
      <c r="Z2044">
        <v>0</v>
      </c>
      <c r="AA2044">
        <v>82563.693880000006</v>
      </c>
      <c r="AB2044">
        <v>0</v>
      </c>
      <c r="AC2044">
        <v>6.6895896830000003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2.8886871790000002</v>
      </c>
      <c r="AJ2044">
        <v>0.32522108700000002</v>
      </c>
      <c r="AK2044">
        <v>0</v>
      </c>
      <c r="AL2044">
        <v>0</v>
      </c>
      <c r="AM2044">
        <v>0</v>
      </c>
      <c r="AN2044">
        <v>9.9034979500000002</v>
      </c>
      <c r="AO2044">
        <v>64.34190959</v>
      </c>
      <c r="AP2044" s="1">
        <v>1.0100000000000001E-6</v>
      </c>
      <c r="AQ2044">
        <v>64.341910600000006</v>
      </c>
      <c r="AS2044">
        <v>0</v>
      </c>
      <c r="AU2044">
        <v>0</v>
      </c>
      <c r="AV2044">
        <v>75.252880180000005</v>
      </c>
      <c r="AW2044">
        <v>826.51250500000003</v>
      </c>
      <c r="AX2044">
        <v>961.56342400000005</v>
      </c>
      <c r="AY2044">
        <v>624.63051499999995</v>
      </c>
      <c r="AZ2044">
        <f t="shared" si="217"/>
        <v>-135.05091900000002</v>
      </c>
      <c r="BA2044">
        <v>9.1048689189999994</v>
      </c>
      <c r="BB2044">
        <v>7.8260963659999998</v>
      </c>
      <c r="BC2044">
        <v>1.278772553</v>
      </c>
      <c r="BD2044">
        <f t="shared" si="218"/>
        <v>-201.88199000000009</v>
      </c>
      <c r="BE2044">
        <f t="shared" si="219"/>
        <v>-336.93290900000011</v>
      </c>
      <c r="BF2044">
        <f t="shared" si="220"/>
        <v>751.25962482</v>
      </c>
      <c r="BG2044">
        <f t="shared" si="221"/>
        <v>886.31054382000002</v>
      </c>
      <c r="BH2044">
        <v>6870.9356690000004</v>
      </c>
      <c r="BI2044">
        <v>11</v>
      </c>
      <c r="BJ2044">
        <v>1091235303</v>
      </c>
      <c r="BK2044">
        <v>5955974</v>
      </c>
      <c r="BL2044">
        <v>1097191277</v>
      </c>
      <c r="BM2044">
        <v>99.457161999999997</v>
      </c>
      <c r="BN2044">
        <f t="shared" si="222"/>
        <v>6.2803975343676104</v>
      </c>
      <c r="BO2044">
        <f t="shared" si="223"/>
        <v>-201.88199000000009</v>
      </c>
    </row>
    <row r="2045" spans="1:67" x14ac:dyDescent="0.35">
      <c r="A2045" t="s">
        <v>638</v>
      </c>
      <c r="B2045" t="s">
        <v>1282</v>
      </c>
      <c r="C2045">
        <v>39075</v>
      </c>
      <c r="D2045" t="s">
        <v>3358</v>
      </c>
      <c r="E2045">
        <v>2012</v>
      </c>
      <c r="F2045">
        <v>1098119936</v>
      </c>
      <c r="G2045">
        <v>29560.11</v>
      </c>
      <c r="H2045">
        <v>39570.129999999997</v>
      </c>
      <c r="J2045">
        <v>0</v>
      </c>
      <c r="M2045">
        <v>0</v>
      </c>
      <c r="N2045">
        <v>13469.42</v>
      </c>
      <c r="O2045">
        <v>2393.46</v>
      </c>
      <c r="S2045">
        <v>84993.12</v>
      </c>
      <c r="T2045">
        <v>89625.116760000004</v>
      </c>
      <c r="U2045">
        <v>702.85750629999995</v>
      </c>
      <c r="V2045">
        <v>90327.974270000006</v>
      </c>
      <c r="Z2045">
        <v>0</v>
      </c>
      <c r="AA2045">
        <v>175321.0943</v>
      </c>
      <c r="AB2045">
        <v>26.91883558</v>
      </c>
      <c r="AC2045">
        <v>36.034433669999999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12.265891509999999</v>
      </c>
      <c r="AJ2045">
        <v>2.179597985</v>
      </c>
      <c r="AK2045">
        <v>0</v>
      </c>
      <c r="AL2045">
        <v>0</v>
      </c>
      <c r="AM2045">
        <v>0</v>
      </c>
      <c r="AN2045">
        <v>77.398758749999999</v>
      </c>
      <c r="AO2045">
        <v>81.616874280000005</v>
      </c>
      <c r="AP2045" s="1">
        <v>6.4000000000000001E-7</v>
      </c>
      <c r="AQ2045">
        <v>81.616874920000001</v>
      </c>
      <c r="AS2045">
        <v>0</v>
      </c>
      <c r="AU2045">
        <v>0</v>
      </c>
      <c r="AV2045">
        <v>159.65568830000001</v>
      </c>
      <c r="AW2045">
        <v>801.70754699999998</v>
      </c>
      <c r="AX2045">
        <v>1062.0701730000001</v>
      </c>
      <c r="AY2045">
        <v>645.11115500000005</v>
      </c>
      <c r="AZ2045">
        <f t="shared" si="217"/>
        <v>-260.36262600000009</v>
      </c>
      <c r="BA2045">
        <v>19.91445495</v>
      </c>
      <c r="BB2045">
        <v>15.032499019999999</v>
      </c>
      <c r="BC2045">
        <v>4.8819559369999999</v>
      </c>
      <c r="BD2045">
        <f t="shared" si="218"/>
        <v>-156.59639199999992</v>
      </c>
      <c r="BE2045">
        <f t="shared" si="219"/>
        <v>-416.95901800000001</v>
      </c>
      <c r="BF2045">
        <f t="shared" si="220"/>
        <v>642.05185869999991</v>
      </c>
      <c r="BG2045">
        <f t="shared" si="221"/>
        <v>902.4144847</v>
      </c>
      <c r="BH2045">
        <v>7741.3338620000004</v>
      </c>
      <c r="BI2045">
        <v>12</v>
      </c>
      <c r="BJ2045">
        <v>1094405864</v>
      </c>
      <c r="BK2045">
        <v>3695230</v>
      </c>
      <c r="BL2045">
        <v>1098101094</v>
      </c>
      <c r="BM2045">
        <v>99.663488999999998</v>
      </c>
      <c r="BN2045">
        <f t="shared" si="222"/>
        <v>6.4728935488100365</v>
      </c>
      <c r="BO2045">
        <f t="shared" si="223"/>
        <v>-156.59639199999992</v>
      </c>
    </row>
    <row r="2046" spans="1:67" x14ac:dyDescent="0.35">
      <c r="A2046" t="s">
        <v>2089</v>
      </c>
      <c r="B2046" t="s">
        <v>1282</v>
      </c>
      <c r="C2046">
        <v>39077</v>
      </c>
      <c r="D2046" t="s">
        <v>3359</v>
      </c>
      <c r="E2046">
        <v>2012</v>
      </c>
      <c r="F2046">
        <v>1281600000</v>
      </c>
      <c r="G2046">
        <v>8783.8040000000001</v>
      </c>
      <c r="H2046">
        <v>216103.9</v>
      </c>
      <c r="J2046">
        <v>0</v>
      </c>
      <c r="M2046">
        <v>0</v>
      </c>
      <c r="N2046">
        <v>111736.5</v>
      </c>
      <c r="O2046">
        <v>11925.35</v>
      </c>
      <c r="S2046">
        <v>348549.554</v>
      </c>
      <c r="T2046">
        <v>5177.4272549999996</v>
      </c>
      <c r="V2046">
        <v>5177.4272549999996</v>
      </c>
      <c r="Z2046">
        <v>0</v>
      </c>
      <c r="AA2046">
        <v>353726.98129999998</v>
      </c>
      <c r="AB2046">
        <v>6.8537796499999999</v>
      </c>
      <c r="AC2046">
        <v>168.6203964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87.185159179999999</v>
      </c>
      <c r="AJ2046">
        <v>9.3050483770000003</v>
      </c>
      <c r="AK2046">
        <v>0</v>
      </c>
      <c r="AL2046">
        <v>0</v>
      </c>
      <c r="AM2046">
        <v>0</v>
      </c>
      <c r="AN2046">
        <v>271.96438360000002</v>
      </c>
      <c r="AO2046">
        <v>4.0398152740000004</v>
      </c>
      <c r="AQ2046">
        <v>4.0398152740000004</v>
      </c>
      <c r="AS2046">
        <v>0</v>
      </c>
      <c r="AU2046">
        <v>0</v>
      </c>
      <c r="AV2046">
        <v>276.00419890000001</v>
      </c>
      <c r="AW2046">
        <v>933.09626400000002</v>
      </c>
      <c r="AX2046">
        <v>1275.66066</v>
      </c>
      <c r="AY2046">
        <v>632.35810300000003</v>
      </c>
      <c r="AZ2046">
        <f t="shared" si="217"/>
        <v>-342.56439599999999</v>
      </c>
      <c r="BA2046">
        <v>29.579391699999999</v>
      </c>
      <c r="BB2046">
        <v>21.636177050000001</v>
      </c>
      <c r="BC2046">
        <v>7.9432146579999996</v>
      </c>
      <c r="BD2046">
        <f t="shared" si="218"/>
        <v>-300.73816099999999</v>
      </c>
      <c r="BE2046">
        <f t="shared" si="219"/>
        <v>-643.30255699999998</v>
      </c>
      <c r="BF2046">
        <f t="shared" si="220"/>
        <v>657.09206510000001</v>
      </c>
      <c r="BG2046">
        <f t="shared" si="221"/>
        <v>999.6564611</v>
      </c>
      <c r="BH2046">
        <v>8220.6553339999991</v>
      </c>
      <c r="BI2046">
        <v>13</v>
      </c>
      <c r="BJ2046">
        <v>1272964850</v>
      </c>
      <c r="BK2046">
        <v>8616411</v>
      </c>
      <c r="BL2046">
        <v>1281581261</v>
      </c>
      <c r="BM2046">
        <v>99.327673000000004</v>
      </c>
      <c r="BN2046">
        <f t="shared" si="222"/>
        <v>6.3663839482074644</v>
      </c>
      <c r="BO2046">
        <f t="shared" si="223"/>
        <v>-300.73816099999999</v>
      </c>
    </row>
    <row r="2047" spans="1:67" x14ac:dyDescent="0.35">
      <c r="A2047" t="s">
        <v>100</v>
      </c>
      <c r="B2047" t="s">
        <v>1282</v>
      </c>
      <c r="C2047">
        <v>39079</v>
      </c>
      <c r="D2047" t="s">
        <v>3360</v>
      </c>
      <c r="E2047">
        <v>2012</v>
      </c>
      <c r="F2047">
        <v>1091510016</v>
      </c>
      <c r="H2047">
        <v>6163.5709999999999</v>
      </c>
      <c r="J2047">
        <v>0</v>
      </c>
      <c r="M2047">
        <v>0</v>
      </c>
      <c r="N2047">
        <v>4096.9319999999998</v>
      </c>
      <c r="O2047">
        <v>175.63069999999999</v>
      </c>
      <c r="S2047">
        <v>10436.1337</v>
      </c>
      <c r="T2047">
        <v>66091.356509999998</v>
      </c>
      <c r="U2047">
        <v>10422.71601</v>
      </c>
      <c r="V2047">
        <v>76514.072520000002</v>
      </c>
      <c r="Z2047">
        <v>0</v>
      </c>
      <c r="AA2047">
        <v>86950.206219999993</v>
      </c>
      <c r="AB2047">
        <v>0</v>
      </c>
      <c r="AC2047">
        <v>5.6468295389999996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3.7534534179999999</v>
      </c>
      <c r="AJ2047">
        <v>0.16090617300000001</v>
      </c>
      <c r="AK2047">
        <v>0</v>
      </c>
      <c r="AL2047">
        <v>0</v>
      </c>
      <c r="AM2047">
        <v>0</v>
      </c>
      <c r="AN2047">
        <v>9.5611891300000007</v>
      </c>
      <c r="AO2047">
        <v>60.550389410000001</v>
      </c>
      <c r="AP2047" s="1">
        <v>9.55E-6</v>
      </c>
      <c r="AQ2047">
        <v>60.550398960000003</v>
      </c>
      <c r="AS2047">
        <v>0</v>
      </c>
      <c r="AU2047">
        <v>0</v>
      </c>
      <c r="AV2047">
        <v>79.660474890000003</v>
      </c>
      <c r="AW2047">
        <v>785.61011800000006</v>
      </c>
      <c r="AX2047">
        <v>928.54092700000001</v>
      </c>
      <c r="AY2047">
        <v>629.27967999999998</v>
      </c>
      <c r="AZ2047">
        <f t="shared" si="217"/>
        <v>-142.93080899999995</v>
      </c>
      <c r="BA2047">
        <v>10.139950219999999</v>
      </c>
      <c r="BB2047">
        <v>8.5791021779999994</v>
      </c>
      <c r="BC2047">
        <v>1.5608480419999999</v>
      </c>
      <c r="BD2047">
        <f t="shared" si="218"/>
        <v>-156.33043800000007</v>
      </c>
      <c r="BE2047">
        <f t="shared" si="219"/>
        <v>-299.26124700000003</v>
      </c>
      <c r="BF2047">
        <f t="shared" si="220"/>
        <v>705.94964311000001</v>
      </c>
      <c r="BG2047">
        <f t="shared" si="221"/>
        <v>848.88045210999996</v>
      </c>
      <c r="BH2047">
        <v>6922.0764769999996</v>
      </c>
      <c r="BI2047">
        <v>11</v>
      </c>
      <c r="BJ2047">
        <v>1088598927</v>
      </c>
      <c r="BK2047">
        <v>3167846</v>
      </c>
      <c r="BL2047">
        <v>1091766773</v>
      </c>
      <c r="BM2047">
        <v>99.709841999999995</v>
      </c>
      <c r="BN2047">
        <f t="shared" si="222"/>
        <v>6.3111089876162882</v>
      </c>
      <c r="BO2047">
        <f t="shared" si="223"/>
        <v>-156.33043800000007</v>
      </c>
    </row>
    <row r="2048" spans="1:67" x14ac:dyDescent="0.35">
      <c r="A2048" t="s">
        <v>102</v>
      </c>
      <c r="B2048" t="s">
        <v>1282</v>
      </c>
      <c r="C2048">
        <v>39081</v>
      </c>
      <c r="D2048" t="s">
        <v>3361</v>
      </c>
      <c r="E2048">
        <v>2012</v>
      </c>
      <c r="F2048">
        <v>1064140032</v>
      </c>
      <c r="G2048">
        <v>10118</v>
      </c>
      <c r="H2048">
        <v>3554.1889999999999</v>
      </c>
      <c r="J2048">
        <v>0</v>
      </c>
      <c r="M2048">
        <v>0</v>
      </c>
      <c r="N2048">
        <v>1119.0550000000001</v>
      </c>
      <c r="O2048">
        <v>127.7315</v>
      </c>
      <c r="S2048">
        <v>14918.9755</v>
      </c>
      <c r="T2048">
        <v>25784.443500000001</v>
      </c>
      <c r="U2048">
        <v>600.73291140000003</v>
      </c>
      <c r="V2048">
        <v>26385.17641</v>
      </c>
      <c r="Z2048">
        <v>0</v>
      </c>
      <c r="AA2048">
        <v>41304.15191</v>
      </c>
      <c r="AB2048">
        <v>9.508147138</v>
      </c>
      <c r="AC2048">
        <v>3.3399636259999999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1.05160502</v>
      </c>
      <c r="AJ2048">
        <v>0.120032605</v>
      </c>
      <c r="AK2048">
        <v>0</v>
      </c>
      <c r="AL2048">
        <v>0</v>
      </c>
      <c r="AM2048">
        <v>0</v>
      </c>
      <c r="AN2048">
        <v>14.01974839</v>
      </c>
      <c r="AO2048">
        <v>24.23031061</v>
      </c>
      <c r="AP2048" s="1">
        <v>5.6499999999999999E-7</v>
      </c>
      <c r="AQ2048">
        <v>24.23031117</v>
      </c>
      <c r="AS2048">
        <v>0</v>
      </c>
      <c r="AU2048">
        <v>0</v>
      </c>
      <c r="AV2048">
        <v>38.814583300000002</v>
      </c>
      <c r="AW2048">
        <v>767.88925200000006</v>
      </c>
      <c r="AX2048">
        <v>978.716722</v>
      </c>
      <c r="AY2048">
        <v>668.11397499999998</v>
      </c>
      <c r="AZ2048">
        <f t="shared" si="217"/>
        <v>-210.82746999999995</v>
      </c>
      <c r="BA2048">
        <v>5.0547111060000001</v>
      </c>
      <c r="BB2048">
        <v>3.965864936</v>
      </c>
      <c r="BC2048">
        <v>1.0888461700000001</v>
      </c>
      <c r="BD2048">
        <f t="shared" si="218"/>
        <v>-99.775277000000074</v>
      </c>
      <c r="BE2048">
        <f t="shared" si="219"/>
        <v>-310.60274700000002</v>
      </c>
      <c r="BF2048">
        <f t="shared" si="220"/>
        <v>729.07466870000007</v>
      </c>
      <c r="BG2048">
        <f t="shared" si="221"/>
        <v>939.90213870000002</v>
      </c>
      <c r="BH2048">
        <v>7349.2537229999998</v>
      </c>
      <c r="BI2048">
        <v>11</v>
      </c>
      <c r="BJ2048">
        <v>1057037023</v>
      </c>
      <c r="BK2048">
        <v>7335056</v>
      </c>
      <c r="BL2048">
        <v>1064372079</v>
      </c>
      <c r="BM2048">
        <v>99.310856000000001</v>
      </c>
      <c r="BN2048">
        <f t="shared" si="222"/>
        <v>6.7275019258720317</v>
      </c>
      <c r="BO2048">
        <f t="shared" si="223"/>
        <v>-99.775277000000074</v>
      </c>
    </row>
    <row r="2049" spans="1:67" x14ac:dyDescent="0.35">
      <c r="A2049" t="s">
        <v>1121</v>
      </c>
      <c r="B2049" t="s">
        <v>1282</v>
      </c>
      <c r="C2049">
        <v>39083</v>
      </c>
      <c r="D2049" t="s">
        <v>3362</v>
      </c>
      <c r="E2049">
        <v>2012</v>
      </c>
      <c r="F2049">
        <v>1371699968</v>
      </c>
      <c r="H2049">
        <v>166818.20000000001</v>
      </c>
      <c r="J2049">
        <v>0</v>
      </c>
      <c r="M2049">
        <v>0</v>
      </c>
      <c r="N2049">
        <v>63708.31</v>
      </c>
      <c r="O2049">
        <v>5676.3860000000004</v>
      </c>
      <c r="S2049">
        <v>236202.89600000001</v>
      </c>
      <c r="T2049">
        <v>7787.53521</v>
      </c>
      <c r="U2049">
        <v>786.96011390000001</v>
      </c>
      <c r="V2049">
        <v>8574.4953239999995</v>
      </c>
      <c r="Z2049">
        <v>0</v>
      </c>
      <c r="AA2049">
        <v>244777.39129999999</v>
      </c>
      <c r="AB2049">
        <v>0</v>
      </c>
      <c r="AC2049">
        <v>121.6142042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46.444784929999997</v>
      </c>
      <c r="AJ2049">
        <v>4.138212534</v>
      </c>
      <c r="AK2049">
        <v>0</v>
      </c>
      <c r="AL2049">
        <v>0</v>
      </c>
      <c r="AM2049">
        <v>0</v>
      </c>
      <c r="AN2049">
        <v>172.19720169999999</v>
      </c>
      <c r="AO2049">
        <v>5.677287593</v>
      </c>
      <c r="AP2049" s="1">
        <v>5.7400000000000003E-7</v>
      </c>
      <c r="AQ2049">
        <v>5.6772881670000004</v>
      </c>
      <c r="AS2049">
        <v>0</v>
      </c>
      <c r="AU2049">
        <v>0</v>
      </c>
      <c r="AV2049">
        <v>178.4482008</v>
      </c>
      <c r="AW2049">
        <v>820.90158499999995</v>
      </c>
      <c r="AX2049">
        <v>1040.103818</v>
      </c>
      <c r="AY2049">
        <v>637.00552700000003</v>
      </c>
      <c r="AZ2049">
        <f t="shared" si="217"/>
        <v>-219.20223300000009</v>
      </c>
      <c r="BA2049">
        <v>21.738074829999999</v>
      </c>
      <c r="BB2049">
        <v>17.156768169999999</v>
      </c>
      <c r="BC2049">
        <v>4.5813066549999997</v>
      </c>
      <c r="BD2049">
        <f t="shared" si="218"/>
        <v>-183.89605799999993</v>
      </c>
      <c r="BE2049">
        <f t="shared" si="219"/>
        <v>-403.09829100000002</v>
      </c>
      <c r="BF2049">
        <f t="shared" si="220"/>
        <v>642.45338419999996</v>
      </c>
      <c r="BG2049">
        <f t="shared" si="221"/>
        <v>861.65561720000005</v>
      </c>
      <c r="BH2049">
        <v>10192.08844</v>
      </c>
      <c r="BI2049">
        <v>16</v>
      </c>
      <c r="BJ2049">
        <v>1361052758</v>
      </c>
      <c r="BK2049">
        <v>10720132</v>
      </c>
      <c r="BL2049">
        <v>1371772890</v>
      </c>
      <c r="BM2049">
        <v>99.218519999999998</v>
      </c>
      <c r="BN2049">
        <f t="shared" si="222"/>
        <v>6.4202280683082158</v>
      </c>
      <c r="BO2049">
        <f t="shared" si="223"/>
        <v>-183.89605799999993</v>
      </c>
    </row>
    <row r="2050" spans="1:67" x14ac:dyDescent="0.35">
      <c r="A2050" t="s">
        <v>360</v>
      </c>
      <c r="B2050" t="s">
        <v>1282</v>
      </c>
      <c r="C2050">
        <v>39085</v>
      </c>
      <c r="D2050" t="s">
        <v>3363</v>
      </c>
      <c r="E2050">
        <v>2012</v>
      </c>
      <c r="F2050">
        <v>599097024</v>
      </c>
      <c r="H2050">
        <v>1125.413</v>
      </c>
      <c r="J2050">
        <v>0</v>
      </c>
      <c r="M2050">
        <v>0</v>
      </c>
      <c r="N2050">
        <v>482.59230000000002</v>
      </c>
      <c r="O2050">
        <v>273.25299999999999</v>
      </c>
      <c r="S2050">
        <v>1881.2583</v>
      </c>
      <c r="T2050">
        <v>10500.335940000001</v>
      </c>
      <c r="V2050">
        <v>10500.335940000001</v>
      </c>
      <c r="Z2050">
        <v>0</v>
      </c>
      <c r="AA2050">
        <v>12381.59424</v>
      </c>
      <c r="AB2050">
        <v>0</v>
      </c>
      <c r="AC2050">
        <v>1.8785154239999999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0.80553279499999997</v>
      </c>
      <c r="AJ2050">
        <v>0.45610809099999999</v>
      </c>
      <c r="AK2050">
        <v>0</v>
      </c>
      <c r="AL2050">
        <v>0</v>
      </c>
      <c r="AM2050">
        <v>0</v>
      </c>
      <c r="AN2050">
        <v>3.1401563100000001</v>
      </c>
      <c r="AO2050">
        <v>17.526937230000001</v>
      </c>
      <c r="AQ2050">
        <v>17.526937230000001</v>
      </c>
      <c r="AS2050">
        <v>0</v>
      </c>
      <c r="AU2050">
        <v>0</v>
      </c>
      <c r="AV2050">
        <v>20.667093550000001</v>
      </c>
      <c r="AW2050">
        <v>776.53425000000004</v>
      </c>
      <c r="AX2050">
        <v>1078.919048</v>
      </c>
      <c r="AY2050">
        <v>644.94404099999997</v>
      </c>
      <c r="AZ2050">
        <f t="shared" ref="AZ2050:AZ2113" si="224">AW2050-AX2050</f>
        <v>-302.38479799999993</v>
      </c>
      <c r="BA2050">
        <v>2.6614529299999998</v>
      </c>
      <c r="BB2050">
        <v>1.915536999</v>
      </c>
      <c r="BC2050">
        <v>0.74591593099999998</v>
      </c>
      <c r="BD2050">
        <f t="shared" ref="BD2050:BD2113" si="225">AY2050-AW2050</f>
        <v>-131.59020900000007</v>
      </c>
      <c r="BE2050">
        <f t="shared" ref="BE2050:BE2113" si="226">AY2050-AX2050</f>
        <v>-433.97500700000001</v>
      </c>
      <c r="BF2050">
        <f t="shared" ref="BF2050:BF2113" si="227">AW2050-AV2050</f>
        <v>755.86715645000004</v>
      </c>
      <c r="BG2050">
        <f t="shared" ref="BG2050:BG2113" si="228">AX2050-AV2050</f>
        <v>1058.2519544500001</v>
      </c>
      <c r="BH2050">
        <v>3869.6642459999998</v>
      </c>
      <c r="BI2050">
        <v>6</v>
      </c>
      <c r="BJ2050">
        <v>593807218</v>
      </c>
      <c r="BK2050">
        <v>1942301625</v>
      </c>
      <c r="BL2050">
        <v>2536108843</v>
      </c>
      <c r="BM2050">
        <v>23.414106</v>
      </c>
      <c r="BN2050">
        <f t="shared" ref="BN2050:BN2113" si="229">AY2050/BM2050</f>
        <v>27.545106398681202</v>
      </c>
      <c r="BO2050">
        <f t="shared" si="223"/>
        <v>-131.59020900000007</v>
      </c>
    </row>
    <row r="2051" spans="1:67" x14ac:dyDescent="0.35">
      <c r="A2051" t="s">
        <v>108</v>
      </c>
      <c r="B2051" t="s">
        <v>1282</v>
      </c>
      <c r="C2051">
        <v>39087</v>
      </c>
      <c r="D2051" t="s">
        <v>3364</v>
      </c>
      <c r="E2051">
        <v>2012</v>
      </c>
      <c r="F2051">
        <v>1184649984</v>
      </c>
      <c r="H2051">
        <v>2317.0540000000001</v>
      </c>
      <c r="J2051">
        <v>0</v>
      </c>
      <c r="M2051">
        <v>0</v>
      </c>
      <c r="N2051">
        <v>1197.788</v>
      </c>
      <c r="O2051">
        <v>87.815370000000001</v>
      </c>
      <c r="S2051">
        <v>3602.6573699999999</v>
      </c>
      <c r="T2051">
        <v>8506.3846140000005</v>
      </c>
      <c r="U2051">
        <v>192.2345316</v>
      </c>
      <c r="V2051">
        <v>8698.6191460000009</v>
      </c>
      <c r="Z2051">
        <v>0</v>
      </c>
      <c r="AA2051">
        <v>12301.276519999999</v>
      </c>
      <c r="AB2051">
        <v>0</v>
      </c>
      <c r="AC2051">
        <v>1.9558975489999999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1.011090209</v>
      </c>
      <c r="AJ2051">
        <v>7.4127692999999995E-2</v>
      </c>
      <c r="AK2051">
        <v>0</v>
      </c>
      <c r="AL2051">
        <v>0</v>
      </c>
      <c r="AM2051">
        <v>0</v>
      </c>
      <c r="AN2051">
        <v>3.041115451</v>
      </c>
      <c r="AO2051">
        <v>7.1805045620000003</v>
      </c>
      <c r="AP2051" s="1">
        <v>1.6199999999999999E-7</v>
      </c>
      <c r="AQ2051">
        <v>7.1805047240000004</v>
      </c>
      <c r="AS2051">
        <v>0</v>
      </c>
      <c r="AU2051">
        <v>0</v>
      </c>
      <c r="AV2051">
        <v>10.383891180000001</v>
      </c>
      <c r="AW2051">
        <v>766.04627700000003</v>
      </c>
      <c r="AX2051">
        <v>870.47408499999995</v>
      </c>
      <c r="AY2051">
        <v>630.46476099999995</v>
      </c>
      <c r="AZ2051">
        <f t="shared" si="224"/>
        <v>-104.42780799999991</v>
      </c>
      <c r="BA2051">
        <v>1.355517479</v>
      </c>
      <c r="BB2051">
        <v>1.1929006689999999</v>
      </c>
      <c r="BC2051">
        <v>0.16261681</v>
      </c>
      <c r="BD2051">
        <f t="shared" si="225"/>
        <v>-135.58151600000008</v>
      </c>
      <c r="BE2051">
        <f t="shared" si="226"/>
        <v>-240.00932399999999</v>
      </c>
      <c r="BF2051">
        <f t="shared" si="227"/>
        <v>755.66238582000005</v>
      </c>
      <c r="BG2051">
        <f t="shared" si="228"/>
        <v>860.09019381999997</v>
      </c>
      <c r="BH2051">
        <v>6935.1123660000003</v>
      </c>
      <c r="BI2051">
        <v>11</v>
      </c>
      <c r="BJ2051">
        <v>1174224668</v>
      </c>
      <c r="BK2051">
        <v>10110059</v>
      </c>
      <c r="BL2051">
        <v>1184334727</v>
      </c>
      <c r="BM2051">
        <v>99.146350999999996</v>
      </c>
      <c r="BN2051">
        <f t="shared" si="229"/>
        <v>6.358930557111476</v>
      </c>
      <c r="BO2051">
        <f t="shared" ref="BO2051:BO2114" si="230">AY2051-AW2051</f>
        <v>-135.58151600000008</v>
      </c>
    </row>
    <row r="2052" spans="1:67" x14ac:dyDescent="0.35">
      <c r="A2052" t="s">
        <v>3365</v>
      </c>
      <c r="B2052" t="s">
        <v>1282</v>
      </c>
      <c r="C2052">
        <v>39089</v>
      </c>
      <c r="D2052" t="s">
        <v>3366</v>
      </c>
      <c r="E2052">
        <v>2012</v>
      </c>
      <c r="F2052">
        <v>1780240000</v>
      </c>
      <c r="H2052">
        <v>170866.6</v>
      </c>
      <c r="J2052">
        <v>0</v>
      </c>
      <c r="M2052">
        <v>0</v>
      </c>
      <c r="N2052">
        <v>72527.53</v>
      </c>
      <c r="O2052">
        <v>8484.6039999999994</v>
      </c>
      <c r="S2052">
        <v>251878.734</v>
      </c>
      <c r="T2052">
        <v>15994.399240000001</v>
      </c>
      <c r="V2052">
        <v>15994.399240000001</v>
      </c>
      <c r="Z2052">
        <v>0</v>
      </c>
      <c r="AA2052">
        <v>267873.13319999998</v>
      </c>
      <c r="AB2052">
        <v>0</v>
      </c>
      <c r="AC2052">
        <v>95.979530850000003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40.740310299999997</v>
      </c>
      <c r="AJ2052">
        <v>4.7659888549999998</v>
      </c>
      <c r="AK2052">
        <v>0</v>
      </c>
      <c r="AL2052">
        <v>0</v>
      </c>
      <c r="AM2052">
        <v>0</v>
      </c>
      <c r="AN2052">
        <v>141.48582999999999</v>
      </c>
      <c r="AO2052">
        <v>8.9844061689999997</v>
      </c>
      <c r="AQ2052">
        <v>8.9844061689999997</v>
      </c>
      <c r="AS2052">
        <v>0</v>
      </c>
      <c r="AU2052">
        <v>0</v>
      </c>
      <c r="AV2052">
        <v>150.47023619999999</v>
      </c>
      <c r="AW2052">
        <v>807.48518100000001</v>
      </c>
      <c r="AX2052">
        <v>1037.882329</v>
      </c>
      <c r="AY2052">
        <v>626.66452000000004</v>
      </c>
      <c r="AZ2052">
        <f t="shared" si="224"/>
        <v>-230.39714800000002</v>
      </c>
      <c r="BA2052">
        <v>18.634426950000002</v>
      </c>
      <c r="BB2052">
        <v>14.49781271</v>
      </c>
      <c r="BC2052">
        <v>4.1366142430000004</v>
      </c>
      <c r="BD2052">
        <f t="shared" si="225"/>
        <v>-180.82066099999997</v>
      </c>
      <c r="BE2052">
        <f t="shared" si="226"/>
        <v>-411.21780899999999</v>
      </c>
      <c r="BF2052">
        <f t="shared" si="227"/>
        <v>657.01494479999997</v>
      </c>
      <c r="BG2052">
        <f t="shared" si="228"/>
        <v>887.41209279999998</v>
      </c>
      <c r="BH2052">
        <v>10026.632324</v>
      </c>
      <c r="BI2052">
        <v>16</v>
      </c>
      <c r="BJ2052">
        <v>1767507224</v>
      </c>
      <c r="BK2052">
        <v>12750817</v>
      </c>
      <c r="BL2052">
        <v>1780258041</v>
      </c>
      <c r="BM2052">
        <v>99.283766</v>
      </c>
      <c r="BN2052">
        <f t="shared" si="229"/>
        <v>6.3118528360416954</v>
      </c>
      <c r="BO2052">
        <f t="shared" si="230"/>
        <v>-180.82066099999997</v>
      </c>
    </row>
    <row r="2053" spans="1:67" x14ac:dyDescent="0.35">
      <c r="A2053" t="s">
        <v>267</v>
      </c>
      <c r="B2053" t="s">
        <v>1282</v>
      </c>
      <c r="C2053">
        <v>39091</v>
      </c>
      <c r="D2053" t="s">
        <v>3367</v>
      </c>
      <c r="E2053">
        <v>2012</v>
      </c>
      <c r="F2053">
        <v>1208979968</v>
      </c>
      <c r="G2053">
        <v>12630.23</v>
      </c>
      <c r="H2053">
        <v>223059.3</v>
      </c>
      <c r="J2053">
        <v>0</v>
      </c>
      <c r="M2053">
        <v>0</v>
      </c>
      <c r="N2053">
        <v>111783.7</v>
      </c>
      <c r="O2053">
        <v>9702.9349999999995</v>
      </c>
      <c r="S2053">
        <v>357176.16499999998</v>
      </c>
      <c r="T2053">
        <v>13957.65926</v>
      </c>
      <c r="V2053">
        <v>13957.65926</v>
      </c>
      <c r="Z2053">
        <v>0</v>
      </c>
      <c r="AA2053">
        <v>371133.82429999998</v>
      </c>
      <c r="AB2053">
        <v>10.447013460000001</v>
      </c>
      <c r="AC2053">
        <v>184.50206449999999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92.461168060000006</v>
      </c>
      <c r="AJ2053">
        <v>8.0257202410000001</v>
      </c>
      <c r="AK2053">
        <v>0</v>
      </c>
      <c r="AL2053">
        <v>0</v>
      </c>
      <c r="AM2053">
        <v>0</v>
      </c>
      <c r="AN2053">
        <v>295.4359662</v>
      </c>
      <c r="AO2053">
        <v>11.544988030000001</v>
      </c>
      <c r="AQ2053">
        <v>11.544988030000001</v>
      </c>
      <c r="AS2053">
        <v>0</v>
      </c>
      <c r="AU2053">
        <v>0</v>
      </c>
      <c r="AV2053">
        <v>306.98095430000001</v>
      </c>
      <c r="AW2053">
        <v>808.49026200000003</v>
      </c>
      <c r="AX2053">
        <v>1011.272559</v>
      </c>
      <c r="AY2053">
        <v>634.41506400000003</v>
      </c>
      <c r="AZ2053">
        <f t="shared" si="224"/>
        <v>-202.78229699999997</v>
      </c>
      <c r="BA2053">
        <v>37.969653899999997</v>
      </c>
      <c r="BB2053">
        <v>30.35590668</v>
      </c>
      <c r="BC2053">
        <v>7.6137472190000004</v>
      </c>
      <c r="BD2053">
        <f t="shared" si="225"/>
        <v>-174.075198</v>
      </c>
      <c r="BE2053">
        <f t="shared" si="226"/>
        <v>-376.85749499999997</v>
      </c>
      <c r="BF2053">
        <f t="shared" si="227"/>
        <v>501.50930770000002</v>
      </c>
      <c r="BG2053">
        <f t="shared" si="228"/>
        <v>704.29160469999999</v>
      </c>
      <c r="BH2053">
        <v>7612.9807739999997</v>
      </c>
      <c r="BI2053">
        <v>12</v>
      </c>
      <c r="BJ2053">
        <v>1187534495</v>
      </c>
      <c r="BK2053">
        <v>21593254</v>
      </c>
      <c r="BL2053">
        <v>1209127749</v>
      </c>
      <c r="BM2053">
        <v>98.214146</v>
      </c>
      <c r="BN2053">
        <f t="shared" si="229"/>
        <v>6.4595080223983219</v>
      </c>
      <c r="BO2053">
        <f t="shared" si="230"/>
        <v>-174.075198</v>
      </c>
    </row>
    <row r="2054" spans="1:67" x14ac:dyDescent="0.35">
      <c r="A2054" t="s">
        <v>3368</v>
      </c>
      <c r="B2054" t="s">
        <v>1282</v>
      </c>
      <c r="C2054">
        <v>39093</v>
      </c>
      <c r="D2054" t="s">
        <v>3369</v>
      </c>
      <c r="E2054">
        <v>2012</v>
      </c>
      <c r="F2054">
        <v>1282189952</v>
      </c>
      <c r="G2054">
        <v>14515.34</v>
      </c>
      <c r="H2054">
        <v>87613.6</v>
      </c>
      <c r="J2054">
        <v>0</v>
      </c>
      <c r="M2054">
        <v>0</v>
      </c>
      <c r="N2054">
        <v>70668.83</v>
      </c>
      <c r="O2054">
        <v>7115.259</v>
      </c>
      <c r="S2054">
        <v>179913.02900000001</v>
      </c>
      <c r="T2054">
        <v>1317.890574</v>
      </c>
      <c r="V2054">
        <v>1317.890574</v>
      </c>
      <c r="Z2054">
        <v>0</v>
      </c>
      <c r="AA2054">
        <v>181230.91959999999</v>
      </c>
      <c r="AB2054">
        <v>11.32074072</v>
      </c>
      <c r="AC2054">
        <v>68.331217120000005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55.115725939999997</v>
      </c>
      <c r="AJ2054">
        <v>5.5493017929999997</v>
      </c>
      <c r="AK2054">
        <v>0</v>
      </c>
      <c r="AL2054">
        <v>0</v>
      </c>
      <c r="AM2054">
        <v>0</v>
      </c>
      <c r="AN2054">
        <v>140.31698560000001</v>
      </c>
      <c r="AO2054">
        <v>1.027843474</v>
      </c>
      <c r="AQ2054">
        <v>1.027843474</v>
      </c>
      <c r="AS2054">
        <v>0</v>
      </c>
      <c r="AU2054">
        <v>0</v>
      </c>
      <c r="AV2054">
        <v>141.344829</v>
      </c>
      <c r="AW2054">
        <v>848.893552</v>
      </c>
      <c r="AX2054">
        <v>1222.1141560000001</v>
      </c>
      <c r="AY2054">
        <v>629.96689500000002</v>
      </c>
      <c r="AZ2054">
        <f t="shared" si="224"/>
        <v>-373.22060400000009</v>
      </c>
      <c r="BA2054">
        <v>16.6504774</v>
      </c>
      <c r="BB2054">
        <v>11.565599519999999</v>
      </c>
      <c r="BC2054">
        <v>5.084877874</v>
      </c>
      <c r="BD2054">
        <f t="shared" si="225"/>
        <v>-218.92665699999998</v>
      </c>
      <c r="BE2054">
        <f t="shared" si="226"/>
        <v>-592.14726100000007</v>
      </c>
      <c r="BF2054">
        <f t="shared" si="227"/>
        <v>707.548723</v>
      </c>
      <c r="BG2054">
        <f t="shared" si="228"/>
        <v>1080.769327</v>
      </c>
      <c r="BH2054">
        <v>8189.569641</v>
      </c>
      <c r="BI2054">
        <v>13</v>
      </c>
      <c r="BJ2054">
        <v>1272195542</v>
      </c>
      <c r="BK2054">
        <v>1119495034</v>
      </c>
      <c r="BL2054">
        <v>2391690576</v>
      </c>
      <c r="BM2054">
        <v>53.192312999999999</v>
      </c>
      <c r="BN2054">
        <f t="shared" si="229"/>
        <v>11.843194241243092</v>
      </c>
      <c r="BO2054">
        <f t="shared" si="230"/>
        <v>-218.92665699999998</v>
      </c>
    </row>
    <row r="2055" spans="1:67" x14ac:dyDescent="0.35">
      <c r="A2055" t="s">
        <v>1419</v>
      </c>
      <c r="B2055" t="s">
        <v>1282</v>
      </c>
      <c r="C2055">
        <v>39095</v>
      </c>
      <c r="D2055" t="s">
        <v>3370</v>
      </c>
      <c r="E2055">
        <v>2012</v>
      </c>
      <c r="F2055">
        <v>901569024</v>
      </c>
      <c r="G2055">
        <v>1283.4780000000001</v>
      </c>
      <c r="H2055">
        <v>69872.05</v>
      </c>
      <c r="J2055">
        <v>0</v>
      </c>
      <c r="M2055">
        <v>0</v>
      </c>
      <c r="N2055">
        <v>42303.46</v>
      </c>
      <c r="O2055">
        <v>8882.6149999999998</v>
      </c>
      <c r="S2055">
        <v>122341.603</v>
      </c>
      <c r="T2055">
        <v>1215.1978019999999</v>
      </c>
      <c r="V2055">
        <v>1215.1978019999999</v>
      </c>
      <c r="Z2055">
        <v>0</v>
      </c>
      <c r="AA2055">
        <v>123556.8008</v>
      </c>
      <c r="AB2055">
        <v>1.4236048109999999</v>
      </c>
      <c r="AC2055">
        <v>77.500499840000003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46.922042429999998</v>
      </c>
      <c r="AJ2055">
        <v>9.8523959489999999</v>
      </c>
      <c r="AK2055">
        <v>0</v>
      </c>
      <c r="AL2055">
        <v>0</v>
      </c>
      <c r="AM2055">
        <v>0</v>
      </c>
      <c r="AN2055">
        <v>135.698543</v>
      </c>
      <c r="AO2055">
        <v>1.3478699569999999</v>
      </c>
      <c r="AQ2055">
        <v>1.3478699569999999</v>
      </c>
      <c r="AS2055">
        <v>0</v>
      </c>
      <c r="AU2055">
        <v>0</v>
      </c>
      <c r="AV2055">
        <v>137.046413</v>
      </c>
      <c r="AW2055">
        <v>789.12196600000004</v>
      </c>
      <c r="AX2055">
        <v>1029.8177229999999</v>
      </c>
      <c r="AY2055">
        <v>618.83042899999998</v>
      </c>
      <c r="AZ2055">
        <f t="shared" si="224"/>
        <v>-240.69575699999984</v>
      </c>
      <c r="BA2055">
        <v>17.366949460000001</v>
      </c>
      <c r="BB2055">
        <v>13.30783205</v>
      </c>
      <c r="BC2055">
        <v>4.0591174079999996</v>
      </c>
      <c r="BD2055">
        <f t="shared" si="225"/>
        <v>-170.29153700000006</v>
      </c>
      <c r="BE2055">
        <f t="shared" si="226"/>
        <v>-410.98729399999991</v>
      </c>
      <c r="BF2055">
        <f t="shared" si="227"/>
        <v>652.07555300000001</v>
      </c>
      <c r="BG2055">
        <f t="shared" si="228"/>
        <v>892.77130999999986</v>
      </c>
      <c r="BH2055">
        <v>4950.6434330000002</v>
      </c>
      <c r="BI2055">
        <v>8</v>
      </c>
      <c r="BJ2055">
        <v>879702815</v>
      </c>
      <c r="BK2055">
        <v>663509628</v>
      </c>
      <c r="BL2055">
        <v>1543212443</v>
      </c>
      <c r="BM2055">
        <v>57.004648000000003</v>
      </c>
      <c r="BN2055">
        <f t="shared" si="229"/>
        <v>10.8557889700503</v>
      </c>
      <c r="BO2055">
        <f t="shared" si="230"/>
        <v>-170.29153700000006</v>
      </c>
    </row>
    <row r="2056" spans="1:67" x14ac:dyDescent="0.35">
      <c r="A2056" t="s">
        <v>118</v>
      </c>
      <c r="B2056" t="s">
        <v>1282</v>
      </c>
      <c r="C2056">
        <v>39097</v>
      </c>
      <c r="D2056" t="s">
        <v>3371</v>
      </c>
      <c r="E2056">
        <v>2012</v>
      </c>
      <c r="F2056">
        <v>1208669952</v>
      </c>
      <c r="G2056">
        <v>8302.5</v>
      </c>
      <c r="H2056">
        <v>311358.40000000002</v>
      </c>
      <c r="J2056">
        <v>0</v>
      </c>
      <c r="M2056">
        <v>0</v>
      </c>
      <c r="N2056">
        <v>118356</v>
      </c>
      <c r="O2056">
        <v>12879.59</v>
      </c>
      <c r="S2056">
        <v>450896.49</v>
      </c>
      <c r="T2056">
        <v>154.03915799999999</v>
      </c>
      <c r="V2056">
        <v>154.03915799999999</v>
      </c>
      <c r="Z2056">
        <v>0</v>
      </c>
      <c r="AA2056">
        <v>451050.52919999999</v>
      </c>
      <c r="AB2056">
        <v>6.8691208760000002</v>
      </c>
      <c r="AC2056">
        <v>257.60415360000002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97.922513760000001</v>
      </c>
      <c r="AJ2056">
        <v>10.65600248</v>
      </c>
      <c r="AK2056">
        <v>0</v>
      </c>
      <c r="AL2056">
        <v>0</v>
      </c>
      <c r="AM2056">
        <v>0</v>
      </c>
      <c r="AN2056">
        <v>373.05179070000003</v>
      </c>
      <c r="AO2056">
        <v>0.12744517899999999</v>
      </c>
      <c r="AQ2056">
        <v>0.12744517899999999</v>
      </c>
      <c r="AS2056">
        <v>0</v>
      </c>
      <c r="AU2056">
        <v>0</v>
      </c>
      <c r="AV2056">
        <v>373.17923589999998</v>
      </c>
      <c r="AW2056">
        <v>854.36183200000005</v>
      </c>
      <c r="AX2056">
        <v>999.98459700000001</v>
      </c>
      <c r="AY2056">
        <v>635.61836800000003</v>
      </c>
      <c r="AZ2056">
        <f t="shared" si="224"/>
        <v>-145.62276499999996</v>
      </c>
      <c r="BA2056">
        <v>43.679296280000003</v>
      </c>
      <c r="BB2056">
        <v>37.318498409999997</v>
      </c>
      <c r="BC2056">
        <v>6.3607978730000001</v>
      </c>
      <c r="BD2056">
        <f t="shared" si="225"/>
        <v>-218.74346400000002</v>
      </c>
      <c r="BE2056">
        <f t="shared" si="226"/>
        <v>-364.36622899999998</v>
      </c>
      <c r="BF2056">
        <f t="shared" si="227"/>
        <v>481.18259610000007</v>
      </c>
      <c r="BG2056">
        <f t="shared" si="228"/>
        <v>626.80536110000003</v>
      </c>
      <c r="BH2056">
        <v>9534.2755130000005</v>
      </c>
      <c r="BI2056">
        <v>15</v>
      </c>
      <c r="BJ2056">
        <v>1206445849</v>
      </c>
      <c r="BK2056">
        <v>2119319</v>
      </c>
      <c r="BL2056">
        <v>1208565168</v>
      </c>
      <c r="BM2056">
        <v>99.824641999999997</v>
      </c>
      <c r="BN2056">
        <f t="shared" si="229"/>
        <v>6.3673493364494114</v>
      </c>
      <c r="BO2056">
        <f t="shared" si="230"/>
        <v>-218.74346400000002</v>
      </c>
    </row>
    <row r="2057" spans="1:67" x14ac:dyDescent="0.35">
      <c r="A2057" t="s">
        <v>3372</v>
      </c>
      <c r="B2057" t="s">
        <v>1282</v>
      </c>
      <c r="C2057">
        <v>39099</v>
      </c>
      <c r="D2057" t="s">
        <v>3373</v>
      </c>
      <c r="E2057">
        <v>2012</v>
      </c>
      <c r="F2057">
        <v>1101120000</v>
      </c>
      <c r="G2057">
        <v>7809.1629999999996</v>
      </c>
      <c r="H2057">
        <v>35062.6</v>
      </c>
      <c r="J2057">
        <v>0</v>
      </c>
      <c r="M2057">
        <v>0</v>
      </c>
      <c r="N2057">
        <v>20187.75</v>
      </c>
      <c r="O2057">
        <v>3975.5140000000001</v>
      </c>
      <c r="S2057">
        <v>67035.027000000002</v>
      </c>
      <c r="T2057">
        <v>15104.39522</v>
      </c>
      <c r="V2057">
        <v>15104.39522</v>
      </c>
      <c r="Z2057">
        <v>0</v>
      </c>
      <c r="AA2057">
        <v>82139.422219999993</v>
      </c>
      <c r="AB2057">
        <v>7.0920181270000002</v>
      </c>
      <c r="AC2057">
        <v>31.842669279999999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18.333832820000001</v>
      </c>
      <c r="AJ2057">
        <v>3.6104275650000002</v>
      </c>
      <c r="AK2057">
        <v>0</v>
      </c>
      <c r="AL2057">
        <v>0</v>
      </c>
      <c r="AM2057">
        <v>0</v>
      </c>
      <c r="AN2057">
        <v>60.878947799999999</v>
      </c>
      <c r="AO2057">
        <v>13.717301669999999</v>
      </c>
      <c r="AQ2057">
        <v>13.717301669999999</v>
      </c>
      <c r="AS2057">
        <v>0</v>
      </c>
      <c r="AU2057">
        <v>0</v>
      </c>
      <c r="AV2057">
        <v>74.596249470000004</v>
      </c>
      <c r="AW2057">
        <v>718.65450299999998</v>
      </c>
      <c r="AX2057">
        <v>956.871668</v>
      </c>
      <c r="AY2057">
        <v>660.63881600000002</v>
      </c>
      <c r="AZ2057">
        <f t="shared" si="224"/>
        <v>-238.21716500000002</v>
      </c>
      <c r="BA2057">
        <v>10.379987760000001</v>
      </c>
      <c r="BB2057">
        <v>7.7958468170000002</v>
      </c>
      <c r="BC2057">
        <v>2.5841409460000002</v>
      </c>
      <c r="BD2057">
        <f t="shared" si="225"/>
        <v>-58.015686999999957</v>
      </c>
      <c r="BE2057">
        <f t="shared" si="226"/>
        <v>-296.23285199999998</v>
      </c>
      <c r="BF2057">
        <f t="shared" si="227"/>
        <v>644.05825353</v>
      </c>
      <c r="BG2057">
        <f t="shared" si="228"/>
        <v>882.27541853000002</v>
      </c>
      <c r="BH2057">
        <v>7267.0269779999999</v>
      </c>
      <c r="BI2057">
        <v>11</v>
      </c>
      <c r="BJ2057">
        <v>1065773136</v>
      </c>
      <c r="BK2057">
        <v>35456512</v>
      </c>
      <c r="BL2057">
        <v>1101229648</v>
      </c>
      <c r="BM2057">
        <v>96.780280000000005</v>
      </c>
      <c r="BN2057">
        <f t="shared" si="229"/>
        <v>6.8261717779696438</v>
      </c>
      <c r="BO2057">
        <f t="shared" si="230"/>
        <v>-58.015686999999957</v>
      </c>
    </row>
    <row r="2058" spans="1:67" x14ac:dyDescent="0.35">
      <c r="A2058" t="s">
        <v>122</v>
      </c>
      <c r="B2058" t="s">
        <v>1282</v>
      </c>
      <c r="C2058">
        <v>39101</v>
      </c>
      <c r="D2058" t="s">
        <v>3374</v>
      </c>
      <c r="E2058">
        <v>2012</v>
      </c>
      <c r="F2058">
        <v>1046659968</v>
      </c>
      <c r="H2058">
        <v>190755.8</v>
      </c>
      <c r="J2058">
        <v>0</v>
      </c>
      <c r="M2058">
        <v>0</v>
      </c>
      <c r="N2058">
        <v>122195.4</v>
      </c>
      <c r="O2058">
        <v>9876.0820000000003</v>
      </c>
      <c r="S2058">
        <v>322827.28200000001</v>
      </c>
      <c r="T2058">
        <v>462.11747400000002</v>
      </c>
      <c r="V2058">
        <v>462.11747400000002</v>
      </c>
      <c r="Z2058">
        <v>0</v>
      </c>
      <c r="AA2058">
        <v>323289.3995</v>
      </c>
      <c r="AB2058">
        <v>0</v>
      </c>
      <c r="AC2058">
        <v>182.2519307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116.7479446</v>
      </c>
      <c r="AJ2058">
        <v>9.4358075229999994</v>
      </c>
      <c r="AK2058">
        <v>0</v>
      </c>
      <c r="AL2058">
        <v>0</v>
      </c>
      <c r="AM2058">
        <v>0</v>
      </c>
      <c r="AN2058">
        <v>308.43568290000002</v>
      </c>
      <c r="AO2058">
        <v>0.44151633600000001</v>
      </c>
      <c r="AQ2058">
        <v>0.44151633600000001</v>
      </c>
      <c r="AS2058">
        <v>0</v>
      </c>
      <c r="AU2058">
        <v>0</v>
      </c>
      <c r="AV2058">
        <v>308.87719920000001</v>
      </c>
      <c r="AW2058">
        <v>805.51980100000003</v>
      </c>
      <c r="AX2058">
        <v>1012.939715</v>
      </c>
      <c r="AY2058">
        <v>632.325963</v>
      </c>
      <c r="AZ2058">
        <f t="shared" si="224"/>
        <v>-207.41991399999995</v>
      </c>
      <c r="BA2058">
        <v>38.345078399999998</v>
      </c>
      <c r="BB2058">
        <v>30.493147279999999</v>
      </c>
      <c r="BC2058">
        <v>7.851931113</v>
      </c>
      <c r="BD2058">
        <f t="shared" si="225"/>
        <v>-173.19383800000003</v>
      </c>
      <c r="BE2058">
        <f t="shared" si="226"/>
        <v>-380.61375199999998</v>
      </c>
      <c r="BF2058">
        <f t="shared" si="227"/>
        <v>496.64260180000002</v>
      </c>
      <c r="BG2058">
        <f t="shared" si="228"/>
        <v>704.06251580000003</v>
      </c>
      <c r="BH2058">
        <v>7587.9115599999996</v>
      </c>
      <c r="BI2058">
        <v>12</v>
      </c>
      <c r="BJ2058">
        <v>1045858048</v>
      </c>
      <c r="BK2058">
        <v>908577</v>
      </c>
      <c r="BL2058">
        <v>1046766625</v>
      </c>
      <c r="BM2058">
        <v>99.913201999999998</v>
      </c>
      <c r="BN2058">
        <f t="shared" si="229"/>
        <v>6.3287528609082111</v>
      </c>
      <c r="BO2058">
        <f t="shared" si="230"/>
        <v>-173.19383800000003</v>
      </c>
    </row>
    <row r="2059" spans="1:67" x14ac:dyDescent="0.35">
      <c r="A2059" t="s">
        <v>3375</v>
      </c>
      <c r="B2059" t="s">
        <v>1282</v>
      </c>
      <c r="C2059">
        <v>39103</v>
      </c>
      <c r="D2059" t="s">
        <v>3376</v>
      </c>
      <c r="E2059">
        <v>2012</v>
      </c>
      <c r="F2059">
        <v>1095559936</v>
      </c>
      <c r="H2059">
        <v>39297.230000000003</v>
      </c>
      <c r="J2059">
        <v>0</v>
      </c>
      <c r="M2059">
        <v>0</v>
      </c>
      <c r="N2059">
        <v>32355.87</v>
      </c>
      <c r="O2059">
        <v>2566.5509999999999</v>
      </c>
      <c r="S2059">
        <v>74219.650999999998</v>
      </c>
      <c r="T2059">
        <v>29678.21111</v>
      </c>
      <c r="U2059">
        <v>829.01141770000004</v>
      </c>
      <c r="V2059">
        <v>30507.222529999999</v>
      </c>
      <c r="Z2059">
        <v>0</v>
      </c>
      <c r="AA2059">
        <v>104726.8735</v>
      </c>
      <c r="AB2059">
        <v>0</v>
      </c>
      <c r="AC2059">
        <v>35.869539140000001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29.53363749</v>
      </c>
      <c r="AJ2059">
        <v>2.342684244</v>
      </c>
      <c r="AK2059">
        <v>0</v>
      </c>
      <c r="AL2059">
        <v>0</v>
      </c>
      <c r="AM2059">
        <v>0</v>
      </c>
      <c r="AN2059">
        <v>67.745860870000001</v>
      </c>
      <c r="AO2059">
        <v>27.089536710000001</v>
      </c>
      <c r="AP2059" s="1">
        <v>7.5700000000000002E-7</v>
      </c>
      <c r="AQ2059">
        <v>27.08953747</v>
      </c>
      <c r="AS2059">
        <v>0</v>
      </c>
      <c r="AU2059">
        <v>0</v>
      </c>
      <c r="AV2059">
        <v>95.59209869</v>
      </c>
      <c r="AW2059">
        <v>790.77633700000001</v>
      </c>
      <c r="AX2059">
        <v>1115.890216</v>
      </c>
      <c r="AY2059">
        <v>636.08633399999997</v>
      </c>
      <c r="AZ2059">
        <f t="shared" si="224"/>
        <v>-325.113879</v>
      </c>
      <c r="BA2059">
        <v>12.08838634</v>
      </c>
      <c r="BB2059">
        <v>8.5664429460000004</v>
      </c>
      <c r="BC2059">
        <v>3.5219433929999999</v>
      </c>
      <c r="BD2059">
        <f t="shared" si="225"/>
        <v>-154.69000300000005</v>
      </c>
      <c r="BE2059">
        <f t="shared" si="226"/>
        <v>-479.80388200000004</v>
      </c>
      <c r="BF2059">
        <f t="shared" si="227"/>
        <v>695.18423830999996</v>
      </c>
      <c r="BG2059">
        <f t="shared" si="228"/>
        <v>1020.29811731</v>
      </c>
      <c r="BH2059">
        <v>7633.0360110000001</v>
      </c>
      <c r="BI2059">
        <v>12</v>
      </c>
      <c r="BJ2059">
        <v>1091568894</v>
      </c>
      <c r="BK2059">
        <v>4198457</v>
      </c>
      <c r="BL2059">
        <v>1095767351</v>
      </c>
      <c r="BM2059">
        <v>99.616848000000005</v>
      </c>
      <c r="BN2059">
        <f t="shared" si="229"/>
        <v>6.3853288552153344</v>
      </c>
      <c r="BO2059">
        <f t="shared" si="230"/>
        <v>-154.69000300000005</v>
      </c>
    </row>
    <row r="2060" spans="1:67" x14ac:dyDescent="0.35">
      <c r="A2060" t="s">
        <v>3377</v>
      </c>
      <c r="B2060" t="s">
        <v>1282</v>
      </c>
      <c r="C2060">
        <v>39105</v>
      </c>
      <c r="D2060" t="s">
        <v>3378</v>
      </c>
      <c r="E2060">
        <v>2012</v>
      </c>
      <c r="F2060">
        <v>1121200000</v>
      </c>
      <c r="G2060">
        <v>4295.6409999999996</v>
      </c>
      <c r="H2060">
        <v>9222.1319999999996</v>
      </c>
      <c r="J2060">
        <v>0</v>
      </c>
      <c r="M2060">
        <v>0</v>
      </c>
      <c r="N2060">
        <v>1020.984</v>
      </c>
      <c r="O2060">
        <v>101.94750000000001</v>
      </c>
      <c r="S2060">
        <v>14640.7045</v>
      </c>
      <c r="T2060">
        <v>37782.382369999999</v>
      </c>
      <c r="U2060">
        <v>5022.1271390000002</v>
      </c>
      <c r="V2060">
        <v>42804.509510000004</v>
      </c>
      <c r="Z2060">
        <v>0</v>
      </c>
      <c r="AA2060">
        <v>57445.214010000003</v>
      </c>
      <c r="AB2060">
        <v>3.8312887980000001</v>
      </c>
      <c r="AC2060">
        <v>8.2252336780000004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0.91061719600000002</v>
      </c>
      <c r="AJ2060">
        <v>9.0927131999999994E-2</v>
      </c>
      <c r="AK2060">
        <v>0</v>
      </c>
      <c r="AL2060">
        <v>0</v>
      </c>
      <c r="AM2060">
        <v>0</v>
      </c>
      <c r="AN2060">
        <v>13.058066800000001</v>
      </c>
      <c r="AO2060">
        <v>33.69816479</v>
      </c>
      <c r="AP2060" s="1">
        <v>4.4800000000000003E-6</v>
      </c>
      <c r="AQ2060">
        <v>33.698169270000001</v>
      </c>
      <c r="AS2060">
        <v>0</v>
      </c>
      <c r="AU2060">
        <v>0</v>
      </c>
      <c r="AV2060">
        <v>51.235474500000002</v>
      </c>
      <c r="AW2060">
        <v>760.83974799999999</v>
      </c>
      <c r="AX2060">
        <v>823.30096800000001</v>
      </c>
      <c r="AY2060">
        <v>643.31134499999996</v>
      </c>
      <c r="AZ2060">
        <f t="shared" si="224"/>
        <v>-62.461220000000026</v>
      </c>
      <c r="BA2060">
        <v>6.7340691169999998</v>
      </c>
      <c r="BB2060">
        <v>6.2231767590000002</v>
      </c>
      <c r="BC2060">
        <v>0.51089235799999999</v>
      </c>
      <c r="BD2060">
        <f t="shared" si="225"/>
        <v>-117.52840300000003</v>
      </c>
      <c r="BE2060">
        <f t="shared" si="226"/>
        <v>-179.98962300000005</v>
      </c>
      <c r="BF2060">
        <f t="shared" si="227"/>
        <v>709.60427349999998</v>
      </c>
      <c r="BG2060">
        <f t="shared" si="228"/>
        <v>772.0654935</v>
      </c>
      <c r="BH2060">
        <v>8363.0474849999991</v>
      </c>
      <c r="BI2060">
        <v>13</v>
      </c>
      <c r="BJ2060">
        <v>1113957867</v>
      </c>
      <c r="BK2060">
        <v>7519818</v>
      </c>
      <c r="BL2060">
        <v>1121477685</v>
      </c>
      <c r="BM2060">
        <v>99.329471999999996</v>
      </c>
      <c r="BN2060">
        <f t="shared" si="229"/>
        <v>6.4765404672643383</v>
      </c>
      <c r="BO2060">
        <f t="shared" si="230"/>
        <v>-117.52840300000003</v>
      </c>
    </row>
    <row r="2061" spans="1:67" x14ac:dyDescent="0.35">
      <c r="A2061" t="s">
        <v>1149</v>
      </c>
      <c r="B2061" t="s">
        <v>1282</v>
      </c>
      <c r="C2061">
        <v>39107</v>
      </c>
      <c r="D2061" t="s">
        <v>3379</v>
      </c>
      <c r="E2061">
        <v>2012</v>
      </c>
      <c r="F2061">
        <v>1226140032</v>
      </c>
      <c r="G2061">
        <v>20423.349999999999</v>
      </c>
      <c r="H2061">
        <v>211421.5</v>
      </c>
      <c r="J2061">
        <v>0</v>
      </c>
      <c r="M2061">
        <v>0</v>
      </c>
      <c r="N2061">
        <v>136588.6</v>
      </c>
      <c r="O2061">
        <v>33289.279999999999</v>
      </c>
      <c r="S2061">
        <v>401722.73</v>
      </c>
      <c r="T2061">
        <v>5365.6973369999996</v>
      </c>
      <c r="V2061">
        <v>5365.6973369999996</v>
      </c>
      <c r="Z2061">
        <v>0</v>
      </c>
      <c r="AA2061">
        <v>407088.42729999998</v>
      </c>
      <c r="AB2061">
        <v>16.65662116</v>
      </c>
      <c r="AC2061">
        <v>172.42851099999999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111.39722740000001</v>
      </c>
      <c r="AJ2061">
        <v>27.149655939999999</v>
      </c>
      <c r="AK2061">
        <v>0</v>
      </c>
      <c r="AL2061">
        <v>0</v>
      </c>
      <c r="AM2061">
        <v>0</v>
      </c>
      <c r="AN2061">
        <v>327.63201550000002</v>
      </c>
      <c r="AO2061">
        <v>4.3760885360000001</v>
      </c>
      <c r="AQ2061">
        <v>4.3760885360000001</v>
      </c>
      <c r="AS2061">
        <v>0</v>
      </c>
      <c r="AU2061">
        <v>0</v>
      </c>
      <c r="AV2061">
        <v>332.00810410000003</v>
      </c>
      <c r="AW2061">
        <v>824.97031500000003</v>
      </c>
      <c r="AX2061">
        <v>970.64802299999997</v>
      </c>
      <c r="AY2061">
        <v>641.51793899999996</v>
      </c>
      <c r="AZ2061">
        <f t="shared" si="224"/>
        <v>-145.67770799999994</v>
      </c>
      <c r="BA2061">
        <v>40.24485464</v>
      </c>
      <c r="BB2061">
        <v>34.204788579999999</v>
      </c>
      <c r="BC2061">
        <v>6.0400660630000003</v>
      </c>
      <c r="BD2061">
        <f t="shared" si="225"/>
        <v>-183.45237600000007</v>
      </c>
      <c r="BE2061">
        <f t="shared" si="226"/>
        <v>-329.13008400000001</v>
      </c>
      <c r="BF2061">
        <f t="shared" si="227"/>
        <v>492.9622109</v>
      </c>
      <c r="BG2061">
        <f t="shared" si="228"/>
        <v>638.63991889999988</v>
      </c>
      <c r="BH2061">
        <v>7698.215271</v>
      </c>
      <c r="BI2061">
        <v>12</v>
      </c>
      <c r="BJ2061">
        <v>1197723422</v>
      </c>
      <c r="BK2061">
        <v>28440771</v>
      </c>
      <c r="BL2061">
        <v>1226164193</v>
      </c>
      <c r="BM2061">
        <v>97.680509000000001</v>
      </c>
      <c r="BN2061">
        <f t="shared" si="229"/>
        <v>6.5675122454572792</v>
      </c>
      <c r="BO2061">
        <f t="shared" si="230"/>
        <v>-183.45237600000007</v>
      </c>
    </row>
    <row r="2062" spans="1:67" x14ac:dyDescent="0.35">
      <c r="A2062" t="s">
        <v>1274</v>
      </c>
      <c r="B2062" t="s">
        <v>1282</v>
      </c>
      <c r="C2062">
        <v>39109</v>
      </c>
      <c r="D2062" t="s">
        <v>3380</v>
      </c>
      <c r="E2062">
        <v>2012</v>
      </c>
      <c r="F2062">
        <v>1061129984</v>
      </c>
      <c r="G2062">
        <v>7561.2839999999997</v>
      </c>
      <c r="H2062">
        <v>180878.2</v>
      </c>
      <c r="J2062">
        <v>0</v>
      </c>
      <c r="M2062">
        <v>0</v>
      </c>
      <c r="N2062">
        <v>85109.17</v>
      </c>
      <c r="O2062">
        <v>13504.14</v>
      </c>
      <c r="S2062">
        <v>287052.79399999999</v>
      </c>
      <c r="T2062">
        <v>342.30923999999999</v>
      </c>
      <c r="V2062">
        <v>342.30923999999999</v>
      </c>
      <c r="Z2062">
        <v>0</v>
      </c>
      <c r="AA2062">
        <v>287395.10320000001</v>
      </c>
      <c r="AB2062">
        <v>7.1256906449999997</v>
      </c>
      <c r="AC2062">
        <v>170.4580991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80.206168219999995</v>
      </c>
      <c r="AJ2062">
        <v>12.72618831</v>
      </c>
      <c r="AK2062">
        <v>0</v>
      </c>
      <c r="AL2062">
        <v>0</v>
      </c>
      <c r="AM2062">
        <v>0</v>
      </c>
      <c r="AN2062">
        <v>270.5161463</v>
      </c>
      <c r="AO2062">
        <v>0.32258935799999999</v>
      </c>
      <c r="AQ2062">
        <v>0.32258935799999999</v>
      </c>
      <c r="AS2062">
        <v>0</v>
      </c>
      <c r="AU2062">
        <v>0</v>
      </c>
      <c r="AV2062">
        <v>270.83873569999997</v>
      </c>
      <c r="AW2062">
        <v>855.18502799999999</v>
      </c>
      <c r="AX2062">
        <v>1027.2327620000001</v>
      </c>
      <c r="AY2062">
        <v>650.09928500000001</v>
      </c>
      <c r="AZ2062">
        <f t="shared" si="224"/>
        <v>-172.0477340000001</v>
      </c>
      <c r="BA2062">
        <v>31.670191460000002</v>
      </c>
      <c r="BB2062">
        <v>26.365858419999999</v>
      </c>
      <c r="BC2062">
        <v>5.3043330370000001</v>
      </c>
      <c r="BD2062">
        <f t="shared" si="225"/>
        <v>-205.08574299999998</v>
      </c>
      <c r="BE2062">
        <f t="shared" si="226"/>
        <v>-377.13347700000008</v>
      </c>
      <c r="BF2062">
        <f t="shared" si="227"/>
        <v>584.34629229999996</v>
      </c>
      <c r="BG2062">
        <f t="shared" si="228"/>
        <v>756.39402630000018</v>
      </c>
      <c r="BH2062">
        <v>8451.2907099999993</v>
      </c>
      <c r="BI2062">
        <v>13</v>
      </c>
      <c r="BJ2062">
        <v>1052862600</v>
      </c>
      <c r="BK2062">
        <v>7944952</v>
      </c>
      <c r="BL2062">
        <v>1060807552</v>
      </c>
      <c r="BM2062">
        <v>99.251047</v>
      </c>
      <c r="BN2062">
        <f t="shared" si="229"/>
        <v>6.5500496433050222</v>
      </c>
      <c r="BO2062">
        <f t="shared" si="230"/>
        <v>-205.08574299999998</v>
      </c>
    </row>
    <row r="2063" spans="1:67" x14ac:dyDescent="0.35">
      <c r="A2063" t="s">
        <v>128</v>
      </c>
      <c r="B2063" t="s">
        <v>1282</v>
      </c>
      <c r="C2063">
        <v>39111</v>
      </c>
      <c r="D2063" t="s">
        <v>3381</v>
      </c>
      <c r="E2063">
        <v>2012</v>
      </c>
      <c r="F2063">
        <v>1184860032</v>
      </c>
      <c r="H2063">
        <v>1006.631</v>
      </c>
      <c r="J2063">
        <v>0</v>
      </c>
      <c r="M2063">
        <v>0</v>
      </c>
      <c r="N2063">
        <v>1020.984</v>
      </c>
      <c r="O2063">
        <v>76.460629999999995</v>
      </c>
      <c r="S2063">
        <v>2104.0756299999998</v>
      </c>
      <c r="T2063">
        <v>11424.570890000001</v>
      </c>
      <c r="U2063">
        <v>925.12868349999997</v>
      </c>
      <c r="V2063">
        <v>12349.699570000001</v>
      </c>
      <c r="Z2063">
        <v>0</v>
      </c>
      <c r="AA2063">
        <v>14453.7752</v>
      </c>
      <c r="AB2063">
        <v>0</v>
      </c>
      <c r="AC2063">
        <v>0.84957798600000001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0.86169165299999995</v>
      </c>
      <c r="AJ2063">
        <v>6.4531360999999995E-2</v>
      </c>
      <c r="AK2063">
        <v>0</v>
      </c>
      <c r="AL2063">
        <v>0</v>
      </c>
      <c r="AM2063">
        <v>0</v>
      </c>
      <c r="AN2063">
        <v>1.775801</v>
      </c>
      <c r="AO2063">
        <v>9.6421269820000006</v>
      </c>
      <c r="AP2063" s="1">
        <v>7.8100000000000002E-7</v>
      </c>
      <c r="AQ2063">
        <v>9.6421277629999995</v>
      </c>
      <c r="AS2063">
        <v>0</v>
      </c>
      <c r="AU2063">
        <v>0</v>
      </c>
      <c r="AV2063">
        <v>12.198719519999999</v>
      </c>
      <c r="AW2063">
        <v>777.82642299999998</v>
      </c>
      <c r="AX2063">
        <v>938.18683699999997</v>
      </c>
      <c r="AY2063">
        <v>649.45648600000004</v>
      </c>
      <c r="AZ2063">
        <f t="shared" si="224"/>
        <v>-160.36041399999999</v>
      </c>
      <c r="BA2063">
        <v>1.5683087069999999</v>
      </c>
      <c r="BB2063">
        <v>1.300244156</v>
      </c>
      <c r="BC2063">
        <v>0.26806455099999998</v>
      </c>
      <c r="BD2063">
        <f t="shared" si="225"/>
        <v>-128.36993699999994</v>
      </c>
      <c r="BE2063">
        <f t="shared" si="226"/>
        <v>-288.73035099999993</v>
      </c>
      <c r="BF2063">
        <f t="shared" si="227"/>
        <v>765.62770347999992</v>
      </c>
      <c r="BG2063">
        <f t="shared" si="228"/>
        <v>925.98811747999991</v>
      </c>
      <c r="BH2063">
        <v>9741.8472899999997</v>
      </c>
      <c r="BI2063">
        <v>15</v>
      </c>
      <c r="BJ2063">
        <v>1180317741</v>
      </c>
      <c r="BK2063">
        <v>4495411</v>
      </c>
      <c r="BL2063">
        <v>1184813152</v>
      </c>
      <c r="BM2063">
        <v>99.620581000000001</v>
      </c>
      <c r="BN2063">
        <f t="shared" si="229"/>
        <v>6.5193003240966849</v>
      </c>
      <c r="BO2063">
        <f t="shared" si="230"/>
        <v>-128.36993699999994</v>
      </c>
    </row>
    <row r="2064" spans="1:67" x14ac:dyDescent="0.35">
      <c r="A2064" t="s">
        <v>130</v>
      </c>
      <c r="B2064" t="s">
        <v>1282</v>
      </c>
      <c r="C2064">
        <v>39113</v>
      </c>
      <c r="D2064" t="s">
        <v>3382</v>
      </c>
      <c r="E2064">
        <v>2012</v>
      </c>
      <c r="F2064">
        <v>1202690048</v>
      </c>
      <c r="G2064">
        <v>3734.12</v>
      </c>
      <c r="H2064">
        <v>57117.52</v>
      </c>
      <c r="J2064">
        <v>0</v>
      </c>
      <c r="M2064">
        <v>0</v>
      </c>
      <c r="N2064">
        <v>31229.08</v>
      </c>
      <c r="O2064">
        <v>3916.6439999999998</v>
      </c>
      <c r="S2064">
        <v>95997.364000000001</v>
      </c>
      <c r="V2064">
        <v>0</v>
      </c>
      <c r="Z2064">
        <v>0</v>
      </c>
      <c r="AA2064">
        <v>95997.364000000001</v>
      </c>
      <c r="AB2064">
        <v>3.1048066009999999</v>
      </c>
      <c r="AC2064">
        <v>47.491471390000001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25.966025120000001</v>
      </c>
      <c r="AJ2064">
        <v>3.2565697259999999</v>
      </c>
      <c r="AK2064">
        <v>0</v>
      </c>
      <c r="AL2064">
        <v>0</v>
      </c>
      <c r="AM2064">
        <v>0</v>
      </c>
      <c r="AN2064">
        <v>79.818872830000004</v>
      </c>
      <c r="AQ2064">
        <v>0</v>
      </c>
      <c r="AS2064">
        <v>0</v>
      </c>
      <c r="AU2064">
        <v>0</v>
      </c>
      <c r="AV2064">
        <v>79.818872830000004</v>
      </c>
      <c r="AW2064">
        <v>767.34702700000003</v>
      </c>
      <c r="AX2064">
        <v>983.75613199999998</v>
      </c>
      <c r="AY2064">
        <v>663.82944199999997</v>
      </c>
      <c r="AZ2064">
        <f t="shared" si="224"/>
        <v>-216.40910499999995</v>
      </c>
      <c r="BA2064">
        <v>10.401926380000001</v>
      </c>
      <c r="BB2064">
        <v>8.1136849099999999</v>
      </c>
      <c r="BC2064">
        <v>2.2882414710000001</v>
      </c>
      <c r="BD2064">
        <f t="shared" si="225"/>
        <v>-103.51758500000005</v>
      </c>
      <c r="BE2064">
        <f t="shared" si="226"/>
        <v>-319.92669000000001</v>
      </c>
      <c r="BF2064">
        <f t="shared" si="227"/>
        <v>687.52815416999999</v>
      </c>
      <c r="BG2064">
        <f t="shared" si="228"/>
        <v>903.93725916999995</v>
      </c>
      <c r="BH2064">
        <v>7965.9533080000001</v>
      </c>
      <c r="BI2064">
        <v>12</v>
      </c>
      <c r="BJ2064">
        <v>1195326276</v>
      </c>
      <c r="BK2064">
        <v>7511399</v>
      </c>
      <c r="BL2064">
        <v>1202837675</v>
      </c>
      <c r="BM2064">
        <v>99.375527000000005</v>
      </c>
      <c r="BN2064">
        <f t="shared" si="229"/>
        <v>6.6800092743155961</v>
      </c>
      <c r="BO2064">
        <f t="shared" si="230"/>
        <v>-103.51758500000005</v>
      </c>
    </row>
    <row r="2065" spans="1:67" x14ac:dyDescent="0.35">
      <c r="A2065" t="s">
        <v>132</v>
      </c>
      <c r="B2065" t="s">
        <v>1282</v>
      </c>
      <c r="C2065">
        <v>39115</v>
      </c>
      <c r="D2065" t="s">
        <v>3383</v>
      </c>
      <c r="E2065">
        <v>2012</v>
      </c>
      <c r="F2065">
        <v>1092290048</v>
      </c>
      <c r="G2065">
        <v>8535.1299999999992</v>
      </c>
      <c r="H2065">
        <v>5684.1840000000002</v>
      </c>
      <c r="J2065">
        <v>0</v>
      </c>
      <c r="M2065">
        <v>0</v>
      </c>
      <c r="N2065">
        <v>3064.6109999999999</v>
      </c>
      <c r="O2065">
        <v>101.94750000000001</v>
      </c>
      <c r="S2065">
        <v>17385.872500000001</v>
      </c>
      <c r="T2065">
        <v>20187.687430000002</v>
      </c>
      <c r="U2065">
        <v>1357.6563799999999</v>
      </c>
      <c r="V2065">
        <v>21545.343809999998</v>
      </c>
      <c r="Z2065">
        <v>0</v>
      </c>
      <c r="AA2065">
        <v>38931.216310000003</v>
      </c>
      <c r="AB2065">
        <v>7.8139776300000001</v>
      </c>
      <c r="AC2065">
        <v>5.2039144830000001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2.8056751090000001</v>
      </c>
      <c r="AJ2065">
        <v>9.3333726000000006E-2</v>
      </c>
      <c r="AK2065">
        <v>0</v>
      </c>
      <c r="AL2065">
        <v>0</v>
      </c>
      <c r="AM2065">
        <v>0</v>
      </c>
      <c r="AN2065">
        <v>15.91690095</v>
      </c>
      <c r="AO2065">
        <v>18.481984220000001</v>
      </c>
      <c r="AP2065" s="1">
        <v>1.24E-6</v>
      </c>
      <c r="AQ2065">
        <v>18.481985460000001</v>
      </c>
      <c r="AS2065">
        <v>0</v>
      </c>
      <c r="AU2065">
        <v>0</v>
      </c>
      <c r="AV2065">
        <v>35.6418301</v>
      </c>
      <c r="AW2065">
        <v>736.31680200000005</v>
      </c>
      <c r="AX2065">
        <v>936.91172900000004</v>
      </c>
      <c r="AY2065">
        <v>635.41781100000003</v>
      </c>
      <c r="AZ2065">
        <f t="shared" si="224"/>
        <v>-200.59492699999998</v>
      </c>
      <c r="BA2065">
        <v>4.8405564019999998</v>
      </c>
      <c r="BB2065">
        <v>3.8041822930000002</v>
      </c>
      <c r="BC2065">
        <v>1.036374109</v>
      </c>
      <c r="BD2065">
        <f t="shared" si="225"/>
        <v>-100.89899100000002</v>
      </c>
      <c r="BE2065">
        <f t="shared" si="226"/>
        <v>-301.49391800000001</v>
      </c>
      <c r="BF2065">
        <f t="shared" si="227"/>
        <v>700.67497190000006</v>
      </c>
      <c r="BG2065">
        <f t="shared" si="228"/>
        <v>901.26989890000004</v>
      </c>
      <c r="BH2065">
        <v>7625.0137329999998</v>
      </c>
      <c r="BI2065">
        <v>12</v>
      </c>
      <c r="BJ2065">
        <v>1078538278</v>
      </c>
      <c r="BK2065">
        <v>13868572</v>
      </c>
      <c r="BL2065">
        <v>1092406850</v>
      </c>
      <c r="BM2065">
        <v>98.730457000000001</v>
      </c>
      <c r="BN2065">
        <f t="shared" si="229"/>
        <v>6.4358844302726164</v>
      </c>
      <c r="BO2065">
        <f t="shared" si="230"/>
        <v>-100.89899100000002</v>
      </c>
    </row>
    <row r="2066" spans="1:67" x14ac:dyDescent="0.35">
      <c r="A2066" t="s">
        <v>3384</v>
      </c>
      <c r="B2066" t="s">
        <v>1282</v>
      </c>
      <c r="C2066">
        <v>39117</v>
      </c>
      <c r="D2066" t="s">
        <v>3385</v>
      </c>
      <c r="E2066">
        <v>2012</v>
      </c>
      <c r="F2066">
        <v>1054510016</v>
      </c>
      <c r="H2066">
        <v>142803.5</v>
      </c>
      <c r="J2066">
        <v>0</v>
      </c>
      <c r="M2066">
        <v>0</v>
      </c>
      <c r="N2066">
        <v>83435.649999999994</v>
      </c>
      <c r="O2066">
        <v>14627.75</v>
      </c>
      <c r="S2066">
        <v>240866.9</v>
      </c>
      <c r="T2066">
        <v>898.56175499999995</v>
      </c>
      <c r="V2066">
        <v>898.56175499999995</v>
      </c>
      <c r="Z2066">
        <v>0</v>
      </c>
      <c r="AA2066">
        <v>241765.46179999999</v>
      </c>
      <c r="AB2066">
        <v>0</v>
      </c>
      <c r="AC2066">
        <v>135.421663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79.122671890000007</v>
      </c>
      <c r="AJ2066">
        <v>13.8716084</v>
      </c>
      <c r="AK2066">
        <v>0</v>
      </c>
      <c r="AL2066">
        <v>0</v>
      </c>
      <c r="AM2066">
        <v>0</v>
      </c>
      <c r="AN2066">
        <v>228.41594330000001</v>
      </c>
      <c r="AO2066">
        <v>0.85211305900000001</v>
      </c>
      <c r="AQ2066">
        <v>0.85211305900000001</v>
      </c>
      <c r="AS2066">
        <v>0</v>
      </c>
      <c r="AU2066">
        <v>0</v>
      </c>
      <c r="AV2066">
        <v>229.26805630000001</v>
      </c>
      <c r="AW2066">
        <v>835.90534500000001</v>
      </c>
      <c r="AX2066">
        <v>1055.346986</v>
      </c>
      <c r="AY2066">
        <v>636.05289300000004</v>
      </c>
      <c r="AZ2066">
        <f t="shared" si="224"/>
        <v>-219.441641</v>
      </c>
      <c r="BA2066">
        <v>27.427514089999999</v>
      </c>
      <c r="BB2066">
        <v>21.72442423</v>
      </c>
      <c r="BC2066">
        <v>5.703089866</v>
      </c>
      <c r="BD2066">
        <f t="shared" si="225"/>
        <v>-199.85245199999997</v>
      </c>
      <c r="BE2066">
        <f t="shared" si="226"/>
        <v>-419.29409299999998</v>
      </c>
      <c r="BF2066">
        <f t="shared" si="227"/>
        <v>606.6372887</v>
      </c>
      <c r="BG2066">
        <f t="shared" si="228"/>
        <v>826.0789297</v>
      </c>
      <c r="BH2066">
        <v>6360.5289309999998</v>
      </c>
      <c r="BI2066">
        <v>10</v>
      </c>
      <c r="BJ2066">
        <v>1051881046</v>
      </c>
      <c r="BK2066">
        <v>2819351</v>
      </c>
      <c r="BL2066">
        <v>1054700397</v>
      </c>
      <c r="BM2066">
        <v>99.732686999999999</v>
      </c>
      <c r="BN2066">
        <f t="shared" si="229"/>
        <v>6.3775770224660651</v>
      </c>
      <c r="BO2066">
        <f t="shared" si="230"/>
        <v>-199.85245199999997</v>
      </c>
    </row>
    <row r="2067" spans="1:67" x14ac:dyDescent="0.35">
      <c r="A2067" t="s">
        <v>3386</v>
      </c>
      <c r="B2067" t="s">
        <v>1282</v>
      </c>
      <c r="C2067">
        <v>39119</v>
      </c>
      <c r="D2067" t="s">
        <v>3387</v>
      </c>
      <c r="E2067">
        <v>2012</v>
      </c>
      <c r="F2067">
        <v>1742329984</v>
      </c>
      <c r="H2067">
        <v>50963.17</v>
      </c>
      <c r="J2067">
        <v>0</v>
      </c>
      <c r="M2067">
        <v>0</v>
      </c>
      <c r="N2067">
        <v>17888.09</v>
      </c>
      <c r="O2067">
        <v>788.52880000000005</v>
      </c>
      <c r="S2067">
        <v>69639.788799999995</v>
      </c>
      <c r="T2067">
        <v>33717.460140000003</v>
      </c>
      <c r="U2067">
        <v>2090.5505320000002</v>
      </c>
      <c r="V2067">
        <v>35808.010670000003</v>
      </c>
      <c r="Z2067">
        <v>0</v>
      </c>
      <c r="AA2067">
        <v>105447.79949999999</v>
      </c>
      <c r="AB2067">
        <v>0</v>
      </c>
      <c r="AC2067">
        <v>29.25001031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10.26676357</v>
      </c>
      <c r="AJ2067">
        <v>0.45257144599999999</v>
      </c>
      <c r="AK2067">
        <v>0</v>
      </c>
      <c r="AL2067">
        <v>0</v>
      </c>
      <c r="AM2067">
        <v>0</v>
      </c>
      <c r="AN2067">
        <v>39.969345320000002</v>
      </c>
      <c r="AO2067">
        <v>19.351937029999998</v>
      </c>
      <c r="AP2067" s="1">
        <v>1.1999999999999999E-6</v>
      </c>
      <c r="AQ2067">
        <v>19.351938229999998</v>
      </c>
      <c r="AS2067">
        <v>0</v>
      </c>
      <c r="AU2067">
        <v>0</v>
      </c>
      <c r="AV2067">
        <v>60.521141479999997</v>
      </c>
      <c r="AW2067">
        <v>736.64298099999996</v>
      </c>
      <c r="AX2067">
        <v>975.13401799999997</v>
      </c>
      <c r="AY2067">
        <v>632.74378200000001</v>
      </c>
      <c r="AZ2067">
        <f t="shared" si="224"/>
        <v>-238.49103700000001</v>
      </c>
      <c r="BA2067">
        <v>8.2158037260000008</v>
      </c>
      <c r="BB2067">
        <v>6.2064434589999999</v>
      </c>
      <c r="BC2067">
        <v>2.0093602669999999</v>
      </c>
      <c r="BD2067">
        <f t="shared" si="225"/>
        <v>-103.89919899999995</v>
      </c>
      <c r="BE2067">
        <f t="shared" si="226"/>
        <v>-342.39023599999996</v>
      </c>
      <c r="BF2067">
        <f t="shared" si="227"/>
        <v>676.12183951999998</v>
      </c>
      <c r="BG2067">
        <f t="shared" si="228"/>
        <v>914.61287651999999</v>
      </c>
      <c r="BH2067">
        <v>10756.644286999999</v>
      </c>
      <c r="BI2067">
        <v>17</v>
      </c>
      <c r="BJ2067">
        <v>1721165860</v>
      </c>
      <c r="BK2067">
        <v>20823924</v>
      </c>
      <c r="BL2067">
        <v>1741989784</v>
      </c>
      <c r="BM2067">
        <v>98.804590000000005</v>
      </c>
      <c r="BN2067">
        <f t="shared" si="229"/>
        <v>6.4039917781147615</v>
      </c>
      <c r="BO2067">
        <f t="shared" si="230"/>
        <v>-103.89919899999995</v>
      </c>
    </row>
    <row r="2068" spans="1:67" x14ac:dyDescent="0.35">
      <c r="A2068" t="s">
        <v>1280</v>
      </c>
      <c r="B2068" t="s">
        <v>1282</v>
      </c>
      <c r="C2068">
        <v>39121</v>
      </c>
      <c r="D2068" t="s">
        <v>3388</v>
      </c>
      <c r="E2068">
        <v>2012</v>
      </c>
      <c r="F2068">
        <v>1047849984</v>
      </c>
      <c r="H2068">
        <v>1216.711</v>
      </c>
      <c r="J2068">
        <v>0</v>
      </c>
      <c r="M2068">
        <v>0</v>
      </c>
      <c r="N2068">
        <v>0</v>
      </c>
      <c r="O2068">
        <v>25.48687</v>
      </c>
      <c r="S2068">
        <v>1242.19787</v>
      </c>
      <c r="T2068">
        <v>32690.53242</v>
      </c>
      <c r="U2068">
        <v>1009.2312910000001</v>
      </c>
      <c r="V2068">
        <v>33699.763709999999</v>
      </c>
      <c r="Z2068">
        <v>0</v>
      </c>
      <c r="AA2068">
        <v>34941.961580000003</v>
      </c>
      <c r="AB2068">
        <v>0</v>
      </c>
      <c r="AC2068">
        <v>1.161149991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2.4323014E-2</v>
      </c>
      <c r="AK2068">
        <v>0</v>
      </c>
      <c r="AL2068">
        <v>0</v>
      </c>
      <c r="AM2068">
        <v>0</v>
      </c>
      <c r="AN2068">
        <v>1.1854730060000001</v>
      </c>
      <c r="AO2068">
        <v>31.19772193</v>
      </c>
      <c r="AP2068" s="1">
        <v>9.6299999999999993E-7</v>
      </c>
      <c r="AQ2068">
        <v>31.197722890000001</v>
      </c>
      <c r="AS2068">
        <v>0</v>
      </c>
      <c r="AU2068">
        <v>0</v>
      </c>
      <c r="AV2068">
        <v>33.346339759999999</v>
      </c>
      <c r="AW2068">
        <v>745.00112999999999</v>
      </c>
      <c r="AX2068">
        <v>948.44135700000004</v>
      </c>
      <c r="AY2068">
        <v>636.16988600000002</v>
      </c>
      <c r="AZ2068">
        <f t="shared" si="224"/>
        <v>-203.44022700000005</v>
      </c>
      <c r="BA2068">
        <v>4.4760119710000001</v>
      </c>
      <c r="BB2068">
        <v>3.5159094990000002</v>
      </c>
      <c r="BC2068">
        <v>0.96010247199999998</v>
      </c>
      <c r="BD2068">
        <f t="shared" si="225"/>
        <v>-108.83124399999997</v>
      </c>
      <c r="BE2068">
        <f t="shared" si="226"/>
        <v>-312.27147100000002</v>
      </c>
      <c r="BF2068">
        <f t="shared" si="227"/>
        <v>711.65479024000001</v>
      </c>
      <c r="BG2068">
        <f t="shared" si="228"/>
        <v>915.09501724000006</v>
      </c>
      <c r="BH2068">
        <v>7634.0386349999999</v>
      </c>
      <c r="BI2068">
        <v>12</v>
      </c>
      <c r="BJ2068">
        <v>1030846459</v>
      </c>
      <c r="BK2068">
        <v>16984489</v>
      </c>
      <c r="BL2068">
        <v>1047830948</v>
      </c>
      <c r="BM2068">
        <v>98.379080999999999</v>
      </c>
      <c r="BN2068">
        <f t="shared" si="229"/>
        <v>6.4665158439526387</v>
      </c>
      <c r="BO2068">
        <f t="shared" si="230"/>
        <v>-108.83124399999997</v>
      </c>
    </row>
    <row r="2069" spans="1:67" x14ac:dyDescent="0.35">
      <c r="A2069" t="s">
        <v>1595</v>
      </c>
      <c r="B2069" t="s">
        <v>1282</v>
      </c>
      <c r="C2069">
        <v>39123</v>
      </c>
      <c r="D2069" t="s">
        <v>3389</v>
      </c>
      <c r="E2069">
        <v>2012</v>
      </c>
      <c r="F2069">
        <v>691544000</v>
      </c>
      <c r="G2069">
        <v>8868.0329999999994</v>
      </c>
      <c r="H2069">
        <v>84250.66</v>
      </c>
      <c r="J2069">
        <v>0</v>
      </c>
      <c r="M2069">
        <v>0</v>
      </c>
      <c r="N2069">
        <v>84728.42</v>
      </c>
      <c r="O2069">
        <v>3776.451</v>
      </c>
      <c r="S2069">
        <v>181623.56400000001</v>
      </c>
      <c r="T2069">
        <v>154.03915799999999</v>
      </c>
      <c r="V2069">
        <v>154.03915799999999</v>
      </c>
      <c r="Z2069">
        <v>0</v>
      </c>
      <c r="AA2069">
        <v>181777.60320000001</v>
      </c>
      <c r="AB2069">
        <v>12.823526770000001</v>
      </c>
      <c r="AC2069">
        <v>121.8297896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122.5206494</v>
      </c>
      <c r="AJ2069">
        <v>5.4608976440000001</v>
      </c>
      <c r="AK2069">
        <v>0</v>
      </c>
      <c r="AL2069">
        <v>0</v>
      </c>
      <c r="AM2069">
        <v>0</v>
      </c>
      <c r="AN2069">
        <v>262.63486339999997</v>
      </c>
      <c r="AO2069">
        <v>0.22274672000000001</v>
      </c>
      <c r="AQ2069">
        <v>0.22274672000000001</v>
      </c>
      <c r="AS2069">
        <v>0</v>
      </c>
      <c r="AU2069">
        <v>0</v>
      </c>
      <c r="AV2069">
        <v>262.85761020000001</v>
      </c>
      <c r="AW2069">
        <v>822.78787999999997</v>
      </c>
      <c r="AX2069">
        <v>1187.382063</v>
      </c>
      <c r="AY2069">
        <v>623.51835900000003</v>
      </c>
      <c r="AZ2069">
        <f t="shared" si="224"/>
        <v>-364.59418300000004</v>
      </c>
      <c r="BA2069">
        <v>31.94719035</v>
      </c>
      <c r="BB2069">
        <v>22.137576299999999</v>
      </c>
      <c r="BC2069">
        <v>9.8096140470000002</v>
      </c>
      <c r="BD2069">
        <f t="shared" si="225"/>
        <v>-199.26952099999994</v>
      </c>
      <c r="BE2069">
        <f t="shared" si="226"/>
        <v>-563.86370399999998</v>
      </c>
      <c r="BF2069">
        <f t="shared" si="227"/>
        <v>559.93026979999991</v>
      </c>
      <c r="BG2069">
        <f t="shared" si="228"/>
        <v>924.52445280000006</v>
      </c>
      <c r="BH2069">
        <v>3117.591797</v>
      </c>
      <c r="BI2069">
        <v>5</v>
      </c>
      <c r="BJ2069">
        <v>659705457</v>
      </c>
      <c r="BK2069">
        <v>855637066</v>
      </c>
      <c r="BL2069">
        <v>1515342523</v>
      </c>
      <c r="BM2069">
        <v>43.535072</v>
      </c>
      <c r="BN2069">
        <f t="shared" si="229"/>
        <v>14.322208057907886</v>
      </c>
      <c r="BO2069">
        <f t="shared" si="230"/>
        <v>-199.26952099999994</v>
      </c>
    </row>
    <row r="2070" spans="1:67" x14ac:dyDescent="0.35">
      <c r="A2070" t="s">
        <v>886</v>
      </c>
      <c r="B2070" t="s">
        <v>1282</v>
      </c>
      <c r="C2070">
        <v>39125</v>
      </c>
      <c r="D2070" t="s">
        <v>3390</v>
      </c>
      <c r="E2070">
        <v>2012</v>
      </c>
      <c r="F2070">
        <v>1084790016</v>
      </c>
      <c r="G2070">
        <v>3609.7829999999999</v>
      </c>
      <c r="H2070">
        <v>120834.4</v>
      </c>
      <c r="J2070">
        <v>0</v>
      </c>
      <c r="M2070">
        <v>0</v>
      </c>
      <c r="N2070">
        <v>121237.8</v>
      </c>
      <c r="O2070">
        <v>38389.83</v>
      </c>
      <c r="S2070">
        <v>284071.81300000002</v>
      </c>
      <c r="T2070">
        <v>34.230924000000002</v>
      </c>
      <c r="V2070">
        <v>34.230924000000002</v>
      </c>
      <c r="Z2070">
        <v>0</v>
      </c>
      <c r="AA2070">
        <v>284106.04389999999</v>
      </c>
      <c r="AB2070">
        <v>3.3276329489999998</v>
      </c>
      <c r="AC2070">
        <v>111.3896682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111.7615375</v>
      </c>
      <c r="AJ2070">
        <v>35.389180789999998</v>
      </c>
      <c r="AK2070">
        <v>0</v>
      </c>
      <c r="AL2070">
        <v>0</v>
      </c>
      <c r="AM2070">
        <v>0</v>
      </c>
      <c r="AN2070">
        <v>261.86801939999998</v>
      </c>
      <c r="AO2070">
        <v>3.1555345999999998E-2</v>
      </c>
      <c r="AQ2070">
        <v>3.1555345999999998E-2</v>
      </c>
      <c r="AS2070">
        <v>0</v>
      </c>
      <c r="AU2070">
        <v>0</v>
      </c>
      <c r="AV2070">
        <v>261.89957479999998</v>
      </c>
      <c r="AW2070">
        <v>779.76561700000002</v>
      </c>
      <c r="AX2070">
        <v>892.779358</v>
      </c>
      <c r="AY2070">
        <v>634.08079999999995</v>
      </c>
      <c r="AZ2070">
        <f t="shared" si="224"/>
        <v>-113.01374099999998</v>
      </c>
      <c r="BA2070">
        <v>33.58696114</v>
      </c>
      <c r="BB2070">
        <v>29.335308040000001</v>
      </c>
      <c r="BC2070">
        <v>4.2516531029999998</v>
      </c>
      <c r="BD2070">
        <f t="shared" si="225"/>
        <v>-145.68481700000007</v>
      </c>
      <c r="BE2070">
        <f t="shared" si="226"/>
        <v>-258.69855800000005</v>
      </c>
      <c r="BF2070">
        <f t="shared" si="227"/>
        <v>517.86604220000004</v>
      </c>
      <c r="BG2070">
        <f t="shared" si="228"/>
        <v>630.87978320000002</v>
      </c>
      <c r="BH2070">
        <v>7608.9696039999999</v>
      </c>
      <c r="BI2070">
        <v>12</v>
      </c>
      <c r="BJ2070">
        <v>1078561236</v>
      </c>
      <c r="BK2070">
        <v>6245396</v>
      </c>
      <c r="BL2070">
        <v>1084806632</v>
      </c>
      <c r="BM2070">
        <v>99.424284999999998</v>
      </c>
      <c r="BN2070">
        <f t="shared" si="229"/>
        <v>6.377524364394473</v>
      </c>
      <c r="BO2070">
        <f t="shared" si="230"/>
        <v>-145.68481700000007</v>
      </c>
    </row>
    <row r="2071" spans="1:67" x14ac:dyDescent="0.35">
      <c r="A2071" t="s">
        <v>134</v>
      </c>
      <c r="B2071" t="s">
        <v>1282</v>
      </c>
      <c r="C2071">
        <v>39127</v>
      </c>
      <c r="D2071" t="s">
        <v>3391</v>
      </c>
      <c r="E2071">
        <v>2012</v>
      </c>
      <c r="F2071">
        <v>1068230016</v>
      </c>
      <c r="H2071">
        <v>40583.199999999997</v>
      </c>
      <c r="J2071">
        <v>0</v>
      </c>
      <c r="M2071">
        <v>0</v>
      </c>
      <c r="N2071">
        <v>18240.59</v>
      </c>
      <c r="O2071">
        <v>1423.155</v>
      </c>
      <c r="S2071">
        <v>60246.945</v>
      </c>
      <c r="T2071">
        <v>26623.101139999999</v>
      </c>
      <c r="U2071">
        <v>66.080620249999996</v>
      </c>
      <c r="V2071">
        <v>26689.181759999999</v>
      </c>
      <c r="Z2071">
        <v>0</v>
      </c>
      <c r="AA2071">
        <v>86936.126759999999</v>
      </c>
      <c r="AB2071">
        <v>0</v>
      </c>
      <c r="AC2071">
        <v>37.991068769999998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17.075526549999999</v>
      </c>
      <c r="AJ2071">
        <v>1.3322552059999999</v>
      </c>
      <c r="AK2071">
        <v>0</v>
      </c>
      <c r="AL2071">
        <v>0</v>
      </c>
      <c r="AM2071">
        <v>0</v>
      </c>
      <c r="AN2071">
        <v>56.398850529999997</v>
      </c>
      <c r="AO2071">
        <v>24.92262972</v>
      </c>
      <c r="AP2071" s="1">
        <v>6.1900000000000005E-8</v>
      </c>
      <c r="AQ2071">
        <v>24.922629780000001</v>
      </c>
      <c r="AS2071">
        <v>0</v>
      </c>
      <c r="AU2071">
        <v>0</v>
      </c>
      <c r="AV2071">
        <v>81.383340160000003</v>
      </c>
      <c r="AW2071">
        <v>788.20705599999997</v>
      </c>
      <c r="AX2071">
        <v>1012.6459599999999</v>
      </c>
      <c r="AY2071">
        <v>624.99514499999998</v>
      </c>
      <c r="AZ2071">
        <f t="shared" si="224"/>
        <v>-224.43890399999998</v>
      </c>
      <c r="BA2071">
        <v>10.325122</v>
      </c>
      <c r="BB2071">
        <v>8.0367022010000007</v>
      </c>
      <c r="BC2071">
        <v>2.2884198009999999</v>
      </c>
      <c r="BD2071">
        <f t="shared" si="225"/>
        <v>-163.21191099999999</v>
      </c>
      <c r="BE2071">
        <f t="shared" si="226"/>
        <v>-387.65081499999997</v>
      </c>
      <c r="BF2071">
        <f t="shared" si="227"/>
        <v>706.82371583999998</v>
      </c>
      <c r="BG2071">
        <f t="shared" si="228"/>
        <v>931.26261983999996</v>
      </c>
      <c r="BH2071">
        <v>6874.946594</v>
      </c>
      <c r="BI2071">
        <v>11</v>
      </c>
      <c r="BJ2071">
        <v>1056544098</v>
      </c>
      <c r="BK2071">
        <v>11790392</v>
      </c>
      <c r="BL2071">
        <v>1068334490</v>
      </c>
      <c r="BM2071">
        <v>98.896376000000004</v>
      </c>
      <c r="BN2071">
        <f t="shared" si="229"/>
        <v>6.3196971444130563</v>
      </c>
      <c r="BO2071">
        <f t="shared" si="230"/>
        <v>-163.21191099999999</v>
      </c>
    </row>
    <row r="2072" spans="1:67" x14ac:dyDescent="0.35">
      <c r="A2072" t="s">
        <v>3392</v>
      </c>
      <c r="B2072" t="s">
        <v>1282</v>
      </c>
      <c r="C2072">
        <v>39129</v>
      </c>
      <c r="D2072" t="s">
        <v>3393</v>
      </c>
      <c r="E2072">
        <v>2012</v>
      </c>
      <c r="F2072">
        <v>1312039936</v>
      </c>
      <c r="H2072">
        <v>198433.1</v>
      </c>
      <c r="J2072">
        <v>0</v>
      </c>
      <c r="M2072">
        <v>0</v>
      </c>
      <c r="N2072">
        <v>104583.1</v>
      </c>
      <c r="O2072">
        <v>20414.45</v>
      </c>
      <c r="S2072">
        <v>323430.65000000002</v>
      </c>
      <c r="T2072">
        <v>29584.076069999999</v>
      </c>
      <c r="V2072">
        <v>29584.076069999999</v>
      </c>
      <c r="Z2072">
        <v>0</v>
      </c>
      <c r="AA2072">
        <v>353014.72610000003</v>
      </c>
      <c r="AB2072">
        <v>0</v>
      </c>
      <c r="AC2072">
        <v>151.24013729999999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79.710302350000006</v>
      </c>
      <c r="AJ2072">
        <v>15.5593206</v>
      </c>
      <c r="AK2072">
        <v>0</v>
      </c>
      <c r="AL2072">
        <v>0</v>
      </c>
      <c r="AM2072">
        <v>0</v>
      </c>
      <c r="AN2072">
        <v>246.50976019999999</v>
      </c>
      <c r="AO2072">
        <v>22.548152120000001</v>
      </c>
      <c r="AQ2072">
        <v>22.548152120000001</v>
      </c>
      <c r="AS2072">
        <v>0</v>
      </c>
      <c r="AU2072">
        <v>0</v>
      </c>
      <c r="AV2072">
        <v>269.0579123</v>
      </c>
      <c r="AW2072">
        <v>848.03550600000005</v>
      </c>
      <c r="AX2072">
        <v>1063.144076</v>
      </c>
      <c r="AY2072">
        <v>622.15207299999997</v>
      </c>
      <c r="AZ2072">
        <f t="shared" si="224"/>
        <v>-215.10856999999999</v>
      </c>
      <c r="BA2072">
        <v>31.72719897</v>
      </c>
      <c r="BB2072">
        <v>25.307756340000001</v>
      </c>
      <c r="BC2072">
        <v>6.4194426269999996</v>
      </c>
      <c r="BD2072">
        <f t="shared" si="225"/>
        <v>-225.88343300000008</v>
      </c>
      <c r="BE2072">
        <f t="shared" si="226"/>
        <v>-440.99200300000007</v>
      </c>
      <c r="BF2072">
        <f t="shared" si="227"/>
        <v>578.97759370000006</v>
      </c>
      <c r="BG2072">
        <f t="shared" si="228"/>
        <v>794.08616370000004</v>
      </c>
      <c r="BH2072">
        <v>9954.4331669999992</v>
      </c>
      <c r="BI2072">
        <v>16</v>
      </c>
      <c r="BJ2072">
        <v>1298175198</v>
      </c>
      <c r="BK2072">
        <v>13790233</v>
      </c>
      <c r="BL2072">
        <v>1311965431</v>
      </c>
      <c r="BM2072">
        <v>98.948886999999999</v>
      </c>
      <c r="BN2072">
        <f t="shared" si="229"/>
        <v>6.2876106226439914</v>
      </c>
      <c r="BO2072">
        <f t="shared" si="230"/>
        <v>-225.88343300000008</v>
      </c>
    </row>
    <row r="2073" spans="1:67" x14ac:dyDescent="0.35">
      <c r="A2073" t="s">
        <v>138</v>
      </c>
      <c r="B2073" t="s">
        <v>1282</v>
      </c>
      <c r="C2073">
        <v>39131</v>
      </c>
      <c r="D2073" t="s">
        <v>3394</v>
      </c>
      <c r="E2073">
        <v>2012</v>
      </c>
      <c r="F2073">
        <v>1149449984</v>
      </c>
      <c r="H2073">
        <v>25681.55</v>
      </c>
      <c r="J2073">
        <v>0</v>
      </c>
      <c r="M2073">
        <v>0</v>
      </c>
      <c r="N2073">
        <v>11897.02</v>
      </c>
      <c r="O2073">
        <v>658.61530000000005</v>
      </c>
      <c r="S2073">
        <v>38237.185299999997</v>
      </c>
      <c r="T2073">
        <v>54692.45882</v>
      </c>
      <c r="U2073">
        <v>8218.0262280000006</v>
      </c>
      <c r="V2073">
        <v>62910.485050000003</v>
      </c>
      <c r="Z2073">
        <v>0</v>
      </c>
      <c r="AA2073">
        <v>101147.6703</v>
      </c>
      <c r="AB2073">
        <v>0</v>
      </c>
      <c r="AC2073">
        <v>22.342468449999998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10.35018502</v>
      </c>
      <c r="AJ2073">
        <v>0.57298300000000002</v>
      </c>
      <c r="AK2073">
        <v>0</v>
      </c>
      <c r="AL2073">
        <v>0</v>
      </c>
      <c r="AM2073">
        <v>0</v>
      </c>
      <c r="AN2073">
        <v>33.265636460000003</v>
      </c>
      <c r="AO2073">
        <v>47.581416840000003</v>
      </c>
      <c r="AP2073" s="1">
        <v>7.1500000000000002E-6</v>
      </c>
      <c r="AQ2073">
        <v>47.581423989999998</v>
      </c>
      <c r="AS2073">
        <v>0</v>
      </c>
      <c r="AU2073">
        <v>0</v>
      </c>
      <c r="AV2073">
        <v>87.996582500000002</v>
      </c>
      <c r="AW2073">
        <v>742.14786900000001</v>
      </c>
      <c r="AX2073">
        <v>937.22670600000004</v>
      </c>
      <c r="AY2073">
        <v>628.91504999999995</v>
      </c>
      <c r="AZ2073">
        <f t="shared" si="224"/>
        <v>-195.07883700000002</v>
      </c>
      <c r="BA2073">
        <v>11.85701478</v>
      </c>
      <c r="BB2073">
        <v>9.3890391659999999</v>
      </c>
      <c r="BC2073">
        <v>2.467975612</v>
      </c>
      <c r="BD2073">
        <f t="shared" si="225"/>
        <v>-113.23281900000006</v>
      </c>
      <c r="BE2073">
        <f t="shared" si="226"/>
        <v>-308.31165600000008</v>
      </c>
      <c r="BF2073">
        <f t="shared" si="227"/>
        <v>654.15128649999997</v>
      </c>
      <c r="BG2073">
        <f t="shared" si="228"/>
        <v>849.23012349999999</v>
      </c>
      <c r="BH2073">
        <v>6918.065552</v>
      </c>
      <c r="BI2073">
        <v>11</v>
      </c>
      <c r="BJ2073">
        <v>1140324465</v>
      </c>
      <c r="BK2073">
        <v>9567611</v>
      </c>
      <c r="BL2073">
        <v>1149892076</v>
      </c>
      <c r="BM2073">
        <v>99.167956000000004</v>
      </c>
      <c r="BN2073">
        <f t="shared" si="229"/>
        <v>6.3419180486083624</v>
      </c>
      <c r="BO2073">
        <f t="shared" si="230"/>
        <v>-113.23281900000006</v>
      </c>
    </row>
    <row r="2074" spans="1:67" x14ac:dyDescent="0.35">
      <c r="A2074" t="s">
        <v>3395</v>
      </c>
      <c r="B2074" t="s">
        <v>1282</v>
      </c>
      <c r="C2074">
        <v>39133</v>
      </c>
      <c r="D2074" t="s">
        <v>3396</v>
      </c>
      <c r="E2074">
        <v>2012</v>
      </c>
      <c r="F2074">
        <v>1305469952</v>
      </c>
      <c r="H2074">
        <v>42337.72</v>
      </c>
      <c r="J2074">
        <v>0</v>
      </c>
      <c r="M2074">
        <v>0</v>
      </c>
      <c r="N2074">
        <v>24294.14</v>
      </c>
      <c r="O2074">
        <v>2385.683</v>
      </c>
      <c r="S2074">
        <v>69017.543000000005</v>
      </c>
      <c r="T2074">
        <v>17663.156780000001</v>
      </c>
      <c r="U2074">
        <v>126.1539114</v>
      </c>
      <c r="V2074">
        <v>17789.310689999998</v>
      </c>
      <c r="Z2074">
        <v>0</v>
      </c>
      <c r="AA2074">
        <v>86806.853690000004</v>
      </c>
      <c r="AB2074">
        <v>0</v>
      </c>
      <c r="AC2074">
        <v>32.431018369999997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18.609497650000002</v>
      </c>
      <c r="AJ2074">
        <v>1.8274514829999999</v>
      </c>
      <c r="AK2074">
        <v>0</v>
      </c>
      <c r="AL2074">
        <v>0</v>
      </c>
      <c r="AM2074">
        <v>0</v>
      </c>
      <c r="AN2074">
        <v>52.867967499999999</v>
      </c>
      <c r="AO2074">
        <v>13.53011362</v>
      </c>
      <c r="AP2074" s="1">
        <v>9.6600000000000005E-8</v>
      </c>
      <c r="AQ2074">
        <v>13.530113719999999</v>
      </c>
      <c r="AS2074">
        <v>0</v>
      </c>
      <c r="AU2074">
        <v>0</v>
      </c>
      <c r="AV2074">
        <v>66.494715990000003</v>
      </c>
      <c r="AW2074">
        <v>756.72474799999998</v>
      </c>
      <c r="AX2074">
        <v>1048.98353</v>
      </c>
      <c r="AY2074">
        <v>650.72187199999996</v>
      </c>
      <c r="AZ2074">
        <f t="shared" si="224"/>
        <v>-292.258782</v>
      </c>
      <c r="BA2074">
        <v>8.7871734289999992</v>
      </c>
      <c r="BB2074">
        <v>6.3389666370000004</v>
      </c>
      <c r="BC2074">
        <v>2.4482067930000002</v>
      </c>
      <c r="BD2074">
        <f t="shared" si="225"/>
        <v>-106.00287600000001</v>
      </c>
      <c r="BE2074">
        <f t="shared" si="226"/>
        <v>-398.26165800000001</v>
      </c>
      <c r="BF2074">
        <f t="shared" si="227"/>
        <v>690.23003200999995</v>
      </c>
      <c r="BG2074">
        <f t="shared" si="228"/>
        <v>982.48881400999994</v>
      </c>
      <c r="BH2074">
        <v>9110.1062010000005</v>
      </c>
      <c r="BI2074">
        <v>14</v>
      </c>
      <c r="BJ2074">
        <v>1262370046</v>
      </c>
      <c r="BK2074">
        <v>43127727</v>
      </c>
      <c r="BL2074">
        <v>1305497773</v>
      </c>
      <c r="BM2074">
        <v>96.696453000000005</v>
      </c>
      <c r="BN2074">
        <f t="shared" si="229"/>
        <v>6.7295319715605277</v>
      </c>
      <c r="BO2074">
        <f t="shared" si="230"/>
        <v>-106.00287600000001</v>
      </c>
    </row>
    <row r="2075" spans="1:67" x14ac:dyDescent="0.35">
      <c r="A2075" t="s">
        <v>3397</v>
      </c>
      <c r="B2075" t="s">
        <v>1282</v>
      </c>
      <c r="C2075">
        <v>39135</v>
      </c>
      <c r="D2075" t="s">
        <v>3398</v>
      </c>
      <c r="E2075">
        <v>2012</v>
      </c>
      <c r="F2075">
        <v>1104489984</v>
      </c>
      <c r="H2075">
        <v>130334.3</v>
      </c>
      <c r="J2075">
        <v>0</v>
      </c>
      <c r="M2075">
        <v>0</v>
      </c>
      <c r="N2075">
        <v>81965.95</v>
      </c>
      <c r="O2075">
        <v>8684.2060000000001</v>
      </c>
      <c r="S2075">
        <v>220984.45600000001</v>
      </c>
      <c r="T2075">
        <v>1677.315276</v>
      </c>
      <c r="V2075">
        <v>1677.315276</v>
      </c>
      <c r="Z2075">
        <v>0</v>
      </c>
      <c r="AA2075">
        <v>222661.77129999999</v>
      </c>
      <c r="AB2075">
        <v>0</v>
      </c>
      <c r="AC2075">
        <v>118.00405790000001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74.211582890000003</v>
      </c>
      <c r="AJ2075">
        <v>7.8626389789999998</v>
      </c>
      <c r="AK2075">
        <v>0</v>
      </c>
      <c r="AL2075">
        <v>0</v>
      </c>
      <c r="AM2075">
        <v>0</v>
      </c>
      <c r="AN2075">
        <v>200.07827979999999</v>
      </c>
      <c r="AO2075">
        <v>1.5186333059999999</v>
      </c>
      <c r="AQ2075">
        <v>1.5186333059999999</v>
      </c>
      <c r="AS2075">
        <v>0</v>
      </c>
      <c r="AU2075">
        <v>0</v>
      </c>
      <c r="AV2075">
        <v>201.59691309999999</v>
      </c>
      <c r="AW2075">
        <v>808.26709800000003</v>
      </c>
      <c r="AX2075">
        <v>980.43172800000002</v>
      </c>
      <c r="AY2075">
        <v>665.83496600000001</v>
      </c>
      <c r="AZ2075">
        <f t="shared" si="224"/>
        <v>-172.16462999999999</v>
      </c>
      <c r="BA2075">
        <v>24.94186805</v>
      </c>
      <c r="BB2075">
        <v>20.5620552</v>
      </c>
      <c r="BC2075">
        <v>4.3798128539999999</v>
      </c>
      <c r="BD2075">
        <f t="shared" si="225"/>
        <v>-142.43213200000002</v>
      </c>
      <c r="BE2075">
        <f t="shared" si="226"/>
        <v>-314.59676200000001</v>
      </c>
      <c r="BF2075">
        <f t="shared" si="227"/>
        <v>606.67018490000009</v>
      </c>
      <c r="BG2075">
        <f t="shared" si="228"/>
        <v>778.83481490000008</v>
      </c>
      <c r="BH2075">
        <v>7324.1846310000001</v>
      </c>
      <c r="BI2075">
        <v>11</v>
      </c>
      <c r="BJ2075">
        <v>1098741224</v>
      </c>
      <c r="BK2075">
        <v>6062615</v>
      </c>
      <c r="BL2075">
        <v>1104803839</v>
      </c>
      <c r="BM2075">
        <v>99.451250000000002</v>
      </c>
      <c r="BN2075">
        <f t="shared" si="229"/>
        <v>6.6950889606716855</v>
      </c>
      <c r="BO2075">
        <f t="shared" si="230"/>
        <v>-142.43213200000002</v>
      </c>
    </row>
    <row r="2076" spans="1:67" x14ac:dyDescent="0.35">
      <c r="A2076" t="s">
        <v>678</v>
      </c>
      <c r="B2076" t="s">
        <v>1282</v>
      </c>
      <c r="C2076">
        <v>39137</v>
      </c>
      <c r="D2076" t="s">
        <v>3399</v>
      </c>
      <c r="E2076">
        <v>2012</v>
      </c>
      <c r="F2076">
        <v>1254060032</v>
      </c>
      <c r="G2076">
        <v>13436.41</v>
      </c>
      <c r="H2076">
        <v>195662.3</v>
      </c>
      <c r="J2076">
        <v>0</v>
      </c>
      <c r="M2076">
        <v>0</v>
      </c>
      <c r="N2076">
        <v>172999.4</v>
      </c>
      <c r="O2076">
        <v>51317.39</v>
      </c>
      <c r="S2076">
        <v>433415.5</v>
      </c>
      <c r="V2076">
        <v>0</v>
      </c>
      <c r="Z2076">
        <v>0</v>
      </c>
      <c r="AA2076">
        <v>433415.5</v>
      </c>
      <c r="AB2076">
        <v>10.71432759</v>
      </c>
      <c r="AC2076">
        <v>156.0230731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137.95145020000001</v>
      </c>
      <c r="AJ2076">
        <v>40.920999549999998</v>
      </c>
      <c r="AK2076">
        <v>0</v>
      </c>
      <c r="AL2076">
        <v>0</v>
      </c>
      <c r="AM2076">
        <v>0</v>
      </c>
      <c r="AN2076">
        <v>345.60985040000003</v>
      </c>
      <c r="AQ2076">
        <v>0</v>
      </c>
      <c r="AS2076">
        <v>0</v>
      </c>
      <c r="AU2076">
        <v>0</v>
      </c>
      <c r="AV2076">
        <v>345.60985040000003</v>
      </c>
      <c r="AW2076">
        <v>793.51227800000004</v>
      </c>
      <c r="AX2076">
        <v>985.96701299999995</v>
      </c>
      <c r="AY2076">
        <v>622.44873500000006</v>
      </c>
      <c r="AZ2076">
        <f t="shared" si="224"/>
        <v>-192.45473499999991</v>
      </c>
      <c r="BA2076">
        <v>43.554442700000003</v>
      </c>
      <c r="BB2076">
        <v>35.052881669999998</v>
      </c>
      <c r="BC2076">
        <v>8.5015610220000006</v>
      </c>
      <c r="BD2076">
        <f t="shared" si="225"/>
        <v>-171.06354299999998</v>
      </c>
      <c r="BE2076">
        <f t="shared" si="226"/>
        <v>-363.5182779999999</v>
      </c>
      <c r="BF2076">
        <f t="shared" si="227"/>
        <v>447.90242760000001</v>
      </c>
      <c r="BG2076">
        <f t="shared" si="228"/>
        <v>640.35716259999992</v>
      </c>
      <c r="BH2076">
        <v>9336.7310180000004</v>
      </c>
      <c r="BI2076">
        <v>15</v>
      </c>
      <c r="BJ2076">
        <v>1249783588</v>
      </c>
      <c r="BK2076">
        <v>4544874</v>
      </c>
      <c r="BL2076">
        <v>1254328462</v>
      </c>
      <c r="BM2076">
        <v>99.637664999999998</v>
      </c>
      <c r="BN2076">
        <f t="shared" si="229"/>
        <v>6.2471228626242903</v>
      </c>
      <c r="BO2076">
        <f t="shared" si="230"/>
        <v>-171.06354299999998</v>
      </c>
    </row>
    <row r="2077" spans="1:67" x14ac:dyDescent="0.35">
      <c r="A2077" t="s">
        <v>1168</v>
      </c>
      <c r="B2077" t="s">
        <v>1282</v>
      </c>
      <c r="C2077">
        <v>39139</v>
      </c>
      <c r="D2077" t="s">
        <v>3400</v>
      </c>
      <c r="E2077">
        <v>2012</v>
      </c>
      <c r="F2077">
        <v>1295320064</v>
      </c>
      <c r="H2077">
        <v>97241.18</v>
      </c>
      <c r="J2077">
        <v>0</v>
      </c>
      <c r="M2077">
        <v>0</v>
      </c>
      <c r="N2077">
        <v>46319.27</v>
      </c>
      <c r="O2077">
        <v>4883.0209999999997</v>
      </c>
      <c r="S2077">
        <v>148443.47099999999</v>
      </c>
      <c r="T2077">
        <v>12271.786249999999</v>
      </c>
      <c r="U2077">
        <v>510.62297469999999</v>
      </c>
      <c r="V2077">
        <v>12782.40922</v>
      </c>
      <c r="Z2077">
        <v>0</v>
      </c>
      <c r="AA2077">
        <v>161225.88020000001</v>
      </c>
      <c r="AB2077">
        <v>0</v>
      </c>
      <c r="AC2077">
        <v>75.071160169999999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35.758938110000003</v>
      </c>
      <c r="AJ2077">
        <v>3.7697408819999998</v>
      </c>
      <c r="AK2077">
        <v>0</v>
      </c>
      <c r="AL2077">
        <v>0</v>
      </c>
      <c r="AM2077">
        <v>0</v>
      </c>
      <c r="AN2077">
        <v>114.59983920000001</v>
      </c>
      <c r="AO2077">
        <v>9.4739413020000001</v>
      </c>
      <c r="AP2077" s="1">
        <v>3.9400000000000001E-7</v>
      </c>
      <c r="AQ2077">
        <v>9.4739416960000007</v>
      </c>
      <c r="AS2077">
        <v>0</v>
      </c>
      <c r="AU2077">
        <v>0</v>
      </c>
      <c r="AV2077">
        <v>124.46798649999999</v>
      </c>
      <c r="AW2077">
        <v>810.325917</v>
      </c>
      <c r="AX2077">
        <v>1039.349152</v>
      </c>
      <c r="AY2077">
        <v>639.30032600000004</v>
      </c>
      <c r="AZ2077">
        <f t="shared" si="224"/>
        <v>-229.023235</v>
      </c>
      <c r="BA2077">
        <v>15.360237639999999</v>
      </c>
      <c r="BB2077">
        <v>11.97557012</v>
      </c>
      <c r="BC2077">
        <v>3.3846675180000001</v>
      </c>
      <c r="BD2077">
        <f t="shared" si="225"/>
        <v>-171.02559099999996</v>
      </c>
      <c r="BE2077">
        <f t="shared" si="226"/>
        <v>-400.04882599999996</v>
      </c>
      <c r="BF2077">
        <f t="shared" si="227"/>
        <v>685.85793050000007</v>
      </c>
      <c r="BG2077">
        <f t="shared" si="228"/>
        <v>914.88116549999995</v>
      </c>
      <c r="BH2077">
        <v>8310.9042360000003</v>
      </c>
      <c r="BI2077">
        <v>13</v>
      </c>
      <c r="BJ2077">
        <v>1282554028</v>
      </c>
      <c r="BK2077">
        <v>12637716</v>
      </c>
      <c r="BL2077">
        <v>1295191744</v>
      </c>
      <c r="BM2077">
        <v>99.024259000000001</v>
      </c>
      <c r="BN2077">
        <f t="shared" si="229"/>
        <v>6.4559970703744423</v>
      </c>
      <c r="BO2077">
        <f t="shared" si="230"/>
        <v>-171.02559099999996</v>
      </c>
    </row>
    <row r="2078" spans="1:67" x14ac:dyDescent="0.35">
      <c r="A2078" t="s">
        <v>3401</v>
      </c>
      <c r="B2078" t="s">
        <v>1282</v>
      </c>
      <c r="C2078">
        <v>39141</v>
      </c>
      <c r="D2078" t="s">
        <v>3402</v>
      </c>
      <c r="E2078">
        <v>2012</v>
      </c>
      <c r="F2078">
        <v>1795180032</v>
      </c>
      <c r="H2078">
        <v>118956.8</v>
      </c>
      <c r="J2078">
        <v>0</v>
      </c>
      <c r="M2078">
        <v>0</v>
      </c>
      <c r="N2078">
        <v>58558.53</v>
      </c>
      <c r="O2078">
        <v>12154.02</v>
      </c>
      <c r="S2078">
        <v>189669.35</v>
      </c>
      <c r="T2078">
        <v>156743.40100000001</v>
      </c>
      <c r="U2078">
        <v>10272.53278</v>
      </c>
      <c r="V2078">
        <v>167015.9338</v>
      </c>
      <c r="Z2078">
        <v>0</v>
      </c>
      <c r="AA2078">
        <v>356685.28379999998</v>
      </c>
      <c r="AB2078">
        <v>0</v>
      </c>
      <c r="AC2078">
        <v>66.264551679999997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32.619864839999998</v>
      </c>
      <c r="AJ2078">
        <v>6.7703627400000004</v>
      </c>
      <c r="AK2078">
        <v>0</v>
      </c>
      <c r="AL2078">
        <v>0</v>
      </c>
      <c r="AM2078">
        <v>0</v>
      </c>
      <c r="AN2078">
        <v>105.6547793</v>
      </c>
      <c r="AO2078">
        <v>87.313471739999997</v>
      </c>
      <c r="AP2078" s="1">
        <v>5.7200000000000003E-6</v>
      </c>
      <c r="AQ2078">
        <v>87.313477460000001</v>
      </c>
      <c r="AS2078">
        <v>0</v>
      </c>
      <c r="AU2078">
        <v>0</v>
      </c>
      <c r="AV2078">
        <v>198.6905366</v>
      </c>
      <c r="AW2078">
        <v>808.279315</v>
      </c>
      <c r="AX2078">
        <v>1002.644135</v>
      </c>
      <c r="AY2078">
        <v>628.34276299999999</v>
      </c>
      <c r="AZ2078">
        <f t="shared" si="224"/>
        <v>-194.36482000000001</v>
      </c>
      <c r="BA2078">
        <v>24.581915299999999</v>
      </c>
      <c r="BB2078">
        <v>19.816655749999999</v>
      </c>
      <c r="BC2078">
        <v>4.7652595529999999</v>
      </c>
      <c r="BD2078">
        <f t="shared" si="225"/>
        <v>-179.93655200000001</v>
      </c>
      <c r="BE2078">
        <f t="shared" si="226"/>
        <v>-374.30137200000001</v>
      </c>
      <c r="BF2078">
        <f t="shared" si="227"/>
        <v>609.58877840000002</v>
      </c>
      <c r="BG2078">
        <f t="shared" si="228"/>
        <v>803.95359840000003</v>
      </c>
      <c r="BH2078">
        <v>11310.169739000001</v>
      </c>
      <c r="BI2078">
        <v>18</v>
      </c>
      <c r="BJ2078">
        <v>1784986619</v>
      </c>
      <c r="BK2078">
        <v>9938848</v>
      </c>
      <c r="BL2078">
        <v>1794925467</v>
      </c>
      <c r="BM2078">
        <v>99.446280999999999</v>
      </c>
      <c r="BN2078">
        <f t="shared" si="229"/>
        <v>6.3184138881975889</v>
      </c>
      <c r="BO2078">
        <f t="shared" si="230"/>
        <v>-179.93655200000001</v>
      </c>
    </row>
    <row r="2079" spans="1:67" x14ac:dyDescent="0.35">
      <c r="A2079" t="s">
        <v>3403</v>
      </c>
      <c r="B2079" t="s">
        <v>1282</v>
      </c>
      <c r="C2079">
        <v>39143</v>
      </c>
      <c r="D2079" t="s">
        <v>3404</v>
      </c>
      <c r="E2079">
        <v>2012</v>
      </c>
      <c r="F2079">
        <v>1068040000</v>
      </c>
      <c r="H2079">
        <v>225213.4</v>
      </c>
      <c r="J2079">
        <v>0</v>
      </c>
      <c r="M2079">
        <v>0</v>
      </c>
      <c r="N2079">
        <v>123763.4</v>
      </c>
      <c r="O2079">
        <v>14649.06</v>
      </c>
      <c r="S2079">
        <v>363625.86</v>
      </c>
      <c r="T2079">
        <v>7770.4197480000003</v>
      </c>
      <c r="V2079">
        <v>7770.4197480000003</v>
      </c>
      <c r="Z2079">
        <v>0</v>
      </c>
      <c r="AA2079">
        <v>371396.27970000001</v>
      </c>
      <c r="AB2079">
        <v>0</v>
      </c>
      <c r="AC2079">
        <v>210.86607240000001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115.8789933</v>
      </c>
      <c r="AJ2079">
        <v>13.71583461</v>
      </c>
      <c r="AK2079">
        <v>0</v>
      </c>
      <c r="AL2079">
        <v>0</v>
      </c>
      <c r="AM2079">
        <v>0</v>
      </c>
      <c r="AN2079">
        <v>340.46090029999999</v>
      </c>
      <c r="AO2079">
        <v>7.2754014339999999</v>
      </c>
      <c r="AQ2079">
        <v>7.2754014339999999</v>
      </c>
      <c r="AS2079">
        <v>0</v>
      </c>
      <c r="AU2079">
        <v>0</v>
      </c>
      <c r="AV2079">
        <v>347.73630179999998</v>
      </c>
      <c r="AW2079">
        <v>834.72754099999997</v>
      </c>
      <c r="AX2079">
        <v>1154.7106980000001</v>
      </c>
      <c r="AY2079">
        <v>623.62773000000004</v>
      </c>
      <c r="AZ2079">
        <f t="shared" si="224"/>
        <v>-319.98315700000012</v>
      </c>
      <c r="BA2079">
        <v>41.658659229999998</v>
      </c>
      <c r="BB2079">
        <v>30.11458215</v>
      </c>
      <c r="BC2079">
        <v>11.54407707</v>
      </c>
      <c r="BD2079">
        <f t="shared" si="225"/>
        <v>-211.09981099999993</v>
      </c>
      <c r="BE2079">
        <f t="shared" si="226"/>
        <v>-531.08296800000005</v>
      </c>
      <c r="BF2079">
        <f t="shared" si="227"/>
        <v>486.9912392</v>
      </c>
      <c r="BG2079">
        <f t="shared" si="228"/>
        <v>806.97439620000011</v>
      </c>
      <c r="BH2079">
        <v>6859.9050289999996</v>
      </c>
      <c r="BI2079">
        <v>11</v>
      </c>
      <c r="BJ2079">
        <v>1057350969</v>
      </c>
      <c r="BK2079">
        <v>24514231</v>
      </c>
      <c r="BL2079">
        <v>1081865200</v>
      </c>
      <c r="BM2079">
        <v>97.734076999999999</v>
      </c>
      <c r="BN2079">
        <f t="shared" si="229"/>
        <v>6.3808627363411849</v>
      </c>
      <c r="BO2079">
        <f t="shared" si="230"/>
        <v>-211.09981099999993</v>
      </c>
    </row>
    <row r="2080" spans="1:67" x14ac:dyDescent="0.35">
      <c r="A2080" t="s">
        <v>3405</v>
      </c>
      <c r="B2080" t="s">
        <v>1282</v>
      </c>
      <c r="C2080">
        <v>39145</v>
      </c>
      <c r="D2080" t="s">
        <v>3406</v>
      </c>
      <c r="E2080">
        <v>2012</v>
      </c>
      <c r="F2080">
        <v>1595449984</v>
      </c>
      <c r="H2080">
        <v>14972.89</v>
      </c>
      <c r="J2080">
        <v>0</v>
      </c>
      <c r="M2080">
        <v>0</v>
      </c>
      <c r="N2080">
        <v>13708.42</v>
      </c>
      <c r="O2080">
        <v>354.66770000000002</v>
      </c>
      <c r="S2080">
        <v>29035.977699999999</v>
      </c>
      <c r="T2080">
        <v>115118.5974</v>
      </c>
      <c r="U2080">
        <v>1429.7443290000001</v>
      </c>
      <c r="V2080">
        <v>116548.3417</v>
      </c>
      <c r="Z2080">
        <v>0</v>
      </c>
      <c r="AA2080">
        <v>145584.31940000001</v>
      </c>
      <c r="AB2080">
        <v>0</v>
      </c>
      <c r="AC2080">
        <v>9.3847442099999991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8.5921966449999996</v>
      </c>
      <c r="AJ2080">
        <v>0.22229947899999999</v>
      </c>
      <c r="AK2080">
        <v>0</v>
      </c>
      <c r="AL2080">
        <v>0</v>
      </c>
      <c r="AM2080">
        <v>0</v>
      </c>
      <c r="AN2080">
        <v>18.199240329999999</v>
      </c>
      <c r="AO2080">
        <v>72.154312930000003</v>
      </c>
      <c r="AP2080" s="1">
        <v>8.9599999999999998E-7</v>
      </c>
      <c r="AQ2080">
        <v>72.154313830000007</v>
      </c>
      <c r="AS2080">
        <v>0</v>
      </c>
      <c r="AU2080">
        <v>0</v>
      </c>
      <c r="AV2080">
        <v>91.249691870000007</v>
      </c>
      <c r="AW2080">
        <v>768.76856899999996</v>
      </c>
      <c r="AX2080">
        <v>936.68245300000001</v>
      </c>
      <c r="AY2080">
        <v>627.78567199999998</v>
      </c>
      <c r="AZ2080">
        <f t="shared" si="224"/>
        <v>-167.91388400000005</v>
      </c>
      <c r="BA2080">
        <v>11.86959191</v>
      </c>
      <c r="BB2080">
        <v>9.7417958000000002</v>
      </c>
      <c r="BC2080">
        <v>2.1277961090000002</v>
      </c>
      <c r="BD2080">
        <f t="shared" si="225"/>
        <v>-140.98289699999998</v>
      </c>
      <c r="BE2080">
        <f t="shared" si="226"/>
        <v>-308.89678100000003</v>
      </c>
      <c r="BF2080">
        <f t="shared" si="227"/>
        <v>677.51887712999996</v>
      </c>
      <c r="BG2080">
        <f t="shared" si="228"/>
        <v>845.43276113000002</v>
      </c>
      <c r="BH2080">
        <v>11300.142089999999</v>
      </c>
      <c r="BI2080">
        <v>18</v>
      </c>
      <c r="BJ2080">
        <v>1580488534</v>
      </c>
      <c r="BK2080">
        <v>15326840</v>
      </c>
      <c r="BL2080">
        <v>1595815374</v>
      </c>
      <c r="BM2080">
        <v>99.039561000000006</v>
      </c>
      <c r="BN2080">
        <f t="shared" si="229"/>
        <v>6.3387364166527345</v>
      </c>
      <c r="BO2080">
        <f t="shared" si="230"/>
        <v>-140.98289699999998</v>
      </c>
    </row>
    <row r="2081" spans="1:67" x14ac:dyDescent="0.35">
      <c r="A2081" t="s">
        <v>3035</v>
      </c>
      <c r="B2081" t="s">
        <v>1282</v>
      </c>
      <c r="C2081">
        <v>39147</v>
      </c>
      <c r="D2081" t="s">
        <v>3407</v>
      </c>
      <c r="E2081">
        <v>2012</v>
      </c>
      <c r="F2081">
        <v>1431660032</v>
      </c>
      <c r="G2081">
        <v>6064.4350000000004</v>
      </c>
      <c r="H2081">
        <v>245436.1</v>
      </c>
      <c r="J2081">
        <v>0</v>
      </c>
      <c r="M2081">
        <v>0</v>
      </c>
      <c r="N2081">
        <v>133579.70000000001</v>
      </c>
      <c r="O2081">
        <v>27623.95</v>
      </c>
      <c r="S2081">
        <v>412704.185</v>
      </c>
      <c r="T2081">
        <v>1506.160656</v>
      </c>
      <c r="V2081">
        <v>1506.160656</v>
      </c>
      <c r="Z2081">
        <v>0</v>
      </c>
      <c r="AA2081">
        <v>414210.34570000001</v>
      </c>
      <c r="AB2081">
        <v>4.2359462890000001</v>
      </c>
      <c r="AC2081">
        <v>171.43462450000001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93.304064519999997</v>
      </c>
      <c r="AJ2081">
        <v>19.29504867</v>
      </c>
      <c r="AK2081">
        <v>0</v>
      </c>
      <c r="AL2081">
        <v>0</v>
      </c>
      <c r="AM2081">
        <v>0</v>
      </c>
      <c r="AN2081">
        <v>288.26968399999998</v>
      </c>
      <c r="AO2081">
        <v>1.05203793</v>
      </c>
      <c r="AQ2081">
        <v>1.05203793</v>
      </c>
      <c r="AS2081">
        <v>0</v>
      </c>
      <c r="AU2081">
        <v>0</v>
      </c>
      <c r="AV2081">
        <v>289.3217219</v>
      </c>
      <c r="AW2081">
        <v>829.01731500000005</v>
      </c>
      <c r="AX2081">
        <v>1090.3979629999999</v>
      </c>
      <c r="AY2081">
        <v>626.16313600000001</v>
      </c>
      <c r="AZ2081">
        <f t="shared" si="224"/>
        <v>-261.38064799999984</v>
      </c>
      <c r="BA2081">
        <v>34.899358149999998</v>
      </c>
      <c r="BB2081">
        <v>26.533589729999999</v>
      </c>
      <c r="BC2081">
        <v>8.3657684240000005</v>
      </c>
      <c r="BD2081">
        <f t="shared" si="225"/>
        <v>-202.85417900000004</v>
      </c>
      <c r="BE2081">
        <f t="shared" si="226"/>
        <v>-464.23482699999988</v>
      </c>
      <c r="BF2081">
        <f t="shared" si="227"/>
        <v>539.6955931</v>
      </c>
      <c r="BG2081">
        <f t="shared" si="228"/>
        <v>801.07624109999983</v>
      </c>
      <c r="BH2081">
        <v>10018.610167999999</v>
      </c>
      <c r="BI2081">
        <v>16</v>
      </c>
      <c r="BJ2081">
        <v>1427151734</v>
      </c>
      <c r="BK2081">
        <v>4576816</v>
      </c>
      <c r="BL2081">
        <v>1431728550</v>
      </c>
      <c r="BM2081">
        <v>99.680329</v>
      </c>
      <c r="BN2081">
        <f t="shared" si="229"/>
        <v>6.2817121721177305</v>
      </c>
      <c r="BO2081">
        <f t="shared" si="230"/>
        <v>-202.85417900000004</v>
      </c>
    </row>
    <row r="2082" spans="1:67" x14ac:dyDescent="0.35">
      <c r="A2082" t="s">
        <v>146</v>
      </c>
      <c r="B2082" t="s">
        <v>1282</v>
      </c>
      <c r="C2082">
        <v>39149</v>
      </c>
      <c r="D2082" t="s">
        <v>3408</v>
      </c>
      <c r="E2082">
        <v>2012</v>
      </c>
      <c r="F2082">
        <v>1063600000</v>
      </c>
      <c r="G2082">
        <v>10973.74</v>
      </c>
      <c r="H2082">
        <v>203558.6</v>
      </c>
      <c r="J2082">
        <v>0</v>
      </c>
      <c r="M2082">
        <v>0</v>
      </c>
      <c r="N2082">
        <v>117644.6</v>
      </c>
      <c r="O2082">
        <v>26279.47</v>
      </c>
      <c r="S2082">
        <v>358456.41</v>
      </c>
      <c r="V2082">
        <v>0</v>
      </c>
      <c r="Z2082">
        <v>0</v>
      </c>
      <c r="AA2082">
        <v>358456.41</v>
      </c>
      <c r="AB2082">
        <v>10.31754419</v>
      </c>
      <c r="AC2082">
        <v>191.38642350000001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110.6098157</v>
      </c>
      <c r="AJ2082">
        <v>24.708038739999999</v>
      </c>
      <c r="AK2082">
        <v>0</v>
      </c>
      <c r="AL2082">
        <v>0</v>
      </c>
      <c r="AM2082">
        <v>0</v>
      </c>
      <c r="AN2082">
        <v>337.02182210000001</v>
      </c>
      <c r="AQ2082">
        <v>0</v>
      </c>
      <c r="AS2082">
        <v>0</v>
      </c>
      <c r="AU2082">
        <v>0</v>
      </c>
      <c r="AV2082">
        <v>337.02182210000001</v>
      </c>
      <c r="AW2082">
        <v>826.03439500000002</v>
      </c>
      <c r="AX2082">
        <v>1004.753111</v>
      </c>
      <c r="AY2082">
        <v>637.66641500000003</v>
      </c>
      <c r="AZ2082">
        <f t="shared" si="224"/>
        <v>-178.71871599999997</v>
      </c>
      <c r="BA2082">
        <v>40.799974450000001</v>
      </c>
      <c r="BB2082">
        <v>33.542749800000003</v>
      </c>
      <c r="BC2082">
        <v>7.2572246519999997</v>
      </c>
      <c r="BD2082">
        <f t="shared" si="225"/>
        <v>-188.36797999999999</v>
      </c>
      <c r="BE2082">
        <f t="shared" si="226"/>
        <v>-367.08669599999996</v>
      </c>
      <c r="BF2082">
        <f t="shared" si="227"/>
        <v>489.01257290000001</v>
      </c>
      <c r="BG2082">
        <f t="shared" si="228"/>
        <v>667.73128889999998</v>
      </c>
      <c r="BH2082">
        <v>7014.3305659999996</v>
      </c>
      <c r="BI2082">
        <v>11</v>
      </c>
      <c r="BJ2082">
        <v>1055927003</v>
      </c>
      <c r="BK2082">
        <v>7802978</v>
      </c>
      <c r="BL2082">
        <v>1063729981</v>
      </c>
      <c r="BM2082">
        <v>99.266451000000004</v>
      </c>
      <c r="BN2082">
        <f t="shared" si="229"/>
        <v>6.4237857662504725</v>
      </c>
      <c r="BO2082">
        <f t="shared" si="230"/>
        <v>-188.36797999999999</v>
      </c>
    </row>
    <row r="2083" spans="1:67" x14ac:dyDescent="0.35">
      <c r="A2083" t="s">
        <v>1180</v>
      </c>
      <c r="B2083" t="s">
        <v>1282</v>
      </c>
      <c r="C2083">
        <v>39151</v>
      </c>
      <c r="D2083" t="s">
        <v>3409</v>
      </c>
      <c r="E2083">
        <v>2012</v>
      </c>
      <c r="F2083">
        <v>1503699968</v>
      </c>
      <c r="H2083">
        <v>70168.12</v>
      </c>
      <c r="J2083">
        <v>0</v>
      </c>
      <c r="M2083">
        <v>0</v>
      </c>
      <c r="N2083">
        <v>33748.559999999998</v>
      </c>
      <c r="O2083">
        <v>11176.45</v>
      </c>
      <c r="S2083">
        <v>115093.13</v>
      </c>
      <c r="T2083">
        <v>16858.730070000001</v>
      </c>
      <c r="U2083">
        <v>985.20197470000005</v>
      </c>
      <c r="V2083">
        <v>17843.93204</v>
      </c>
      <c r="Z2083">
        <v>0</v>
      </c>
      <c r="AA2083">
        <v>132937.06200000001</v>
      </c>
      <c r="AB2083">
        <v>0</v>
      </c>
      <c r="AC2083">
        <v>46.663644009999999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22.443679400000001</v>
      </c>
      <c r="AJ2083">
        <v>7.4326329969999998</v>
      </c>
      <c r="AK2083">
        <v>0</v>
      </c>
      <c r="AL2083">
        <v>0</v>
      </c>
      <c r="AM2083">
        <v>0</v>
      </c>
      <c r="AN2083">
        <v>76.539956410000002</v>
      </c>
      <c r="AO2083">
        <v>11.21149859</v>
      </c>
      <c r="AP2083" s="1">
        <v>6.5499999999999998E-7</v>
      </c>
      <c r="AQ2083">
        <v>11.211499249999999</v>
      </c>
      <c r="AS2083">
        <v>0</v>
      </c>
      <c r="AU2083">
        <v>0</v>
      </c>
      <c r="AV2083">
        <v>88.406640199999998</v>
      </c>
      <c r="AW2083">
        <v>751.669037</v>
      </c>
      <c r="AX2083">
        <v>1083.0453560000001</v>
      </c>
      <c r="AY2083">
        <v>651.96339599999999</v>
      </c>
      <c r="AZ2083">
        <f t="shared" si="224"/>
        <v>-331.37631900000008</v>
      </c>
      <c r="BA2083">
        <v>11.76137846</v>
      </c>
      <c r="BB2083">
        <v>8.1627828149999999</v>
      </c>
      <c r="BC2083">
        <v>3.598595644</v>
      </c>
      <c r="BD2083">
        <f t="shared" si="225"/>
        <v>-99.705641000000014</v>
      </c>
      <c r="BE2083">
        <f t="shared" si="226"/>
        <v>-431.08196000000009</v>
      </c>
      <c r="BF2083">
        <f t="shared" si="227"/>
        <v>663.26239680000003</v>
      </c>
      <c r="BG2083">
        <f t="shared" si="228"/>
        <v>994.63871580000011</v>
      </c>
      <c r="BH2083">
        <v>11735.341125000001</v>
      </c>
      <c r="BI2083">
        <v>18</v>
      </c>
      <c r="BJ2083">
        <v>1490056765</v>
      </c>
      <c r="BK2083">
        <v>13646455</v>
      </c>
      <c r="BL2083">
        <v>1503703220</v>
      </c>
      <c r="BM2083">
        <v>99.092477000000002</v>
      </c>
      <c r="BN2083">
        <f t="shared" si="229"/>
        <v>6.5793430110743927</v>
      </c>
      <c r="BO2083">
        <f t="shared" si="230"/>
        <v>-99.705641000000014</v>
      </c>
    </row>
    <row r="2084" spans="1:67" x14ac:dyDescent="0.35">
      <c r="A2084" t="s">
        <v>554</v>
      </c>
      <c r="B2084" t="s">
        <v>1282</v>
      </c>
      <c r="C2084">
        <v>39153</v>
      </c>
      <c r="D2084" t="s">
        <v>3410</v>
      </c>
      <c r="E2084">
        <v>2012</v>
      </c>
      <c r="F2084">
        <v>1088169984</v>
      </c>
      <c r="G2084">
        <v>2338.337</v>
      </c>
      <c r="H2084">
        <v>2649.165</v>
      </c>
      <c r="J2084">
        <v>0</v>
      </c>
      <c r="M2084">
        <v>0</v>
      </c>
      <c r="N2084">
        <v>2071.85</v>
      </c>
      <c r="O2084">
        <v>710.45780000000002</v>
      </c>
      <c r="S2084">
        <v>7769.8098</v>
      </c>
      <c r="T2084">
        <v>26049.73316</v>
      </c>
      <c r="V2084">
        <v>26049.73316</v>
      </c>
      <c r="Z2084">
        <v>0</v>
      </c>
      <c r="AA2084">
        <v>33819.542959999999</v>
      </c>
      <c r="AB2084">
        <v>2.1488710719999999</v>
      </c>
      <c r="AC2084">
        <v>2.4345139439999999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1.9039764290000001</v>
      </c>
      <c r="AJ2084">
        <v>0.65289229699999995</v>
      </c>
      <c r="AK2084">
        <v>0</v>
      </c>
      <c r="AL2084">
        <v>0</v>
      </c>
      <c r="AM2084">
        <v>0</v>
      </c>
      <c r="AN2084">
        <v>7.1402537419999996</v>
      </c>
      <c r="AO2084">
        <v>23.93902933</v>
      </c>
      <c r="AQ2084">
        <v>23.93902933</v>
      </c>
      <c r="AS2084">
        <v>0</v>
      </c>
      <c r="AU2084">
        <v>0</v>
      </c>
      <c r="AV2084">
        <v>31.079283069999999</v>
      </c>
      <c r="AW2084">
        <v>744.68357600000002</v>
      </c>
      <c r="AX2084">
        <v>978.395217</v>
      </c>
      <c r="AY2084">
        <v>643.60702500000002</v>
      </c>
      <c r="AZ2084">
        <f t="shared" si="224"/>
        <v>-233.71164099999999</v>
      </c>
      <c r="BA2084">
        <v>4.1734884550000002</v>
      </c>
      <c r="BB2084">
        <v>3.1765571349999999</v>
      </c>
      <c r="BC2084">
        <v>0.99693131999999995</v>
      </c>
      <c r="BD2084">
        <f t="shared" si="225"/>
        <v>-101.07655099999999</v>
      </c>
      <c r="BE2084">
        <f t="shared" si="226"/>
        <v>-334.78819199999998</v>
      </c>
      <c r="BF2084">
        <f t="shared" si="227"/>
        <v>713.60429293000004</v>
      </c>
      <c r="BG2084">
        <f t="shared" si="228"/>
        <v>947.31593393000003</v>
      </c>
      <c r="BH2084">
        <v>7723.284302</v>
      </c>
      <c r="BI2084">
        <v>12</v>
      </c>
      <c r="BJ2084">
        <v>1069119180</v>
      </c>
      <c r="BK2084">
        <v>19017971</v>
      </c>
      <c r="BL2084">
        <v>1088137151</v>
      </c>
      <c r="BM2084">
        <v>98.252245000000002</v>
      </c>
      <c r="BN2084">
        <f t="shared" si="229"/>
        <v>6.5505579541719374</v>
      </c>
      <c r="BO2084">
        <f t="shared" si="230"/>
        <v>-101.07655099999999</v>
      </c>
    </row>
    <row r="2085" spans="1:67" x14ac:dyDescent="0.35">
      <c r="A2085" t="s">
        <v>3411</v>
      </c>
      <c r="B2085" t="s">
        <v>1282</v>
      </c>
      <c r="C2085">
        <v>39155</v>
      </c>
      <c r="D2085" t="s">
        <v>3412</v>
      </c>
      <c r="E2085">
        <v>2012</v>
      </c>
      <c r="F2085">
        <v>1648979968</v>
      </c>
      <c r="H2085">
        <v>58548.95</v>
      </c>
      <c r="J2085">
        <v>0</v>
      </c>
      <c r="M2085">
        <v>0</v>
      </c>
      <c r="N2085">
        <v>37678.57</v>
      </c>
      <c r="O2085">
        <v>2428.6010000000001</v>
      </c>
      <c r="S2085">
        <v>98656.120999999999</v>
      </c>
      <c r="T2085">
        <v>46237.420590000002</v>
      </c>
      <c r="U2085">
        <v>486.59365819999999</v>
      </c>
      <c r="V2085">
        <v>46724.01425</v>
      </c>
      <c r="Z2085">
        <v>0</v>
      </c>
      <c r="AA2085">
        <v>145380.13519999999</v>
      </c>
      <c r="AB2085">
        <v>0</v>
      </c>
      <c r="AC2085">
        <v>35.506162070000002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22.849622629999999</v>
      </c>
      <c r="AJ2085">
        <v>1.4727898740000001</v>
      </c>
      <c r="AK2085">
        <v>0</v>
      </c>
      <c r="AL2085">
        <v>0</v>
      </c>
      <c r="AM2085">
        <v>0</v>
      </c>
      <c r="AN2085">
        <v>59.828574580000002</v>
      </c>
      <c r="AO2085">
        <v>28.040013519999999</v>
      </c>
      <c r="AP2085" s="1">
        <v>2.9499999999999998E-7</v>
      </c>
      <c r="AQ2085">
        <v>28.040013819999999</v>
      </c>
      <c r="AS2085">
        <v>0</v>
      </c>
      <c r="AU2085">
        <v>0</v>
      </c>
      <c r="AV2085">
        <v>88.163675769999998</v>
      </c>
      <c r="AW2085">
        <v>761.34727699999996</v>
      </c>
      <c r="AX2085">
        <v>1016.677187</v>
      </c>
      <c r="AY2085">
        <v>658.81561299999998</v>
      </c>
      <c r="AZ2085">
        <f t="shared" si="224"/>
        <v>-255.32991000000004</v>
      </c>
      <c r="BA2085">
        <v>11.57995549</v>
      </c>
      <c r="BB2085">
        <v>8.6717472269999991</v>
      </c>
      <c r="BC2085">
        <v>2.9082082589999998</v>
      </c>
      <c r="BD2085">
        <f t="shared" si="225"/>
        <v>-102.53166399999998</v>
      </c>
      <c r="BE2085">
        <f t="shared" si="226"/>
        <v>-357.86157400000002</v>
      </c>
      <c r="BF2085">
        <f t="shared" si="227"/>
        <v>673.18360123000002</v>
      </c>
      <c r="BG2085">
        <f t="shared" si="228"/>
        <v>928.51351122999995</v>
      </c>
      <c r="BH2085">
        <v>11199.865417000001</v>
      </c>
      <c r="BI2085">
        <v>17</v>
      </c>
      <c r="BJ2085">
        <v>1600837668</v>
      </c>
      <c r="BK2085">
        <v>47866857</v>
      </c>
      <c r="BL2085">
        <v>1648704525</v>
      </c>
      <c r="BM2085">
        <v>97.096699000000001</v>
      </c>
      <c r="BN2085">
        <f t="shared" si="229"/>
        <v>6.7851494415891525</v>
      </c>
      <c r="BO2085">
        <f t="shared" si="230"/>
        <v>-102.53166399999998</v>
      </c>
    </row>
    <row r="2086" spans="1:67" x14ac:dyDescent="0.35">
      <c r="A2086" t="s">
        <v>3413</v>
      </c>
      <c r="B2086" t="s">
        <v>1282</v>
      </c>
      <c r="C2086">
        <v>39157</v>
      </c>
      <c r="D2086" t="s">
        <v>3414</v>
      </c>
      <c r="E2086">
        <v>2012</v>
      </c>
      <c r="F2086">
        <v>1480120064</v>
      </c>
      <c r="G2086">
        <v>17912.54</v>
      </c>
      <c r="H2086">
        <v>39246.6</v>
      </c>
      <c r="J2086">
        <v>0</v>
      </c>
      <c r="M2086">
        <v>0</v>
      </c>
      <c r="N2086">
        <v>16039.78</v>
      </c>
      <c r="O2086">
        <v>2749.7739999999999</v>
      </c>
      <c r="S2086">
        <v>75948.694000000003</v>
      </c>
      <c r="T2086">
        <v>89171.557019999993</v>
      </c>
      <c r="U2086">
        <v>973.18731649999995</v>
      </c>
      <c r="V2086">
        <v>90144.744340000005</v>
      </c>
      <c r="Z2086">
        <v>0</v>
      </c>
      <c r="AA2086">
        <v>166093.43830000001</v>
      </c>
      <c r="AB2086">
        <v>12.10208579</v>
      </c>
      <c r="AC2086">
        <v>26.515821890000002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10.836810059999999</v>
      </c>
      <c r="AJ2086">
        <v>1.857804692</v>
      </c>
      <c r="AK2086">
        <v>0</v>
      </c>
      <c r="AL2086">
        <v>0</v>
      </c>
      <c r="AM2086">
        <v>0</v>
      </c>
      <c r="AN2086">
        <v>51.312522440000002</v>
      </c>
      <c r="AO2086">
        <v>60.246164610000001</v>
      </c>
      <c r="AP2086" s="1">
        <v>6.5799999999999999E-7</v>
      </c>
      <c r="AQ2086">
        <v>60.246165269999999</v>
      </c>
      <c r="AS2086">
        <v>0</v>
      </c>
      <c r="AU2086">
        <v>0</v>
      </c>
      <c r="AV2086">
        <v>112.21619269999999</v>
      </c>
      <c r="AW2086">
        <v>763.93848600000001</v>
      </c>
      <c r="AX2086">
        <v>1003.6325450000001</v>
      </c>
      <c r="AY2086">
        <v>652.03221199999996</v>
      </c>
      <c r="AZ2086">
        <f t="shared" si="224"/>
        <v>-239.69405900000004</v>
      </c>
      <c r="BA2086">
        <v>14.689166050000001</v>
      </c>
      <c r="BB2086">
        <v>11.18100377</v>
      </c>
      <c r="BC2086">
        <v>3.5081622760000002</v>
      </c>
      <c r="BD2086">
        <f t="shared" si="225"/>
        <v>-111.90627400000005</v>
      </c>
      <c r="BE2086">
        <f t="shared" si="226"/>
        <v>-351.60033300000009</v>
      </c>
      <c r="BF2086">
        <f t="shared" si="227"/>
        <v>651.72229330000005</v>
      </c>
      <c r="BG2086">
        <f t="shared" si="228"/>
        <v>891.41635230000009</v>
      </c>
      <c r="BH2086">
        <v>11084.547607</v>
      </c>
      <c r="BI2086">
        <v>17</v>
      </c>
      <c r="BJ2086">
        <v>1469641510</v>
      </c>
      <c r="BK2086">
        <v>10408848</v>
      </c>
      <c r="BL2086">
        <v>1480050358</v>
      </c>
      <c r="BM2086">
        <v>99.296723</v>
      </c>
      <c r="BN2086">
        <f t="shared" si="229"/>
        <v>6.5665028240660064</v>
      </c>
      <c r="BO2086">
        <f t="shared" si="230"/>
        <v>-111.90627400000005</v>
      </c>
    </row>
    <row r="2087" spans="1:67" x14ac:dyDescent="0.35">
      <c r="A2087" t="s">
        <v>316</v>
      </c>
      <c r="B2087" t="s">
        <v>1282</v>
      </c>
      <c r="C2087">
        <v>39159</v>
      </c>
      <c r="D2087" t="s">
        <v>3415</v>
      </c>
      <c r="E2087">
        <v>2012</v>
      </c>
      <c r="F2087">
        <v>1131440000</v>
      </c>
      <c r="H2087">
        <v>175876.2</v>
      </c>
      <c r="J2087">
        <v>0</v>
      </c>
      <c r="M2087">
        <v>0</v>
      </c>
      <c r="N2087">
        <v>121849.1</v>
      </c>
      <c r="O2087">
        <v>13006.13</v>
      </c>
      <c r="S2087">
        <v>310731.43</v>
      </c>
      <c r="T2087">
        <v>6820.5116070000004</v>
      </c>
      <c r="V2087">
        <v>6820.5116070000004</v>
      </c>
      <c r="Z2087">
        <v>0</v>
      </c>
      <c r="AA2087">
        <v>317551.94160000002</v>
      </c>
      <c r="AB2087">
        <v>0</v>
      </c>
      <c r="AC2087">
        <v>155.4445662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107.6938238</v>
      </c>
      <c r="AJ2087">
        <v>11.49520081</v>
      </c>
      <c r="AK2087">
        <v>0</v>
      </c>
      <c r="AL2087">
        <v>0</v>
      </c>
      <c r="AM2087">
        <v>0</v>
      </c>
      <c r="AN2087">
        <v>274.63359079999998</v>
      </c>
      <c r="AO2087">
        <v>6.0281690650000002</v>
      </c>
      <c r="AQ2087">
        <v>6.0281690650000002</v>
      </c>
      <c r="AS2087">
        <v>0</v>
      </c>
      <c r="AU2087">
        <v>0</v>
      </c>
      <c r="AV2087">
        <v>280.66175989999999</v>
      </c>
      <c r="AW2087">
        <v>792.893687</v>
      </c>
      <c r="AX2087">
        <v>987.11070299999994</v>
      </c>
      <c r="AY2087">
        <v>633.07803699999999</v>
      </c>
      <c r="AZ2087">
        <f t="shared" si="224"/>
        <v>-194.21701599999994</v>
      </c>
      <c r="BA2087">
        <v>35.39714901</v>
      </c>
      <c r="BB2087">
        <v>28.432652900000001</v>
      </c>
      <c r="BC2087">
        <v>6.9644961150000002</v>
      </c>
      <c r="BD2087">
        <f t="shared" si="225"/>
        <v>-159.81565000000001</v>
      </c>
      <c r="BE2087">
        <f t="shared" si="226"/>
        <v>-354.03266599999995</v>
      </c>
      <c r="BF2087">
        <f t="shared" si="227"/>
        <v>512.23192710000001</v>
      </c>
      <c r="BG2087">
        <f t="shared" si="228"/>
        <v>706.44894309999995</v>
      </c>
      <c r="BH2087">
        <v>5697.7023319999998</v>
      </c>
      <c r="BI2087">
        <v>9</v>
      </c>
      <c r="BJ2087">
        <v>1118161949</v>
      </c>
      <c r="BK2087">
        <v>13254689</v>
      </c>
      <c r="BL2087">
        <v>1131416638</v>
      </c>
      <c r="BM2087">
        <v>98.828486999999996</v>
      </c>
      <c r="BN2087">
        <f t="shared" si="229"/>
        <v>6.4058254478792138</v>
      </c>
      <c r="BO2087">
        <f t="shared" si="230"/>
        <v>-159.81565000000001</v>
      </c>
    </row>
    <row r="2088" spans="1:67" x14ac:dyDescent="0.35">
      <c r="A2088" t="s">
        <v>3416</v>
      </c>
      <c r="B2088" t="s">
        <v>1282</v>
      </c>
      <c r="C2088">
        <v>39161</v>
      </c>
      <c r="D2088" t="s">
        <v>3417</v>
      </c>
      <c r="E2088">
        <v>2012</v>
      </c>
      <c r="F2088">
        <v>1063110016</v>
      </c>
      <c r="G2088">
        <v>2607.0650000000001</v>
      </c>
      <c r="H2088">
        <v>201256.5</v>
      </c>
      <c r="J2088">
        <v>0</v>
      </c>
      <c r="M2088">
        <v>0</v>
      </c>
      <c r="N2088">
        <v>174453.2</v>
      </c>
      <c r="O2088">
        <v>31591.11</v>
      </c>
      <c r="S2088">
        <v>409907.875</v>
      </c>
      <c r="V2088">
        <v>0</v>
      </c>
      <c r="Z2088">
        <v>0</v>
      </c>
      <c r="AA2088">
        <v>409907.875</v>
      </c>
      <c r="AB2088">
        <v>2.4523002890000001</v>
      </c>
      <c r="AC2088">
        <v>189.3091938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164.0970336</v>
      </c>
      <c r="AJ2088">
        <v>29.71574863</v>
      </c>
      <c r="AK2088">
        <v>0</v>
      </c>
      <c r="AL2088">
        <v>0</v>
      </c>
      <c r="AM2088">
        <v>0</v>
      </c>
      <c r="AN2088">
        <v>385.57427630000001</v>
      </c>
      <c r="AQ2088">
        <v>0</v>
      </c>
      <c r="AS2088">
        <v>0</v>
      </c>
      <c r="AU2088">
        <v>0</v>
      </c>
      <c r="AV2088">
        <v>385.57427630000001</v>
      </c>
      <c r="AW2088">
        <v>786.80251099999998</v>
      </c>
      <c r="AX2088">
        <v>905.88447299999996</v>
      </c>
      <c r="AY2088">
        <v>637.00550799999996</v>
      </c>
      <c r="AZ2088">
        <f t="shared" si="224"/>
        <v>-119.08196199999998</v>
      </c>
      <c r="BA2088">
        <v>49.005216799999999</v>
      </c>
      <c r="BB2088">
        <v>42.56329453</v>
      </c>
      <c r="BC2088">
        <v>6.4419222740000004</v>
      </c>
      <c r="BD2088">
        <f t="shared" si="225"/>
        <v>-149.79700300000002</v>
      </c>
      <c r="BE2088">
        <f t="shared" si="226"/>
        <v>-268.87896499999999</v>
      </c>
      <c r="BF2088">
        <f t="shared" si="227"/>
        <v>401.22823469999997</v>
      </c>
      <c r="BG2088">
        <f t="shared" si="228"/>
        <v>520.31019670000001</v>
      </c>
      <c r="BH2088">
        <v>7644.0661010000003</v>
      </c>
      <c r="BI2088">
        <v>12</v>
      </c>
      <c r="BJ2088">
        <v>1059702138</v>
      </c>
      <c r="BK2088">
        <v>3278633</v>
      </c>
      <c r="BL2088">
        <v>1062980771</v>
      </c>
      <c r="BM2088">
        <v>99.691562000000005</v>
      </c>
      <c r="BN2088">
        <f t="shared" si="229"/>
        <v>6.3897635388640008</v>
      </c>
      <c r="BO2088">
        <f t="shared" si="230"/>
        <v>-149.79700300000002</v>
      </c>
    </row>
    <row r="2089" spans="1:67" x14ac:dyDescent="0.35">
      <c r="A2089" t="s">
        <v>3418</v>
      </c>
      <c r="B2089" t="s">
        <v>1282</v>
      </c>
      <c r="C2089">
        <v>39163</v>
      </c>
      <c r="D2089" t="s">
        <v>3419</v>
      </c>
      <c r="E2089">
        <v>2012</v>
      </c>
      <c r="F2089">
        <v>1075149952</v>
      </c>
      <c r="H2089">
        <v>4429.1769999999997</v>
      </c>
      <c r="J2089">
        <v>0</v>
      </c>
      <c r="M2089">
        <v>0</v>
      </c>
      <c r="N2089">
        <v>2382.2950000000001</v>
      </c>
      <c r="O2089">
        <v>127.4344</v>
      </c>
      <c r="S2089">
        <v>6938.9063999999998</v>
      </c>
      <c r="T2089">
        <v>66005.779200000004</v>
      </c>
      <c r="U2089">
        <v>14285.42863</v>
      </c>
      <c r="V2089">
        <v>80291.207829999999</v>
      </c>
      <c r="Z2089">
        <v>0</v>
      </c>
      <c r="AA2089">
        <v>87230.114230000007</v>
      </c>
      <c r="AB2089">
        <v>0</v>
      </c>
      <c r="AC2089">
        <v>4.1195900090000004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2.2157792930000002</v>
      </c>
      <c r="AJ2089">
        <v>0.118527095</v>
      </c>
      <c r="AK2089">
        <v>0</v>
      </c>
      <c r="AL2089">
        <v>0</v>
      </c>
      <c r="AM2089">
        <v>0</v>
      </c>
      <c r="AN2089">
        <v>6.4538963960000002</v>
      </c>
      <c r="AO2089">
        <v>61.392161229999999</v>
      </c>
      <c r="AP2089" s="1">
        <v>1.33E-5</v>
      </c>
      <c r="AQ2089">
        <v>61.392174519999998</v>
      </c>
      <c r="AS2089">
        <v>0</v>
      </c>
      <c r="AU2089">
        <v>0</v>
      </c>
      <c r="AV2089">
        <v>81.132975049999999</v>
      </c>
      <c r="AW2089">
        <v>844.86417900000004</v>
      </c>
      <c r="AX2089">
        <v>961.61421099999995</v>
      </c>
      <c r="AY2089">
        <v>628.09459300000003</v>
      </c>
      <c r="AZ2089">
        <f t="shared" si="224"/>
        <v>-116.75003199999992</v>
      </c>
      <c r="BA2089">
        <v>9.6030790590000006</v>
      </c>
      <c r="BB2089">
        <v>8.4371647299999992</v>
      </c>
      <c r="BC2089">
        <v>1.165914329</v>
      </c>
      <c r="BD2089">
        <f t="shared" si="225"/>
        <v>-216.769586</v>
      </c>
      <c r="BE2089">
        <f t="shared" si="226"/>
        <v>-333.51961799999992</v>
      </c>
      <c r="BF2089">
        <f t="shared" si="227"/>
        <v>763.73120395000001</v>
      </c>
      <c r="BG2089">
        <f t="shared" si="228"/>
        <v>880.48123594999993</v>
      </c>
      <c r="BH2089">
        <v>6909.0405270000001</v>
      </c>
      <c r="BI2089">
        <v>11</v>
      </c>
      <c r="BJ2089">
        <v>1067997064</v>
      </c>
      <c r="BK2089">
        <v>6792846</v>
      </c>
      <c r="BL2089">
        <v>1074789910</v>
      </c>
      <c r="BM2089">
        <v>99.367984000000007</v>
      </c>
      <c r="BN2089">
        <f t="shared" si="229"/>
        <v>6.3208949977288462</v>
      </c>
      <c r="BO2089">
        <f t="shared" si="230"/>
        <v>-216.769586</v>
      </c>
    </row>
    <row r="2090" spans="1:67" x14ac:dyDescent="0.35">
      <c r="A2090" t="s">
        <v>952</v>
      </c>
      <c r="B2090" t="s">
        <v>1282</v>
      </c>
      <c r="C2090">
        <v>39165</v>
      </c>
      <c r="D2090" t="s">
        <v>3420</v>
      </c>
      <c r="E2090">
        <v>2012</v>
      </c>
      <c r="F2090">
        <v>1054830016</v>
      </c>
      <c r="G2090">
        <v>3545.6089999999999</v>
      </c>
      <c r="H2090">
        <v>69588.850000000006</v>
      </c>
      <c r="J2090">
        <v>0</v>
      </c>
      <c r="M2090">
        <v>0</v>
      </c>
      <c r="N2090">
        <v>39982.22</v>
      </c>
      <c r="O2090">
        <v>4009.7449999999999</v>
      </c>
      <c r="S2090">
        <v>117126.424</v>
      </c>
      <c r="T2090">
        <v>9105.4257839999991</v>
      </c>
      <c r="V2090">
        <v>9105.4257839999991</v>
      </c>
      <c r="Z2090">
        <v>0</v>
      </c>
      <c r="AA2090">
        <v>126231.8498</v>
      </c>
      <c r="AB2090">
        <v>3.361308406</v>
      </c>
      <c r="AC2090">
        <v>65.971624759999997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37.90394603</v>
      </c>
      <c r="AJ2090">
        <v>3.8013186380000001</v>
      </c>
      <c r="AK2090">
        <v>0</v>
      </c>
      <c r="AL2090">
        <v>0</v>
      </c>
      <c r="AM2090">
        <v>0</v>
      </c>
      <c r="AN2090">
        <v>111.03819780000001</v>
      </c>
      <c r="AO2090">
        <v>8.6321261679999992</v>
      </c>
      <c r="AQ2090">
        <v>8.6321261679999992</v>
      </c>
      <c r="AS2090">
        <v>0</v>
      </c>
      <c r="AU2090">
        <v>0</v>
      </c>
      <c r="AV2090">
        <v>119.67032399999999</v>
      </c>
      <c r="AW2090">
        <v>740.04368999999997</v>
      </c>
      <c r="AX2090">
        <v>973.58990600000004</v>
      </c>
      <c r="AY2090">
        <v>677.617437</v>
      </c>
      <c r="AZ2090">
        <f t="shared" si="224"/>
        <v>-233.54621600000007</v>
      </c>
      <c r="BA2090">
        <v>16.170710679999999</v>
      </c>
      <c r="BB2090">
        <v>12.2916562</v>
      </c>
      <c r="BC2090">
        <v>3.8790544819999999</v>
      </c>
      <c r="BD2090">
        <f t="shared" si="225"/>
        <v>-62.426252999999974</v>
      </c>
      <c r="BE2090">
        <f t="shared" si="226"/>
        <v>-295.97246900000005</v>
      </c>
      <c r="BF2090">
        <f t="shared" si="227"/>
        <v>620.37336600000003</v>
      </c>
      <c r="BG2090">
        <f t="shared" si="228"/>
        <v>853.91958199999999</v>
      </c>
      <c r="BH2090">
        <v>8131.4092410000003</v>
      </c>
      <c r="BI2090">
        <v>12</v>
      </c>
      <c r="BJ2090">
        <v>1039075224</v>
      </c>
      <c r="BK2090">
        <v>15830492</v>
      </c>
      <c r="BL2090">
        <v>1054905716</v>
      </c>
      <c r="BM2090">
        <v>98.499345000000005</v>
      </c>
      <c r="BN2090">
        <f t="shared" si="229"/>
        <v>6.8794105889739665</v>
      </c>
      <c r="BO2090">
        <f t="shared" si="230"/>
        <v>-62.426252999999974</v>
      </c>
    </row>
    <row r="2091" spans="1:67" x14ac:dyDescent="0.35">
      <c r="A2091" t="s">
        <v>158</v>
      </c>
      <c r="B2091" t="s">
        <v>1282</v>
      </c>
      <c r="C2091">
        <v>39167</v>
      </c>
      <c r="D2091" t="s">
        <v>3421</v>
      </c>
      <c r="E2091">
        <v>2012</v>
      </c>
      <c r="F2091">
        <v>1657350016</v>
      </c>
      <c r="H2091">
        <v>19988.240000000002</v>
      </c>
      <c r="J2091">
        <v>0</v>
      </c>
      <c r="M2091">
        <v>0</v>
      </c>
      <c r="N2091">
        <v>9850.8780000000006</v>
      </c>
      <c r="O2091">
        <v>581.77419999999995</v>
      </c>
      <c r="S2091">
        <v>30420.892199999998</v>
      </c>
      <c r="T2091">
        <v>51115.327259999998</v>
      </c>
      <c r="U2091">
        <v>1159.4145189999999</v>
      </c>
      <c r="V2091">
        <v>52274.741779999997</v>
      </c>
      <c r="Z2091">
        <v>0</v>
      </c>
      <c r="AA2091">
        <v>82695.633979999999</v>
      </c>
      <c r="AB2091">
        <v>0</v>
      </c>
      <c r="AC2091">
        <v>12.0603613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5.9437523179999996</v>
      </c>
      <c r="AJ2091">
        <v>0.351026756</v>
      </c>
      <c r="AK2091">
        <v>0</v>
      </c>
      <c r="AL2091">
        <v>0</v>
      </c>
      <c r="AM2091">
        <v>0</v>
      </c>
      <c r="AN2091">
        <v>18.355140380000002</v>
      </c>
      <c r="AO2091">
        <v>30.84160061</v>
      </c>
      <c r="AP2091" s="1">
        <v>6.9999999999999997E-7</v>
      </c>
      <c r="AQ2091">
        <v>30.841601310000001</v>
      </c>
      <c r="AS2091">
        <v>0</v>
      </c>
      <c r="AU2091">
        <v>0</v>
      </c>
      <c r="AV2091">
        <v>49.896300230000001</v>
      </c>
      <c r="AW2091">
        <v>754.85034499999995</v>
      </c>
      <c r="AX2091">
        <v>915.78719799999999</v>
      </c>
      <c r="AY2091">
        <v>644.24211400000002</v>
      </c>
      <c r="AZ2091">
        <f t="shared" si="224"/>
        <v>-160.93685300000004</v>
      </c>
      <c r="BA2091">
        <v>6.6100917299999997</v>
      </c>
      <c r="BB2091">
        <v>5.4484601159999997</v>
      </c>
      <c r="BC2091">
        <v>1.161631614</v>
      </c>
      <c r="BD2091">
        <f t="shared" si="225"/>
        <v>-110.60823099999993</v>
      </c>
      <c r="BE2091">
        <f t="shared" si="226"/>
        <v>-271.54508399999997</v>
      </c>
      <c r="BF2091">
        <f t="shared" si="227"/>
        <v>704.95404477</v>
      </c>
      <c r="BG2091">
        <f t="shared" si="228"/>
        <v>865.89089777000004</v>
      </c>
      <c r="BH2091">
        <v>9663.6317139999992</v>
      </c>
      <c r="BI2091">
        <v>15</v>
      </c>
      <c r="BJ2091">
        <v>1636805233</v>
      </c>
      <c r="BK2091">
        <v>20784946</v>
      </c>
      <c r="BL2091">
        <v>1657590179</v>
      </c>
      <c r="BM2091">
        <v>98.746073999999993</v>
      </c>
      <c r="BN2091">
        <f t="shared" si="229"/>
        <v>6.5242301582541913</v>
      </c>
      <c r="BO2091">
        <f t="shared" si="230"/>
        <v>-110.60823099999993</v>
      </c>
    </row>
    <row r="2092" spans="1:67" x14ac:dyDescent="0.35">
      <c r="A2092" t="s">
        <v>955</v>
      </c>
      <c r="B2092" t="s">
        <v>1282</v>
      </c>
      <c r="C2092">
        <v>39169</v>
      </c>
      <c r="D2092" t="s">
        <v>3422</v>
      </c>
      <c r="E2092">
        <v>2012</v>
      </c>
      <c r="F2092">
        <v>1442070016</v>
      </c>
      <c r="G2092">
        <v>41115.42</v>
      </c>
      <c r="H2092">
        <v>108583.6</v>
      </c>
      <c r="J2092">
        <v>0</v>
      </c>
      <c r="M2092">
        <v>0</v>
      </c>
      <c r="N2092">
        <v>52816.71</v>
      </c>
      <c r="O2092">
        <v>10360.469999999999</v>
      </c>
      <c r="S2092">
        <v>212876.2</v>
      </c>
      <c r="T2092">
        <v>37268.918510000003</v>
      </c>
      <c r="V2092">
        <v>37268.918510000003</v>
      </c>
      <c r="Z2092">
        <v>0</v>
      </c>
      <c r="AA2092">
        <v>250145.11850000001</v>
      </c>
      <c r="AB2092">
        <v>28.511389560000001</v>
      </c>
      <c r="AC2092">
        <v>75.297037450000005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36.625621099999996</v>
      </c>
      <c r="AJ2092">
        <v>7.1844431169999998</v>
      </c>
      <c r="AK2092">
        <v>0</v>
      </c>
      <c r="AL2092">
        <v>0</v>
      </c>
      <c r="AM2092">
        <v>0</v>
      </c>
      <c r="AN2092">
        <v>147.61849119999999</v>
      </c>
      <c r="AO2092">
        <v>25.844042309999999</v>
      </c>
      <c r="AQ2092">
        <v>25.844042309999999</v>
      </c>
      <c r="AS2092">
        <v>0</v>
      </c>
      <c r="AU2092">
        <v>0</v>
      </c>
      <c r="AV2092">
        <v>173.46253350000001</v>
      </c>
      <c r="AW2092">
        <v>834.305161</v>
      </c>
      <c r="AX2092">
        <v>1188.8716449999999</v>
      </c>
      <c r="AY2092">
        <v>641.98350700000003</v>
      </c>
      <c r="AZ2092">
        <f t="shared" si="224"/>
        <v>-354.56648399999995</v>
      </c>
      <c r="BA2092">
        <v>20.791257399999999</v>
      </c>
      <c r="BB2092">
        <v>14.59051818</v>
      </c>
      <c r="BC2092">
        <v>6.2007392169999997</v>
      </c>
      <c r="BD2092">
        <f t="shared" si="225"/>
        <v>-192.32165399999997</v>
      </c>
      <c r="BE2092">
        <f t="shared" si="226"/>
        <v>-546.88813799999991</v>
      </c>
      <c r="BF2092">
        <f t="shared" si="227"/>
        <v>660.84262749999994</v>
      </c>
      <c r="BG2092">
        <f t="shared" si="228"/>
        <v>1015.4091114999999</v>
      </c>
      <c r="BH2092">
        <v>8987.7691040000009</v>
      </c>
      <c r="BI2092">
        <v>14</v>
      </c>
      <c r="BJ2092">
        <v>1436939444</v>
      </c>
      <c r="BK2092">
        <v>5040384</v>
      </c>
      <c r="BL2092">
        <v>1441979828</v>
      </c>
      <c r="BM2092">
        <v>99.650453999999996</v>
      </c>
      <c r="BN2092">
        <f t="shared" si="229"/>
        <v>6.4423540609258039</v>
      </c>
      <c r="BO2092">
        <f t="shared" si="230"/>
        <v>-192.32165399999997</v>
      </c>
    </row>
    <row r="2093" spans="1:67" x14ac:dyDescent="0.35">
      <c r="A2093" t="s">
        <v>3303</v>
      </c>
      <c r="B2093" t="s">
        <v>1282</v>
      </c>
      <c r="C2093">
        <v>39171</v>
      </c>
      <c r="D2093" t="s">
        <v>3423</v>
      </c>
      <c r="E2093">
        <v>2012</v>
      </c>
      <c r="F2093">
        <v>1096099968</v>
      </c>
      <c r="G2093">
        <v>7174.643</v>
      </c>
      <c r="H2093">
        <v>113396.2</v>
      </c>
      <c r="J2093">
        <v>0</v>
      </c>
      <c r="M2093">
        <v>0</v>
      </c>
      <c r="N2093">
        <v>83985.05</v>
      </c>
      <c r="O2093">
        <v>27144.35</v>
      </c>
      <c r="S2093">
        <v>231700.24299999999</v>
      </c>
      <c r="T2093">
        <v>4877.9066700000003</v>
      </c>
      <c r="V2093">
        <v>4877.9066700000003</v>
      </c>
      <c r="Z2093">
        <v>0</v>
      </c>
      <c r="AA2093">
        <v>236578.14970000001</v>
      </c>
      <c r="AB2093">
        <v>6.5456100810000004</v>
      </c>
      <c r="AC2093">
        <v>103.45424989999999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76.621706459999999</v>
      </c>
      <c r="AJ2093">
        <v>24.764483890000001</v>
      </c>
      <c r="AK2093">
        <v>0</v>
      </c>
      <c r="AL2093">
        <v>0</v>
      </c>
      <c r="AM2093">
        <v>0</v>
      </c>
      <c r="AN2093">
        <v>211.38605029999999</v>
      </c>
      <c r="AO2093">
        <v>4.4502388579999996</v>
      </c>
      <c r="AQ2093">
        <v>4.4502388579999996</v>
      </c>
      <c r="AS2093">
        <v>0</v>
      </c>
      <c r="AU2093">
        <v>0</v>
      </c>
      <c r="AV2093">
        <v>215.83628920000001</v>
      </c>
      <c r="AW2093">
        <v>721.613247</v>
      </c>
      <c r="AX2093">
        <v>921.92661899999996</v>
      </c>
      <c r="AY2093">
        <v>639.26172899999995</v>
      </c>
      <c r="AZ2093">
        <f t="shared" si="224"/>
        <v>-200.31337199999996</v>
      </c>
      <c r="BA2093">
        <v>29.91024487</v>
      </c>
      <c r="BB2093">
        <v>23.411439130000002</v>
      </c>
      <c r="BC2093">
        <v>6.4988057440000002</v>
      </c>
      <c r="BD2093">
        <f t="shared" si="225"/>
        <v>-82.351518000000056</v>
      </c>
      <c r="BE2093">
        <f t="shared" si="226"/>
        <v>-282.66489000000001</v>
      </c>
      <c r="BF2093">
        <f t="shared" si="227"/>
        <v>505.77695779999999</v>
      </c>
      <c r="BG2093">
        <f t="shared" si="228"/>
        <v>706.09032979999995</v>
      </c>
      <c r="BH2093">
        <v>7671.1407470000004</v>
      </c>
      <c r="BI2093">
        <v>12</v>
      </c>
      <c r="BJ2093">
        <v>1089503873</v>
      </c>
      <c r="BK2093">
        <v>6299797</v>
      </c>
      <c r="BL2093">
        <v>1095803670</v>
      </c>
      <c r="BM2093">
        <v>99.425098000000006</v>
      </c>
      <c r="BN2093">
        <f t="shared" si="229"/>
        <v>6.4295810802218156</v>
      </c>
      <c r="BO2093">
        <f t="shared" si="230"/>
        <v>-82.351518000000056</v>
      </c>
    </row>
    <row r="2094" spans="1:67" x14ac:dyDescent="0.35">
      <c r="A2094" t="s">
        <v>3424</v>
      </c>
      <c r="B2094" t="s">
        <v>1282</v>
      </c>
      <c r="C2094">
        <v>39173</v>
      </c>
      <c r="D2094" t="s">
        <v>3425</v>
      </c>
      <c r="E2094">
        <v>2012</v>
      </c>
      <c r="F2094">
        <v>1607160064</v>
      </c>
      <c r="G2094">
        <v>5382.5870000000004</v>
      </c>
      <c r="H2094">
        <v>316966.5</v>
      </c>
      <c r="J2094">
        <v>0</v>
      </c>
      <c r="M2094">
        <v>0</v>
      </c>
      <c r="N2094">
        <v>214933.1</v>
      </c>
      <c r="O2094">
        <v>33198.82</v>
      </c>
      <c r="S2094">
        <v>570481.00699999998</v>
      </c>
      <c r="T2094">
        <v>1377.7946910000001</v>
      </c>
      <c r="V2094">
        <v>1377.7946910000001</v>
      </c>
      <c r="Z2094">
        <v>0</v>
      </c>
      <c r="AA2094">
        <v>571858.80169999995</v>
      </c>
      <c r="AB2094">
        <v>3.3491293870000001</v>
      </c>
      <c r="AC2094">
        <v>197.22148849999999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133.73471929999999</v>
      </c>
      <c r="AJ2094">
        <v>20.656822389999999</v>
      </c>
      <c r="AK2094">
        <v>0</v>
      </c>
      <c r="AL2094">
        <v>0</v>
      </c>
      <c r="AM2094">
        <v>0</v>
      </c>
      <c r="AN2094">
        <v>354.96215949999998</v>
      </c>
      <c r="AO2094">
        <v>0.85728529600000003</v>
      </c>
      <c r="AQ2094">
        <v>0.85728529600000003</v>
      </c>
      <c r="AS2094">
        <v>0</v>
      </c>
      <c r="AU2094">
        <v>0</v>
      </c>
      <c r="AV2094">
        <v>355.81944479999999</v>
      </c>
      <c r="AW2094">
        <v>787.44598299999996</v>
      </c>
      <c r="AX2094">
        <v>1033.326775</v>
      </c>
      <c r="AY2094">
        <v>618.58710099999996</v>
      </c>
      <c r="AZ2094">
        <f t="shared" si="224"/>
        <v>-245.88079200000004</v>
      </c>
      <c r="BA2094">
        <v>45.186521040000002</v>
      </c>
      <c r="BB2094">
        <v>34.434358369999998</v>
      </c>
      <c r="BC2094">
        <v>10.75216268</v>
      </c>
      <c r="BD2094">
        <f t="shared" si="225"/>
        <v>-168.85888199999999</v>
      </c>
      <c r="BE2094">
        <f t="shared" si="226"/>
        <v>-414.73967400000004</v>
      </c>
      <c r="BF2094">
        <f t="shared" si="227"/>
        <v>431.62653819999997</v>
      </c>
      <c r="BG2094">
        <f t="shared" si="228"/>
        <v>677.50733020000007</v>
      </c>
      <c r="BH2094">
        <v>10515.980713000001</v>
      </c>
      <c r="BI2094">
        <v>17</v>
      </c>
      <c r="BJ2094">
        <v>1598510313</v>
      </c>
      <c r="BK2094">
        <v>8650452</v>
      </c>
      <c r="BL2094">
        <v>1607160765</v>
      </c>
      <c r="BM2094">
        <v>99.461755999999994</v>
      </c>
      <c r="BN2094">
        <f t="shared" si="229"/>
        <v>6.2193462681274196</v>
      </c>
      <c r="BO2094">
        <f t="shared" si="230"/>
        <v>-168.85888199999999</v>
      </c>
    </row>
    <row r="2095" spans="1:67" x14ac:dyDescent="0.35">
      <c r="A2095" t="s">
        <v>3426</v>
      </c>
      <c r="B2095" t="s">
        <v>1282</v>
      </c>
      <c r="C2095">
        <v>39175</v>
      </c>
      <c r="D2095" t="s">
        <v>3427</v>
      </c>
      <c r="E2095">
        <v>2012</v>
      </c>
      <c r="F2095">
        <v>1055590016</v>
      </c>
      <c r="G2095">
        <v>3850.4349999999999</v>
      </c>
      <c r="H2095">
        <v>214095.8</v>
      </c>
      <c r="J2095">
        <v>0</v>
      </c>
      <c r="M2095">
        <v>0</v>
      </c>
      <c r="N2095">
        <v>115438.5</v>
      </c>
      <c r="O2095">
        <v>15746.73</v>
      </c>
      <c r="S2095">
        <v>349131.46500000003</v>
      </c>
      <c r="T2095">
        <v>308.07831599999997</v>
      </c>
      <c r="V2095">
        <v>308.07831599999997</v>
      </c>
      <c r="Z2095">
        <v>0</v>
      </c>
      <c r="AA2095">
        <v>349439.54330000002</v>
      </c>
      <c r="AB2095">
        <v>3.647661442</v>
      </c>
      <c r="AC2095">
        <v>202.82097859999999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109.35921930000001</v>
      </c>
      <c r="AJ2095">
        <v>14.91746773</v>
      </c>
      <c r="AK2095">
        <v>0</v>
      </c>
      <c r="AL2095">
        <v>0</v>
      </c>
      <c r="AM2095">
        <v>0</v>
      </c>
      <c r="AN2095">
        <v>330.74532699999997</v>
      </c>
      <c r="AO2095">
        <v>0.29185413999999998</v>
      </c>
      <c r="AQ2095">
        <v>0.29185413999999998</v>
      </c>
      <c r="AS2095">
        <v>0</v>
      </c>
      <c r="AU2095">
        <v>0</v>
      </c>
      <c r="AV2095">
        <v>331.0371811</v>
      </c>
      <c r="AW2095">
        <v>768.10718299999996</v>
      </c>
      <c r="AX2095">
        <v>962.34022200000004</v>
      </c>
      <c r="AY2095">
        <v>626.05868499999997</v>
      </c>
      <c r="AZ2095">
        <f t="shared" si="224"/>
        <v>-194.23303900000008</v>
      </c>
      <c r="BA2095">
        <v>43.097784840000003</v>
      </c>
      <c r="BB2095">
        <v>34.399183729999997</v>
      </c>
      <c r="BC2095">
        <v>8.6986011110000003</v>
      </c>
      <c r="BD2095">
        <f t="shared" si="225"/>
        <v>-142.048498</v>
      </c>
      <c r="BE2095">
        <f t="shared" si="226"/>
        <v>-336.28153700000007</v>
      </c>
      <c r="BF2095">
        <f t="shared" si="227"/>
        <v>437.07000189999997</v>
      </c>
      <c r="BG2095">
        <f t="shared" si="228"/>
        <v>631.30304090000004</v>
      </c>
      <c r="BH2095">
        <v>7512.7042240000001</v>
      </c>
      <c r="BI2095">
        <v>12</v>
      </c>
      <c r="BJ2095">
        <v>1053812243</v>
      </c>
      <c r="BK2095">
        <v>1783532</v>
      </c>
      <c r="BL2095">
        <v>1055595775</v>
      </c>
      <c r="BM2095">
        <v>99.831040000000002</v>
      </c>
      <c r="BN2095">
        <f t="shared" si="229"/>
        <v>6.2711826401888624</v>
      </c>
      <c r="BO2095">
        <f t="shared" si="230"/>
        <v>-142.048498</v>
      </c>
    </row>
    <row r="2096" spans="1:67" x14ac:dyDescent="0.35">
      <c r="A2096" t="s">
        <v>1338</v>
      </c>
      <c r="B2096" t="s">
        <v>3428</v>
      </c>
      <c r="C2096">
        <v>40001</v>
      </c>
      <c r="D2096" t="s">
        <v>3429</v>
      </c>
      <c r="E2096">
        <v>2012</v>
      </c>
      <c r="F2096">
        <v>1494620032</v>
      </c>
      <c r="G2096">
        <v>285.86559999999997</v>
      </c>
      <c r="J2096">
        <v>0</v>
      </c>
      <c r="M2096">
        <v>0</v>
      </c>
      <c r="N2096">
        <v>0</v>
      </c>
      <c r="S2096">
        <v>285.86559999999997</v>
      </c>
      <c r="T2096">
        <v>43011.156009999999</v>
      </c>
      <c r="V2096">
        <v>43011.156009999999</v>
      </c>
      <c r="Z2096">
        <v>0</v>
      </c>
      <c r="AA2096">
        <v>43297.021610000003</v>
      </c>
      <c r="AB2096">
        <v>0.19126305900000001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0.19126305900000001</v>
      </c>
      <c r="AO2096">
        <v>28.777318040000001</v>
      </c>
      <c r="AQ2096">
        <v>28.777318040000001</v>
      </c>
      <c r="AR2096">
        <v>17.233319999999999</v>
      </c>
      <c r="AS2096">
        <v>0</v>
      </c>
      <c r="AU2096">
        <v>0</v>
      </c>
      <c r="AV2096">
        <v>28.968581100000002</v>
      </c>
      <c r="AW2096">
        <v>572.64727400000004</v>
      </c>
      <c r="AX2096">
        <v>679.783413</v>
      </c>
      <c r="AY2096">
        <v>586.67235000000005</v>
      </c>
      <c r="AZ2096">
        <f t="shared" si="224"/>
        <v>-107.13613899999996</v>
      </c>
      <c r="BA2096">
        <v>5.0587128259999998</v>
      </c>
      <c r="BB2096">
        <v>4.2614427690000003</v>
      </c>
      <c r="BC2096">
        <v>0.79727005699999998</v>
      </c>
      <c r="BD2096">
        <f t="shared" si="225"/>
        <v>14.025076000000013</v>
      </c>
      <c r="BE2096">
        <f t="shared" si="226"/>
        <v>-93.111062999999945</v>
      </c>
      <c r="BF2096">
        <f t="shared" si="227"/>
        <v>543.67869289999999</v>
      </c>
      <c r="BG2096">
        <f t="shared" si="228"/>
        <v>650.81483189999994</v>
      </c>
      <c r="BH2096">
        <v>10560.102295000001</v>
      </c>
      <c r="BI2096">
        <v>18</v>
      </c>
      <c r="BJ2096">
        <v>1486277939</v>
      </c>
      <c r="BK2096">
        <v>8874158</v>
      </c>
      <c r="BL2096">
        <v>1495152097</v>
      </c>
      <c r="BM2096">
        <v>99.406470999999996</v>
      </c>
      <c r="BN2096">
        <f t="shared" si="229"/>
        <v>5.90175211028264</v>
      </c>
      <c r="BO2096">
        <f t="shared" si="230"/>
        <v>14.025076000000013</v>
      </c>
    </row>
    <row r="2097" spans="1:67" x14ac:dyDescent="0.35">
      <c r="A2097" t="s">
        <v>3430</v>
      </c>
      <c r="B2097" t="s">
        <v>3428</v>
      </c>
      <c r="C2097">
        <v>40003</v>
      </c>
      <c r="D2097" t="s">
        <v>3431</v>
      </c>
      <c r="E2097">
        <v>2012</v>
      </c>
      <c r="F2097">
        <v>2283040000</v>
      </c>
      <c r="G2097">
        <v>32307.55</v>
      </c>
      <c r="J2097">
        <v>0</v>
      </c>
      <c r="M2097">
        <v>2921.5610000000001</v>
      </c>
      <c r="N2097">
        <v>344.62959999999998</v>
      </c>
      <c r="O2097">
        <v>269626.90000000002</v>
      </c>
      <c r="S2097">
        <v>305200.64059999998</v>
      </c>
      <c r="V2097">
        <v>0</v>
      </c>
      <c r="Z2097">
        <v>0</v>
      </c>
      <c r="AA2097">
        <v>305200.64059999998</v>
      </c>
      <c r="AB2097">
        <v>14.15110992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1.2796801630000001</v>
      </c>
      <c r="AI2097">
        <v>0.150952064</v>
      </c>
      <c r="AJ2097">
        <v>118.09994570000001</v>
      </c>
      <c r="AK2097">
        <v>0</v>
      </c>
      <c r="AL2097">
        <v>0</v>
      </c>
      <c r="AM2097">
        <v>0</v>
      </c>
      <c r="AN2097">
        <v>133.68168779999999</v>
      </c>
      <c r="AQ2097">
        <v>0</v>
      </c>
      <c r="AS2097">
        <v>0</v>
      </c>
      <c r="AU2097">
        <v>0</v>
      </c>
      <c r="AV2097">
        <v>133.68168779999999</v>
      </c>
      <c r="AW2097">
        <v>471.25205699999998</v>
      </c>
      <c r="AX2097">
        <v>735.35364800000002</v>
      </c>
      <c r="AY2097">
        <v>452.55152199999998</v>
      </c>
      <c r="AZ2097">
        <f t="shared" si="224"/>
        <v>-264.10159100000004</v>
      </c>
      <c r="BA2097">
        <v>28.367343080000001</v>
      </c>
      <c r="BB2097">
        <v>18.179237730000001</v>
      </c>
      <c r="BC2097">
        <v>10.18810536</v>
      </c>
      <c r="BD2097">
        <f t="shared" si="225"/>
        <v>-18.700535000000002</v>
      </c>
      <c r="BE2097">
        <f t="shared" si="226"/>
        <v>-282.80212600000004</v>
      </c>
      <c r="BF2097">
        <f t="shared" si="227"/>
        <v>337.57036919999996</v>
      </c>
      <c r="BG2097">
        <f t="shared" si="228"/>
        <v>601.67196020000006</v>
      </c>
      <c r="BH2097">
        <v>10408.684998000001</v>
      </c>
      <c r="BI2097">
        <v>23</v>
      </c>
      <c r="BJ2097">
        <v>2244392665</v>
      </c>
      <c r="BK2097">
        <v>38546676</v>
      </c>
      <c r="BL2097">
        <v>2282939341</v>
      </c>
      <c r="BM2097">
        <v>98.311532999999997</v>
      </c>
      <c r="BN2097">
        <f t="shared" si="229"/>
        <v>4.6032393981690838</v>
      </c>
      <c r="BO2097">
        <f t="shared" si="230"/>
        <v>-18.700535000000002</v>
      </c>
    </row>
    <row r="2098" spans="1:67" x14ac:dyDescent="0.35">
      <c r="A2098" t="s">
        <v>3432</v>
      </c>
      <c r="B2098" t="s">
        <v>3428</v>
      </c>
      <c r="C2098">
        <v>40005</v>
      </c>
      <c r="D2098" t="s">
        <v>3433</v>
      </c>
      <c r="E2098">
        <v>2012</v>
      </c>
      <c r="F2098">
        <v>2563849984</v>
      </c>
      <c r="G2098">
        <v>523.68010000000004</v>
      </c>
      <c r="J2098">
        <v>0</v>
      </c>
      <c r="M2098">
        <v>0</v>
      </c>
      <c r="N2098">
        <v>0</v>
      </c>
      <c r="O2098">
        <v>134.8938</v>
      </c>
      <c r="S2098">
        <v>658.57389999999998</v>
      </c>
      <c r="T2098">
        <v>24954.3436</v>
      </c>
      <c r="U2098">
        <v>3009.6718860000001</v>
      </c>
      <c r="V2098">
        <v>27964.015490000002</v>
      </c>
      <c r="Z2098">
        <v>0</v>
      </c>
      <c r="AA2098">
        <v>28622.589390000001</v>
      </c>
      <c r="AB2098">
        <v>0.204255359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5.2613765E-2</v>
      </c>
      <c r="AK2098">
        <v>0</v>
      </c>
      <c r="AL2098">
        <v>0</v>
      </c>
      <c r="AM2098">
        <v>0</v>
      </c>
      <c r="AN2098">
        <v>0.256869124</v>
      </c>
      <c r="AO2098">
        <v>9.7331527789999992</v>
      </c>
      <c r="AP2098" s="1">
        <v>1.17E-6</v>
      </c>
      <c r="AQ2098">
        <v>9.7331539530000004</v>
      </c>
      <c r="AS2098">
        <v>0</v>
      </c>
      <c r="AU2098">
        <v>0</v>
      </c>
      <c r="AV2098">
        <v>11.16390958</v>
      </c>
      <c r="AW2098">
        <v>459.80939499999999</v>
      </c>
      <c r="AX2098">
        <v>617.84131000000002</v>
      </c>
      <c r="AY2098">
        <v>630.62683100000004</v>
      </c>
      <c r="AZ2098">
        <f t="shared" si="224"/>
        <v>-158.03191500000003</v>
      </c>
      <c r="BA2098">
        <v>2.427942904</v>
      </c>
      <c r="BB2098">
        <v>1.8069218419999999</v>
      </c>
      <c r="BC2098">
        <v>0.62102106199999996</v>
      </c>
      <c r="BD2098">
        <f t="shared" si="225"/>
        <v>170.81743600000004</v>
      </c>
      <c r="BE2098">
        <f t="shared" si="226"/>
        <v>12.785521000000017</v>
      </c>
      <c r="BF2098">
        <f t="shared" si="227"/>
        <v>448.64548542</v>
      </c>
      <c r="BG2098">
        <f t="shared" si="228"/>
        <v>606.67740042000003</v>
      </c>
      <c r="BH2098">
        <v>17026.924437999998</v>
      </c>
      <c r="BI2098">
        <v>27</v>
      </c>
      <c r="BJ2098">
        <v>2526393964</v>
      </c>
      <c r="BK2098">
        <v>37287777</v>
      </c>
      <c r="BL2098">
        <v>2563681741</v>
      </c>
      <c r="BM2098">
        <v>98.545537999999993</v>
      </c>
      <c r="BN2098">
        <f t="shared" si="229"/>
        <v>6.3993443416991651</v>
      </c>
      <c r="BO2098">
        <f t="shared" si="230"/>
        <v>170.81743600000004</v>
      </c>
    </row>
    <row r="2099" spans="1:67" x14ac:dyDescent="0.35">
      <c r="A2099" t="s">
        <v>3434</v>
      </c>
      <c r="B2099" t="s">
        <v>3428</v>
      </c>
      <c r="C2099">
        <v>40007</v>
      </c>
      <c r="D2099" t="s">
        <v>3435</v>
      </c>
      <c r="E2099">
        <v>2012</v>
      </c>
      <c r="F2099">
        <v>4707680256</v>
      </c>
      <c r="G2099">
        <v>3058.9569999999999</v>
      </c>
      <c r="H2099">
        <v>26167.26</v>
      </c>
      <c r="J2099">
        <v>0</v>
      </c>
      <c r="M2099">
        <v>12707.04</v>
      </c>
      <c r="N2099">
        <v>0</v>
      </c>
      <c r="O2099">
        <v>68038.289999999994</v>
      </c>
      <c r="S2099">
        <v>109971.54700000001</v>
      </c>
      <c r="V2099">
        <v>0</v>
      </c>
      <c r="Z2099">
        <v>0</v>
      </c>
      <c r="AA2099">
        <v>109971.54700000001</v>
      </c>
      <c r="AB2099">
        <v>0.64978011099999999</v>
      </c>
      <c r="AC2099">
        <v>5.558419132</v>
      </c>
      <c r="AD2099">
        <v>0</v>
      </c>
      <c r="AE2099">
        <v>0</v>
      </c>
      <c r="AF2099">
        <v>0</v>
      </c>
      <c r="AG2099">
        <v>0</v>
      </c>
      <c r="AH2099">
        <v>2.6992147530000001</v>
      </c>
      <c r="AI2099">
        <v>0</v>
      </c>
      <c r="AJ2099">
        <v>14.45261494</v>
      </c>
      <c r="AK2099">
        <v>0</v>
      </c>
      <c r="AL2099">
        <v>0</v>
      </c>
      <c r="AM2099">
        <v>0</v>
      </c>
      <c r="AN2099">
        <v>23.360028939999999</v>
      </c>
      <c r="AQ2099">
        <v>0</v>
      </c>
      <c r="AS2099">
        <v>0</v>
      </c>
      <c r="AU2099">
        <v>0</v>
      </c>
      <c r="AV2099">
        <v>23.360028939999999</v>
      </c>
      <c r="AW2099">
        <v>256.69615199999998</v>
      </c>
      <c r="AX2099">
        <v>430.85223500000001</v>
      </c>
      <c r="AY2099">
        <v>501.42107299999998</v>
      </c>
      <c r="AZ2099">
        <f t="shared" si="224"/>
        <v>-174.15608300000002</v>
      </c>
      <c r="BA2099">
        <v>9.1002645569999991</v>
      </c>
      <c r="BB2099">
        <v>5.4218191390000001</v>
      </c>
      <c r="BC2099">
        <v>3.6784454179999999</v>
      </c>
      <c r="BD2099">
        <f t="shared" si="225"/>
        <v>244.72492099999999</v>
      </c>
      <c r="BE2099">
        <f t="shared" si="226"/>
        <v>70.568837999999971</v>
      </c>
      <c r="BF2099">
        <f t="shared" si="227"/>
        <v>233.33612305999998</v>
      </c>
      <c r="BG2099">
        <f t="shared" si="228"/>
        <v>407.49220606</v>
      </c>
      <c r="BH2099">
        <v>25572.474700999999</v>
      </c>
      <c r="BI2099">
        <v>51</v>
      </c>
      <c r="BJ2099">
        <v>4700407527</v>
      </c>
      <c r="BK2099">
        <v>7347161</v>
      </c>
      <c r="BL2099">
        <v>4707754688</v>
      </c>
      <c r="BM2099">
        <v>99.843935000000002</v>
      </c>
      <c r="BN2099">
        <f t="shared" si="229"/>
        <v>5.022048389819572</v>
      </c>
      <c r="BO2099">
        <f t="shared" si="230"/>
        <v>244.72492099999999</v>
      </c>
    </row>
    <row r="2100" spans="1:67" x14ac:dyDescent="0.35">
      <c r="A2100" t="s">
        <v>3436</v>
      </c>
      <c r="B2100" t="s">
        <v>3428</v>
      </c>
      <c r="C2100">
        <v>40009</v>
      </c>
      <c r="D2100" t="s">
        <v>3437</v>
      </c>
      <c r="E2100">
        <v>2012</v>
      </c>
      <c r="F2100">
        <v>2341390080</v>
      </c>
      <c r="G2100">
        <v>6270.1689999999999</v>
      </c>
      <c r="J2100">
        <v>0</v>
      </c>
      <c r="M2100">
        <v>423.935</v>
      </c>
      <c r="N2100">
        <v>0</v>
      </c>
      <c r="O2100">
        <v>41986.75</v>
      </c>
      <c r="S2100">
        <v>48680.853999999999</v>
      </c>
      <c r="V2100">
        <v>0</v>
      </c>
      <c r="Z2100">
        <v>0</v>
      </c>
      <c r="AA2100">
        <v>48680.853999999999</v>
      </c>
      <c r="AB2100">
        <v>2.6779685510000002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0.18106124400000001</v>
      </c>
      <c r="AI2100">
        <v>0</v>
      </c>
      <c r="AJ2100">
        <v>17.932402790000001</v>
      </c>
      <c r="AK2100">
        <v>0</v>
      </c>
      <c r="AL2100">
        <v>0</v>
      </c>
      <c r="AM2100">
        <v>0</v>
      </c>
      <c r="AN2100">
        <v>20.791432579999999</v>
      </c>
      <c r="AQ2100">
        <v>0</v>
      </c>
      <c r="AS2100">
        <v>0</v>
      </c>
      <c r="AU2100">
        <v>0</v>
      </c>
      <c r="AV2100">
        <v>20.791432579999999</v>
      </c>
      <c r="AW2100">
        <v>207.22323700000001</v>
      </c>
      <c r="AX2100">
        <v>400.15982400000001</v>
      </c>
      <c r="AY2100">
        <v>542.35830799999997</v>
      </c>
      <c r="AZ2100">
        <f t="shared" si="224"/>
        <v>-192.936587</v>
      </c>
      <c r="BA2100">
        <v>10.03334997</v>
      </c>
      <c r="BB2100">
        <v>5.1957821180000003</v>
      </c>
      <c r="BC2100">
        <v>4.8375678479999999</v>
      </c>
      <c r="BD2100">
        <f t="shared" si="225"/>
        <v>335.13507099999993</v>
      </c>
      <c r="BE2100">
        <f t="shared" si="226"/>
        <v>142.19848399999995</v>
      </c>
      <c r="BF2100">
        <f t="shared" si="227"/>
        <v>186.43180442000002</v>
      </c>
      <c r="BG2100">
        <f t="shared" si="228"/>
        <v>379.36839142000002</v>
      </c>
      <c r="BH2100">
        <v>11931.882782000001</v>
      </c>
      <c r="BI2100">
        <v>22</v>
      </c>
      <c r="BJ2100">
        <v>2335338428</v>
      </c>
      <c r="BK2100">
        <v>5514684</v>
      </c>
      <c r="BL2100">
        <v>2340853112</v>
      </c>
      <c r="BM2100">
        <v>99.764415999999997</v>
      </c>
      <c r="BN2100">
        <f t="shared" si="229"/>
        <v>5.4363903458323257</v>
      </c>
      <c r="BO2100">
        <f t="shared" si="230"/>
        <v>335.13507099999993</v>
      </c>
    </row>
    <row r="2101" spans="1:67" x14ac:dyDescent="0.35">
      <c r="A2101" t="s">
        <v>983</v>
      </c>
      <c r="B2101" t="s">
        <v>3428</v>
      </c>
      <c r="C2101">
        <v>40011</v>
      </c>
      <c r="D2101" t="s">
        <v>3438</v>
      </c>
      <c r="E2101">
        <v>2012</v>
      </c>
      <c r="F2101">
        <v>2431350016</v>
      </c>
      <c r="G2101">
        <v>6840.1840000000002</v>
      </c>
      <c r="H2101">
        <v>1128.3679999999999</v>
      </c>
      <c r="J2101">
        <v>0</v>
      </c>
      <c r="M2101">
        <v>886.40940000000001</v>
      </c>
      <c r="N2101">
        <v>0</v>
      </c>
      <c r="O2101">
        <v>167583.70000000001</v>
      </c>
      <c r="S2101">
        <v>176438.66140000001</v>
      </c>
      <c r="V2101">
        <v>0</v>
      </c>
      <c r="Z2101">
        <v>0</v>
      </c>
      <c r="AA2101">
        <v>176438.66140000001</v>
      </c>
      <c r="AB2101">
        <v>2.813327557</v>
      </c>
      <c r="AC2101">
        <v>0.46409114000000001</v>
      </c>
      <c r="AD2101">
        <v>0</v>
      </c>
      <c r="AE2101">
        <v>0</v>
      </c>
      <c r="AF2101">
        <v>0</v>
      </c>
      <c r="AG2101">
        <v>0</v>
      </c>
      <c r="AH2101">
        <v>0.36457498700000002</v>
      </c>
      <c r="AI2101">
        <v>0</v>
      </c>
      <c r="AJ2101">
        <v>68.926192810000003</v>
      </c>
      <c r="AK2101">
        <v>0</v>
      </c>
      <c r="AL2101">
        <v>0</v>
      </c>
      <c r="AM2101">
        <v>0</v>
      </c>
      <c r="AN2101">
        <v>72.568186499999996</v>
      </c>
      <c r="AQ2101">
        <v>0</v>
      </c>
      <c r="AS2101">
        <v>0</v>
      </c>
      <c r="AU2101">
        <v>0</v>
      </c>
      <c r="AV2101">
        <v>72.568186499999996</v>
      </c>
      <c r="AW2101">
        <v>480.38131700000002</v>
      </c>
      <c r="AX2101">
        <v>726.03168200000005</v>
      </c>
      <c r="AY2101">
        <v>488.62659200000002</v>
      </c>
      <c r="AZ2101">
        <f t="shared" si="224"/>
        <v>-245.65036500000002</v>
      </c>
      <c r="BA2101">
        <v>15.106371530000001</v>
      </c>
      <c r="BB2101">
        <v>9.9951817940000005</v>
      </c>
      <c r="BC2101">
        <v>5.1111897339999999</v>
      </c>
      <c r="BD2101">
        <f t="shared" si="225"/>
        <v>8.2452749999999924</v>
      </c>
      <c r="BE2101">
        <f t="shared" si="226"/>
        <v>-237.40509000000003</v>
      </c>
      <c r="BF2101">
        <f t="shared" si="227"/>
        <v>407.81313050000006</v>
      </c>
      <c r="BG2101">
        <f t="shared" si="228"/>
        <v>653.46349550000002</v>
      </c>
      <c r="BH2101">
        <v>12215.664795000001</v>
      </c>
      <c r="BI2101">
        <v>25</v>
      </c>
      <c r="BJ2101">
        <v>2404772608</v>
      </c>
      <c r="BK2101">
        <v>26854992</v>
      </c>
      <c r="BL2101">
        <v>2431627600</v>
      </c>
      <c r="BM2101">
        <v>98.895595999999998</v>
      </c>
      <c r="BN2101">
        <f t="shared" si="229"/>
        <v>4.9408326736814452</v>
      </c>
      <c r="BO2101">
        <f t="shared" si="230"/>
        <v>8.2452749999999924</v>
      </c>
    </row>
    <row r="2102" spans="1:67" x14ac:dyDescent="0.35">
      <c r="A2102" t="s">
        <v>729</v>
      </c>
      <c r="B2102" t="s">
        <v>3428</v>
      </c>
      <c r="C2102">
        <v>40013</v>
      </c>
      <c r="D2102" t="s">
        <v>3439</v>
      </c>
      <c r="E2102">
        <v>2012</v>
      </c>
      <c r="F2102">
        <v>2444509952</v>
      </c>
      <c r="G2102">
        <v>4115.152</v>
      </c>
      <c r="H2102">
        <v>3197.9630000000002</v>
      </c>
      <c r="J2102">
        <v>0</v>
      </c>
      <c r="M2102">
        <v>0</v>
      </c>
      <c r="N2102">
        <v>3097.6759999999999</v>
      </c>
      <c r="O2102">
        <v>5817.7420000000002</v>
      </c>
      <c r="S2102">
        <v>16228.532999999999</v>
      </c>
      <c r="T2102">
        <v>20367.39978</v>
      </c>
      <c r="V2102">
        <v>20367.39978</v>
      </c>
      <c r="Z2102">
        <v>0</v>
      </c>
      <c r="AA2102">
        <v>36595.932780000003</v>
      </c>
      <c r="AB2102">
        <v>1.6834261589999999</v>
      </c>
      <c r="AC2102">
        <v>1.308222532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1.2671971319999999</v>
      </c>
      <c r="AJ2102">
        <v>2.379921585</v>
      </c>
      <c r="AK2102">
        <v>0</v>
      </c>
      <c r="AL2102">
        <v>0</v>
      </c>
      <c r="AM2102">
        <v>0</v>
      </c>
      <c r="AN2102">
        <v>6.6387674089999997</v>
      </c>
      <c r="AO2102">
        <v>8.3318948089999996</v>
      </c>
      <c r="AQ2102">
        <v>8.3318948089999996</v>
      </c>
      <c r="AS2102">
        <v>0</v>
      </c>
      <c r="AU2102">
        <v>0</v>
      </c>
      <c r="AV2102">
        <v>14.970662219999999</v>
      </c>
      <c r="AW2102">
        <v>441.85254900000001</v>
      </c>
      <c r="AX2102">
        <v>691.32124999999996</v>
      </c>
      <c r="AY2102">
        <v>631.59245699999997</v>
      </c>
      <c r="AZ2102">
        <f t="shared" si="224"/>
        <v>-249.46870099999995</v>
      </c>
      <c r="BA2102">
        <v>3.3881579400000001</v>
      </c>
      <c r="BB2102">
        <v>2.1655145450000002</v>
      </c>
      <c r="BC2102">
        <v>1.222643395</v>
      </c>
      <c r="BD2102">
        <f t="shared" si="225"/>
        <v>189.73990799999996</v>
      </c>
      <c r="BE2102">
        <f t="shared" si="226"/>
        <v>-59.728792999999996</v>
      </c>
      <c r="BF2102">
        <f t="shared" si="227"/>
        <v>426.88188678</v>
      </c>
      <c r="BG2102">
        <f t="shared" si="228"/>
        <v>676.35058777999996</v>
      </c>
      <c r="BH2102">
        <v>17052.996338000001</v>
      </c>
      <c r="BI2102">
        <v>27</v>
      </c>
      <c r="BJ2102">
        <v>2341975631</v>
      </c>
      <c r="BK2102">
        <v>102083435</v>
      </c>
      <c r="BL2102">
        <v>2444059066</v>
      </c>
      <c r="BM2102">
        <v>95.823200999999997</v>
      </c>
      <c r="BN2102">
        <f t="shared" si="229"/>
        <v>6.5912268679064479</v>
      </c>
      <c r="BO2102">
        <f t="shared" si="230"/>
        <v>189.73990799999996</v>
      </c>
    </row>
    <row r="2103" spans="1:67" x14ac:dyDescent="0.35">
      <c r="A2103" t="s">
        <v>1847</v>
      </c>
      <c r="B2103" t="s">
        <v>3428</v>
      </c>
      <c r="C2103">
        <v>40015</v>
      </c>
      <c r="D2103" t="s">
        <v>3440</v>
      </c>
      <c r="E2103">
        <v>2012</v>
      </c>
      <c r="F2103">
        <v>3341319936</v>
      </c>
      <c r="G2103">
        <v>7361.8940000000002</v>
      </c>
      <c r="H2103">
        <v>1360.588</v>
      </c>
      <c r="J2103">
        <v>0</v>
      </c>
      <c r="K2103">
        <v>1154.067</v>
      </c>
      <c r="M2103">
        <v>5759.59</v>
      </c>
      <c r="N2103">
        <v>0</v>
      </c>
      <c r="O2103">
        <v>125020.7</v>
      </c>
      <c r="S2103">
        <v>140656.83900000001</v>
      </c>
      <c r="V2103">
        <v>0</v>
      </c>
      <c r="Z2103">
        <v>0</v>
      </c>
      <c r="AA2103">
        <v>140656.83900000001</v>
      </c>
      <c r="AB2103">
        <v>2.2032891609999998</v>
      </c>
      <c r="AC2103">
        <v>0.40720075500000003</v>
      </c>
      <c r="AD2103">
        <v>0</v>
      </c>
      <c r="AE2103">
        <v>0</v>
      </c>
      <c r="AF2103">
        <v>0.34539254600000002</v>
      </c>
      <c r="AG2103">
        <v>0</v>
      </c>
      <c r="AH2103">
        <v>1.7237469350000001</v>
      </c>
      <c r="AI2103">
        <v>0</v>
      </c>
      <c r="AJ2103">
        <v>37.41656064</v>
      </c>
      <c r="AK2103">
        <v>0</v>
      </c>
      <c r="AL2103">
        <v>0</v>
      </c>
      <c r="AM2103">
        <v>0</v>
      </c>
      <c r="AN2103">
        <v>42.096190040000003</v>
      </c>
      <c r="AQ2103">
        <v>0</v>
      </c>
      <c r="AS2103">
        <v>0</v>
      </c>
      <c r="AU2103">
        <v>0</v>
      </c>
      <c r="AV2103">
        <v>42.096190040000003</v>
      </c>
      <c r="AW2103">
        <v>472.861197</v>
      </c>
      <c r="AX2103">
        <v>761.76410299999998</v>
      </c>
      <c r="AY2103">
        <v>549.34726000000001</v>
      </c>
      <c r="AZ2103">
        <f t="shared" si="224"/>
        <v>-288.90290599999997</v>
      </c>
      <c r="BA2103">
        <v>8.9024412040000005</v>
      </c>
      <c r="BB2103">
        <v>5.5261451509999997</v>
      </c>
      <c r="BC2103">
        <v>3.3762960529999999</v>
      </c>
      <c r="BD2103">
        <f t="shared" si="225"/>
        <v>76.486063000000001</v>
      </c>
      <c r="BE2103">
        <f t="shared" si="226"/>
        <v>-212.41684299999997</v>
      </c>
      <c r="BF2103">
        <f t="shared" si="227"/>
        <v>430.76500695999999</v>
      </c>
      <c r="BG2103">
        <f t="shared" si="228"/>
        <v>719.66791295999997</v>
      </c>
      <c r="BH2103">
        <v>19776.501343</v>
      </c>
      <c r="BI2103">
        <v>36</v>
      </c>
      <c r="BJ2103">
        <v>3309366436</v>
      </c>
      <c r="BK2103">
        <v>32099077</v>
      </c>
      <c r="BL2103">
        <v>3341465513</v>
      </c>
      <c r="BM2103">
        <v>99.039371000000003</v>
      </c>
      <c r="BN2103">
        <f t="shared" si="229"/>
        <v>5.5467563500579988</v>
      </c>
      <c r="BO2103">
        <f t="shared" si="230"/>
        <v>76.486063000000001</v>
      </c>
    </row>
    <row r="2104" spans="1:67" x14ac:dyDescent="0.35">
      <c r="A2104" t="s">
        <v>3441</v>
      </c>
      <c r="B2104" t="s">
        <v>3428</v>
      </c>
      <c r="C2104">
        <v>40017</v>
      </c>
      <c r="D2104" t="s">
        <v>3442</v>
      </c>
      <c r="E2104">
        <v>2012</v>
      </c>
      <c r="F2104">
        <v>2345440000</v>
      </c>
      <c r="G2104">
        <v>23624.02</v>
      </c>
      <c r="J2104">
        <v>0</v>
      </c>
      <c r="M2104">
        <v>368.18669999999997</v>
      </c>
      <c r="N2104">
        <v>369.92750000000001</v>
      </c>
      <c r="O2104">
        <v>154810.5</v>
      </c>
      <c r="S2104">
        <v>179172.6342</v>
      </c>
      <c r="V2104">
        <v>0</v>
      </c>
      <c r="Z2104">
        <v>0</v>
      </c>
      <c r="AA2104">
        <v>179172.6342</v>
      </c>
      <c r="AB2104">
        <v>10.072319050000001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0.156979799</v>
      </c>
      <c r="AI2104">
        <v>0.157722005</v>
      </c>
      <c r="AJ2104">
        <v>66.004886080000006</v>
      </c>
      <c r="AK2104">
        <v>0</v>
      </c>
      <c r="AL2104">
        <v>0</v>
      </c>
      <c r="AM2104">
        <v>0</v>
      </c>
      <c r="AN2104">
        <v>76.391906930000005</v>
      </c>
      <c r="AQ2104">
        <v>0</v>
      </c>
      <c r="AS2104">
        <v>0</v>
      </c>
      <c r="AU2104">
        <v>0</v>
      </c>
      <c r="AV2104">
        <v>76.391906930000005</v>
      </c>
      <c r="AW2104">
        <v>528.19046200000003</v>
      </c>
      <c r="AX2104">
        <v>816.00883999999996</v>
      </c>
      <c r="AY2104">
        <v>543.58138499999995</v>
      </c>
      <c r="AZ2104">
        <f t="shared" si="224"/>
        <v>-287.81837799999994</v>
      </c>
      <c r="BA2104">
        <v>14.46294707</v>
      </c>
      <c r="BB2104">
        <v>9.3616518820000003</v>
      </c>
      <c r="BC2104">
        <v>5.1012951839999996</v>
      </c>
      <c r="BD2104">
        <f t="shared" si="225"/>
        <v>15.39092299999993</v>
      </c>
      <c r="BE2104">
        <f t="shared" si="226"/>
        <v>-272.42745500000001</v>
      </c>
      <c r="BF2104">
        <f t="shared" si="227"/>
        <v>451.79855507000002</v>
      </c>
      <c r="BG2104">
        <f t="shared" si="228"/>
        <v>739.61693306999996</v>
      </c>
      <c r="BH2104">
        <v>13045.953246999999</v>
      </c>
      <c r="BI2104">
        <v>24</v>
      </c>
      <c r="BJ2104">
        <v>2322131002</v>
      </c>
      <c r="BK2104">
        <v>23131671</v>
      </c>
      <c r="BL2104">
        <v>2345262673</v>
      </c>
      <c r="BM2104">
        <v>99.013684999999995</v>
      </c>
      <c r="BN2104">
        <f t="shared" si="229"/>
        <v>5.4899621703807915</v>
      </c>
      <c r="BO2104">
        <f t="shared" si="230"/>
        <v>15.39092299999993</v>
      </c>
    </row>
    <row r="2105" spans="1:67" x14ac:dyDescent="0.35">
      <c r="A2105" t="s">
        <v>1691</v>
      </c>
      <c r="B2105" t="s">
        <v>3428</v>
      </c>
      <c r="C2105">
        <v>40019</v>
      </c>
      <c r="D2105" t="s">
        <v>3443</v>
      </c>
      <c r="E2105">
        <v>2012</v>
      </c>
      <c r="F2105">
        <v>2159450112</v>
      </c>
      <c r="G2105">
        <v>322.2647</v>
      </c>
      <c r="J2105">
        <v>0</v>
      </c>
      <c r="M2105">
        <v>0</v>
      </c>
      <c r="N2105">
        <v>0</v>
      </c>
      <c r="O2105">
        <v>1050.2360000000001</v>
      </c>
      <c r="S2105">
        <v>1372.5007000000001</v>
      </c>
      <c r="V2105">
        <v>0</v>
      </c>
      <c r="Z2105">
        <v>0</v>
      </c>
      <c r="AA2105">
        <v>1372.5007000000001</v>
      </c>
      <c r="AB2105">
        <v>0.14923461199999999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0.48634418299999999</v>
      </c>
      <c r="AK2105">
        <v>0</v>
      </c>
      <c r="AL2105">
        <v>0</v>
      </c>
      <c r="AM2105">
        <v>0</v>
      </c>
      <c r="AN2105">
        <v>0.63557879500000003</v>
      </c>
      <c r="AQ2105">
        <v>0</v>
      </c>
      <c r="AS2105">
        <v>0</v>
      </c>
      <c r="AU2105">
        <v>0</v>
      </c>
      <c r="AV2105">
        <v>0.63557879500000003</v>
      </c>
      <c r="AW2105">
        <v>400.837422</v>
      </c>
      <c r="AX2105">
        <v>651.40791400000001</v>
      </c>
      <c r="AY2105">
        <v>571.951233</v>
      </c>
      <c r="AZ2105">
        <f t="shared" si="224"/>
        <v>-250.570492</v>
      </c>
      <c r="BA2105">
        <v>0.15856273900000001</v>
      </c>
      <c r="BB2105">
        <v>9.7570013999999997E-2</v>
      </c>
      <c r="BC2105">
        <v>6.0992724999999998E-2</v>
      </c>
      <c r="BD2105">
        <f t="shared" si="225"/>
        <v>171.113811</v>
      </c>
      <c r="BE2105">
        <f t="shared" si="226"/>
        <v>-79.456681000000003</v>
      </c>
      <c r="BF2105">
        <f t="shared" si="227"/>
        <v>400.20184320499999</v>
      </c>
      <c r="BG2105">
        <f t="shared" si="228"/>
        <v>650.77233520499999</v>
      </c>
      <c r="BH2105">
        <v>13726.829589999999</v>
      </c>
      <c r="BI2105">
        <v>24</v>
      </c>
      <c r="BJ2105">
        <v>2129492350</v>
      </c>
      <c r="BK2105">
        <v>29991371</v>
      </c>
      <c r="BL2105">
        <v>2159483721</v>
      </c>
      <c r="BM2105">
        <v>98.611179000000007</v>
      </c>
      <c r="BN2105">
        <f t="shared" si="229"/>
        <v>5.8000648486314113</v>
      </c>
      <c r="BO2105">
        <f t="shared" si="230"/>
        <v>171.113811</v>
      </c>
    </row>
    <row r="2106" spans="1:67" x14ac:dyDescent="0.35">
      <c r="A2106" t="s">
        <v>48</v>
      </c>
      <c r="B2106" t="s">
        <v>3428</v>
      </c>
      <c r="C2106">
        <v>40021</v>
      </c>
      <c r="D2106" t="s">
        <v>3444</v>
      </c>
      <c r="E2106">
        <v>2012</v>
      </c>
      <c r="F2106">
        <v>2010909952</v>
      </c>
      <c r="G2106">
        <v>285.86559999999997</v>
      </c>
      <c r="J2106">
        <v>0</v>
      </c>
      <c r="M2106">
        <v>0</v>
      </c>
      <c r="N2106">
        <v>0</v>
      </c>
      <c r="S2106">
        <v>285.86559999999997</v>
      </c>
      <c r="T2106">
        <v>10209.373079999999</v>
      </c>
      <c r="U2106">
        <v>114.1392532</v>
      </c>
      <c r="V2106">
        <v>10323.51233</v>
      </c>
      <c r="Z2106">
        <v>0</v>
      </c>
      <c r="AA2106">
        <v>10609.377930000001</v>
      </c>
      <c r="AB2106">
        <v>0.142157335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0.142157335</v>
      </c>
      <c r="AO2106">
        <v>5.0769916740000003</v>
      </c>
      <c r="AP2106" s="1">
        <v>5.6799999999999999E-8</v>
      </c>
      <c r="AQ2106">
        <v>5.0769917309999997</v>
      </c>
      <c r="AS2106">
        <v>0</v>
      </c>
      <c r="AU2106">
        <v>0</v>
      </c>
      <c r="AV2106">
        <v>5.2759090100000003</v>
      </c>
      <c r="AW2106">
        <v>525.85598700000003</v>
      </c>
      <c r="AX2106">
        <v>651.33861200000001</v>
      </c>
      <c r="AY2106">
        <v>601.41933200000005</v>
      </c>
      <c r="AZ2106">
        <f t="shared" si="224"/>
        <v>-125.48262499999998</v>
      </c>
      <c r="BA2106">
        <v>1.0032992190000001</v>
      </c>
      <c r="BB2106">
        <v>0.81001017200000003</v>
      </c>
      <c r="BC2106">
        <v>0.19328904699999999</v>
      </c>
      <c r="BD2106">
        <f t="shared" si="225"/>
        <v>75.563345000000027</v>
      </c>
      <c r="BE2106">
        <f t="shared" si="226"/>
        <v>-49.919279999999958</v>
      </c>
      <c r="BF2106">
        <f t="shared" si="227"/>
        <v>520.58007799000006</v>
      </c>
      <c r="BG2106">
        <f t="shared" si="228"/>
        <v>646.06270299000005</v>
      </c>
      <c r="BH2106">
        <v>12629.805968999999</v>
      </c>
      <c r="BI2106">
        <v>21</v>
      </c>
      <c r="BJ2106">
        <v>1939904010</v>
      </c>
      <c r="BK2106">
        <v>69990998</v>
      </c>
      <c r="BL2106">
        <v>2009895008</v>
      </c>
      <c r="BM2106">
        <v>96.517679000000001</v>
      </c>
      <c r="BN2106">
        <f t="shared" si="229"/>
        <v>6.2311831182761868</v>
      </c>
      <c r="BO2106">
        <f t="shared" si="230"/>
        <v>75.563345000000027</v>
      </c>
    </row>
    <row r="2107" spans="1:67" x14ac:dyDescent="0.35">
      <c r="A2107" t="s">
        <v>52</v>
      </c>
      <c r="B2107" t="s">
        <v>3428</v>
      </c>
      <c r="C2107">
        <v>40023</v>
      </c>
      <c r="D2107" t="s">
        <v>3445</v>
      </c>
      <c r="E2107">
        <v>2012</v>
      </c>
      <c r="F2107">
        <v>2071170048</v>
      </c>
      <c r="G2107">
        <v>922.5</v>
      </c>
      <c r="H2107">
        <v>8217.8179999999993</v>
      </c>
      <c r="J2107">
        <v>0</v>
      </c>
      <c r="M2107">
        <v>0</v>
      </c>
      <c r="N2107">
        <v>1945.0239999999999</v>
      </c>
      <c r="S2107">
        <v>11085.342000000001</v>
      </c>
      <c r="T2107">
        <v>13957.65926</v>
      </c>
      <c r="U2107">
        <v>7701.3959240000004</v>
      </c>
      <c r="V2107">
        <v>21659.055179999999</v>
      </c>
      <c r="Z2107">
        <v>0</v>
      </c>
      <c r="AA2107">
        <v>32744.39718</v>
      </c>
      <c r="AB2107">
        <v>0.44540041600000002</v>
      </c>
      <c r="AC2107">
        <v>3.9677176709999999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0.93909430699999996</v>
      </c>
      <c r="AJ2107">
        <v>0</v>
      </c>
      <c r="AK2107">
        <v>0</v>
      </c>
      <c r="AL2107">
        <v>0</v>
      </c>
      <c r="AM2107">
        <v>0</v>
      </c>
      <c r="AN2107">
        <v>5.3522123940000004</v>
      </c>
      <c r="AO2107">
        <v>6.7390213929999998</v>
      </c>
      <c r="AP2107" s="1">
        <v>3.72E-6</v>
      </c>
      <c r="AQ2107">
        <v>6.7390251110000001</v>
      </c>
      <c r="AS2107">
        <v>0</v>
      </c>
      <c r="AU2107">
        <v>0</v>
      </c>
      <c r="AV2107">
        <v>15.809613130000001</v>
      </c>
      <c r="AW2107">
        <v>465.71049900000003</v>
      </c>
      <c r="AX2107">
        <v>640.40993500000002</v>
      </c>
      <c r="AY2107">
        <v>630.83852200000001</v>
      </c>
      <c r="AZ2107">
        <f t="shared" si="224"/>
        <v>-174.69943599999999</v>
      </c>
      <c r="BA2107">
        <v>3.3947298080000001</v>
      </c>
      <c r="BB2107">
        <v>2.4686708099999999</v>
      </c>
      <c r="BC2107">
        <v>0.92605899800000002</v>
      </c>
      <c r="BD2107">
        <f t="shared" si="225"/>
        <v>165.12802299999998</v>
      </c>
      <c r="BE2107">
        <f t="shared" si="226"/>
        <v>-9.5714130000000068</v>
      </c>
      <c r="BF2107">
        <f t="shared" si="227"/>
        <v>449.90088587000002</v>
      </c>
      <c r="BG2107">
        <f t="shared" si="228"/>
        <v>624.60032187000002</v>
      </c>
      <c r="BH2107">
        <v>12616.770447000001</v>
      </c>
      <c r="BI2107">
        <v>20</v>
      </c>
      <c r="BJ2107">
        <v>1995090099</v>
      </c>
      <c r="BK2107">
        <v>75667486</v>
      </c>
      <c r="BL2107">
        <v>2070757585</v>
      </c>
      <c r="BM2107">
        <v>96.345903000000007</v>
      </c>
      <c r="BN2107">
        <f t="shared" si="229"/>
        <v>6.5476424254386814</v>
      </c>
      <c r="BO2107">
        <f t="shared" si="230"/>
        <v>165.12802299999998</v>
      </c>
    </row>
    <row r="2108" spans="1:67" x14ac:dyDescent="0.35">
      <c r="A2108" t="s">
        <v>3446</v>
      </c>
      <c r="B2108" t="s">
        <v>3428</v>
      </c>
      <c r="C2108">
        <v>40025</v>
      </c>
      <c r="D2108" t="s">
        <v>3447</v>
      </c>
      <c r="E2108">
        <v>2012</v>
      </c>
      <c r="F2108">
        <v>4767719936</v>
      </c>
      <c r="G2108">
        <v>4588.4350000000004</v>
      </c>
      <c r="H2108">
        <v>101465.5</v>
      </c>
      <c r="J2108">
        <v>0</v>
      </c>
      <c r="M2108">
        <v>10445</v>
      </c>
      <c r="N2108">
        <v>0</v>
      </c>
      <c r="O2108">
        <v>139071.20000000001</v>
      </c>
      <c r="S2108">
        <v>255570.13500000001</v>
      </c>
      <c r="V2108">
        <v>0</v>
      </c>
      <c r="Z2108">
        <v>0</v>
      </c>
      <c r="AA2108">
        <v>255570.13500000001</v>
      </c>
      <c r="AB2108">
        <v>0.96239608499999996</v>
      </c>
      <c r="AC2108">
        <v>21.28176599</v>
      </c>
      <c r="AD2108">
        <v>0</v>
      </c>
      <c r="AE2108">
        <v>0</v>
      </c>
      <c r="AF2108">
        <v>0</v>
      </c>
      <c r="AG2108">
        <v>0</v>
      </c>
      <c r="AH2108">
        <v>2.1907746549999998</v>
      </c>
      <c r="AI2108">
        <v>0</v>
      </c>
      <c r="AJ2108">
        <v>29.169330810000002</v>
      </c>
      <c r="AK2108">
        <v>0</v>
      </c>
      <c r="AL2108">
        <v>0</v>
      </c>
      <c r="AM2108">
        <v>0</v>
      </c>
      <c r="AN2108">
        <v>53.604267540000002</v>
      </c>
      <c r="AQ2108">
        <v>0</v>
      </c>
      <c r="AR2108">
        <v>17.233319999999999</v>
      </c>
      <c r="AS2108">
        <v>0</v>
      </c>
      <c r="AU2108">
        <v>0</v>
      </c>
      <c r="AV2108">
        <v>53.604267540000002</v>
      </c>
      <c r="AW2108">
        <v>234.43039400000001</v>
      </c>
      <c r="AX2108">
        <v>383.61243999999999</v>
      </c>
      <c r="AY2108">
        <v>371.963864</v>
      </c>
      <c r="AZ2108">
        <f t="shared" si="224"/>
        <v>-149.18204599999999</v>
      </c>
      <c r="BA2108">
        <v>22.865749879999999</v>
      </c>
      <c r="BB2108">
        <v>13.97354777</v>
      </c>
      <c r="BC2108">
        <v>8.892202116</v>
      </c>
      <c r="BD2108">
        <f t="shared" si="225"/>
        <v>137.53346999999999</v>
      </c>
      <c r="BE2108">
        <f t="shared" si="226"/>
        <v>-11.648575999999991</v>
      </c>
      <c r="BF2108">
        <f t="shared" si="227"/>
        <v>180.82612646000001</v>
      </c>
      <c r="BG2108">
        <f t="shared" si="228"/>
        <v>330.00817245999997</v>
      </c>
      <c r="BH2108">
        <v>18226.229340000002</v>
      </c>
      <c r="BI2108">
        <v>49</v>
      </c>
      <c r="BJ2108">
        <v>4752131813</v>
      </c>
      <c r="BK2108">
        <v>15923999</v>
      </c>
      <c r="BL2108">
        <v>4768055812</v>
      </c>
      <c r="BM2108">
        <v>99.666027</v>
      </c>
      <c r="BN2108">
        <f t="shared" si="229"/>
        <v>3.7321028558708376</v>
      </c>
      <c r="BO2108">
        <f t="shared" si="230"/>
        <v>137.53346999999999</v>
      </c>
    </row>
    <row r="2109" spans="1:67" x14ac:dyDescent="0.35">
      <c r="A2109" t="s">
        <v>216</v>
      </c>
      <c r="B2109" t="s">
        <v>3428</v>
      </c>
      <c r="C2109">
        <v>40027</v>
      </c>
      <c r="D2109" t="s">
        <v>3448</v>
      </c>
      <c r="E2109">
        <v>2012</v>
      </c>
      <c r="F2109">
        <v>1445350016</v>
      </c>
      <c r="G2109">
        <v>3465.3910000000001</v>
      </c>
      <c r="J2109">
        <v>0</v>
      </c>
      <c r="M2109">
        <v>69.739440000000002</v>
      </c>
      <c r="N2109">
        <v>46.942160000000001</v>
      </c>
      <c r="O2109">
        <v>824.29359999999997</v>
      </c>
      <c r="S2109">
        <v>4406.3662000000004</v>
      </c>
      <c r="V2109">
        <v>0</v>
      </c>
      <c r="Z2109">
        <v>0</v>
      </c>
      <c r="AA2109">
        <v>4406.3662000000004</v>
      </c>
      <c r="AB2109">
        <v>2.3976137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4.8250900999999999E-2</v>
      </c>
      <c r="AI2109">
        <v>3.2478056999999998E-2</v>
      </c>
      <c r="AJ2109">
        <v>0.57030725500000001</v>
      </c>
      <c r="AK2109">
        <v>0</v>
      </c>
      <c r="AL2109">
        <v>0</v>
      </c>
      <c r="AM2109">
        <v>0</v>
      </c>
      <c r="AN2109">
        <v>3.0486499130000002</v>
      </c>
      <c r="AQ2109">
        <v>0</v>
      </c>
      <c r="AS2109">
        <v>0</v>
      </c>
      <c r="AU2109">
        <v>0</v>
      </c>
      <c r="AV2109">
        <v>3.0486499130000002</v>
      </c>
      <c r="AW2109">
        <v>399.98511000000002</v>
      </c>
      <c r="AX2109">
        <v>616.52191500000004</v>
      </c>
      <c r="AY2109">
        <v>563.36508200000003</v>
      </c>
      <c r="AZ2109">
        <f t="shared" si="224"/>
        <v>-216.53680500000002</v>
      </c>
      <c r="BA2109">
        <v>0.76219085099999995</v>
      </c>
      <c r="BB2109">
        <v>0.49449173499999999</v>
      </c>
      <c r="BC2109">
        <v>0.26769911600000001</v>
      </c>
      <c r="BD2109">
        <f t="shared" si="225"/>
        <v>163.37997200000001</v>
      </c>
      <c r="BE2109">
        <f t="shared" si="226"/>
        <v>-53.156833000000006</v>
      </c>
      <c r="BF2109">
        <f t="shared" si="227"/>
        <v>396.936460087</v>
      </c>
      <c r="BG2109">
        <f t="shared" si="228"/>
        <v>613.47326508700007</v>
      </c>
      <c r="BH2109">
        <v>9013.8413089999995</v>
      </c>
      <c r="BI2109">
        <v>16</v>
      </c>
      <c r="BJ2109">
        <v>1395453713</v>
      </c>
      <c r="BK2109">
        <v>49520727</v>
      </c>
      <c r="BL2109">
        <v>1444974440</v>
      </c>
      <c r="BM2109">
        <v>96.572899000000007</v>
      </c>
      <c r="BN2109">
        <f t="shared" si="229"/>
        <v>5.8335732677963827</v>
      </c>
      <c r="BO2109">
        <f t="shared" si="230"/>
        <v>163.37997200000001</v>
      </c>
    </row>
    <row r="2110" spans="1:67" x14ac:dyDescent="0.35">
      <c r="A2110" t="s">
        <v>3449</v>
      </c>
      <c r="B2110" t="s">
        <v>3428</v>
      </c>
      <c r="C2110">
        <v>40029</v>
      </c>
      <c r="D2110" t="s">
        <v>3450</v>
      </c>
      <c r="E2110">
        <v>2012</v>
      </c>
      <c r="F2110">
        <v>1350300032</v>
      </c>
      <c r="G2110">
        <v>120.8492</v>
      </c>
      <c r="J2110">
        <v>0</v>
      </c>
      <c r="M2110">
        <v>0</v>
      </c>
      <c r="N2110">
        <v>0</v>
      </c>
      <c r="O2110">
        <v>582.17160000000001</v>
      </c>
      <c r="S2110">
        <v>703.02080000000001</v>
      </c>
      <c r="T2110">
        <v>1121.0627609999999</v>
      </c>
      <c r="V2110">
        <v>1121.0627609999999</v>
      </c>
      <c r="Z2110">
        <v>0</v>
      </c>
      <c r="AA2110">
        <v>1824.0835609999999</v>
      </c>
      <c r="AB2110">
        <v>8.9498035000000004E-2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0.43114240300000001</v>
      </c>
      <c r="AK2110">
        <v>0</v>
      </c>
      <c r="AL2110">
        <v>0</v>
      </c>
      <c r="AM2110">
        <v>0</v>
      </c>
      <c r="AN2110">
        <v>0.52064043800000004</v>
      </c>
      <c r="AO2110">
        <v>0.83023234400000001</v>
      </c>
      <c r="AQ2110">
        <v>0.83023234400000001</v>
      </c>
      <c r="AS2110">
        <v>0</v>
      </c>
      <c r="AU2110">
        <v>0</v>
      </c>
      <c r="AV2110">
        <v>1.3508727819999999</v>
      </c>
      <c r="AW2110">
        <v>447.77476899999999</v>
      </c>
      <c r="AX2110">
        <v>651.66468099999997</v>
      </c>
      <c r="AY2110">
        <v>623.31780200000003</v>
      </c>
      <c r="AZ2110">
        <f t="shared" si="224"/>
        <v>-203.88991199999998</v>
      </c>
      <c r="BA2110">
        <v>0.30168577499999999</v>
      </c>
      <c r="BB2110">
        <v>0.20729568800000001</v>
      </c>
      <c r="BC2110">
        <v>9.4390086999999998E-2</v>
      </c>
      <c r="BD2110">
        <f t="shared" si="225"/>
        <v>175.54303300000004</v>
      </c>
      <c r="BE2110">
        <f t="shared" si="226"/>
        <v>-28.346878999999944</v>
      </c>
      <c r="BF2110">
        <f t="shared" si="227"/>
        <v>446.42389621799998</v>
      </c>
      <c r="BG2110">
        <f t="shared" si="228"/>
        <v>650.31380821799996</v>
      </c>
      <c r="BH2110">
        <v>9349.7670290000005</v>
      </c>
      <c r="BI2110">
        <v>15</v>
      </c>
      <c r="BJ2110">
        <v>1338427185</v>
      </c>
      <c r="BK2110">
        <v>12083335</v>
      </c>
      <c r="BL2110">
        <v>1350510520</v>
      </c>
      <c r="BM2110">
        <v>99.105276000000003</v>
      </c>
      <c r="BN2110">
        <f t="shared" si="229"/>
        <v>6.2894512498002628</v>
      </c>
      <c r="BO2110">
        <f t="shared" si="230"/>
        <v>175.54303300000004</v>
      </c>
    </row>
    <row r="2111" spans="1:67" x14ac:dyDescent="0.35">
      <c r="A2111" t="s">
        <v>1508</v>
      </c>
      <c r="B2111" t="s">
        <v>3428</v>
      </c>
      <c r="C2111">
        <v>40031</v>
      </c>
      <c r="D2111" t="s">
        <v>3451</v>
      </c>
      <c r="E2111">
        <v>2012</v>
      </c>
      <c r="F2111">
        <v>2806810112</v>
      </c>
      <c r="G2111">
        <v>7444.174</v>
      </c>
      <c r="H2111">
        <v>4664.8729999999996</v>
      </c>
      <c r="J2111">
        <v>0</v>
      </c>
      <c r="K2111">
        <v>185.9855</v>
      </c>
      <c r="M2111">
        <v>160.0223</v>
      </c>
      <c r="N2111">
        <v>0</v>
      </c>
      <c r="O2111">
        <v>48254.1</v>
      </c>
      <c r="S2111">
        <v>60709.154799999997</v>
      </c>
      <c r="V2111">
        <v>0</v>
      </c>
      <c r="Z2111">
        <v>0</v>
      </c>
      <c r="AA2111">
        <v>60709.154799999997</v>
      </c>
      <c r="AB2111">
        <v>2.6521829769999998</v>
      </c>
      <c r="AC2111">
        <v>1.6619838229999999</v>
      </c>
      <c r="AD2111">
        <v>0</v>
      </c>
      <c r="AE2111">
        <v>0</v>
      </c>
      <c r="AF2111">
        <v>6.6262231000000005E-2</v>
      </c>
      <c r="AG2111">
        <v>0</v>
      </c>
      <c r="AH2111">
        <v>5.7012157000000001E-2</v>
      </c>
      <c r="AI2111">
        <v>0</v>
      </c>
      <c r="AJ2111">
        <v>17.191793560000001</v>
      </c>
      <c r="AK2111">
        <v>0</v>
      </c>
      <c r="AL2111">
        <v>0</v>
      </c>
      <c r="AM2111">
        <v>0</v>
      </c>
      <c r="AN2111">
        <v>21.629234749999998</v>
      </c>
      <c r="AQ2111">
        <v>0</v>
      </c>
      <c r="AS2111">
        <v>0</v>
      </c>
      <c r="AU2111">
        <v>0</v>
      </c>
      <c r="AV2111">
        <v>21.629234749999998</v>
      </c>
      <c r="AW2111">
        <v>330.70398699999998</v>
      </c>
      <c r="AX2111">
        <v>628.89014099999997</v>
      </c>
      <c r="AY2111">
        <v>514.48928699999999</v>
      </c>
      <c r="AZ2111">
        <f t="shared" si="224"/>
        <v>-298.18615399999999</v>
      </c>
      <c r="BA2111">
        <v>6.5403610480000003</v>
      </c>
      <c r="BB2111">
        <v>3.4392707630000001</v>
      </c>
      <c r="BC2111">
        <v>3.1010902850000002</v>
      </c>
      <c r="BD2111">
        <f t="shared" si="225"/>
        <v>183.78530000000001</v>
      </c>
      <c r="BE2111">
        <f t="shared" si="226"/>
        <v>-114.40085399999998</v>
      </c>
      <c r="BF2111">
        <f t="shared" si="227"/>
        <v>309.07475224999996</v>
      </c>
      <c r="BG2111">
        <f t="shared" si="228"/>
        <v>607.26090624999995</v>
      </c>
      <c r="BH2111">
        <v>14405.700043000001</v>
      </c>
      <c r="BI2111">
        <v>28</v>
      </c>
      <c r="BJ2111">
        <v>2769653950</v>
      </c>
      <c r="BK2111">
        <v>37538945</v>
      </c>
      <c r="BL2111">
        <v>2807192895</v>
      </c>
      <c r="BM2111">
        <v>98.662758999999994</v>
      </c>
      <c r="BN2111">
        <f t="shared" si="229"/>
        <v>5.2146249731370276</v>
      </c>
      <c r="BO2111">
        <f t="shared" si="230"/>
        <v>183.78530000000001</v>
      </c>
    </row>
    <row r="2112" spans="1:67" x14ac:dyDescent="0.35">
      <c r="A2112" t="s">
        <v>3452</v>
      </c>
      <c r="B2112" t="s">
        <v>3428</v>
      </c>
      <c r="C2112">
        <v>40033</v>
      </c>
      <c r="D2112" t="s">
        <v>3453</v>
      </c>
      <c r="E2112">
        <v>2012</v>
      </c>
      <c r="F2112">
        <v>1663389952</v>
      </c>
      <c r="G2112">
        <v>408.9941</v>
      </c>
      <c r="H2112">
        <v>777.47889999999995</v>
      </c>
      <c r="J2112">
        <v>0</v>
      </c>
      <c r="K2112">
        <v>648.053</v>
      </c>
      <c r="M2112">
        <v>805.40840000000003</v>
      </c>
      <c r="N2112">
        <v>0</v>
      </c>
      <c r="O2112">
        <v>102227.7</v>
      </c>
      <c r="S2112">
        <v>104867.6344</v>
      </c>
      <c r="V2112">
        <v>0</v>
      </c>
      <c r="Z2112">
        <v>0</v>
      </c>
      <c r="AA2112">
        <v>104867.6344</v>
      </c>
      <c r="AB2112">
        <v>0.245879867</v>
      </c>
      <c r="AC2112">
        <v>0.46740627400000001</v>
      </c>
      <c r="AD2112">
        <v>0</v>
      </c>
      <c r="AE2112">
        <v>0</v>
      </c>
      <c r="AF2112">
        <v>0.38959776000000002</v>
      </c>
      <c r="AG2112">
        <v>0</v>
      </c>
      <c r="AH2112">
        <v>0.48419698500000002</v>
      </c>
      <c r="AI2112">
        <v>0</v>
      </c>
      <c r="AJ2112">
        <v>61.457447109999997</v>
      </c>
      <c r="AK2112">
        <v>0</v>
      </c>
      <c r="AL2112">
        <v>0</v>
      </c>
      <c r="AM2112">
        <v>0</v>
      </c>
      <c r="AN2112">
        <v>63.044528</v>
      </c>
      <c r="AQ2112">
        <v>0</v>
      </c>
      <c r="AS2112">
        <v>0</v>
      </c>
      <c r="AU2112">
        <v>0</v>
      </c>
      <c r="AV2112">
        <v>63.044528</v>
      </c>
      <c r="AW2112">
        <v>407.39140099999997</v>
      </c>
      <c r="AX2112">
        <v>736.67999299999997</v>
      </c>
      <c r="AY2112">
        <v>518.42872499999999</v>
      </c>
      <c r="AZ2112">
        <f t="shared" si="224"/>
        <v>-329.28859199999999</v>
      </c>
      <c r="BA2112">
        <v>15.475173959999999</v>
      </c>
      <c r="BB2112">
        <v>8.5579259109999999</v>
      </c>
      <c r="BC2112">
        <v>6.9172480490000003</v>
      </c>
      <c r="BD2112">
        <f t="shared" si="225"/>
        <v>111.03732400000001</v>
      </c>
      <c r="BE2112">
        <f t="shared" si="226"/>
        <v>-218.25126799999998</v>
      </c>
      <c r="BF2112">
        <f t="shared" si="227"/>
        <v>344.34687299999996</v>
      </c>
      <c r="BG2112">
        <f t="shared" si="228"/>
        <v>673.63546499999995</v>
      </c>
      <c r="BH2112">
        <v>8813.2883299999994</v>
      </c>
      <c r="BI2112">
        <v>17</v>
      </c>
      <c r="BJ2112">
        <v>1638512879</v>
      </c>
      <c r="BK2112">
        <v>23996512</v>
      </c>
      <c r="BL2112">
        <v>1662509391</v>
      </c>
      <c r="BM2112">
        <v>98.556608999999995</v>
      </c>
      <c r="BN2112">
        <f t="shared" si="229"/>
        <v>5.2602126864977672</v>
      </c>
      <c r="BO2112">
        <f t="shared" si="230"/>
        <v>111.03732400000001</v>
      </c>
    </row>
    <row r="2113" spans="1:67" x14ac:dyDescent="0.35">
      <c r="A2113" t="s">
        <v>3454</v>
      </c>
      <c r="B2113" t="s">
        <v>3428</v>
      </c>
      <c r="C2113">
        <v>40035</v>
      </c>
      <c r="D2113" t="s">
        <v>3455</v>
      </c>
      <c r="E2113">
        <v>2012</v>
      </c>
      <c r="F2113">
        <v>1975469952</v>
      </c>
      <c r="G2113">
        <v>221.77529999999999</v>
      </c>
      <c r="H2113">
        <v>2810.7150000000001</v>
      </c>
      <c r="J2113">
        <v>0</v>
      </c>
      <c r="M2113">
        <v>1250.646</v>
      </c>
      <c r="N2113">
        <v>3171.721</v>
      </c>
      <c r="O2113">
        <v>13197.5</v>
      </c>
      <c r="S2113">
        <v>20652.3573</v>
      </c>
      <c r="V2113">
        <v>0</v>
      </c>
      <c r="Z2113">
        <v>0</v>
      </c>
      <c r="AA2113">
        <v>20652.3573</v>
      </c>
      <c r="AB2113">
        <v>0.112264578</v>
      </c>
      <c r="AC2113">
        <v>1.422808278</v>
      </c>
      <c r="AD2113">
        <v>0</v>
      </c>
      <c r="AE2113">
        <v>0</v>
      </c>
      <c r="AF2113">
        <v>0</v>
      </c>
      <c r="AG2113">
        <v>0</v>
      </c>
      <c r="AH2113">
        <v>0.63308783800000001</v>
      </c>
      <c r="AI2113">
        <v>1.6055526419999999</v>
      </c>
      <c r="AJ2113">
        <v>6.6806888090000003</v>
      </c>
      <c r="AK2113">
        <v>0</v>
      </c>
      <c r="AL2113">
        <v>0</v>
      </c>
      <c r="AM2113">
        <v>0</v>
      </c>
      <c r="AN2113">
        <v>10.454402139999999</v>
      </c>
      <c r="AQ2113">
        <v>0</v>
      </c>
      <c r="AS2113">
        <v>0</v>
      </c>
      <c r="AU2113">
        <v>0</v>
      </c>
      <c r="AV2113">
        <v>10.454402139999999</v>
      </c>
      <c r="AW2113">
        <v>453.57152400000001</v>
      </c>
      <c r="AX2113">
        <v>706.33623699999998</v>
      </c>
      <c r="AY2113">
        <v>564.46467199999995</v>
      </c>
      <c r="AZ2113">
        <f t="shared" si="224"/>
        <v>-252.76471299999997</v>
      </c>
      <c r="BA2113">
        <v>2.3049070729999999</v>
      </c>
      <c r="BB2113">
        <v>1.480088603</v>
      </c>
      <c r="BC2113">
        <v>0.82481847100000005</v>
      </c>
      <c r="BD2113">
        <f t="shared" si="225"/>
        <v>110.89314799999994</v>
      </c>
      <c r="BE2113">
        <f t="shared" si="226"/>
        <v>-141.87156500000003</v>
      </c>
      <c r="BF2113">
        <f t="shared" si="227"/>
        <v>443.11712186</v>
      </c>
      <c r="BG2113">
        <f t="shared" si="228"/>
        <v>695.88183486000003</v>
      </c>
      <c r="BH2113">
        <v>12418.222777999999</v>
      </c>
      <c r="BI2113">
        <v>22</v>
      </c>
      <c r="BJ2113">
        <v>1971621943</v>
      </c>
      <c r="BK2113">
        <v>3684477</v>
      </c>
      <c r="BL2113">
        <v>1975306420</v>
      </c>
      <c r="BM2113">
        <v>99.813473000000002</v>
      </c>
      <c r="BN2113">
        <f t="shared" si="229"/>
        <v>5.6551951859244483</v>
      </c>
      <c r="BO2113">
        <f t="shared" si="230"/>
        <v>110.89314799999994</v>
      </c>
    </row>
    <row r="2114" spans="1:67" x14ac:dyDescent="0.35">
      <c r="A2114" t="s">
        <v>3456</v>
      </c>
      <c r="B2114" t="s">
        <v>3428</v>
      </c>
      <c r="C2114">
        <v>40037</v>
      </c>
      <c r="D2114" t="s">
        <v>3457</v>
      </c>
      <c r="E2114">
        <v>2012</v>
      </c>
      <c r="F2114">
        <v>2512130048</v>
      </c>
      <c r="G2114">
        <v>874.7183</v>
      </c>
      <c r="J2114">
        <v>0</v>
      </c>
      <c r="M2114">
        <v>46.492959999999997</v>
      </c>
      <c r="N2114">
        <v>46.942160000000001</v>
      </c>
      <c r="O2114">
        <v>568.26300000000003</v>
      </c>
      <c r="S2114">
        <v>1536.41642</v>
      </c>
      <c r="V2114">
        <v>0</v>
      </c>
      <c r="Z2114">
        <v>0</v>
      </c>
      <c r="AA2114">
        <v>1536.41642</v>
      </c>
      <c r="AB2114">
        <v>0.348197857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1.8507386000000001E-2</v>
      </c>
      <c r="AI2114">
        <v>1.8686198000000001E-2</v>
      </c>
      <c r="AJ2114">
        <v>0.22620763599999999</v>
      </c>
      <c r="AK2114">
        <v>0</v>
      </c>
      <c r="AL2114">
        <v>0</v>
      </c>
      <c r="AM2114">
        <v>0</v>
      </c>
      <c r="AN2114">
        <v>0.61159907800000002</v>
      </c>
      <c r="AQ2114">
        <v>0</v>
      </c>
      <c r="AS2114">
        <v>0</v>
      </c>
      <c r="AU2114">
        <v>0</v>
      </c>
      <c r="AV2114">
        <v>0.61159907800000002</v>
      </c>
      <c r="AW2114">
        <v>416.82471399999997</v>
      </c>
      <c r="AX2114">
        <v>528.12484199999994</v>
      </c>
      <c r="AY2114">
        <v>552.72325000000001</v>
      </c>
      <c r="AZ2114">
        <f t="shared" ref="AZ2114:AZ2177" si="231">AW2114-AX2114</f>
        <v>-111.30012799999997</v>
      </c>
      <c r="BA2114">
        <v>0.14672812299999999</v>
      </c>
      <c r="BB2114">
        <v>0.115805777</v>
      </c>
      <c r="BC2114">
        <v>3.0922346E-2</v>
      </c>
      <c r="BD2114">
        <f t="shared" ref="BD2114:BD2177" si="232">AY2114-AW2114</f>
        <v>135.89853600000004</v>
      </c>
      <c r="BE2114">
        <f t="shared" ref="BE2114:BE2177" si="233">AY2114-AX2114</f>
        <v>24.598408000000063</v>
      </c>
      <c r="BF2114">
        <f t="shared" ref="BF2114:BF2177" si="234">AW2114-AV2114</f>
        <v>416.21311492199999</v>
      </c>
      <c r="BG2114">
        <f t="shared" ref="BG2114:BG2177" si="235">AX2114-AV2114</f>
        <v>527.5132429219999</v>
      </c>
      <c r="BH2114">
        <v>14389.656311000001</v>
      </c>
      <c r="BI2114">
        <v>26</v>
      </c>
      <c r="BJ2114">
        <v>2460107102</v>
      </c>
      <c r="BK2114">
        <v>50925023</v>
      </c>
      <c r="BL2114">
        <v>2511032125</v>
      </c>
      <c r="BM2114">
        <v>97.971948999999995</v>
      </c>
      <c r="BN2114">
        <f t="shared" ref="BN2114:BN2177" si="236">AY2114/BM2114</f>
        <v>5.6416479986531662</v>
      </c>
      <c r="BO2114">
        <f t="shared" si="230"/>
        <v>135.89853600000004</v>
      </c>
    </row>
    <row r="2115" spans="1:67" x14ac:dyDescent="0.35">
      <c r="A2115" t="s">
        <v>471</v>
      </c>
      <c r="B2115" t="s">
        <v>3428</v>
      </c>
      <c r="C2115">
        <v>40039</v>
      </c>
      <c r="D2115" t="s">
        <v>3458</v>
      </c>
      <c r="E2115">
        <v>2012</v>
      </c>
      <c r="F2115">
        <v>2595800064</v>
      </c>
      <c r="G2115">
        <v>19853.8</v>
      </c>
      <c r="H2115">
        <v>1974.645</v>
      </c>
      <c r="J2115">
        <v>0</v>
      </c>
      <c r="M2115">
        <v>1519</v>
      </c>
      <c r="N2115">
        <v>0</v>
      </c>
      <c r="O2115">
        <v>139113.70000000001</v>
      </c>
      <c r="S2115">
        <v>162461.14499999999</v>
      </c>
      <c r="V2115">
        <v>0</v>
      </c>
      <c r="Z2115">
        <v>0</v>
      </c>
      <c r="AA2115">
        <v>162461.14499999999</v>
      </c>
      <c r="AB2115">
        <v>7.6484318939999998</v>
      </c>
      <c r="AC2115">
        <v>0.76070766300000003</v>
      </c>
      <c r="AD2115">
        <v>0</v>
      </c>
      <c r="AE2115">
        <v>0</v>
      </c>
      <c r="AF2115">
        <v>0</v>
      </c>
      <c r="AG2115">
        <v>0</v>
      </c>
      <c r="AH2115">
        <v>0.58517603900000004</v>
      </c>
      <c r="AI2115">
        <v>0</v>
      </c>
      <c r="AJ2115">
        <v>53.59183934</v>
      </c>
      <c r="AK2115">
        <v>0</v>
      </c>
      <c r="AL2115">
        <v>0</v>
      </c>
      <c r="AM2115">
        <v>0</v>
      </c>
      <c r="AN2115">
        <v>62.58615494</v>
      </c>
      <c r="AQ2115">
        <v>0</v>
      </c>
      <c r="AS2115">
        <v>0</v>
      </c>
      <c r="AU2115">
        <v>0</v>
      </c>
      <c r="AV2115">
        <v>62.58615494</v>
      </c>
      <c r="AW2115">
        <v>379.18182100000001</v>
      </c>
      <c r="AX2115">
        <v>648.399002</v>
      </c>
      <c r="AY2115">
        <v>495.50841600000001</v>
      </c>
      <c r="AZ2115">
        <f t="shared" si="231"/>
        <v>-269.21718099999998</v>
      </c>
      <c r="BA2115">
        <v>16.505578979999999</v>
      </c>
      <c r="BB2115">
        <v>9.6524138300000004</v>
      </c>
      <c r="BC2115">
        <v>6.8531651499999997</v>
      </c>
      <c r="BD2115">
        <f t="shared" si="232"/>
        <v>116.326595</v>
      </c>
      <c r="BE2115">
        <f t="shared" si="233"/>
        <v>-152.89058599999998</v>
      </c>
      <c r="BF2115">
        <f t="shared" si="234"/>
        <v>316.59566605999999</v>
      </c>
      <c r="BG2115">
        <f t="shared" si="235"/>
        <v>585.81284705999997</v>
      </c>
      <c r="BH2115">
        <v>13874.235656999999</v>
      </c>
      <c r="BI2115">
        <v>28</v>
      </c>
      <c r="BJ2115">
        <v>2560925953</v>
      </c>
      <c r="BK2115">
        <v>34326632</v>
      </c>
      <c r="BL2115">
        <v>2595252585</v>
      </c>
      <c r="BM2115">
        <v>98.677329999999998</v>
      </c>
      <c r="BN2115">
        <f t="shared" si="236"/>
        <v>5.0215020613143873</v>
      </c>
      <c r="BO2115">
        <f t="shared" ref="BO2115:BO2178" si="237">AY2115-AW2115</f>
        <v>116.326595</v>
      </c>
    </row>
    <row r="2116" spans="1:67" x14ac:dyDescent="0.35">
      <c r="A2116" t="s">
        <v>580</v>
      </c>
      <c r="B2116" t="s">
        <v>3428</v>
      </c>
      <c r="C2116">
        <v>40041</v>
      </c>
      <c r="D2116" t="s">
        <v>3459</v>
      </c>
      <c r="E2116">
        <v>2012</v>
      </c>
      <c r="F2116">
        <v>2052019968</v>
      </c>
      <c r="G2116">
        <v>95.046570000000003</v>
      </c>
      <c r="H2116">
        <v>1673.4280000000001</v>
      </c>
      <c r="J2116">
        <v>0</v>
      </c>
      <c r="M2116">
        <v>184.3058</v>
      </c>
      <c r="N2116">
        <v>401.66070000000002</v>
      </c>
      <c r="O2116">
        <v>1136.5260000000001</v>
      </c>
      <c r="S2116">
        <v>3490.9670700000001</v>
      </c>
      <c r="T2116">
        <v>9978.3143459999992</v>
      </c>
      <c r="V2116">
        <v>9978.3143459999992</v>
      </c>
      <c r="Z2116">
        <v>0</v>
      </c>
      <c r="AA2116">
        <v>13469.281419999999</v>
      </c>
      <c r="AB2116">
        <v>4.6318540999999998E-2</v>
      </c>
      <c r="AC2116">
        <v>0.81550278600000004</v>
      </c>
      <c r="AD2116">
        <v>0</v>
      </c>
      <c r="AE2116">
        <v>0</v>
      </c>
      <c r="AF2116">
        <v>0</v>
      </c>
      <c r="AG2116">
        <v>0</v>
      </c>
      <c r="AH2116">
        <v>8.9816767000000006E-2</v>
      </c>
      <c r="AI2116">
        <v>0.19573917699999999</v>
      </c>
      <c r="AJ2116">
        <v>0.55385718399999995</v>
      </c>
      <c r="AK2116">
        <v>0</v>
      </c>
      <c r="AL2116">
        <v>0</v>
      </c>
      <c r="AM2116">
        <v>0</v>
      </c>
      <c r="AN2116">
        <v>1.701234454</v>
      </c>
      <c r="AO2116">
        <v>4.8626789710000002</v>
      </c>
      <c r="AQ2116">
        <v>4.8626789710000002</v>
      </c>
      <c r="AS2116">
        <v>0</v>
      </c>
      <c r="AU2116">
        <v>0</v>
      </c>
      <c r="AV2116">
        <v>6.563913425</v>
      </c>
      <c r="AW2116">
        <v>515.29561899999999</v>
      </c>
      <c r="AX2116">
        <v>662.98372800000004</v>
      </c>
      <c r="AY2116">
        <v>580.31358399999999</v>
      </c>
      <c r="AZ2116">
        <f t="shared" si="231"/>
        <v>-147.68810900000005</v>
      </c>
      <c r="BA2116">
        <v>1.2738151040000001</v>
      </c>
      <c r="BB2116">
        <v>0.99005648999999996</v>
      </c>
      <c r="BC2116">
        <v>0.28375861400000002</v>
      </c>
      <c r="BD2116">
        <f t="shared" si="232"/>
        <v>65.017965000000004</v>
      </c>
      <c r="BE2116">
        <f t="shared" si="233"/>
        <v>-82.67014400000005</v>
      </c>
      <c r="BF2116">
        <f t="shared" si="234"/>
        <v>508.73170557499998</v>
      </c>
      <c r="BG2116">
        <f t="shared" si="235"/>
        <v>656.41981457500003</v>
      </c>
      <c r="BH2116">
        <v>12186.585266</v>
      </c>
      <c r="BI2116">
        <v>21</v>
      </c>
      <c r="BJ2116">
        <v>1911485747</v>
      </c>
      <c r="BK2116">
        <v>140309019</v>
      </c>
      <c r="BL2116">
        <v>2051794766</v>
      </c>
      <c r="BM2116">
        <v>93.161644999999993</v>
      </c>
      <c r="BN2116">
        <f t="shared" si="236"/>
        <v>6.2291040910666622</v>
      </c>
      <c r="BO2116">
        <f t="shared" si="237"/>
        <v>65.017965000000004</v>
      </c>
    </row>
    <row r="2117" spans="1:67" x14ac:dyDescent="0.35">
      <c r="A2117" t="s">
        <v>3460</v>
      </c>
      <c r="B2117" t="s">
        <v>3428</v>
      </c>
      <c r="C2117">
        <v>40043</v>
      </c>
      <c r="D2117" t="s">
        <v>3461</v>
      </c>
      <c r="E2117">
        <v>2012</v>
      </c>
      <c r="F2117">
        <v>2611040000</v>
      </c>
      <c r="G2117">
        <v>6208.826</v>
      </c>
      <c r="H2117">
        <v>846.27639999999997</v>
      </c>
      <c r="J2117">
        <v>0</v>
      </c>
      <c r="M2117">
        <v>192.6977</v>
      </c>
      <c r="N2117">
        <v>0</v>
      </c>
      <c r="O2117">
        <v>79477.350000000006</v>
      </c>
      <c r="S2117">
        <v>86725.150099999999</v>
      </c>
      <c r="V2117">
        <v>0</v>
      </c>
      <c r="Z2117">
        <v>0</v>
      </c>
      <c r="AA2117">
        <v>86725.150099999999</v>
      </c>
      <c r="AB2117">
        <v>2.3779130159999999</v>
      </c>
      <c r="AC2117">
        <v>0.32411468199999999</v>
      </c>
      <c r="AD2117">
        <v>0</v>
      </c>
      <c r="AE2117">
        <v>0</v>
      </c>
      <c r="AF2117">
        <v>0</v>
      </c>
      <c r="AG2117">
        <v>0</v>
      </c>
      <c r="AH2117">
        <v>7.3801128999999993E-2</v>
      </c>
      <c r="AI2117">
        <v>0</v>
      </c>
      <c r="AJ2117">
        <v>30.438963019999999</v>
      </c>
      <c r="AK2117">
        <v>0</v>
      </c>
      <c r="AL2117">
        <v>0</v>
      </c>
      <c r="AM2117">
        <v>0</v>
      </c>
      <c r="AN2117">
        <v>33.214791849999997</v>
      </c>
      <c r="AQ2117">
        <v>0</v>
      </c>
      <c r="AS2117">
        <v>0</v>
      </c>
      <c r="AU2117">
        <v>0</v>
      </c>
      <c r="AV2117">
        <v>33.214791849999997</v>
      </c>
      <c r="AW2117">
        <v>363.61477400000001</v>
      </c>
      <c r="AX2117">
        <v>611.27940599999999</v>
      </c>
      <c r="AY2117">
        <v>462.86179399999997</v>
      </c>
      <c r="AZ2117">
        <f t="shared" si="231"/>
        <v>-247.66463199999998</v>
      </c>
      <c r="BA2117">
        <v>9.1346100939999992</v>
      </c>
      <c r="BB2117">
        <v>5.4336513750000002</v>
      </c>
      <c r="BC2117">
        <v>3.700958719</v>
      </c>
      <c r="BD2117">
        <f t="shared" si="232"/>
        <v>99.247019999999964</v>
      </c>
      <c r="BE2117">
        <f t="shared" si="233"/>
        <v>-148.41761200000002</v>
      </c>
      <c r="BF2117">
        <f t="shared" si="234"/>
        <v>330.39998215000003</v>
      </c>
      <c r="BG2117">
        <f t="shared" si="235"/>
        <v>578.06461415000001</v>
      </c>
      <c r="BH2117">
        <v>13422.992034999999</v>
      </c>
      <c r="BI2117">
        <v>29</v>
      </c>
      <c r="BJ2117">
        <v>2589042126</v>
      </c>
      <c r="BK2117">
        <v>22668868</v>
      </c>
      <c r="BL2117">
        <v>2611710994</v>
      </c>
      <c r="BM2117">
        <v>99.13203</v>
      </c>
      <c r="BN2117">
        <f t="shared" si="236"/>
        <v>4.6691447153861372</v>
      </c>
      <c r="BO2117">
        <f t="shared" si="237"/>
        <v>99.247019999999964</v>
      </c>
    </row>
    <row r="2118" spans="1:67" x14ac:dyDescent="0.35">
      <c r="A2118" t="s">
        <v>1521</v>
      </c>
      <c r="B2118" t="s">
        <v>3428</v>
      </c>
      <c r="C2118">
        <v>40045</v>
      </c>
      <c r="D2118" t="s">
        <v>3462</v>
      </c>
      <c r="E2118">
        <v>2012</v>
      </c>
      <c r="F2118">
        <v>3190240000</v>
      </c>
      <c r="G2118">
        <v>7647.3909999999996</v>
      </c>
      <c r="H2118">
        <v>1146.942</v>
      </c>
      <c r="J2118">
        <v>0</v>
      </c>
      <c r="M2118">
        <v>235.91220000000001</v>
      </c>
      <c r="N2118">
        <v>0</v>
      </c>
      <c r="O2118">
        <v>30698.13</v>
      </c>
      <c r="S2118">
        <v>39728.375200000002</v>
      </c>
      <c r="V2118">
        <v>0</v>
      </c>
      <c r="Z2118">
        <v>0</v>
      </c>
      <c r="AA2118">
        <v>39728.375200000002</v>
      </c>
      <c r="AB2118">
        <v>2.3971209060000001</v>
      </c>
      <c r="AC2118">
        <v>0.359515898</v>
      </c>
      <c r="AD2118">
        <v>0</v>
      </c>
      <c r="AE2118">
        <v>0</v>
      </c>
      <c r="AF2118">
        <v>0</v>
      </c>
      <c r="AG2118">
        <v>0</v>
      </c>
      <c r="AH2118">
        <v>7.3948104000000001E-2</v>
      </c>
      <c r="AI2118">
        <v>0</v>
      </c>
      <c r="AJ2118">
        <v>9.6225142940000001</v>
      </c>
      <c r="AK2118">
        <v>0</v>
      </c>
      <c r="AL2118">
        <v>0</v>
      </c>
      <c r="AM2118">
        <v>0</v>
      </c>
      <c r="AN2118">
        <v>12.4530992</v>
      </c>
      <c r="AQ2118">
        <v>0</v>
      </c>
      <c r="AS2118">
        <v>0</v>
      </c>
      <c r="AU2118">
        <v>0</v>
      </c>
      <c r="AV2118">
        <v>12.4530992</v>
      </c>
      <c r="AW2118">
        <v>248.650811</v>
      </c>
      <c r="AX2118">
        <v>455.32915000000003</v>
      </c>
      <c r="AY2118">
        <v>429.88471099999998</v>
      </c>
      <c r="AZ2118">
        <f t="shared" si="231"/>
        <v>-206.67833900000002</v>
      </c>
      <c r="BA2118">
        <v>5.0082680809999998</v>
      </c>
      <c r="BB2118">
        <v>2.734966386</v>
      </c>
      <c r="BC2118">
        <v>2.2733016940000002</v>
      </c>
      <c r="BD2118">
        <f t="shared" si="232"/>
        <v>181.23389999999998</v>
      </c>
      <c r="BE2118">
        <f t="shared" si="233"/>
        <v>-25.444439000000045</v>
      </c>
      <c r="BF2118">
        <f t="shared" si="234"/>
        <v>236.19771180000001</v>
      </c>
      <c r="BG2118">
        <f t="shared" si="235"/>
        <v>442.87605080000003</v>
      </c>
      <c r="BH2118">
        <v>12896.541321000001</v>
      </c>
      <c r="BI2118">
        <v>30</v>
      </c>
      <c r="BJ2118">
        <v>3189510402</v>
      </c>
      <c r="BK2118">
        <v>952235</v>
      </c>
      <c r="BL2118">
        <v>3190462637</v>
      </c>
      <c r="BM2118">
        <v>99.970153999999994</v>
      </c>
      <c r="BN2118">
        <f t="shared" si="236"/>
        <v>4.3001305269570755</v>
      </c>
      <c r="BO2118">
        <f t="shared" si="237"/>
        <v>181.23389999999998</v>
      </c>
    </row>
    <row r="2119" spans="1:67" x14ac:dyDescent="0.35">
      <c r="A2119" t="s">
        <v>489</v>
      </c>
      <c r="B2119" t="s">
        <v>3428</v>
      </c>
      <c r="C2119">
        <v>40047</v>
      </c>
      <c r="D2119" t="s">
        <v>3463</v>
      </c>
      <c r="E2119">
        <v>2012</v>
      </c>
      <c r="F2119">
        <v>2745590016</v>
      </c>
      <c r="G2119">
        <v>7540.4350000000004</v>
      </c>
      <c r="H2119">
        <v>26579.83</v>
      </c>
      <c r="J2119">
        <v>0</v>
      </c>
      <c r="M2119">
        <v>19254.78</v>
      </c>
      <c r="N2119">
        <v>2349.1619999999998</v>
      </c>
      <c r="O2119">
        <v>340574.6</v>
      </c>
      <c r="S2119">
        <v>396298.80699999997</v>
      </c>
      <c r="U2119">
        <v>60.073291140000002</v>
      </c>
      <c r="V2119">
        <v>60.073291140000002</v>
      </c>
      <c r="Z2119">
        <v>0</v>
      </c>
      <c r="AA2119">
        <v>396358.88030000002</v>
      </c>
      <c r="AB2119">
        <v>2.7463805429999999</v>
      </c>
      <c r="AC2119">
        <v>9.6809173420000008</v>
      </c>
      <c r="AD2119">
        <v>0</v>
      </c>
      <c r="AE2119">
        <v>0</v>
      </c>
      <c r="AF2119">
        <v>0</v>
      </c>
      <c r="AG2119">
        <v>0</v>
      </c>
      <c r="AH2119">
        <v>7.0129844180000003</v>
      </c>
      <c r="AI2119">
        <v>0.855612814</v>
      </c>
      <c r="AJ2119">
        <v>124.0442302</v>
      </c>
      <c r="AK2119">
        <v>0</v>
      </c>
      <c r="AL2119">
        <v>0</v>
      </c>
      <c r="AM2119">
        <v>0</v>
      </c>
      <c r="AN2119">
        <v>144.34012530000001</v>
      </c>
      <c r="AP2119" s="1">
        <v>2.1900000000000001E-8</v>
      </c>
      <c r="AQ2119" s="1">
        <v>2.1900000000000001E-8</v>
      </c>
      <c r="AS2119">
        <v>0</v>
      </c>
      <c r="AU2119">
        <v>0</v>
      </c>
      <c r="AV2119">
        <v>144.3620052</v>
      </c>
      <c r="AW2119">
        <v>513.11286399999995</v>
      </c>
      <c r="AX2119">
        <v>772.87858900000003</v>
      </c>
      <c r="AY2119">
        <v>489.24830900000001</v>
      </c>
      <c r="AZ2119">
        <f t="shared" si="231"/>
        <v>-259.76572500000009</v>
      </c>
      <c r="BA2119">
        <v>28.134551930000001</v>
      </c>
      <c r="BB2119">
        <v>18.678484210000001</v>
      </c>
      <c r="BC2119">
        <v>9.4560677250000005</v>
      </c>
      <c r="BD2119">
        <f t="shared" si="232"/>
        <v>-23.864554999999939</v>
      </c>
      <c r="BE2119">
        <f t="shared" si="233"/>
        <v>-283.63028000000003</v>
      </c>
      <c r="BF2119">
        <f t="shared" si="234"/>
        <v>368.75085879999995</v>
      </c>
      <c r="BG2119">
        <f t="shared" si="235"/>
        <v>628.51658380000003</v>
      </c>
      <c r="BH2119">
        <v>14677.449280000001</v>
      </c>
      <c r="BI2119">
        <v>30</v>
      </c>
      <c r="BJ2119">
        <v>2741521308</v>
      </c>
      <c r="BK2119">
        <v>4075930</v>
      </c>
      <c r="BL2119">
        <v>2745597238</v>
      </c>
      <c r="BM2119">
        <v>99.851546999999997</v>
      </c>
      <c r="BN2119">
        <f t="shared" si="236"/>
        <v>4.8997569261495775</v>
      </c>
      <c r="BO2119">
        <f t="shared" si="237"/>
        <v>-23.864554999999939</v>
      </c>
    </row>
    <row r="2120" spans="1:67" x14ac:dyDescent="0.35">
      <c r="A2120" t="s">
        <v>3464</v>
      </c>
      <c r="B2120" t="s">
        <v>3428</v>
      </c>
      <c r="C2120">
        <v>40049</v>
      </c>
      <c r="D2120" t="s">
        <v>3465</v>
      </c>
      <c r="E2120">
        <v>2012</v>
      </c>
      <c r="F2120">
        <v>2107529984</v>
      </c>
      <c r="G2120">
        <v>23186.84</v>
      </c>
      <c r="J2120">
        <v>0</v>
      </c>
      <c r="M2120">
        <v>0</v>
      </c>
      <c r="N2120">
        <v>0</v>
      </c>
      <c r="O2120">
        <v>8310.7759999999998</v>
      </c>
      <c r="S2120">
        <v>31497.616000000002</v>
      </c>
      <c r="V2120">
        <v>0</v>
      </c>
      <c r="Z2120">
        <v>0</v>
      </c>
      <c r="AA2120">
        <v>31497.616000000002</v>
      </c>
      <c r="AB2120">
        <v>11.00190278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3.9433726039999999</v>
      </c>
      <c r="AK2120">
        <v>0</v>
      </c>
      <c r="AL2120">
        <v>0</v>
      </c>
      <c r="AM2120">
        <v>0</v>
      </c>
      <c r="AN2120">
        <v>14.945275390000001</v>
      </c>
      <c r="AQ2120">
        <v>0</v>
      </c>
      <c r="AS2120">
        <v>0</v>
      </c>
      <c r="AU2120">
        <v>0</v>
      </c>
      <c r="AV2120">
        <v>14.945275390000001</v>
      </c>
      <c r="AW2120">
        <v>408.56763899999999</v>
      </c>
      <c r="AX2120">
        <v>665.53724299999999</v>
      </c>
      <c r="AY2120">
        <v>549.60991000000001</v>
      </c>
      <c r="AZ2120">
        <f t="shared" si="231"/>
        <v>-256.969604</v>
      </c>
      <c r="BA2120">
        <v>3.6579684640000001</v>
      </c>
      <c r="BB2120">
        <v>2.245595652</v>
      </c>
      <c r="BC2120">
        <v>1.4123728120000001</v>
      </c>
      <c r="BD2120">
        <f t="shared" si="232"/>
        <v>141.04227100000003</v>
      </c>
      <c r="BE2120">
        <f t="shared" si="233"/>
        <v>-115.92733299999998</v>
      </c>
      <c r="BF2120">
        <f t="shared" si="234"/>
        <v>393.62236360999998</v>
      </c>
      <c r="BG2120">
        <f t="shared" si="235"/>
        <v>650.59196760999998</v>
      </c>
      <c r="BH2120">
        <v>11541.808105</v>
      </c>
      <c r="BI2120">
        <v>21</v>
      </c>
      <c r="BJ2120">
        <v>2077453378</v>
      </c>
      <c r="BK2120">
        <v>30109357</v>
      </c>
      <c r="BL2120">
        <v>2107562735</v>
      </c>
      <c r="BM2120">
        <v>98.571365999999998</v>
      </c>
      <c r="BN2120">
        <f t="shared" si="236"/>
        <v>5.5757562495380251</v>
      </c>
      <c r="BO2120">
        <f t="shared" si="237"/>
        <v>141.04227100000003</v>
      </c>
    </row>
    <row r="2121" spans="1:67" x14ac:dyDescent="0.35">
      <c r="A2121" t="s">
        <v>815</v>
      </c>
      <c r="B2121" t="s">
        <v>3428</v>
      </c>
      <c r="C2121">
        <v>40051</v>
      </c>
      <c r="D2121" t="s">
        <v>3466</v>
      </c>
      <c r="E2121">
        <v>2012</v>
      </c>
      <c r="F2121">
        <v>2861669888</v>
      </c>
      <c r="G2121">
        <v>37060.43</v>
      </c>
      <c r="H2121">
        <v>4333.1049999999996</v>
      </c>
      <c r="J2121">
        <v>0</v>
      </c>
      <c r="M2121">
        <v>3223.9349999999999</v>
      </c>
      <c r="N2121">
        <v>1035.925</v>
      </c>
      <c r="O2121">
        <v>53127.77</v>
      </c>
      <c r="S2121">
        <v>98781.164999999994</v>
      </c>
      <c r="V2121">
        <v>0</v>
      </c>
      <c r="Z2121">
        <v>0</v>
      </c>
      <c r="AA2121">
        <v>98781.164999999994</v>
      </c>
      <c r="AB2121">
        <v>12.95063073</v>
      </c>
      <c r="AC2121">
        <v>1.5141875789999999</v>
      </c>
      <c r="AD2121">
        <v>0</v>
      </c>
      <c r="AE2121">
        <v>0</v>
      </c>
      <c r="AF2121">
        <v>0</v>
      </c>
      <c r="AG2121">
        <v>0</v>
      </c>
      <c r="AH2121">
        <v>1.126592209</v>
      </c>
      <c r="AI2121">
        <v>0.36200017499999998</v>
      </c>
      <c r="AJ2121">
        <v>18.565303499999999</v>
      </c>
      <c r="AK2121">
        <v>0</v>
      </c>
      <c r="AL2121">
        <v>0</v>
      </c>
      <c r="AM2121">
        <v>0</v>
      </c>
      <c r="AN2121">
        <v>34.518714199999998</v>
      </c>
      <c r="AQ2121">
        <v>0</v>
      </c>
      <c r="AS2121">
        <v>0</v>
      </c>
      <c r="AU2121">
        <v>0</v>
      </c>
      <c r="AV2121">
        <v>34.518714199999998</v>
      </c>
      <c r="AW2121">
        <v>434.128332</v>
      </c>
      <c r="AX2121">
        <v>752.55237399999999</v>
      </c>
      <c r="AY2121">
        <v>539.83145500000001</v>
      </c>
      <c r="AZ2121">
        <f t="shared" si="231"/>
        <v>-318.42404199999999</v>
      </c>
      <c r="BA2121">
        <v>7.9512696260000002</v>
      </c>
      <c r="BB2121">
        <v>4.5868852980000003</v>
      </c>
      <c r="BC2121">
        <v>3.3643843279999999</v>
      </c>
      <c r="BD2121">
        <f t="shared" si="232"/>
        <v>105.70312300000001</v>
      </c>
      <c r="BE2121">
        <f t="shared" si="233"/>
        <v>-212.72091899999998</v>
      </c>
      <c r="BF2121">
        <f t="shared" si="234"/>
        <v>399.60961780000002</v>
      </c>
      <c r="BG2121">
        <f t="shared" si="235"/>
        <v>718.03365980000001</v>
      </c>
      <c r="BH2121">
        <v>17274.606566999999</v>
      </c>
      <c r="BI2121">
        <v>32</v>
      </c>
      <c r="BJ2121">
        <v>2850386644</v>
      </c>
      <c r="BK2121">
        <v>11374380</v>
      </c>
      <c r="BL2121">
        <v>2861761024</v>
      </c>
      <c r="BM2121">
        <v>99.602538999999993</v>
      </c>
      <c r="BN2121">
        <f t="shared" si="236"/>
        <v>5.4198563653081173</v>
      </c>
      <c r="BO2121">
        <f t="shared" si="237"/>
        <v>105.70312300000001</v>
      </c>
    </row>
    <row r="2122" spans="1:67" x14ac:dyDescent="0.35">
      <c r="A2122" t="s">
        <v>242</v>
      </c>
      <c r="B2122" t="s">
        <v>3428</v>
      </c>
      <c r="C2122">
        <v>40053</v>
      </c>
      <c r="D2122" t="s">
        <v>3467</v>
      </c>
      <c r="E2122">
        <v>2012</v>
      </c>
      <c r="F2122">
        <v>2599290112</v>
      </c>
      <c r="G2122">
        <v>6778.37</v>
      </c>
      <c r="H2122">
        <v>8591.1209999999992</v>
      </c>
      <c r="J2122">
        <v>0</v>
      </c>
      <c r="M2122">
        <v>7812.4610000000002</v>
      </c>
      <c r="N2122">
        <v>3446.2959999999998</v>
      </c>
      <c r="O2122">
        <v>340787.5</v>
      </c>
      <c r="S2122">
        <v>367415.74800000002</v>
      </c>
      <c r="V2122">
        <v>0</v>
      </c>
      <c r="Z2122">
        <v>0</v>
      </c>
      <c r="AA2122">
        <v>367415.74800000002</v>
      </c>
      <c r="AB2122">
        <v>2.6077773959999999</v>
      </c>
      <c r="AC2122">
        <v>3.3051797340000002</v>
      </c>
      <c r="AD2122">
        <v>0</v>
      </c>
      <c r="AE2122">
        <v>0</v>
      </c>
      <c r="AF2122">
        <v>0</v>
      </c>
      <c r="AG2122">
        <v>0</v>
      </c>
      <c r="AH2122">
        <v>3.0056133260000002</v>
      </c>
      <c r="AI2122">
        <v>1.325860466</v>
      </c>
      <c r="AJ2122">
        <v>131.10791230000001</v>
      </c>
      <c r="AK2122">
        <v>0</v>
      </c>
      <c r="AL2122">
        <v>0</v>
      </c>
      <c r="AM2122">
        <v>0</v>
      </c>
      <c r="AN2122">
        <v>141.35234320000001</v>
      </c>
      <c r="AQ2122">
        <v>0</v>
      </c>
      <c r="AS2122">
        <v>0</v>
      </c>
      <c r="AU2122">
        <v>0</v>
      </c>
      <c r="AV2122">
        <v>141.35234320000001</v>
      </c>
      <c r="AW2122">
        <v>521.659673</v>
      </c>
      <c r="AX2122">
        <v>752.00236399999994</v>
      </c>
      <c r="AY2122">
        <v>498.64086300000002</v>
      </c>
      <c r="AZ2122">
        <f t="shared" si="231"/>
        <v>-230.34269099999995</v>
      </c>
      <c r="BA2122">
        <v>27.096659089999999</v>
      </c>
      <c r="BB2122">
        <v>18.796795060000001</v>
      </c>
      <c r="BC2122">
        <v>8.2998640300000002</v>
      </c>
      <c r="BD2122">
        <f t="shared" si="232"/>
        <v>-23.018809999999974</v>
      </c>
      <c r="BE2122">
        <f t="shared" si="233"/>
        <v>-253.36150099999992</v>
      </c>
      <c r="BF2122">
        <f t="shared" si="234"/>
        <v>380.30732979999999</v>
      </c>
      <c r="BG2122">
        <f t="shared" si="235"/>
        <v>610.65002079999999</v>
      </c>
      <c r="BH2122">
        <v>14959.225891</v>
      </c>
      <c r="BI2122">
        <v>30</v>
      </c>
      <c r="BJ2122">
        <v>2591904428</v>
      </c>
      <c r="BK2122">
        <v>7042653</v>
      </c>
      <c r="BL2122">
        <v>2598947081</v>
      </c>
      <c r="BM2122">
        <v>99.729018999999994</v>
      </c>
      <c r="BN2122">
        <f t="shared" si="236"/>
        <v>4.9999575650092378</v>
      </c>
      <c r="BO2122">
        <f t="shared" si="237"/>
        <v>-23.018809999999974</v>
      </c>
    </row>
    <row r="2123" spans="1:67" x14ac:dyDescent="0.35">
      <c r="A2123" t="s">
        <v>3468</v>
      </c>
      <c r="B2123" t="s">
        <v>3428</v>
      </c>
      <c r="C2123">
        <v>40055</v>
      </c>
      <c r="D2123" t="s">
        <v>3469</v>
      </c>
      <c r="E2123">
        <v>2012</v>
      </c>
      <c r="F2123">
        <v>1666940032</v>
      </c>
      <c r="G2123">
        <v>6822.4889999999996</v>
      </c>
      <c r="J2123">
        <v>0</v>
      </c>
      <c r="K2123">
        <v>1278.3510000000001</v>
      </c>
      <c r="M2123">
        <v>160.0223</v>
      </c>
      <c r="N2123">
        <v>0</v>
      </c>
      <c r="O2123">
        <v>81464.28</v>
      </c>
      <c r="S2123">
        <v>89725.142300000007</v>
      </c>
      <c r="V2123">
        <v>0</v>
      </c>
      <c r="Z2123">
        <v>0</v>
      </c>
      <c r="AA2123">
        <v>89725.142300000007</v>
      </c>
      <c r="AB2123">
        <v>4.0928220990000002</v>
      </c>
      <c r="AC2123">
        <v>0</v>
      </c>
      <c r="AD2123">
        <v>0</v>
      </c>
      <c r="AE2123">
        <v>0</v>
      </c>
      <c r="AF2123">
        <v>0.76688481600000002</v>
      </c>
      <c r="AG2123">
        <v>0</v>
      </c>
      <c r="AH2123">
        <v>9.5997634999999998E-2</v>
      </c>
      <c r="AI2123">
        <v>0</v>
      </c>
      <c r="AJ2123">
        <v>48.870552289999999</v>
      </c>
      <c r="AK2123">
        <v>0</v>
      </c>
      <c r="AL2123">
        <v>0</v>
      </c>
      <c r="AM2123">
        <v>0</v>
      </c>
      <c r="AN2123">
        <v>53.826256839999999</v>
      </c>
      <c r="AQ2123">
        <v>0</v>
      </c>
      <c r="AS2123">
        <v>0</v>
      </c>
      <c r="AU2123">
        <v>0</v>
      </c>
      <c r="AV2123">
        <v>53.826256839999999</v>
      </c>
      <c r="AW2123">
        <v>193.69028800000001</v>
      </c>
      <c r="AX2123">
        <v>337.77358099999998</v>
      </c>
      <c r="AY2123">
        <v>601.60242700000003</v>
      </c>
      <c r="AZ2123">
        <f t="shared" si="231"/>
        <v>-144.08329299999997</v>
      </c>
      <c r="BA2123">
        <v>27.78985844</v>
      </c>
      <c r="BB2123">
        <v>15.935602980000001</v>
      </c>
      <c r="BC2123">
        <v>11.854255459999999</v>
      </c>
      <c r="BD2123">
        <f t="shared" si="232"/>
        <v>407.91213900000002</v>
      </c>
      <c r="BE2123">
        <f t="shared" si="233"/>
        <v>263.82884600000006</v>
      </c>
      <c r="BF2123">
        <f t="shared" si="234"/>
        <v>139.86403116000002</v>
      </c>
      <c r="BG2123">
        <f t="shared" si="235"/>
        <v>283.94732415999999</v>
      </c>
      <c r="BH2123">
        <v>10828.843688999999</v>
      </c>
      <c r="BI2123">
        <v>18</v>
      </c>
      <c r="BJ2123">
        <v>1655732413</v>
      </c>
      <c r="BK2123">
        <v>11156357</v>
      </c>
      <c r="BL2123">
        <v>1666888770</v>
      </c>
      <c r="BM2123">
        <v>99.330708000000001</v>
      </c>
      <c r="BN2123">
        <f t="shared" si="236"/>
        <v>6.0565603438566047</v>
      </c>
      <c r="BO2123">
        <f t="shared" si="237"/>
        <v>407.91213900000002</v>
      </c>
    </row>
    <row r="2124" spans="1:67" x14ac:dyDescent="0.35">
      <c r="A2124" t="s">
        <v>3470</v>
      </c>
      <c r="B2124" t="s">
        <v>3428</v>
      </c>
      <c r="C2124">
        <v>40057</v>
      </c>
      <c r="D2124" t="s">
        <v>3471</v>
      </c>
      <c r="E2124">
        <v>2012</v>
      </c>
      <c r="F2124">
        <v>1395369984</v>
      </c>
      <c r="G2124">
        <v>1780.826</v>
      </c>
      <c r="J2124">
        <v>0</v>
      </c>
      <c r="K2124">
        <v>4916.1750000000002</v>
      </c>
      <c r="M2124">
        <v>760.10580000000004</v>
      </c>
      <c r="N2124">
        <v>0</v>
      </c>
      <c r="O2124">
        <v>40618.6</v>
      </c>
      <c r="S2124">
        <v>48075.7068</v>
      </c>
      <c r="V2124">
        <v>0</v>
      </c>
      <c r="Z2124">
        <v>0</v>
      </c>
      <c r="AA2124">
        <v>48075.7068</v>
      </c>
      <c r="AB2124">
        <v>1.2762392920000001</v>
      </c>
      <c r="AC2124">
        <v>0</v>
      </c>
      <c r="AD2124">
        <v>0</v>
      </c>
      <c r="AE2124">
        <v>0</v>
      </c>
      <c r="AF2124">
        <v>3.523205355</v>
      </c>
      <c r="AG2124">
        <v>0</v>
      </c>
      <c r="AH2124">
        <v>0.54473423399999998</v>
      </c>
      <c r="AI2124">
        <v>0</v>
      </c>
      <c r="AJ2124">
        <v>29.10955551</v>
      </c>
      <c r="AK2124">
        <v>0</v>
      </c>
      <c r="AL2124">
        <v>0</v>
      </c>
      <c r="AM2124">
        <v>0</v>
      </c>
      <c r="AN2124">
        <v>34.453734390000001</v>
      </c>
      <c r="AQ2124">
        <v>0</v>
      </c>
      <c r="AS2124">
        <v>0</v>
      </c>
      <c r="AU2124">
        <v>0</v>
      </c>
      <c r="AV2124">
        <v>34.453734390000001</v>
      </c>
      <c r="AW2124">
        <v>180.718954</v>
      </c>
      <c r="AX2124">
        <v>336.48675800000001</v>
      </c>
      <c r="AY2124">
        <v>586.14870599999995</v>
      </c>
      <c r="AZ2124">
        <f t="shared" si="231"/>
        <v>-155.76780400000001</v>
      </c>
      <c r="BA2124">
        <v>19.064815079999999</v>
      </c>
      <c r="BB2124">
        <v>10.239254170000001</v>
      </c>
      <c r="BC2124">
        <v>8.8255609100000001</v>
      </c>
      <c r="BD2124">
        <f t="shared" si="232"/>
        <v>405.42975199999995</v>
      </c>
      <c r="BE2124">
        <f t="shared" si="233"/>
        <v>249.66194799999994</v>
      </c>
      <c r="BF2124">
        <f t="shared" si="234"/>
        <v>146.26521961</v>
      </c>
      <c r="BG2124">
        <f t="shared" si="235"/>
        <v>302.03302360999999</v>
      </c>
      <c r="BH2124">
        <v>8792.2305909999995</v>
      </c>
      <c r="BI2124">
        <v>15</v>
      </c>
      <c r="BJ2124">
        <v>1391491968</v>
      </c>
      <c r="BK2124">
        <v>3800411</v>
      </c>
      <c r="BL2124">
        <v>1395292379</v>
      </c>
      <c r="BM2124">
        <v>99.727626000000001</v>
      </c>
      <c r="BN2124">
        <f t="shared" si="236"/>
        <v>5.8774958304933476</v>
      </c>
      <c r="BO2124">
        <f t="shared" si="237"/>
        <v>405.42975199999995</v>
      </c>
    </row>
    <row r="2125" spans="1:67" x14ac:dyDescent="0.35">
      <c r="A2125" t="s">
        <v>1542</v>
      </c>
      <c r="B2125" t="s">
        <v>3428</v>
      </c>
      <c r="C2125">
        <v>40059</v>
      </c>
      <c r="D2125" t="s">
        <v>3472</v>
      </c>
      <c r="E2125">
        <v>2012</v>
      </c>
      <c r="F2125">
        <v>2695960064</v>
      </c>
      <c r="G2125">
        <v>5470.826</v>
      </c>
      <c r="H2125">
        <v>892.06579999999997</v>
      </c>
      <c r="J2125">
        <v>0</v>
      </c>
      <c r="M2125">
        <v>1356.4949999999999</v>
      </c>
      <c r="N2125">
        <v>0</v>
      </c>
      <c r="O2125">
        <v>45940.74</v>
      </c>
      <c r="S2125">
        <v>53660.126799999998</v>
      </c>
      <c r="V2125">
        <v>0</v>
      </c>
      <c r="Z2125">
        <v>0</v>
      </c>
      <c r="AA2125">
        <v>53660.126799999998</v>
      </c>
      <c r="AB2125">
        <v>2.0292681899999998</v>
      </c>
      <c r="AC2125">
        <v>0.33088984199999999</v>
      </c>
      <c r="AD2125">
        <v>0</v>
      </c>
      <c r="AE2125">
        <v>0</v>
      </c>
      <c r="AF2125">
        <v>0</v>
      </c>
      <c r="AG2125">
        <v>0</v>
      </c>
      <c r="AH2125">
        <v>0.50315841800000005</v>
      </c>
      <c r="AI2125">
        <v>0</v>
      </c>
      <c r="AJ2125">
        <v>17.04058625</v>
      </c>
      <c r="AK2125">
        <v>0</v>
      </c>
      <c r="AL2125">
        <v>0</v>
      </c>
      <c r="AM2125">
        <v>0</v>
      </c>
      <c r="AN2125">
        <v>19.9039027</v>
      </c>
      <c r="AQ2125">
        <v>0</v>
      </c>
      <c r="AS2125">
        <v>0</v>
      </c>
      <c r="AU2125">
        <v>0</v>
      </c>
      <c r="AV2125">
        <v>19.9039027</v>
      </c>
      <c r="AW2125">
        <v>294.439617</v>
      </c>
      <c r="AX2125">
        <v>514.22250899999995</v>
      </c>
      <c r="AY2125">
        <v>437.77165600000001</v>
      </c>
      <c r="AZ2125">
        <f t="shared" si="231"/>
        <v>-219.78289199999995</v>
      </c>
      <c r="BA2125">
        <v>6.7599268410000004</v>
      </c>
      <c r="BB2125">
        <v>3.870679006</v>
      </c>
      <c r="BC2125">
        <v>2.8892478349999999</v>
      </c>
      <c r="BD2125">
        <f t="shared" si="232"/>
        <v>143.33203900000001</v>
      </c>
      <c r="BE2125">
        <f t="shared" si="233"/>
        <v>-76.450852999999938</v>
      </c>
      <c r="BF2125">
        <f t="shared" si="234"/>
        <v>274.5357143</v>
      </c>
      <c r="BG2125">
        <f t="shared" si="235"/>
        <v>494.31860629999994</v>
      </c>
      <c r="BH2125">
        <v>10068.748077</v>
      </c>
      <c r="BI2125">
        <v>23</v>
      </c>
      <c r="BJ2125">
        <v>2689919308</v>
      </c>
      <c r="BK2125">
        <v>5259447</v>
      </c>
      <c r="BL2125">
        <v>2695178755</v>
      </c>
      <c r="BM2125">
        <v>99.804856999999998</v>
      </c>
      <c r="BN2125">
        <f t="shared" si="236"/>
        <v>4.3862760707126709</v>
      </c>
      <c r="BO2125">
        <f t="shared" si="237"/>
        <v>143.33203900000001</v>
      </c>
    </row>
    <row r="2126" spans="1:67" x14ac:dyDescent="0.35">
      <c r="A2126" t="s">
        <v>1546</v>
      </c>
      <c r="B2126" t="s">
        <v>3428</v>
      </c>
      <c r="C2126">
        <v>40061</v>
      </c>
      <c r="D2126" t="s">
        <v>3473</v>
      </c>
      <c r="E2126">
        <v>2012</v>
      </c>
      <c r="F2126">
        <v>1619270016</v>
      </c>
      <c r="G2126">
        <v>457.38499999999999</v>
      </c>
      <c r="H2126">
        <v>808.73760000000004</v>
      </c>
      <c r="J2126">
        <v>0</v>
      </c>
      <c r="M2126">
        <v>0</v>
      </c>
      <c r="N2126">
        <v>770.37369999999999</v>
      </c>
      <c r="S2126">
        <v>2036.4963</v>
      </c>
      <c r="T2126">
        <v>2892.513078</v>
      </c>
      <c r="V2126">
        <v>2892.513078</v>
      </c>
      <c r="Z2126">
        <v>0</v>
      </c>
      <c r="AA2126">
        <v>4929.0093779999997</v>
      </c>
      <c r="AB2126">
        <v>0.28246369999999998</v>
      </c>
      <c r="AC2126">
        <v>0.49944579500000003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0.47575369899999997</v>
      </c>
      <c r="AJ2126">
        <v>0</v>
      </c>
      <c r="AK2126">
        <v>0</v>
      </c>
      <c r="AL2126">
        <v>0</v>
      </c>
      <c r="AM2126">
        <v>0</v>
      </c>
      <c r="AN2126">
        <v>1.257663194</v>
      </c>
      <c r="AO2126">
        <v>1.7863068230000001</v>
      </c>
      <c r="AQ2126">
        <v>1.7863068230000001</v>
      </c>
      <c r="AS2126">
        <v>0</v>
      </c>
      <c r="AU2126">
        <v>0</v>
      </c>
      <c r="AV2126">
        <v>3.0439700169999999</v>
      </c>
      <c r="AW2126">
        <v>451.89276899999999</v>
      </c>
      <c r="AX2126">
        <v>602.56527700000004</v>
      </c>
      <c r="AY2126">
        <v>625.22305300000005</v>
      </c>
      <c r="AZ2126">
        <f t="shared" si="231"/>
        <v>-150.67250800000005</v>
      </c>
      <c r="BA2126">
        <v>0.673604498</v>
      </c>
      <c r="BB2126">
        <v>0.50516850800000002</v>
      </c>
      <c r="BC2126">
        <v>0.16843599000000001</v>
      </c>
      <c r="BD2126">
        <f t="shared" si="232"/>
        <v>173.33028400000006</v>
      </c>
      <c r="BE2126">
        <f t="shared" si="233"/>
        <v>22.657776000000013</v>
      </c>
      <c r="BF2126">
        <f t="shared" si="234"/>
        <v>448.84879898299999</v>
      </c>
      <c r="BG2126">
        <f t="shared" si="235"/>
        <v>599.52130698300004</v>
      </c>
      <c r="BH2126">
        <v>11254.014954</v>
      </c>
      <c r="BI2126">
        <v>18</v>
      </c>
      <c r="BJ2126">
        <v>1493706599</v>
      </c>
      <c r="BK2126">
        <v>126248912</v>
      </c>
      <c r="BL2126">
        <v>1619955511</v>
      </c>
      <c r="BM2126">
        <v>92.206643</v>
      </c>
      <c r="BN2126">
        <f t="shared" si="236"/>
        <v>6.7806725487229818</v>
      </c>
      <c r="BO2126">
        <f t="shared" si="237"/>
        <v>173.33028400000006</v>
      </c>
    </row>
    <row r="2127" spans="1:67" x14ac:dyDescent="0.35">
      <c r="A2127" t="s">
        <v>3474</v>
      </c>
      <c r="B2127" t="s">
        <v>3428</v>
      </c>
      <c r="C2127">
        <v>40063</v>
      </c>
      <c r="D2127" t="s">
        <v>3475</v>
      </c>
      <c r="E2127">
        <v>2012</v>
      </c>
      <c r="F2127">
        <v>2110780032</v>
      </c>
      <c r="G2127">
        <v>343.03870000000001</v>
      </c>
      <c r="H2127">
        <v>1008.326</v>
      </c>
      <c r="J2127">
        <v>0</v>
      </c>
      <c r="M2127">
        <v>0</v>
      </c>
      <c r="N2127">
        <v>498.47710000000001</v>
      </c>
      <c r="S2127">
        <v>1849.8417999999999</v>
      </c>
      <c r="T2127">
        <v>1514.7183869999999</v>
      </c>
      <c r="V2127">
        <v>1514.7183869999999</v>
      </c>
      <c r="Z2127">
        <v>0</v>
      </c>
      <c r="AA2127">
        <v>3364.560187</v>
      </c>
      <c r="AB2127">
        <v>0.16251750300000001</v>
      </c>
      <c r="AC2127">
        <v>0.47770302199999998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0.23615776699999999</v>
      </c>
      <c r="AJ2127">
        <v>0</v>
      </c>
      <c r="AK2127">
        <v>0</v>
      </c>
      <c r="AL2127">
        <v>0</v>
      </c>
      <c r="AM2127">
        <v>0</v>
      </c>
      <c r="AN2127">
        <v>0.87637829199999995</v>
      </c>
      <c r="AO2127">
        <v>0.71761072400000003</v>
      </c>
      <c r="AQ2127">
        <v>0.71761072400000003</v>
      </c>
      <c r="AS2127">
        <v>0</v>
      </c>
      <c r="AU2127">
        <v>0</v>
      </c>
      <c r="AV2127">
        <v>1.5939890160000001</v>
      </c>
      <c r="AW2127">
        <v>463.341272</v>
      </c>
      <c r="AX2127">
        <v>608.36780199999998</v>
      </c>
      <c r="AY2127">
        <v>609.39371200000005</v>
      </c>
      <c r="AZ2127">
        <f t="shared" si="231"/>
        <v>-145.02652999999998</v>
      </c>
      <c r="BA2127">
        <v>0.344020512</v>
      </c>
      <c r="BB2127">
        <v>0.26201074600000002</v>
      </c>
      <c r="BC2127">
        <v>8.2009765999999998E-2</v>
      </c>
      <c r="BD2127">
        <f t="shared" si="232"/>
        <v>146.05244000000005</v>
      </c>
      <c r="BE2127">
        <f t="shared" si="233"/>
        <v>1.0259100000000672</v>
      </c>
      <c r="BF2127">
        <f t="shared" si="234"/>
        <v>461.74728298399998</v>
      </c>
      <c r="BG2127">
        <f t="shared" si="235"/>
        <v>606.77381298399996</v>
      </c>
      <c r="BH2127">
        <v>12797.267943999999</v>
      </c>
      <c r="BI2127">
        <v>21</v>
      </c>
      <c r="BJ2127">
        <v>2083606775</v>
      </c>
      <c r="BK2127">
        <v>26430453</v>
      </c>
      <c r="BL2127">
        <v>2110037228</v>
      </c>
      <c r="BM2127">
        <v>98.747394</v>
      </c>
      <c r="BN2127">
        <f t="shared" si="236"/>
        <v>6.1712384227577699</v>
      </c>
      <c r="BO2127">
        <f t="shared" si="237"/>
        <v>146.05244000000005</v>
      </c>
    </row>
    <row r="2128" spans="1:67" x14ac:dyDescent="0.35">
      <c r="A2128" t="s">
        <v>100</v>
      </c>
      <c r="B2128" t="s">
        <v>3428</v>
      </c>
      <c r="C2128">
        <v>40065</v>
      </c>
      <c r="D2128" t="s">
        <v>3476</v>
      </c>
      <c r="E2128">
        <v>2012</v>
      </c>
      <c r="F2128">
        <v>2083000064</v>
      </c>
      <c r="G2128">
        <v>3271.953</v>
      </c>
      <c r="H2128">
        <v>155.4958</v>
      </c>
      <c r="J2128">
        <v>0</v>
      </c>
      <c r="K2128">
        <v>6103.2389999999996</v>
      </c>
      <c r="M2128">
        <v>1040.145</v>
      </c>
      <c r="N2128">
        <v>0</v>
      </c>
      <c r="O2128">
        <v>153164.20000000001</v>
      </c>
      <c r="S2128">
        <v>163735.03279999999</v>
      </c>
      <c r="V2128">
        <v>0</v>
      </c>
      <c r="Z2128">
        <v>0</v>
      </c>
      <c r="AA2128">
        <v>163735.03279999999</v>
      </c>
      <c r="AB2128">
        <v>1.570788718</v>
      </c>
      <c r="AC2128">
        <v>7.4649926000000005E-2</v>
      </c>
      <c r="AD2128">
        <v>0</v>
      </c>
      <c r="AE2128">
        <v>0</v>
      </c>
      <c r="AF2128">
        <v>2.9300234340000002</v>
      </c>
      <c r="AG2128">
        <v>0</v>
      </c>
      <c r="AH2128">
        <v>0.49934948099999998</v>
      </c>
      <c r="AI2128">
        <v>0</v>
      </c>
      <c r="AJ2128">
        <v>73.530578629999994</v>
      </c>
      <c r="AK2128">
        <v>0</v>
      </c>
      <c r="AL2128">
        <v>0</v>
      </c>
      <c r="AM2128">
        <v>0</v>
      </c>
      <c r="AN2128">
        <v>78.605390189999994</v>
      </c>
      <c r="AQ2128">
        <v>0</v>
      </c>
      <c r="AS2128">
        <v>0</v>
      </c>
      <c r="AU2128">
        <v>0</v>
      </c>
      <c r="AV2128">
        <v>78.605390189999994</v>
      </c>
      <c r="AW2128">
        <v>294.15637400000003</v>
      </c>
      <c r="AX2128">
        <v>480.588097</v>
      </c>
      <c r="AY2128">
        <v>564.11987599999998</v>
      </c>
      <c r="AZ2128">
        <f t="shared" si="231"/>
        <v>-186.43172299999998</v>
      </c>
      <c r="BA2128">
        <v>26.722314090000001</v>
      </c>
      <c r="BB2128">
        <v>16.35608345</v>
      </c>
      <c r="BC2128">
        <v>10.36623065</v>
      </c>
      <c r="BD2128">
        <f t="shared" si="232"/>
        <v>269.96350199999995</v>
      </c>
      <c r="BE2128">
        <f t="shared" si="233"/>
        <v>83.531778999999972</v>
      </c>
      <c r="BF2128">
        <f t="shared" si="234"/>
        <v>215.55098381000005</v>
      </c>
      <c r="BG2128">
        <f t="shared" si="235"/>
        <v>401.98270681000002</v>
      </c>
      <c r="BH2128">
        <v>12974.757141</v>
      </c>
      <c r="BI2128">
        <v>23</v>
      </c>
      <c r="BJ2128">
        <v>2078860509</v>
      </c>
      <c r="BK2128">
        <v>4114418</v>
      </c>
      <c r="BL2128">
        <v>2082974927</v>
      </c>
      <c r="BM2128">
        <v>99.802474000000004</v>
      </c>
      <c r="BN2128">
        <f t="shared" si="236"/>
        <v>5.6523636478189907</v>
      </c>
      <c r="BO2128">
        <f t="shared" si="237"/>
        <v>269.96350199999995</v>
      </c>
    </row>
    <row r="2129" spans="1:67" x14ac:dyDescent="0.35">
      <c r="A2129" t="s">
        <v>102</v>
      </c>
      <c r="B2129" t="s">
        <v>3428</v>
      </c>
      <c r="C2129">
        <v>40067</v>
      </c>
      <c r="D2129" t="s">
        <v>3477</v>
      </c>
      <c r="E2129">
        <v>2012</v>
      </c>
      <c r="F2129">
        <v>2004800000</v>
      </c>
      <c r="G2129">
        <v>201.41540000000001</v>
      </c>
      <c r="J2129">
        <v>0</v>
      </c>
      <c r="M2129">
        <v>0</v>
      </c>
      <c r="N2129">
        <v>0</v>
      </c>
      <c r="O2129">
        <v>13047.06</v>
      </c>
      <c r="S2129">
        <v>13248.475399999999</v>
      </c>
      <c r="V2129">
        <v>0</v>
      </c>
      <c r="Z2129">
        <v>0</v>
      </c>
      <c r="AA2129">
        <v>13248.475399999999</v>
      </c>
      <c r="AB2129">
        <v>0.10046658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6.5079110140000003</v>
      </c>
      <c r="AK2129">
        <v>0</v>
      </c>
      <c r="AL2129">
        <v>0</v>
      </c>
      <c r="AM2129">
        <v>0</v>
      </c>
      <c r="AN2129">
        <v>6.6083775940000002</v>
      </c>
      <c r="AQ2129">
        <v>0</v>
      </c>
      <c r="AS2129">
        <v>0</v>
      </c>
      <c r="AU2129">
        <v>0</v>
      </c>
      <c r="AV2129">
        <v>6.6083775940000002</v>
      </c>
      <c r="AW2129">
        <v>396.03272600000003</v>
      </c>
      <c r="AX2129">
        <v>708.23975900000005</v>
      </c>
      <c r="AY2129">
        <v>538.29116799999997</v>
      </c>
      <c r="AZ2129">
        <f t="shared" si="231"/>
        <v>-312.20703300000002</v>
      </c>
      <c r="BA2129">
        <v>1.668644322</v>
      </c>
      <c r="BB2129">
        <v>0.93307068800000004</v>
      </c>
      <c r="BC2129">
        <v>0.735573633</v>
      </c>
      <c r="BD2129">
        <f t="shared" si="232"/>
        <v>142.25844199999995</v>
      </c>
      <c r="BE2129">
        <f t="shared" si="233"/>
        <v>-169.94859100000008</v>
      </c>
      <c r="BF2129">
        <f t="shared" si="234"/>
        <v>389.42434840600004</v>
      </c>
      <c r="BG2129">
        <f t="shared" si="235"/>
        <v>701.63138140600006</v>
      </c>
      <c r="BH2129">
        <v>13995.570374000001</v>
      </c>
      <c r="BI2129">
        <v>26</v>
      </c>
      <c r="BJ2129">
        <v>1965685986</v>
      </c>
      <c r="BK2129">
        <v>39417590</v>
      </c>
      <c r="BL2129">
        <v>2005103576</v>
      </c>
      <c r="BM2129">
        <v>98.034137000000001</v>
      </c>
      <c r="BN2129">
        <f t="shared" si="236"/>
        <v>5.4908543541317654</v>
      </c>
      <c r="BO2129">
        <f t="shared" si="237"/>
        <v>142.25844199999995</v>
      </c>
    </row>
    <row r="2130" spans="1:67" x14ac:dyDescent="0.35">
      <c r="A2130" t="s">
        <v>3141</v>
      </c>
      <c r="B2130" t="s">
        <v>3428</v>
      </c>
      <c r="C2130">
        <v>40069</v>
      </c>
      <c r="D2130" t="s">
        <v>3478</v>
      </c>
      <c r="E2130">
        <v>2012</v>
      </c>
      <c r="F2130">
        <v>1705219968</v>
      </c>
      <c r="G2130">
        <v>201.41540000000001</v>
      </c>
      <c r="J2130">
        <v>0</v>
      </c>
      <c r="M2130">
        <v>0</v>
      </c>
      <c r="N2130">
        <v>0</v>
      </c>
      <c r="O2130">
        <v>192.70529999999999</v>
      </c>
      <c r="S2130">
        <v>394.1207</v>
      </c>
      <c r="V2130">
        <v>0</v>
      </c>
      <c r="Z2130">
        <v>0</v>
      </c>
      <c r="AA2130">
        <v>394.1207</v>
      </c>
      <c r="AB2130">
        <v>0.11811696100000001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0.113009057</v>
      </c>
      <c r="AK2130">
        <v>0</v>
      </c>
      <c r="AL2130">
        <v>0</v>
      </c>
      <c r="AM2130">
        <v>0</v>
      </c>
      <c r="AN2130">
        <v>0.23112601699999999</v>
      </c>
      <c r="AQ2130">
        <v>0</v>
      </c>
      <c r="AS2130">
        <v>0</v>
      </c>
      <c r="AU2130">
        <v>0</v>
      </c>
      <c r="AV2130">
        <v>0.23112601699999999</v>
      </c>
      <c r="AW2130">
        <v>424.75888800000001</v>
      </c>
      <c r="AX2130">
        <v>663.45251099999996</v>
      </c>
      <c r="AY2130">
        <v>626.60184500000003</v>
      </c>
      <c r="AZ2130">
        <f t="shared" si="231"/>
        <v>-238.69362299999995</v>
      </c>
      <c r="BA2130">
        <v>5.4413462000000003E-2</v>
      </c>
      <c r="BB2130">
        <v>3.4836858999999998E-2</v>
      </c>
      <c r="BC2130">
        <v>1.9576603000000001E-2</v>
      </c>
      <c r="BD2130">
        <f t="shared" si="232"/>
        <v>201.84295700000001</v>
      </c>
      <c r="BE2130">
        <f t="shared" si="233"/>
        <v>-36.850665999999933</v>
      </c>
      <c r="BF2130">
        <f t="shared" si="234"/>
        <v>424.527761983</v>
      </c>
      <c r="BG2130">
        <f t="shared" si="235"/>
        <v>663.22138498300001</v>
      </c>
      <c r="BH2130">
        <v>10025.629516999999</v>
      </c>
      <c r="BI2130">
        <v>16</v>
      </c>
      <c r="BJ2130">
        <v>1665488649</v>
      </c>
      <c r="BK2130">
        <v>39648868</v>
      </c>
      <c r="BL2130">
        <v>1705137517</v>
      </c>
      <c r="BM2130">
        <v>97.674740999999997</v>
      </c>
      <c r="BN2130">
        <f t="shared" si="236"/>
        <v>6.4151881907728843</v>
      </c>
      <c r="BO2130">
        <f t="shared" si="237"/>
        <v>201.84295700000001</v>
      </c>
    </row>
    <row r="2131" spans="1:67" x14ac:dyDescent="0.35">
      <c r="A2131" t="s">
        <v>3479</v>
      </c>
      <c r="B2131" t="s">
        <v>3428</v>
      </c>
      <c r="C2131">
        <v>40071</v>
      </c>
      <c r="D2131" t="s">
        <v>3480</v>
      </c>
      <c r="E2131">
        <v>2012</v>
      </c>
      <c r="F2131">
        <v>2447539968</v>
      </c>
      <c r="G2131">
        <v>9279.3850000000002</v>
      </c>
      <c r="H2131">
        <v>17459.43</v>
      </c>
      <c r="J2131">
        <v>0</v>
      </c>
      <c r="M2131">
        <v>5765.8029999999999</v>
      </c>
      <c r="N2131">
        <v>7889.335</v>
      </c>
      <c r="O2131">
        <v>198750.1</v>
      </c>
      <c r="S2131">
        <v>239144.05300000001</v>
      </c>
      <c r="V2131">
        <v>0</v>
      </c>
      <c r="Z2131">
        <v>0</v>
      </c>
      <c r="AA2131">
        <v>239144.05300000001</v>
      </c>
      <c r="AB2131">
        <v>3.7913109170000001</v>
      </c>
      <c r="AC2131">
        <v>7.133460629</v>
      </c>
      <c r="AD2131">
        <v>0</v>
      </c>
      <c r="AE2131">
        <v>0</v>
      </c>
      <c r="AF2131">
        <v>0</v>
      </c>
      <c r="AG2131">
        <v>0</v>
      </c>
      <c r="AH2131">
        <v>2.35575438</v>
      </c>
      <c r="AI2131">
        <v>3.2233733070000001</v>
      </c>
      <c r="AJ2131">
        <v>81.204026330000005</v>
      </c>
      <c r="AK2131">
        <v>0</v>
      </c>
      <c r="AL2131">
        <v>0</v>
      </c>
      <c r="AM2131">
        <v>0</v>
      </c>
      <c r="AN2131">
        <v>97.707925560000007</v>
      </c>
      <c r="AQ2131">
        <v>0</v>
      </c>
      <c r="AS2131">
        <v>0</v>
      </c>
      <c r="AU2131">
        <v>0</v>
      </c>
      <c r="AV2131">
        <v>97.707925560000007</v>
      </c>
      <c r="AW2131">
        <v>538.00793499999997</v>
      </c>
      <c r="AX2131">
        <v>725.90991799999995</v>
      </c>
      <c r="AY2131">
        <v>539.523909</v>
      </c>
      <c r="AZ2131">
        <f t="shared" si="231"/>
        <v>-187.90198299999997</v>
      </c>
      <c r="BA2131">
        <v>18.161056590000001</v>
      </c>
      <c r="BB2131">
        <v>13.460062069999999</v>
      </c>
      <c r="BC2131">
        <v>4.7009945210000001</v>
      </c>
      <c r="BD2131">
        <f t="shared" si="232"/>
        <v>1.5159740000000284</v>
      </c>
      <c r="BE2131">
        <f t="shared" si="233"/>
        <v>-186.38600899999994</v>
      </c>
      <c r="BF2131">
        <f t="shared" si="234"/>
        <v>440.30000943999994</v>
      </c>
      <c r="BG2131">
        <f t="shared" si="235"/>
        <v>628.20199243999991</v>
      </c>
      <c r="BH2131">
        <v>14567.145538000001</v>
      </c>
      <c r="BI2131">
        <v>27</v>
      </c>
      <c r="BJ2131">
        <v>2381740395</v>
      </c>
      <c r="BK2131">
        <v>65583671</v>
      </c>
      <c r="BL2131">
        <v>2447324066</v>
      </c>
      <c r="BM2131">
        <v>97.320188999999999</v>
      </c>
      <c r="BN2131">
        <f t="shared" si="236"/>
        <v>5.5438025197423322</v>
      </c>
      <c r="BO2131">
        <f t="shared" si="237"/>
        <v>1.5159740000000284</v>
      </c>
    </row>
    <row r="2132" spans="1:67" x14ac:dyDescent="0.35">
      <c r="A2132" t="s">
        <v>3481</v>
      </c>
      <c r="B2132" t="s">
        <v>3428</v>
      </c>
      <c r="C2132">
        <v>40073</v>
      </c>
      <c r="D2132" t="s">
        <v>3482</v>
      </c>
      <c r="E2132">
        <v>2012</v>
      </c>
      <c r="F2132">
        <v>2346739968</v>
      </c>
      <c r="G2132">
        <v>16412.48</v>
      </c>
      <c r="J2132">
        <v>0</v>
      </c>
      <c r="M2132">
        <v>288.33620000000002</v>
      </c>
      <c r="N2132">
        <v>1878.1469999999999</v>
      </c>
      <c r="O2132">
        <v>214077.9</v>
      </c>
      <c r="S2132">
        <v>232656.86319999999</v>
      </c>
      <c r="V2132">
        <v>0</v>
      </c>
      <c r="Z2132">
        <v>0</v>
      </c>
      <c r="AA2132">
        <v>232656.86319999999</v>
      </c>
      <c r="AB2132">
        <v>6.9937360870000003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0.12286670199999999</v>
      </c>
      <c r="AI2132">
        <v>0.80032173399999995</v>
      </c>
      <c r="AJ2132">
        <v>91.223528349999995</v>
      </c>
      <c r="AK2132">
        <v>0</v>
      </c>
      <c r="AL2132">
        <v>0</v>
      </c>
      <c r="AM2132">
        <v>0</v>
      </c>
      <c r="AN2132">
        <v>99.140452870000004</v>
      </c>
      <c r="AQ2132">
        <v>0</v>
      </c>
      <c r="AS2132">
        <v>0</v>
      </c>
      <c r="AU2132">
        <v>0</v>
      </c>
      <c r="AV2132">
        <v>99.140452870000004</v>
      </c>
      <c r="AW2132">
        <v>504.58731999999998</v>
      </c>
      <c r="AX2132">
        <v>793.39998100000003</v>
      </c>
      <c r="AY2132">
        <v>504.751034</v>
      </c>
      <c r="AZ2132">
        <f t="shared" si="231"/>
        <v>-288.81266100000005</v>
      </c>
      <c r="BA2132">
        <v>19.647828820000001</v>
      </c>
      <c r="BB2132">
        <v>12.495645980000001</v>
      </c>
      <c r="BC2132">
        <v>7.1521828330000004</v>
      </c>
      <c r="BD2132">
        <f t="shared" si="232"/>
        <v>0.16371400000002723</v>
      </c>
      <c r="BE2132">
        <f t="shared" si="233"/>
        <v>-288.64894700000002</v>
      </c>
      <c r="BF2132">
        <f t="shared" si="234"/>
        <v>405.44686712999999</v>
      </c>
      <c r="BG2132">
        <f t="shared" si="235"/>
        <v>694.25952813000004</v>
      </c>
      <c r="BH2132">
        <v>12618.775847999999</v>
      </c>
      <c r="BI2132">
        <v>25</v>
      </c>
      <c r="BJ2132">
        <v>2326005907</v>
      </c>
      <c r="BK2132">
        <v>20612229</v>
      </c>
      <c r="BL2132">
        <v>2346618136</v>
      </c>
      <c r="BM2132">
        <v>99.121619999999993</v>
      </c>
      <c r="BN2132">
        <f t="shared" si="236"/>
        <v>5.092239553792604</v>
      </c>
      <c r="BO2132">
        <f t="shared" si="237"/>
        <v>0.16371400000002723</v>
      </c>
    </row>
    <row r="2133" spans="1:67" x14ac:dyDescent="0.35">
      <c r="A2133" t="s">
        <v>503</v>
      </c>
      <c r="B2133" t="s">
        <v>3428</v>
      </c>
      <c r="C2133">
        <v>40075</v>
      </c>
      <c r="D2133" t="s">
        <v>3483</v>
      </c>
      <c r="E2133">
        <v>2012</v>
      </c>
      <c r="F2133">
        <v>2669570048</v>
      </c>
      <c r="G2133">
        <v>6134.9110000000001</v>
      </c>
      <c r="H2133">
        <v>816.3528</v>
      </c>
      <c r="J2133">
        <v>0</v>
      </c>
      <c r="K2133">
        <v>1873.1389999999999</v>
      </c>
      <c r="M2133">
        <v>2394.5940000000001</v>
      </c>
      <c r="N2133">
        <v>0</v>
      </c>
      <c r="O2133">
        <v>265482.7</v>
      </c>
      <c r="S2133">
        <v>276701.69679999998</v>
      </c>
      <c r="V2133">
        <v>0</v>
      </c>
      <c r="Z2133">
        <v>0</v>
      </c>
      <c r="AA2133">
        <v>276701.69679999998</v>
      </c>
      <c r="AB2133">
        <v>2.2980895389999998</v>
      </c>
      <c r="AC2133">
        <v>0.30579935499999999</v>
      </c>
      <c r="AD2133">
        <v>0</v>
      </c>
      <c r="AE2133">
        <v>0</v>
      </c>
      <c r="AF2133">
        <v>0.70166317700000003</v>
      </c>
      <c r="AG2133">
        <v>0</v>
      </c>
      <c r="AH2133">
        <v>0.89699612900000003</v>
      </c>
      <c r="AI2133">
        <v>0</v>
      </c>
      <c r="AJ2133">
        <v>99.447736989999996</v>
      </c>
      <c r="AK2133">
        <v>0</v>
      </c>
      <c r="AL2133">
        <v>0</v>
      </c>
      <c r="AM2133">
        <v>0</v>
      </c>
      <c r="AN2133">
        <v>103.6502852</v>
      </c>
      <c r="AQ2133">
        <v>0</v>
      </c>
      <c r="AS2133">
        <v>0</v>
      </c>
      <c r="AU2133">
        <v>0</v>
      </c>
      <c r="AV2133">
        <v>103.6502852</v>
      </c>
      <c r="AW2133">
        <v>354.76390800000001</v>
      </c>
      <c r="AX2133">
        <v>597.31646899999998</v>
      </c>
      <c r="AY2133">
        <v>532.50323300000002</v>
      </c>
      <c r="AZ2133">
        <f t="shared" si="231"/>
        <v>-242.55256099999997</v>
      </c>
      <c r="BA2133">
        <v>29.216693939999999</v>
      </c>
      <c r="BB2133">
        <v>17.35265819</v>
      </c>
      <c r="BC2133">
        <v>11.86403574</v>
      </c>
      <c r="BD2133">
        <f t="shared" si="232"/>
        <v>177.73932500000001</v>
      </c>
      <c r="BE2133">
        <f t="shared" si="233"/>
        <v>-64.813235999999961</v>
      </c>
      <c r="BF2133">
        <f t="shared" si="234"/>
        <v>251.11362280000003</v>
      </c>
      <c r="BG2133">
        <f t="shared" si="235"/>
        <v>493.6661838</v>
      </c>
      <c r="BH2133">
        <v>14910.090515</v>
      </c>
      <c r="BI2133">
        <v>28</v>
      </c>
      <c r="BJ2133">
        <v>2629039881</v>
      </c>
      <c r="BK2133">
        <v>40296743</v>
      </c>
      <c r="BL2133">
        <v>2669336624</v>
      </c>
      <c r="BM2133">
        <v>98.490384000000006</v>
      </c>
      <c r="BN2133">
        <f t="shared" si="236"/>
        <v>5.4066520138656378</v>
      </c>
      <c r="BO2133">
        <f t="shared" si="237"/>
        <v>177.73932500000001</v>
      </c>
    </row>
    <row r="2134" spans="1:67" x14ac:dyDescent="0.35">
      <c r="A2134" t="s">
        <v>3484</v>
      </c>
      <c r="B2134" t="s">
        <v>3428</v>
      </c>
      <c r="C2134">
        <v>40077</v>
      </c>
      <c r="D2134" t="s">
        <v>3485</v>
      </c>
      <c r="E2134">
        <v>2012</v>
      </c>
      <c r="F2134">
        <v>1888339968</v>
      </c>
      <c r="G2134">
        <v>461.25</v>
      </c>
      <c r="J2134">
        <v>0</v>
      </c>
      <c r="M2134">
        <v>0</v>
      </c>
      <c r="N2134">
        <v>0</v>
      </c>
      <c r="S2134">
        <v>461.25</v>
      </c>
      <c r="T2134">
        <v>13889.197410000001</v>
      </c>
      <c r="U2134">
        <v>2973.627911</v>
      </c>
      <c r="V2134">
        <v>16862.82532</v>
      </c>
      <c r="Z2134">
        <v>0</v>
      </c>
      <c r="AA2134">
        <v>17324.07532</v>
      </c>
      <c r="AB2134">
        <v>0.24426216000000001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0.24426216000000001</v>
      </c>
      <c r="AO2134">
        <v>7.3552419840000001</v>
      </c>
      <c r="AP2134" s="1">
        <v>1.57E-6</v>
      </c>
      <c r="AQ2134">
        <v>7.3552435589999998</v>
      </c>
      <c r="AS2134">
        <v>0</v>
      </c>
      <c r="AU2134">
        <v>0</v>
      </c>
      <c r="AV2134">
        <v>9.1742353679999997</v>
      </c>
      <c r="AW2134">
        <v>557.72720900000002</v>
      </c>
      <c r="AX2134">
        <v>590.48880899999995</v>
      </c>
      <c r="AY2134">
        <v>630.68253900000002</v>
      </c>
      <c r="AZ2134">
        <f t="shared" si="231"/>
        <v>-32.76159999999993</v>
      </c>
      <c r="BA2134">
        <v>1.6449323650000001</v>
      </c>
      <c r="BB2134">
        <v>1.553667949</v>
      </c>
      <c r="BC2134">
        <v>9.1264416000000001E-2</v>
      </c>
      <c r="BD2134">
        <f t="shared" si="232"/>
        <v>72.955330000000004</v>
      </c>
      <c r="BE2134">
        <f t="shared" si="233"/>
        <v>40.193730000000073</v>
      </c>
      <c r="BF2134">
        <f t="shared" si="234"/>
        <v>548.55297363199998</v>
      </c>
      <c r="BG2134">
        <f t="shared" si="235"/>
        <v>581.31457363199991</v>
      </c>
      <c r="BH2134">
        <v>11352.285706000001</v>
      </c>
      <c r="BI2134">
        <v>18</v>
      </c>
      <c r="BJ2134">
        <v>1870210358</v>
      </c>
      <c r="BK2134">
        <v>18276407</v>
      </c>
      <c r="BL2134">
        <v>1888486765</v>
      </c>
      <c r="BM2134">
        <v>99.032218999999998</v>
      </c>
      <c r="BN2134">
        <f t="shared" si="236"/>
        <v>6.3684581176556287</v>
      </c>
      <c r="BO2134">
        <f t="shared" si="237"/>
        <v>72.955330000000004</v>
      </c>
    </row>
    <row r="2135" spans="1:67" x14ac:dyDescent="0.35">
      <c r="A2135" t="s">
        <v>3486</v>
      </c>
      <c r="B2135" t="s">
        <v>3428</v>
      </c>
      <c r="C2135">
        <v>40079</v>
      </c>
      <c r="D2135" t="s">
        <v>3487</v>
      </c>
      <c r="E2135">
        <v>2012</v>
      </c>
      <c r="F2135">
        <v>4165619968</v>
      </c>
      <c r="J2135">
        <v>0</v>
      </c>
      <c r="M2135">
        <v>0</v>
      </c>
      <c r="N2135">
        <v>0</v>
      </c>
      <c r="S2135">
        <v>0</v>
      </c>
      <c r="T2135">
        <v>51012.634489999997</v>
      </c>
      <c r="U2135">
        <v>33502.874470000002</v>
      </c>
      <c r="V2135">
        <v>84515.508960000006</v>
      </c>
      <c r="Z2135">
        <v>0</v>
      </c>
      <c r="AA2135">
        <v>84515.508960000006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12.24610859</v>
      </c>
      <c r="AP2135" s="1">
        <v>8.0399999999999993E-6</v>
      </c>
      <c r="AQ2135">
        <v>12.24611663</v>
      </c>
      <c r="AS2135">
        <v>0</v>
      </c>
      <c r="AU2135">
        <v>0</v>
      </c>
      <c r="AV2135">
        <v>20.288818859999999</v>
      </c>
      <c r="AW2135">
        <v>581.26549499999999</v>
      </c>
      <c r="AX2135">
        <v>589.47292600000003</v>
      </c>
      <c r="AY2135">
        <v>622.17298100000005</v>
      </c>
      <c r="AZ2135">
        <f t="shared" si="231"/>
        <v>-8.2074310000000423</v>
      </c>
      <c r="BA2135">
        <v>3.4904564320000002</v>
      </c>
      <c r="BB2135">
        <v>3.4418576270000001</v>
      </c>
      <c r="BC2135">
        <v>4.8598806000000001E-2</v>
      </c>
      <c r="BD2135">
        <f t="shared" si="232"/>
        <v>40.907486000000063</v>
      </c>
      <c r="BE2135">
        <f t="shared" si="233"/>
        <v>32.70005500000002</v>
      </c>
      <c r="BF2135">
        <f t="shared" si="234"/>
        <v>560.97667614</v>
      </c>
      <c r="BG2135">
        <f t="shared" si="235"/>
        <v>569.18410714000004</v>
      </c>
      <c r="BH2135">
        <v>29864.303101000001</v>
      </c>
      <c r="BI2135">
        <v>48</v>
      </c>
      <c r="BJ2135">
        <v>4115999004</v>
      </c>
      <c r="BK2135">
        <v>50035433</v>
      </c>
      <c r="BL2135">
        <v>4166034437</v>
      </c>
      <c r="BM2135">
        <v>98.798967000000005</v>
      </c>
      <c r="BN2135">
        <f t="shared" si="236"/>
        <v>6.2973632204069503</v>
      </c>
      <c r="BO2135">
        <f t="shared" si="237"/>
        <v>40.907486000000063</v>
      </c>
    </row>
    <row r="2136" spans="1:67" x14ac:dyDescent="0.35">
      <c r="A2136" t="s">
        <v>263</v>
      </c>
      <c r="B2136" t="s">
        <v>3428</v>
      </c>
      <c r="C2136">
        <v>40081</v>
      </c>
      <c r="D2136" t="s">
        <v>3488</v>
      </c>
      <c r="E2136">
        <v>2012</v>
      </c>
      <c r="F2136">
        <v>2500800000</v>
      </c>
      <c r="G2136">
        <v>1457.864</v>
      </c>
      <c r="J2136">
        <v>0</v>
      </c>
      <c r="M2136">
        <v>69.739440000000002</v>
      </c>
      <c r="N2136">
        <v>93.884320000000002</v>
      </c>
      <c r="O2136">
        <v>1871.4079999999999</v>
      </c>
      <c r="S2136">
        <v>3492.8957599999999</v>
      </c>
      <c r="V2136">
        <v>0</v>
      </c>
      <c r="Z2136">
        <v>0</v>
      </c>
      <c r="AA2136">
        <v>3492.8957599999999</v>
      </c>
      <c r="AB2136">
        <v>0.58295905299999995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2.7886852E-2</v>
      </c>
      <c r="AI2136">
        <v>3.7541715000000003E-2</v>
      </c>
      <c r="AJ2136">
        <v>0.74832373600000002</v>
      </c>
      <c r="AK2136">
        <v>0</v>
      </c>
      <c r="AL2136">
        <v>0</v>
      </c>
      <c r="AM2136">
        <v>0</v>
      </c>
      <c r="AN2136">
        <v>1.396711356</v>
      </c>
      <c r="AQ2136">
        <v>0</v>
      </c>
      <c r="AS2136">
        <v>0</v>
      </c>
      <c r="AU2136">
        <v>0</v>
      </c>
      <c r="AV2136">
        <v>1.396711356</v>
      </c>
      <c r="AW2136">
        <v>398.54467399999999</v>
      </c>
      <c r="AX2136">
        <v>584.83624599999996</v>
      </c>
      <c r="AY2136">
        <v>570.500767</v>
      </c>
      <c r="AZ2136">
        <f t="shared" si="231"/>
        <v>-186.29157199999997</v>
      </c>
      <c r="BA2136">
        <v>0.35045289699999999</v>
      </c>
      <c r="BB2136">
        <v>0.23882092899999999</v>
      </c>
      <c r="BC2136">
        <v>0.111631968</v>
      </c>
      <c r="BD2136">
        <f t="shared" si="232"/>
        <v>171.95609300000001</v>
      </c>
      <c r="BE2136">
        <f t="shared" si="233"/>
        <v>-14.335478999999964</v>
      </c>
      <c r="BF2136">
        <f t="shared" si="234"/>
        <v>397.14796264399996</v>
      </c>
      <c r="BG2136">
        <f t="shared" si="235"/>
        <v>583.43953464399999</v>
      </c>
      <c r="BH2136">
        <v>15418.490479</v>
      </c>
      <c r="BI2136">
        <v>27</v>
      </c>
      <c r="BJ2136">
        <v>2466630673</v>
      </c>
      <c r="BK2136">
        <v>34722233</v>
      </c>
      <c r="BL2136">
        <v>2501352906</v>
      </c>
      <c r="BM2136">
        <v>98.611862000000002</v>
      </c>
      <c r="BN2136">
        <f t="shared" si="236"/>
        <v>5.785315837561205</v>
      </c>
      <c r="BO2136">
        <f t="shared" si="237"/>
        <v>171.95609300000001</v>
      </c>
    </row>
    <row r="2137" spans="1:67" x14ac:dyDescent="0.35">
      <c r="A2137" t="s">
        <v>267</v>
      </c>
      <c r="B2137" t="s">
        <v>3428</v>
      </c>
      <c r="C2137">
        <v>40083</v>
      </c>
      <c r="D2137" t="s">
        <v>3489</v>
      </c>
      <c r="E2137">
        <v>2012</v>
      </c>
      <c r="F2137">
        <v>1939280000</v>
      </c>
      <c r="G2137">
        <v>1822.33</v>
      </c>
      <c r="J2137">
        <v>0</v>
      </c>
      <c r="M2137">
        <v>92.985919999999993</v>
      </c>
      <c r="N2137">
        <v>383.67590000000001</v>
      </c>
      <c r="O2137">
        <v>44833.74</v>
      </c>
      <c r="S2137">
        <v>47132.731820000001</v>
      </c>
      <c r="V2137">
        <v>0</v>
      </c>
      <c r="Z2137">
        <v>0</v>
      </c>
      <c r="AA2137">
        <v>47132.731820000001</v>
      </c>
      <c r="AB2137">
        <v>0.93969411300000005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4.7948681999999999E-2</v>
      </c>
      <c r="AI2137">
        <v>0.197844509</v>
      </c>
      <c r="AJ2137">
        <v>23.118755409999999</v>
      </c>
      <c r="AK2137">
        <v>0</v>
      </c>
      <c r="AL2137">
        <v>0</v>
      </c>
      <c r="AM2137">
        <v>0</v>
      </c>
      <c r="AN2137">
        <v>24.304242720000001</v>
      </c>
      <c r="AQ2137">
        <v>0</v>
      </c>
      <c r="AS2137">
        <v>0</v>
      </c>
      <c r="AU2137">
        <v>0</v>
      </c>
      <c r="AV2137">
        <v>24.304242720000001</v>
      </c>
      <c r="AW2137">
        <v>414.264005</v>
      </c>
      <c r="AX2137">
        <v>654.40361700000005</v>
      </c>
      <c r="AY2137">
        <v>532.08541100000002</v>
      </c>
      <c r="AZ2137">
        <f t="shared" si="231"/>
        <v>-240.13961200000006</v>
      </c>
      <c r="BA2137">
        <v>5.8668487789999997</v>
      </c>
      <c r="BB2137">
        <v>3.7139529929999999</v>
      </c>
      <c r="BC2137">
        <v>2.1528957860000002</v>
      </c>
      <c r="BD2137">
        <f t="shared" si="232"/>
        <v>117.82140600000002</v>
      </c>
      <c r="BE2137">
        <f t="shared" si="233"/>
        <v>-122.31820600000003</v>
      </c>
      <c r="BF2137">
        <f t="shared" si="234"/>
        <v>389.95976228000001</v>
      </c>
      <c r="BG2137">
        <f t="shared" si="235"/>
        <v>630.09937428000001</v>
      </c>
      <c r="BH2137">
        <v>11173.79364</v>
      </c>
      <c r="BI2137">
        <v>21</v>
      </c>
      <c r="BJ2137">
        <v>1926542719</v>
      </c>
      <c r="BK2137">
        <v>12929098</v>
      </c>
      <c r="BL2137">
        <v>1939471817</v>
      </c>
      <c r="BM2137">
        <v>99.333370000000002</v>
      </c>
      <c r="BN2137">
        <f t="shared" si="236"/>
        <v>5.3565625630138189</v>
      </c>
      <c r="BO2137">
        <f t="shared" si="237"/>
        <v>117.82140600000002</v>
      </c>
    </row>
    <row r="2138" spans="1:67" x14ac:dyDescent="0.35">
      <c r="A2138" t="s">
        <v>3490</v>
      </c>
      <c r="B2138" t="s">
        <v>3428</v>
      </c>
      <c r="C2138">
        <v>40085</v>
      </c>
      <c r="D2138" t="s">
        <v>3491</v>
      </c>
      <c r="E2138">
        <v>2012</v>
      </c>
      <c r="F2138">
        <v>1378150016</v>
      </c>
      <c r="G2138">
        <v>281.98160000000001</v>
      </c>
      <c r="J2138">
        <v>0</v>
      </c>
      <c r="M2138">
        <v>0</v>
      </c>
      <c r="N2138">
        <v>0</v>
      </c>
      <c r="O2138">
        <v>1420.374</v>
      </c>
      <c r="S2138">
        <v>1702.3556000000001</v>
      </c>
      <c r="V2138">
        <v>0</v>
      </c>
      <c r="Z2138">
        <v>0</v>
      </c>
      <c r="AA2138">
        <v>1702.3556000000001</v>
      </c>
      <c r="AB2138">
        <v>0.20460878499999999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1.030638162</v>
      </c>
      <c r="AK2138">
        <v>0</v>
      </c>
      <c r="AL2138">
        <v>0</v>
      </c>
      <c r="AM2138">
        <v>0</v>
      </c>
      <c r="AN2138">
        <v>1.235246947</v>
      </c>
      <c r="AQ2138">
        <v>0</v>
      </c>
      <c r="AS2138">
        <v>0</v>
      </c>
      <c r="AU2138">
        <v>0</v>
      </c>
      <c r="AV2138">
        <v>1.235246947</v>
      </c>
      <c r="AW2138">
        <v>430.84319599999998</v>
      </c>
      <c r="AX2138">
        <v>702.21696899999995</v>
      </c>
      <c r="AY2138">
        <v>587.619417</v>
      </c>
      <c r="AZ2138">
        <f t="shared" si="231"/>
        <v>-271.37377299999997</v>
      </c>
      <c r="BA2138">
        <v>0.28670452699999999</v>
      </c>
      <c r="BB2138">
        <v>0.17590673600000001</v>
      </c>
      <c r="BC2138">
        <v>0.11079779100000001</v>
      </c>
      <c r="BD2138">
        <f t="shared" si="232"/>
        <v>156.77622100000002</v>
      </c>
      <c r="BE2138">
        <f t="shared" si="233"/>
        <v>-114.59755199999995</v>
      </c>
      <c r="BF2138">
        <f t="shared" si="234"/>
        <v>429.60794905299997</v>
      </c>
      <c r="BG2138">
        <f t="shared" si="235"/>
        <v>700.981722053</v>
      </c>
      <c r="BH2138">
        <v>8814.29126</v>
      </c>
      <c r="BI2138">
        <v>15</v>
      </c>
      <c r="BJ2138">
        <v>1331024899</v>
      </c>
      <c r="BK2138">
        <v>47506501</v>
      </c>
      <c r="BL2138">
        <v>1378531400</v>
      </c>
      <c r="BM2138">
        <v>96.553832999999997</v>
      </c>
      <c r="BN2138">
        <f t="shared" si="236"/>
        <v>6.0859253200232875</v>
      </c>
      <c r="BO2138">
        <f t="shared" si="237"/>
        <v>156.77622100000002</v>
      </c>
    </row>
    <row r="2139" spans="1:67" x14ac:dyDescent="0.35">
      <c r="A2139" t="s">
        <v>3492</v>
      </c>
      <c r="B2139" t="s">
        <v>3428</v>
      </c>
      <c r="C2139">
        <v>40093</v>
      </c>
      <c r="D2139" t="s">
        <v>3493</v>
      </c>
      <c r="E2139">
        <v>2012</v>
      </c>
      <c r="F2139">
        <v>2481309952</v>
      </c>
      <c r="G2139">
        <v>9991.0759999999991</v>
      </c>
      <c r="H2139">
        <v>12401.07</v>
      </c>
      <c r="J2139">
        <v>0</v>
      </c>
      <c r="M2139">
        <v>1128.0319999999999</v>
      </c>
      <c r="N2139">
        <v>3860.8449999999998</v>
      </c>
      <c r="O2139">
        <v>110700.6</v>
      </c>
      <c r="S2139">
        <v>138081.62299999999</v>
      </c>
      <c r="V2139">
        <v>0</v>
      </c>
      <c r="Z2139">
        <v>0</v>
      </c>
      <c r="AA2139">
        <v>138081.62299999999</v>
      </c>
      <c r="AB2139">
        <v>4.0265328370000004</v>
      </c>
      <c r="AC2139">
        <v>4.997791586</v>
      </c>
      <c r="AD2139">
        <v>0</v>
      </c>
      <c r="AE2139">
        <v>0</v>
      </c>
      <c r="AF2139">
        <v>0</v>
      </c>
      <c r="AG2139">
        <v>0</v>
      </c>
      <c r="AH2139">
        <v>0.45461148400000001</v>
      </c>
      <c r="AI2139">
        <v>1.5559704649999999</v>
      </c>
      <c r="AJ2139">
        <v>44.613773430000002</v>
      </c>
      <c r="AK2139">
        <v>0</v>
      </c>
      <c r="AL2139">
        <v>0</v>
      </c>
      <c r="AM2139">
        <v>0</v>
      </c>
      <c r="AN2139">
        <v>55.648679799999996</v>
      </c>
      <c r="AQ2139">
        <v>0</v>
      </c>
      <c r="AS2139">
        <v>0</v>
      </c>
      <c r="AU2139">
        <v>0</v>
      </c>
      <c r="AV2139">
        <v>55.648679799999996</v>
      </c>
      <c r="AW2139">
        <v>404.58758599999999</v>
      </c>
      <c r="AX2139">
        <v>651.76203499999997</v>
      </c>
      <c r="AY2139">
        <v>448.73666900000001</v>
      </c>
      <c r="AZ2139">
        <f t="shared" si="231"/>
        <v>-247.17444899999998</v>
      </c>
      <c r="BA2139">
        <v>13.754420980000001</v>
      </c>
      <c r="BB2139">
        <v>8.5381898320000005</v>
      </c>
      <c r="BC2139">
        <v>5.2162311450000001</v>
      </c>
      <c r="BD2139">
        <f t="shared" si="232"/>
        <v>44.149083000000019</v>
      </c>
      <c r="BE2139">
        <f t="shared" si="233"/>
        <v>-203.02536599999996</v>
      </c>
      <c r="BF2139">
        <f t="shared" si="234"/>
        <v>348.93890620000002</v>
      </c>
      <c r="BG2139">
        <f t="shared" si="235"/>
        <v>596.1133552</v>
      </c>
      <c r="BH2139">
        <v>13462.100066999999</v>
      </c>
      <c r="BI2139">
        <v>30</v>
      </c>
      <c r="BJ2139">
        <v>2473438538</v>
      </c>
      <c r="BK2139">
        <v>7651007</v>
      </c>
      <c r="BL2139">
        <v>2481089545</v>
      </c>
      <c r="BM2139">
        <v>99.691626999999997</v>
      </c>
      <c r="BN2139">
        <f t="shared" si="236"/>
        <v>4.5012473214024284</v>
      </c>
      <c r="BO2139">
        <f t="shared" si="237"/>
        <v>44.149083000000019</v>
      </c>
    </row>
    <row r="2140" spans="1:67" x14ac:dyDescent="0.35">
      <c r="A2140" t="s">
        <v>124</v>
      </c>
      <c r="B2140" t="s">
        <v>3428</v>
      </c>
      <c r="C2140">
        <v>40095</v>
      </c>
      <c r="D2140" t="s">
        <v>3494</v>
      </c>
      <c r="E2140">
        <v>2012</v>
      </c>
      <c r="F2140">
        <v>1105560064</v>
      </c>
      <c r="G2140">
        <v>120.8492</v>
      </c>
      <c r="J2140">
        <v>0</v>
      </c>
      <c r="M2140">
        <v>0</v>
      </c>
      <c r="N2140">
        <v>0</v>
      </c>
      <c r="O2140">
        <v>809.36249999999995</v>
      </c>
      <c r="S2140">
        <v>930.21169999999995</v>
      </c>
      <c r="V2140">
        <v>0</v>
      </c>
      <c r="Z2140">
        <v>0</v>
      </c>
      <c r="AA2140">
        <v>930.21169999999995</v>
      </c>
      <c r="AB2140">
        <v>0.10931038799999999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0.73208369799999995</v>
      </c>
      <c r="AK2140">
        <v>0</v>
      </c>
      <c r="AL2140">
        <v>0</v>
      </c>
      <c r="AM2140">
        <v>0</v>
      </c>
      <c r="AN2140">
        <v>0.84139408599999999</v>
      </c>
      <c r="AQ2140">
        <v>0</v>
      </c>
      <c r="AS2140">
        <v>0</v>
      </c>
      <c r="AU2140">
        <v>0</v>
      </c>
      <c r="AV2140">
        <v>0.84139408599999999</v>
      </c>
      <c r="AW2140">
        <v>420.32374700000003</v>
      </c>
      <c r="AX2140">
        <v>684.14874299999997</v>
      </c>
      <c r="AY2140">
        <v>610.28184799999997</v>
      </c>
      <c r="AZ2140">
        <f t="shared" si="231"/>
        <v>-263.82499599999994</v>
      </c>
      <c r="BA2140">
        <v>0.200177623</v>
      </c>
      <c r="BB2140">
        <v>0.12298408700000001</v>
      </c>
      <c r="BC2140">
        <v>7.7193535999999993E-2</v>
      </c>
      <c r="BD2140">
        <f t="shared" si="232"/>
        <v>189.95810099999994</v>
      </c>
      <c r="BE2140">
        <f t="shared" si="233"/>
        <v>-73.866895</v>
      </c>
      <c r="BF2140">
        <f t="shared" si="234"/>
        <v>419.48235291400005</v>
      </c>
      <c r="BG2140">
        <f t="shared" si="235"/>
        <v>683.30734891399993</v>
      </c>
      <c r="BH2140">
        <v>6102.8184810000002</v>
      </c>
      <c r="BI2140">
        <v>10</v>
      </c>
      <c r="BJ2140">
        <v>962443215</v>
      </c>
      <c r="BK2140">
        <v>143430766</v>
      </c>
      <c r="BL2140">
        <v>1105873981</v>
      </c>
      <c r="BM2140">
        <v>87.030099000000007</v>
      </c>
      <c r="BN2140">
        <f t="shared" si="236"/>
        <v>7.0123078683387448</v>
      </c>
      <c r="BO2140">
        <f t="shared" si="237"/>
        <v>189.95810099999994</v>
      </c>
    </row>
    <row r="2141" spans="1:67" x14ac:dyDescent="0.35">
      <c r="A2141" t="s">
        <v>3495</v>
      </c>
      <c r="B2141" t="s">
        <v>3428</v>
      </c>
      <c r="C2141">
        <v>40097</v>
      </c>
      <c r="D2141" t="s">
        <v>3496</v>
      </c>
      <c r="E2141">
        <v>2012</v>
      </c>
      <c r="F2141">
        <v>1770259968</v>
      </c>
      <c r="G2141">
        <v>253.45750000000001</v>
      </c>
      <c r="H2141">
        <v>1211.412</v>
      </c>
      <c r="J2141">
        <v>0</v>
      </c>
      <c r="M2141">
        <v>381.77620000000002</v>
      </c>
      <c r="N2141">
        <v>1356.3879999999999</v>
      </c>
      <c r="O2141">
        <v>5817.7420000000002</v>
      </c>
      <c r="S2141">
        <v>9020.7757000000001</v>
      </c>
      <c r="T2141">
        <v>1934.047206</v>
      </c>
      <c r="V2141">
        <v>1934.047206</v>
      </c>
      <c r="Z2141">
        <v>0</v>
      </c>
      <c r="AA2141">
        <v>10954.822910000001</v>
      </c>
      <c r="AB2141">
        <v>0.14317529900000001</v>
      </c>
      <c r="AC2141">
        <v>0.68431305099999995</v>
      </c>
      <c r="AD2141">
        <v>0</v>
      </c>
      <c r="AE2141">
        <v>0</v>
      </c>
      <c r="AF2141">
        <v>0</v>
      </c>
      <c r="AG2141">
        <v>0</v>
      </c>
      <c r="AH2141">
        <v>0.215661093</v>
      </c>
      <c r="AI2141">
        <v>0.76620836699999995</v>
      </c>
      <c r="AJ2141">
        <v>3.2863772020000002</v>
      </c>
      <c r="AK2141">
        <v>0</v>
      </c>
      <c r="AL2141">
        <v>0</v>
      </c>
      <c r="AM2141">
        <v>0</v>
      </c>
      <c r="AN2141">
        <v>5.0957350119999996</v>
      </c>
      <c r="AO2141">
        <v>1.0925215740000001</v>
      </c>
      <c r="AQ2141">
        <v>1.0925215740000001</v>
      </c>
      <c r="AS2141">
        <v>0</v>
      </c>
      <c r="AU2141">
        <v>0</v>
      </c>
      <c r="AV2141">
        <v>6.1882565859999996</v>
      </c>
      <c r="AW2141">
        <v>480.95613400000002</v>
      </c>
      <c r="AX2141">
        <v>666.91251499999998</v>
      </c>
      <c r="AY2141">
        <v>566.98361399999999</v>
      </c>
      <c r="AZ2141">
        <f t="shared" si="231"/>
        <v>-185.95638099999996</v>
      </c>
      <c r="BA2141">
        <v>1.2866571710000001</v>
      </c>
      <c r="BB2141">
        <v>0.92789630499999998</v>
      </c>
      <c r="BC2141">
        <v>0.35876086499999998</v>
      </c>
      <c r="BD2141">
        <f t="shared" si="232"/>
        <v>86.027479999999969</v>
      </c>
      <c r="BE2141">
        <f t="shared" si="233"/>
        <v>-99.928900999999996</v>
      </c>
      <c r="BF2141">
        <f t="shared" si="234"/>
        <v>474.767877414</v>
      </c>
      <c r="BG2141">
        <f t="shared" si="235"/>
        <v>660.72425841400002</v>
      </c>
      <c r="BH2141">
        <v>10772.68866</v>
      </c>
      <c r="BI2141">
        <v>19</v>
      </c>
      <c r="BJ2141">
        <v>1697419131</v>
      </c>
      <c r="BK2141">
        <v>72863521</v>
      </c>
      <c r="BL2141">
        <v>1770282652</v>
      </c>
      <c r="BM2141">
        <v>95.884073999999998</v>
      </c>
      <c r="BN2141">
        <f t="shared" si="236"/>
        <v>5.9132198950995765</v>
      </c>
      <c r="BO2141">
        <f t="shared" si="237"/>
        <v>86.027479999999969</v>
      </c>
    </row>
    <row r="2142" spans="1:67" x14ac:dyDescent="0.35">
      <c r="A2142" t="s">
        <v>3497</v>
      </c>
      <c r="B2142" t="s">
        <v>3428</v>
      </c>
      <c r="C2142">
        <v>40087</v>
      </c>
      <c r="D2142" t="s">
        <v>3498</v>
      </c>
      <c r="E2142">
        <v>2012</v>
      </c>
      <c r="F2142">
        <v>1502899968</v>
      </c>
      <c r="G2142">
        <v>12273.26</v>
      </c>
      <c r="J2142">
        <v>0</v>
      </c>
      <c r="M2142">
        <v>406.8134</v>
      </c>
      <c r="N2142">
        <v>509.16989999999998</v>
      </c>
      <c r="O2142">
        <v>11914.51</v>
      </c>
      <c r="S2142">
        <v>25103.7533</v>
      </c>
      <c r="V2142">
        <v>0</v>
      </c>
      <c r="Z2142">
        <v>0</v>
      </c>
      <c r="AA2142">
        <v>25103.7533</v>
      </c>
      <c r="AB2142">
        <v>8.1663851629999993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0.27068561400000002</v>
      </c>
      <c r="AI2142">
        <v>0.33879161000000002</v>
      </c>
      <c r="AJ2142">
        <v>7.9276799880000004</v>
      </c>
      <c r="AK2142">
        <v>0</v>
      </c>
      <c r="AL2142">
        <v>0</v>
      </c>
      <c r="AM2142">
        <v>0</v>
      </c>
      <c r="AN2142">
        <v>16.703542370000001</v>
      </c>
      <c r="AQ2142">
        <v>0</v>
      </c>
      <c r="AS2142">
        <v>0</v>
      </c>
      <c r="AU2142">
        <v>0</v>
      </c>
      <c r="AV2142">
        <v>16.703542370000001</v>
      </c>
      <c r="AW2142">
        <v>422.04281300000002</v>
      </c>
      <c r="AX2142">
        <v>701.99587599999995</v>
      </c>
      <c r="AY2142">
        <v>546.00472600000001</v>
      </c>
      <c r="AZ2142">
        <f t="shared" si="231"/>
        <v>-279.95306299999993</v>
      </c>
      <c r="BA2142">
        <v>3.9577838679999999</v>
      </c>
      <c r="BB2142">
        <v>2.3794359680000001</v>
      </c>
      <c r="BC2142">
        <v>1.5783479</v>
      </c>
      <c r="BD2142">
        <f t="shared" si="232"/>
        <v>123.96191299999998</v>
      </c>
      <c r="BE2142">
        <f t="shared" si="233"/>
        <v>-155.99114999999995</v>
      </c>
      <c r="BF2142">
        <f t="shared" si="234"/>
        <v>405.33927063000004</v>
      </c>
      <c r="BG2142">
        <f t="shared" si="235"/>
        <v>685.29233362999992</v>
      </c>
      <c r="BH2142">
        <v>8736.0756230000006</v>
      </c>
      <c r="BI2142">
        <v>16</v>
      </c>
      <c r="BJ2142">
        <v>1478150205</v>
      </c>
      <c r="BK2142">
        <v>24716284</v>
      </c>
      <c r="BL2142">
        <v>1502866489</v>
      </c>
      <c r="BM2142">
        <v>98.355390999999997</v>
      </c>
      <c r="BN2142">
        <f t="shared" si="236"/>
        <v>5.5513451824923354</v>
      </c>
      <c r="BO2142">
        <f t="shared" si="237"/>
        <v>123.96191299999998</v>
      </c>
    </row>
    <row r="2143" spans="1:67" x14ac:dyDescent="0.35">
      <c r="A2143" t="s">
        <v>3499</v>
      </c>
      <c r="B2143" t="s">
        <v>3428</v>
      </c>
      <c r="C2143">
        <v>40089</v>
      </c>
      <c r="D2143" t="s">
        <v>3500</v>
      </c>
      <c r="E2143">
        <v>2012</v>
      </c>
      <c r="F2143">
        <v>4925689856</v>
      </c>
      <c r="G2143">
        <v>1691.25</v>
      </c>
      <c r="H2143">
        <v>29465.200000000001</v>
      </c>
      <c r="J2143">
        <v>0</v>
      </c>
      <c r="M2143">
        <v>0</v>
      </c>
      <c r="N2143">
        <v>4183.1329999999998</v>
      </c>
      <c r="S2143">
        <v>35339.582999999999</v>
      </c>
      <c r="T2143">
        <v>70763.877640000006</v>
      </c>
      <c r="U2143">
        <v>202657.24770000001</v>
      </c>
      <c r="V2143">
        <v>273421.12530000001</v>
      </c>
      <c r="Z2143">
        <v>0</v>
      </c>
      <c r="AA2143">
        <v>308760.7083</v>
      </c>
      <c r="AB2143">
        <v>0.34335292099999998</v>
      </c>
      <c r="AC2143">
        <v>5.9819438209999998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0.84924814999999998</v>
      </c>
      <c r="AJ2143">
        <v>0</v>
      </c>
      <c r="AK2143">
        <v>0</v>
      </c>
      <c r="AL2143">
        <v>0</v>
      </c>
      <c r="AM2143">
        <v>0</v>
      </c>
      <c r="AN2143">
        <v>7.1745448930000002</v>
      </c>
      <c r="AO2143">
        <v>14.36628771</v>
      </c>
      <c r="AP2143" s="1">
        <v>4.1100000000000003E-5</v>
      </c>
      <c r="AQ2143">
        <v>14.36632885</v>
      </c>
      <c r="AS2143">
        <v>0</v>
      </c>
      <c r="AU2143">
        <v>0</v>
      </c>
      <c r="AV2143">
        <v>62.68374936</v>
      </c>
      <c r="AW2143">
        <v>595.05592200000001</v>
      </c>
      <c r="AX2143">
        <v>594.52764999999999</v>
      </c>
      <c r="AY2143">
        <v>626.386976</v>
      </c>
      <c r="AZ2143">
        <f t="shared" si="231"/>
        <v>0.5282720000000154</v>
      </c>
      <c r="BA2143">
        <v>10.53409386</v>
      </c>
      <c r="BB2143">
        <v>10.54345401</v>
      </c>
      <c r="BC2143">
        <v>-9.3601480000000004E-3</v>
      </c>
      <c r="BD2143">
        <f t="shared" si="232"/>
        <v>31.331053999999995</v>
      </c>
      <c r="BE2143">
        <f t="shared" si="233"/>
        <v>31.85932600000001</v>
      </c>
      <c r="BF2143">
        <f t="shared" si="234"/>
        <v>532.37217264000003</v>
      </c>
      <c r="BG2143">
        <f t="shared" si="235"/>
        <v>531.84390064000002</v>
      </c>
      <c r="BH2143">
        <v>35077.670654000001</v>
      </c>
      <c r="BI2143">
        <v>56</v>
      </c>
      <c r="BJ2143">
        <v>4793716602</v>
      </c>
      <c r="BK2143">
        <v>133984721</v>
      </c>
      <c r="BL2143">
        <v>4927701323</v>
      </c>
      <c r="BM2143">
        <v>97.280989000000005</v>
      </c>
      <c r="BN2143">
        <f t="shared" si="236"/>
        <v>6.4389453935341878</v>
      </c>
      <c r="BO2143">
        <f t="shared" si="237"/>
        <v>31.331053999999995</v>
      </c>
    </row>
    <row r="2144" spans="1:67" x14ac:dyDescent="0.35">
      <c r="A2144" t="s">
        <v>867</v>
      </c>
      <c r="B2144" t="s">
        <v>3428</v>
      </c>
      <c r="C2144">
        <v>40091</v>
      </c>
      <c r="D2144" t="s">
        <v>3501</v>
      </c>
      <c r="E2144">
        <v>2012</v>
      </c>
      <c r="F2144">
        <v>1845040000</v>
      </c>
      <c r="G2144">
        <v>228.6925</v>
      </c>
      <c r="H2144">
        <v>808.73760000000004</v>
      </c>
      <c r="J2144">
        <v>0</v>
      </c>
      <c r="M2144">
        <v>0</v>
      </c>
      <c r="N2144">
        <v>226.5805</v>
      </c>
      <c r="S2144">
        <v>1264.0106000000001</v>
      </c>
      <c r="V2144">
        <v>0</v>
      </c>
      <c r="Z2144">
        <v>0</v>
      </c>
      <c r="AA2144">
        <v>1264.0106000000001</v>
      </c>
      <c r="AB2144">
        <v>0.12394988699999999</v>
      </c>
      <c r="AC2144">
        <v>0.43833065900000001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0.122805197</v>
      </c>
      <c r="AJ2144">
        <v>0</v>
      </c>
      <c r="AK2144">
        <v>0</v>
      </c>
      <c r="AL2144">
        <v>0</v>
      </c>
      <c r="AM2144">
        <v>0</v>
      </c>
      <c r="AN2144">
        <v>0.68508574300000002</v>
      </c>
      <c r="AQ2144">
        <v>0</v>
      </c>
      <c r="AS2144">
        <v>0</v>
      </c>
      <c r="AU2144">
        <v>0</v>
      </c>
      <c r="AV2144">
        <v>0.68508574300000002</v>
      </c>
      <c r="AW2144">
        <v>461.307545</v>
      </c>
      <c r="AX2144">
        <v>600.88211200000001</v>
      </c>
      <c r="AY2144">
        <v>616.58813799999996</v>
      </c>
      <c r="AZ2144">
        <f t="shared" si="231"/>
        <v>-139.574567</v>
      </c>
      <c r="BA2144">
        <v>0.14850954599999999</v>
      </c>
      <c r="BB2144">
        <v>0.11401333600000001</v>
      </c>
      <c r="BC2144">
        <v>3.4496209999999999E-2</v>
      </c>
      <c r="BD2144">
        <f t="shared" si="232"/>
        <v>155.28059299999995</v>
      </c>
      <c r="BE2144">
        <f t="shared" si="233"/>
        <v>15.706025999999952</v>
      </c>
      <c r="BF2144">
        <f t="shared" si="234"/>
        <v>460.622459257</v>
      </c>
      <c r="BG2144">
        <f t="shared" si="235"/>
        <v>600.19702625700006</v>
      </c>
      <c r="BH2144">
        <v>11098.586487</v>
      </c>
      <c r="BI2144">
        <v>18</v>
      </c>
      <c r="BJ2144">
        <v>1601359179</v>
      </c>
      <c r="BK2144">
        <v>242867678</v>
      </c>
      <c r="BL2144">
        <v>1844226857</v>
      </c>
      <c r="BM2144">
        <v>86.830922000000001</v>
      </c>
      <c r="BN2144">
        <f t="shared" si="236"/>
        <v>7.1010202793884876</v>
      </c>
      <c r="BO2144">
        <f t="shared" si="237"/>
        <v>155.28059299999995</v>
      </c>
    </row>
    <row r="2145" spans="1:67" x14ac:dyDescent="0.35">
      <c r="A2145" t="s">
        <v>877</v>
      </c>
      <c r="B2145" t="s">
        <v>3428</v>
      </c>
      <c r="C2145">
        <v>40099</v>
      </c>
      <c r="D2145" t="s">
        <v>3502</v>
      </c>
      <c r="E2145">
        <v>2012</v>
      </c>
      <c r="F2145">
        <v>1100979968</v>
      </c>
      <c r="G2145">
        <v>1248.7760000000001</v>
      </c>
      <c r="J2145">
        <v>0</v>
      </c>
      <c r="M2145">
        <v>0</v>
      </c>
      <c r="N2145">
        <v>0</v>
      </c>
      <c r="O2145">
        <v>231.24639999999999</v>
      </c>
      <c r="S2145">
        <v>1480.0224000000001</v>
      </c>
      <c r="V2145">
        <v>0</v>
      </c>
      <c r="Z2145">
        <v>0</v>
      </c>
      <c r="AA2145">
        <v>1480.0224000000001</v>
      </c>
      <c r="AB2145">
        <v>1.1342404370000001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0.21003688200000001</v>
      </c>
      <c r="AK2145">
        <v>0</v>
      </c>
      <c r="AL2145">
        <v>0</v>
      </c>
      <c r="AM2145">
        <v>0</v>
      </c>
      <c r="AN2145">
        <v>1.3442773189999999</v>
      </c>
      <c r="AQ2145">
        <v>0</v>
      </c>
      <c r="AS2145">
        <v>0</v>
      </c>
      <c r="AU2145">
        <v>0</v>
      </c>
      <c r="AV2145">
        <v>1.3442773189999999</v>
      </c>
      <c r="AW2145">
        <v>414.67708900000002</v>
      </c>
      <c r="AX2145">
        <v>630.462221</v>
      </c>
      <c r="AY2145">
        <v>592.81551300000001</v>
      </c>
      <c r="AZ2145">
        <f t="shared" si="231"/>
        <v>-215.78513199999998</v>
      </c>
      <c r="BA2145">
        <v>0.32417448500000001</v>
      </c>
      <c r="BB2145">
        <v>0.21322091500000001</v>
      </c>
      <c r="BC2145">
        <v>0.11095357</v>
      </c>
      <c r="BD2145">
        <f t="shared" si="232"/>
        <v>178.13842399999999</v>
      </c>
      <c r="BE2145">
        <f t="shared" si="233"/>
        <v>-37.64670799999999</v>
      </c>
      <c r="BF2145">
        <f t="shared" si="234"/>
        <v>413.33281168100001</v>
      </c>
      <c r="BG2145">
        <f t="shared" si="235"/>
        <v>629.11794368100004</v>
      </c>
      <c r="BH2145">
        <v>6520.9706420000002</v>
      </c>
      <c r="BI2145">
        <v>11</v>
      </c>
      <c r="BJ2145">
        <v>1078402382</v>
      </c>
      <c r="BK2145">
        <v>22714095</v>
      </c>
      <c r="BL2145">
        <v>1101116477</v>
      </c>
      <c r="BM2145">
        <v>97.937175999999994</v>
      </c>
      <c r="BN2145">
        <f t="shared" si="236"/>
        <v>6.053018243041846</v>
      </c>
      <c r="BO2145">
        <f t="shared" si="237"/>
        <v>178.13842399999999</v>
      </c>
    </row>
    <row r="2146" spans="1:67" x14ac:dyDescent="0.35">
      <c r="A2146" t="s">
        <v>3503</v>
      </c>
      <c r="B2146" t="s">
        <v>3428</v>
      </c>
      <c r="C2146">
        <v>40101</v>
      </c>
      <c r="D2146" t="s">
        <v>3504</v>
      </c>
      <c r="E2146">
        <v>2012</v>
      </c>
      <c r="F2146">
        <v>2175010048</v>
      </c>
      <c r="G2146">
        <v>771.83720000000005</v>
      </c>
      <c r="H2146">
        <v>18013.16</v>
      </c>
      <c r="J2146">
        <v>0</v>
      </c>
      <c r="M2146">
        <v>0</v>
      </c>
      <c r="N2146">
        <v>8651.8909999999996</v>
      </c>
      <c r="S2146">
        <v>27436.888200000001</v>
      </c>
      <c r="V2146">
        <v>0</v>
      </c>
      <c r="Z2146">
        <v>0</v>
      </c>
      <c r="AA2146">
        <v>27436.888200000001</v>
      </c>
      <c r="AB2146">
        <v>0.35486603900000002</v>
      </c>
      <c r="AC2146">
        <v>8.2818743829999999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3.9778625430000001</v>
      </c>
      <c r="AJ2146">
        <v>0</v>
      </c>
      <c r="AK2146">
        <v>0</v>
      </c>
      <c r="AL2146">
        <v>0</v>
      </c>
      <c r="AM2146">
        <v>0</v>
      </c>
      <c r="AN2146">
        <v>12.614602959999999</v>
      </c>
      <c r="AQ2146">
        <v>0</v>
      </c>
      <c r="AS2146">
        <v>0</v>
      </c>
      <c r="AU2146">
        <v>0</v>
      </c>
      <c r="AV2146">
        <v>12.614602959999999</v>
      </c>
      <c r="AW2146">
        <v>448.44040799999999</v>
      </c>
      <c r="AX2146">
        <v>642.10728900000004</v>
      </c>
      <c r="AY2146">
        <v>625.89882</v>
      </c>
      <c r="AZ2146">
        <f t="shared" si="231"/>
        <v>-193.66688100000005</v>
      </c>
      <c r="BA2146">
        <v>2.8129942649999999</v>
      </c>
      <c r="BB2146">
        <v>1.964563115</v>
      </c>
      <c r="BC2146">
        <v>0.84843115000000002</v>
      </c>
      <c r="BD2146">
        <f t="shared" si="232"/>
        <v>177.45841200000001</v>
      </c>
      <c r="BE2146">
        <f t="shared" si="233"/>
        <v>-16.208469000000036</v>
      </c>
      <c r="BF2146">
        <f t="shared" si="234"/>
        <v>435.82580503999998</v>
      </c>
      <c r="BG2146">
        <f t="shared" si="235"/>
        <v>629.49268604000008</v>
      </c>
      <c r="BH2146">
        <v>14395.672852</v>
      </c>
      <c r="BI2146">
        <v>23</v>
      </c>
      <c r="BJ2146">
        <v>2099505908</v>
      </c>
      <c r="BK2146">
        <v>76119907</v>
      </c>
      <c r="BL2146">
        <v>2175625815</v>
      </c>
      <c r="BM2146">
        <v>96.501240999999993</v>
      </c>
      <c r="BN2146">
        <f t="shared" si="236"/>
        <v>6.485914725179545</v>
      </c>
      <c r="BO2146">
        <f t="shared" si="237"/>
        <v>177.45841200000001</v>
      </c>
    </row>
    <row r="2147" spans="1:67" x14ac:dyDescent="0.35">
      <c r="A2147" t="s">
        <v>1280</v>
      </c>
      <c r="B2147" t="s">
        <v>3428</v>
      </c>
      <c r="C2147">
        <v>40103</v>
      </c>
      <c r="D2147" t="s">
        <v>3505</v>
      </c>
      <c r="E2147">
        <v>2012</v>
      </c>
      <c r="F2147">
        <v>1923040000</v>
      </c>
      <c r="G2147">
        <v>4155.2610000000004</v>
      </c>
      <c r="H2147">
        <v>5352.3950000000004</v>
      </c>
      <c r="J2147">
        <v>0</v>
      </c>
      <c r="M2147">
        <v>1187.998</v>
      </c>
      <c r="N2147">
        <v>517.9624</v>
      </c>
      <c r="O2147">
        <v>115043.5</v>
      </c>
      <c r="S2147">
        <v>126257.1164</v>
      </c>
      <c r="V2147">
        <v>0</v>
      </c>
      <c r="Z2147">
        <v>0</v>
      </c>
      <c r="AA2147">
        <v>126257.1164</v>
      </c>
      <c r="AB2147">
        <v>2.1607772070000002</v>
      </c>
      <c r="AC2147">
        <v>2.783298839</v>
      </c>
      <c r="AD2147">
        <v>0</v>
      </c>
      <c r="AE2147">
        <v>0</v>
      </c>
      <c r="AF2147">
        <v>0</v>
      </c>
      <c r="AG2147">
        <v>0</v>
      </c>
      <c r="AH2147">
        <v>0.61777082100000003</v>
      </c>
      <c r="AI2147">
        <v>0.26934561899999998</v>
      </c>
      <c r="AJ2147">
        <v>59.823768620000003</v>
      </c>
      <c r="AK2147">
        <v>0</v>
      </c>
      <c r="AL2147">
        <v>0</v>
      </c>
      <c r="AM2147">
        <v>0</v>
      </c>
      <c r="AN2147">
        <v>65.654961099999994</v>
      </c>
      <c r="AQ2147">
        <v>0</v>
      </c>
      <c r="AS2147">
        <v>0</v>
      </c>
      <c r="AU2147">
        <v>0</v>
      </c>
      <c r="AV2147">
        <v>65.654961099999994</v>
      </c>
      <c r="AW2147">
        <v>448.87738899999999</v>
      </c>
      <c r="AX2147">
        <v>655.15176099999996</v>
      </c>
      <c r="AY2147">
        <v>518.09445600000004</v>
      </c>
      <c r="AZ2147">
        <f t="shared" si="231"/>
        <v>-206.27437199999997</v>
      </c>
      <c r="BA2147">
        <v>14.6264799</v>
      </c>
      <c r="BB2147">
        <v>10.02133628</v>
      </c>
      <c r="BC2147">
        <v>4.6051436270000004</v>
      </c>
      <c r="BD2147">
        <f t="shared" si="232"/>
        <v>69.217067000000043</v>
      </c>
      <c r="BE2147">
        <f t="shared" si="233"/>
        <v>-137.05730499999993</v>
      </c>
      <c r="BF2147">
        <f t="shared" si="234"/>
        <v>383.22242790000001</v>
      </c>
      <c r="BG2147">
        <f t="shared" si="235"/>
        <v>589.49679989999993</v>
      </c>
      <c r="BH2147">
        <v>10879.983582000001</v>
      </c>
      <c r="BI2147">
        <v>21</v>
      </c>
      <c r="BJ2147">
        <v>1895660471</v>
      </c>
      <c r="BK2147">
        <v>27566422</v>
      </c>
      <c r="BL2147">
        <v>1923226893</v>
      </c>
      <c r="BM2147">
        <v>98.566658000000004</v>
      </c>
      <c r="BN2147">
        <f t="shared" si="236"/>
        <v>5.2562851020068067</v>
      </c>
      <c r="BO2147">
        <f t="shared" si="237"/>
        <v>69.217067000000043</v>
      </c>
    </row>
    <row r="2148" spans="1:67" x14ac:dyDescent="0.35">
      <c r="A2148" t="s">
        <v>3506</v>
      </c>
      <c r="B2148" t="s">
        <v>3428</v>
      </c>
      <c r="C2148">
        <v>40105</v>
      </c>
      <c r="D2148" t="s">
        <v>3507</v>
      </c>
      <c r="E2148">
        <v>2012</v>
      </c>
      <c r="F2148">
        <v>1504039936</v>
      </c>
      <c r="G2148">
        <v>792.05470000000003</v>
      </c>
      <c r="J2148">
        <v>0</v>
      </c>
      <c r="M2148">
        <v>184.3058</v>
      </c>
      <c r="N2148">
        <v>804.92</v>
      </c>
      <c r="O2148">
        <v>4400.7740000000003</v>
      </c>
      <c r="S2148">
        <v>6182.0545000000002</v>
      </c>
      <c r="V2148">
        <v>0</v>
      </c>
      <c r="Z2148">
        <v>0</v>
      </c>
      <c r="AA2148">
        <v>6182.0545000000002</v>
      </c>
      <c r="AB2148">
        <v>0.52661813099999999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0.122540496</v>
      </c>
      <c r="AI2148">
        <v>0.53517196</v>
      </c>
      <c r="AJ2148">
        <v>2.9259688490000002</v>
      </c>
      <c r="AK2148">
        <v>0</v>
      </c>
      <c r="AL2148">
        <v>0</v>
      </c>
      <c r="AM2148">
        <v>0</v>
      </c>
      <c r="AN2148">
        <v>4.110299436</v>
      </c>
      <c r="AQ2148">
        <v>0</v>
      </c>
      <c r="AS2148">
        <v>0</v>
      </c>
      <c r="AU2148">
        <v>0</v>
      </c>
      <c r="AV2148">
        <v>4.110299436</v>
      </c>
      <c r="AW2148">
        <v>420.55075199999999</v>
      </c>
      <c r="AX2148">
        <v>662.10727499999996</v>
      </c>
      <c r="AY2148">
        <v>564.55583999999999</v>
      </c>
      <c r="AZ2148">
        <f t="shared" si="231"/>
        <v>-241.55652299999997</v>
      </c>
      <c r="BA2148">
        <v>0.97736109500000001</v>
      </c>
      <c r="BB2148">
        <v>0.62079055599999999</v>
      </c>
      <c r="BC2148">
        <v>0.35657053900000002</v>
      </c>
      <c r="BD2148">
        <f t="shared" si="232"/>
        <v>144.005088</v>
      </c>
      <c r="BE2148">
        <f t="shared" si="233"/>
        <v>-97.551434999999969</v>
      </c>
      <c r="BF2148">
        <f t="shared" si="234"/>
        <v>416.440452564</v>
      </c>
      <c r="BG2148">
        <f t="shared" si="235"/>
        <v>657.99697556399997</v>
      </c>
      <c r="BH2148">
        <v>9032.8934329999993</v>
      </c>
      <c r="BI2148">
        <v>16</v>
      </c>
      <c r="BJ2148">
        <v>1465460409</v>
      </c>
      <c r="BK2148">
        <v>38903890</v>
      </c>
      <c r="BL2148">
        <v>1504364299</v>
      </c>
      <c r="BM2148">
        <v>97.413932000000003</v>
      </c>
      <c r="BN2148">
        <f t="shared" si="236"/>
        <v>5.7954322180527518</v>
      </c>
      <c r="BO2148">
        <f t="shared" si="237"/>
        <v>144.005088</v>
      </c>
    </row>
    <row r="2149" spans="1:67" x14ac:dyDescent="0.35">
      <c r="A2149" t="s">
        <v>3508</v>
      </c>
      <c r="B2149" t="s">
        <v>3428</v>
      </c>
      <c r="C2149">
        <v>40107</v>
      </c>
      <c r="D2149" t="s">
        <v>3509</v>
      </c>
      <c r="E2149">
        <v>2012</v>
      </c>
      <c r="F2149">
        <v>1628809984</v>
      </c>
      <c r="G2149">
        <v>437.35919999999999</v>
      </c>
      <c r="J2149">
        <v>0</v>
      </c>
      <c r="M2149">
        <v>58.116199999999999</v>
      </c>
      <c r="N2149">
        <v>58.677700000000002</v>
      </c>
      <c r="O2149">
        <v>397.38670000000002</v>
      </c>
      <c r="S2149">
        <v>951.53980000000001</v>
      </c>
      <c r="V2149">
        <v>0</v>
      </c>
      <c r="Z2149">
        <v>0</v>
      </c>
      <c r="AA2149">
        <v>951.53980000000001</v>
      </c>
      <c r="AB2149">
        <v>0.26851456200000001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3.5680159000000003E-2</v>
      </c>
      <c r="AI2149">
        <v>3.6024889999999997E-2</v>
      </c>
      <c r="AJ2149">
        <v>0.24397363999999999</v>
      </c>
      <c r="AK2149">
        <v>0</v>
      </c>
      <c r="AL2149">
        <v>0</v>
      </c>
      <c r="AM2149">
        <v>0</v>
      </c>
      <c r="AN2149">
        <v>0.58419325099999997</v>
      </c>
      <c r="AQ2149">
        <v>0</v>
      </c>
      <c r="AS2149">
        <v>0</v>
      </c>
      <c r="AU2149">
        <v>0</v>
      </c>
      <c r="AV2149">
        <v>0.58419325099999997</v>
      </c>
      <c r="AW2149">
        <v>430.67565999999999</v>
      </c>
      <c r="AX2149">
        <v>581.13205800000003</v>
      </c>
      <c r="AY2149">
        <v>584.39627099999996</v>
      </c>
      <c r="AZ2149">
        <f t="shared" si="231"/>
        <v>-150.45639800000004</v>
      </c>
      <c r="BA2149">
        <v>0.13564575500000001</v>
      </c>
      <c r="BB2149">
        <v>0.100526764</v>
      </c>
      <c r="BC2149">
        <v>3.5118991000000002E-2</v>
      </c>
      <c r="BD2149">
        <f t="shared" si="232"/>
        <v>153.72061099999996</v>
      </c>
      <c r="BE2149">
        <f t="shared" si="233"/>
        <v>3.264212999999927</v>
      </c>
      <c r="BF2149">
        <f t="shared" si="234"/>
        <v>430.09146674900001</v>
      </c>
      <c r="BG2149">
        <f t="shared" si="235"/>
        <v>580.54786474900004</v>
      </c>
      <c r="BH2149">
        <v>8181.547791</v>
      </c>
      <c r="BI2149">
        <v>14</v>
      </c>
      <c r="BJ2149">
        <v>1601767639</v>
      </c>
      <c r="BK2149">
        <v>26681052</v>
      </c>
      <c r="BL2149">
        <v>1628448691</v>
      </c>
      <c r="BM2149">
        <v>98.361565999999996</v>
      </c>
      <c r="BN2149">
        <f t="shared" si="236"/>
        <v>5.9413071056636086</v>
      </c>
      <c r="BO2149">
        <f t="shared" si="237"/>
        <v>153.72061099999996</v>
      </c>
    </row>
    <row r="2150" spans="1:67" x14ac:dyDescent="0.35">
      <c r="A2150" t="s">
        <v>3428</v>
      </c>
      <c r="B2150" t="s">
        <v>3428</v>
      </c>
      <c r="C2150">
        <v>40109</v>
      </c>
      <c r="D2150" t="s">
        <v>3510</v>
      </c>
      <c r="E2150">
        <v>2012</v>
      </c>
      <c r="F2150">
        <v>1860519936</v>
      </c>
      <c r="G2150">
        <v>11418.95</v>
      </c>
      <c r="H2150">
        <v>2616.2330000000002</v>
      </c>
      <c r="J2150">
        <v>0</v>
      </c>
      <c r="M2150">
        <v>46.492959999999997</v>
      </c>
      <c r="N2150">
        <v>246.44630000000001</v>
      </c>
      <c r="O2150">
        <v>7514.8670000000002</v>
      </c>
      <c r="S2150">
        <v>21842.989259999998</v>
      </c>
      <c r="V2150">
        <v>0</v>
      </c>
      <c r="Z2150">
        <v>0</v>
      </c>
      <c r="AA2150">
        <v>21842.989259999998</v>
      </c>
      <c r="AB2150">
        <v>6.1375047800000004</v>
      </c>
      <c r="AC2150">
        <v>1.406183803</v>
      </c>
      <c r="AD2150">
        <v>0</v>
      </c>
      <c r="AE2150">
        <v>0</v>
      </c>
      <c r="AF2150">
        <v>0</v>
      </c>
      <c r="AG2150">
        <v>0</v>
      </c>
      <c r="AH2150">
        <v>2.4989230000000001E-2</v>
      </c>
      <c r="AI2150">
        <v>0.132460983</v>
      </c>
      <c r="AJ2150">
        <v>4.0391219969999996</v>
      </c>
      <c r="AK2150">
        <v>0</v>
      </c>
      <c r="AL2150">
        <v>0</v>
      </c>
      <c r="AM2150">
        <v>0</v>
      </c>
      <c r="AN2150">
        <v>11.740260790000001</v>
      </c>
      <c r="AQ2150">
        <v>0</v>
      </c>
      <c r="AS2150">
        <v>0</v>
      </c>
      <c r="AU2150">
        <v>0</v>
      </c>
      <c r="AV2150">
        <v>11.740260790000001</v>
      </c>
      <c r="AW2150">
        <v>414.67008700000002</v>
      </c>
      <c r="AX2150">
        <v>642.46285899999998</v>
      </c>
      <c r="AY2150">
        <v>562.04894400000001</v>
      </c>
      <c r="AZ2150">
        <f t="shared" si="231"/>
        <v>-227.79277199999996</v>
      </c>
      <c r="BA2150">
        <v>2.8312292490000002</v>
      </c>
      <c r="BB2150">
        <v>1.82738358</v>
      </c>
      <c r="BC2150">
        <v>1.0038456689999999</v>
      </c>
      <c r="BD2150">
        <f t="shared" si="232"/>
        <v>147.37885699999998</v>
      </c>
      <c r="BE2150">
        <f t="shared" si="233"/>
        <v>-80.413914999999974</v>
      </c>
      <c r="BF2150">
        <f t="shared" si="234"/>
        <v>402.92982621000004</v>
      </c>
      <c r="BG2150">
        <f t="shared" si="235"/>
        <v>630.72259821</v>
      </c>
      <c r="BH2150">
        <v>11240.978881999999</v>
      </c>
      <c r="BI2150">
        <v>20</v>
      </c>
      <c r="BJ2150">
        <v>1835932121</v>
      </c>
      <c r="BK2150">
        <v>24822783</v>
      </c>
      <c r="BL2150">
        <v>1860754904</v>
      </c>
      <c r="BM2150">
        <v>98.665982999999997</v>
      </c>
      <c r="BN2150">
        <f t="shared" si="236"/>
        <v>5.6964814712280321</v>
      </c>
      <c r="BO2150">
        <f t="shared" si="237"/>
        <v>147.37885699999998</v>
      </c>
    </row>
    <row r="2151" spans="1:67" x14ac:dyDescent="0.35">
      <c r="A2151" t="s">
        <v>3511</v>
      </c>
      <c r="B2151" t="s">
        <v>3428</v>
      </c>
      <c r="C2151">
        <v>40111</v>
      </c>
      <c r="D2151" t="s">
        <v>3512</v>
      </c>
      <c r="E2151">
        <v>2012</v>
      </c>
      <c r="F2151">
        <v>1818729984</v>
      </c>
      <c r="G2151">
        <v>285.86559999999997</v>
      </c>
      <c r="H2151">
        <v>1819.66</v>
      </c>
      <c r="J2151">
        <v>0</v>
      </c>
      <c r="M2151">
        <v>0</v>
      </c>
      <c r="N2151">
        <v>274.4348</v>
      </c>
      <c r="S2151">
        <v>2379.9603999999999</v>
      </c>
      <c r="V2151">
        <v>0</v>
      </c>
      <c r="Z2151">
        <v>0</v>
      </c>
      <c r="AA2151">
        <v>2379.9603999999999</v>
      </c>
      <c r="AB2151">
        <v>0.15717869200000001</v>
      </c>
      <c r="AC2151">
        <v>1.000511355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0.15089364699999999</v>
      </c>
      <c r="AJ2151">
        <v>0</v>
      </c>
      <c r="AK2151">
        <v>0</v>
      </c>
      <c r="AL2151">
        <v>0</v>
      </c>
      <c r="AM2151">
        <v>0</v>
      </c>
      <c r="AN2151">
        <v>1.308583694</v>
      </c>
      <c r="AQ2151">
        <v>0</v>
      </c>
      <c r="AS2151">
        <v>0</v>
      </c>
      <c r="AU2151">
        <v>0</v>
      </c>
      <c r="AV2151">
        <v>1.308583694</v>
      </c>
      <c r="AW2151">
        <v>449.93787700000001</v>
      </c>
      <c r="AX2151">
        <v>591.64406599999995</v>
      </c>
      <c r="AY2151">
        <v>584.22109599999999</v>
      </c>
      <c r="AZ2151">
        <f t="shared" si="231"/>
        <v>-141.70618899999994</v>
      </c>
      <c r="BA2151">
        <v>0.29083652700000001</v>
      </c>
      <c r="BB2151">
        <v>0.22117752399999999</v>
      </c>
      <c r="BC2151">
        <v>6.9659002999999997E-2</v>
      </c>
      <c r="BD2151">
        <f t="shared" si="232"/>
        <v>134.28321899999997</v>
      </c>
      <c r="BE2151">
        <f t="shared" si="233"/>
        <v>-7.4229699999999639</v>
      </c>
      <c r="BF2151">
        <f t="shared" si="234"/>
        <v>448.62929330600002</v>
      </c>
      <c r="BG2151">
        <f t="shared" si="235"/>
        <v>590.3354823059999</v>
      </c>
      <c r="BH2151">
        <v>9944.4046629999993</v>
      </c>
      <c r="BI2151">
        <v>17</v>
      </c>
      <c r="BJ2151">
        <v>1806373387</v>
      </c>
      <c r="BK2151">
        <v>12958196</v>
      </c>
      <c r="BL2151">
        <v>1819331583</v>
      </c>
      <c r="BM2151">
        <v>99.287750000000003</v>
      </c>
      <c r="BN2151">
        <f t="shared" si="236"/>
        <v>5.8841206090378719</v>
      </c>
      <c r="BO2151">
        <f t="shared" si="237"/>
        <v>134.28321899999997</v>
      </c>
    </row>
    <row r="2152" spans="1:67" x14ac:dyDescent="0.35">
      <c r="A2152" t="s">
        <v>1591</v>
      </c>
      <c r="B2152" t="s">
        <v>3428</v>
      </c>
      <c r="C2152">
        <v>40113</v>
      </c>
      <c r="D2152" t="s">
        <v>3513</v>
      </c>
      <c r="E2152">
        <v>2012</v>
      </c>
      <c r="F2152">
        <v>5967079936</v>
      </c>
      <c r="G2152">
        <v>1045.5119999999999</v>
      </c>
      <c r="J2152">
        <v>0</v>
      </c>
      <c r="M2152">
        <v>171.14109999999999</v>
      </c>
      <c r="N2152">
        <v>3038.3090000000002</v>
      </c>
      <c r="O2152">
        <v>11783.94</v>
      </c>
      <c r="S2152">
        <v>16038.902099999999</v>
      </c>
      <c r="V2152">
        <v>0</v>
      </c>
      <c r="Z2152">
        <v>0</v>
      </c>
      <c r="AA2152">
        <v>16038.902099999999</v>
      </c>
      <c r="AB2152">
        <v>0.175213339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2.8680878999999999E-2</v>
      </c>
      <c r="AI2152">
        <v>0.50917853199999996</v>
      </c>
      <c r="AJ2152">
        <v>1.9748252289999999</v>
      </c>
      <c r="AK2152">
        <v>0</v>
      </c>
      <c r="AL2152">
        <v>0</v>
      </c>
      <c r="AM2152">
        <v>0</v>
      </c>
      <c r="AN2152">
        <v>2.6878979790000002</v>
      </c>
      <c r="AQ2152">
        <v>0</v>
      </c>
      <c r="AS2152">
        <v>0</v>
      </c>
      <c r="AU2152">
        <v>0</v>
      </c>
      <c r="AV2152">
        <v>2.6878979790000002</v>
      </c>
      <c r="AW2152">
        <v>397.032287</v>
      </c>
      <c r="AX2152">
        <v>574.37182199999995</v>
      </c>
      <c r="AY2152">
        <v>558.374864</v>
      </c>
      <c r="AZ2152">
        <f t="shared" si="231"/>
        <v>-177.33953499999996</v>
      </c>
      <c r="BA2152">
        <v>0.67699732899999998</v>
      </c>
      <c r="BB2152">
        <v>0.46797177000000001</v>
      </c>
      <c r="BC2152">
        <v>0.20902556</v>
      </c>
      <c r="BD2152">
        <f t="shared" si="232"/>
        <v>161.34257700000001</v>
      </c>
      <c r="BE2152">
        <f t="shared" si="233"/>
        <v>-15.99695799999995</v>
      </c>
      <c r="BF2152">
        <f t="shared" si="234"/>
        <v>394.34438902099998</v>
      </c>
      <c r="BG2152">
        <f t="shared" si="235"/>
        <v>571.68392402099994</v>
      </c>
      <c r="BH2152">
        <v>34060.866698999998</v>
      </c>
      <c r="BI2152">
        <v>61</v>
      </c>
      <c r="BJ2152">
        <v>5818679077</v>
      </c>
      <c r="BK2152">
        <v>148729736</v>
      </c>
      <c r="BL2152">
        <v>5967408813</v>
      </c>
      <c r="BM2152">
        <v>97.507632999999998</v>
      </c>
      <c r="BN2152">
        <f t="shared" si="236"/>
        <v>5.7264733726025323</v>
      </c>
      <c r="BO2152">
        <f t="shared" si="237"/>
        <v>161.34257700000001</v>
      </c>
    </row>
    <row r="2153" spans="1:67" x14ac:dyDescent="0.35">
      <c r="A2153" t="s">
        <v>1595</v>
      </c>
      <c r="B2153" t="s">
        <v>3428</v>
      </c>
      <c r="C2153">
        <v>40115</v>
      </c>
      <c r="D2153" t="s">
        <v>3514</v>
      </c>
      <c r="E2153">
        <v>2012</v>
      </c>
      <c r="F2153">
        <v>1255219968</v>
      </c>
      <c r="G2153">
        <v>126.72880000000001</v>
      </c>
      <c r="H2153">
        <v>5901.4080000000004</v>
      </c>
      <c r="J2153">
        <v>0</v>
      </c>
      <c r="M2153">
        <v>974.18759999999997</v>
      </c>
      <c r="N2153">
        <v>9052.3529999999992</v>
      </c>
      <c r="O2153">
        <v>26829.279999999999</v>
      </c>
      <c r="S2153">
        <v>42883.957399999999</v>
      </c>
      <c r="T2153">
        <v>3662.7088680000002</v>
      </c>
      <c r="V2153">
        <v>3662.7088680000002</v>
      </c>
      <c r="Z2153">
        <v>0</v>
      </c>
      <c r="AA2153">
        <v>46546.666270000002</v>
      </c>
      <c r="AB2153">
        <v>0.10096142800000001</v>
      </c>
      <c r="AC2153">
        <v>4.7014930850000001</v>
      </c>
      <c r="AD2153">
        <v>0</v>
      </c>
      <c r="AE2153">
        <v>0</v>
      </c>
      <c r="AF2153">
        <v>0</v>
      </c>
      <c r="AG2153">
        <v>0</v>
      </c>
      <c r="AH2153">
        <v>0.77610906800000001</v>
      </c>
      <c r="AI2153">
        <v>7.2117662490000001</v>
      </c>
      <c r="AJ2153">
        <v>21.374166030000001</v>
      </c>
      <c r="AK2153">
        <v>0</v>
      </c>
      <c r="AL2153">
        <v>0</v>
      </c>
      <c r="AM2153">
        <v>0</v>
      </c>
      <c r="AN2153">
        <v>34.164495860000002</v>
      </c>
      <c r="AO2153">
        <v>2.9179816779999999</v>
      </c>
      <c r="AQ2153">
        <v>2.9179816779999999</v>
      </c>
      <c r="AS2153">
        <v>0</v>
      </c>
      <c r="AU2153">
        <v>0</v>
      </c>
      <c r="AV2153">
        <v>37.082477539999999</v>
      </c>
      <c r="AW2153">
        <v>522.63966800000003</v>
      </c>
      <c r="AX2153">
        <v>746.08390099999997</v>
      </c>
      <c r="AY2153">
        <v>583.92174499999999</v>
      </c>
      <c r="AZ2153">
        <f t="shared" si="231"/>
        <v>-223.44423299999994</v>
      </c>
      <c r="BA2153">
        <v>7.095228283</v>
      </c>
      <c r="BB2153">
        <v>4.9702824960000003</v>
      </c>
      <c r="BC2153">
        <v>2.1249457860000001</v>
      </c>
      <c r="BD2153">
        <f t="shared" si="232"/>
        <v>61.282076999999958</v>
      </c>
      <c r="BE2153">
        <f t="shared" si="233"/>
        <v>-162.16215599999998</v>
      </c>
      <c r="BF2153">
        <f t="shared" si="234"/>
        <v>485.55719046000002</v>
      </c>
      <c r="BG2153">
        <f t="shared" si="235"/>
        <v>709.00142345999996</v>
      </c>
      <c r="BH2153">
        <v>9342.7479249999997</v>
      </c>
      <c r="BI2153">
        <v>16</v>
      </c>
      <c r="BJ2153">
        <v>1219409732</v>
      </c>
      <c r="BK2153">
        <v>35714886</v>
      </c>
      <c r="BL2153">
        <v>1255124618</v>
      </c>
      <c r="BM2153">
        <v>97.154475000000005</v>
      </c>
      <c r="BN2153">
        <f t="shared" si="236"/>
        <v>6.0102403414768073</v>
      </c>
      <c r="BO2153">
        <f t="shared" si="237"/>
        <v>61.282076999999958</v>
      </c>
    </row>
    <row r="2154" spans="1:67" x14ac:dyDescent="0.35">
      <c r="A2154" t="s">
        <v>1597</v>
      </c>
      <c r="B2154" t="s">
        <v>3428</v>
      </c>
      <c r="C2154">
        <v>40117</v>
      </c>
      <c r="D2154" t="s">
        <v>3515</v>
      </c>
      <c r="E2154">
        <v>2012</v>
      </c>
      <c r="F2154">
        <v>1540409984</v>
      </c>
      <c r="G2154">
        <v>1367.7070000000001</v>
      </c>
      <c r="J2154">
        <v>0</v>
      </c>
      <c r="M2154">
        <v>105.3176</v>
      </c>
      <c r="N2154">
        <v>703.4058</v>
      </c>
      <c r="O2154">
        <v>3462.3739999999998</v>
      </c>
      <c r="S2154">
        <v>5638.8044</v>
      </c>
      <c r="V2154">
        <v>0</v>
      </c>
      <c r="Z2154">
        <v>0</v>
      </c>
      <c r="AA2154">
        <v>5638.8044</v>
      </c>
      <c r="AB2154">
        <v>0.88788505299999998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6.8369849999999996E-2</v>
      </c>
      <c r="AI2154">
        <v>0.456635446</v>
      </c>
      <c r="AJ2154">
        <v>2.2476964160000001</v>
      </c>
      <c r="AK2154">
        <v>0</v>
      </c>
      <c r="AL2154">
        <v>0</v>
      </c>
      <c r="AM2154">
        <v>0</v>
      </c>
      <c r="AN2154">
        <v>3.6605867650000001</v>
      </c>
      <c r="AQ2154">
        <v>0</v>
      </c>
      <c r="AS2154">
        <v>0</v>
      </c>
      <c r="AU2154">
        <v>0</v>
      </c>
      <c r="AV2154">
        <v>3.6605867650000001</v>
      </c>
      <c r="AW2154">
        <v>396.88231200000001</v>
      </c>
      <c r="AX2154">
        <v>576.49178900000004</v>
      </c>
      <c r="AY2154">
        <v>542.96299199999999</v>
      </c>
      <c r="AZ2154">
        <f t="shared" si="231"/>
        <v>-179.60947700000003</v>
      </c>
      <c r="BA2154">
        <v>0.92233557799999999</v>
      </c>
      <c r="BB2154">
        <v>0.63497639299999997</v>
      </c>
      <c r="BC2154">
        <v>0.28735918500000002</v>
      </c>
      <c r="BD2154">
        <f t="shared" si="232"/>
        <v>146.08067999999997</v>
      </c>
      <c r="BE2154">
        <f t="shared" si="233"/>
        <v>-33.528797000000054</v>
      </c>
      <c r="BF2154">
        <f t="shared" si="234"/>
        <v>393.22172523500001</v>
      </c>
      <c r="BG2154">
        <f t="shared" si="235"/>
        <v>572.83120223500009</v>
      </c>
      <c r="BH2154">
        <v>8144.4448849999999</v>
      </c>
      <c r="BI2154">
        <v>15</v>
      </c>
      <c r="BJ2154">
        <v>1472023155</v>
      </c>
      <c r="BK2154">
        <v>68854232</v>
      </c>
      <c r="BL2154">
        <v>1540877387</v>
      </c>
      <c r="BM2154">
        <v>95.531492</v>
      </c>
      <c r="BN2154">
        <f t="shared" si="236"/>
        <v>5.6836021361416611</v>
      </c>
      <c r="BO2154">
        <f t="shared" si="237"/>
        <v>146.08067999999997</v>
      </c>
    </row>
    <row r="2155" spans="1:67" x14ac:dyDescent="0.35">
      <c r="A2155" t="s">
        <v>3516</v>
      </c>
      <c r="B2155" t="s">
        <v>3428</v>
      </c>
      <c r="C2155">
        <v>40119</v>
      </c>
      <c r="D2155" t="s">
        <v>3517</v>
      </c>
      <c r="E2155">
        <v>2012</v>
      </c>
      <c r="F2155">
        <v>1805289984</v>
      </c>
      <c r="G2155">
        <v>2502.7829999999999</v>
      </c>
      <c r="J2155">
        <v>0</v>
      </c>
      <c r="M2155">
        <v>209.2183</v>
      </c>
      <c r="N2155">
        <v>117.3554</v>
      </c>
      <c r="O2155">
        <v>6396.7910000000002</v>
      </c>
      <c r="S2155">
        <v>9226.1476999999995</v>
      </c>
      <c r="V2155">
        <v>0</v>
      </c>
      <c r="Z2155">
        <v>0</v>
      </c>
      <c r="AA2155">
        <v>9226.1476999999995</v>
      </c>
      <c r="AB2155">
        <v>1.386360652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0.115891797</v>
      </c>
      <c r="AI2155">
        <v>6.5006398000000007E-2</v>
      </c>
      <c r="AJ2155">
        <v>3.5433592699999998</v>
      </c>
      <c r="AK2155">
        <v>0</v>
      </c>
      <c r="AL2155">
        <v>0</v>
      </c>
      <c r="AM2155">
        <v>0</v>
      </c>
      <c r="AN2155">
        <v>5.1106181179999997</v>
      </c>
      <c r="AQ2155">
        <v>0</v>
      </c>
      <c r="AS2155">
        <v>0</v>
      </c>
      <c r="AU2155">
        <v>0</v>
      </c>
      <c r="AV2155">
        <v>5.1106181179999997</v>
      </c>
      <c r="AW2155">
        <v>400.270715</v>
      </c>
      <c r="AX2155">
        <v>605.67576099999997</v>
      </c>
      <c r="AY2155">
        <v>543.12839899999994</v>
      </c>
      <c r="AZ2155">
        <f t="shared" si="231"/>
        <v>-205.40504599999997</v>
      </c>
      <c r="BA2155">
        <v>1.2767904139999999</v>
      </c>
      <c r="BB2155">
        <v>0.84378779000000004</v>
      </c>
      <c r="BC2155">
        <v>0.433002624</v>
      </c>
      <c r="BD2155">
        <f t="shared" si="232"/>
        <v>142.85768399999995</v>
      </c>
      <c r="BE2155">
        <f t="shared" si="233"/>
        <v>-62.547362000000021</v>
      </c>
      <c r="BF2155">
        <f t="shared" si="234"/>
        <v>395.160096882</v>
      </c>
      <c r="BG2155">
        <f t="shared" si="235"/>
        <v>600.56514288199992</v>
      </c>
      <c r="BH2155">
        <v>10874.970581</v>
      </c>
      <c r="BI2155">
        <v>20</v>
      </c>
      <c r="BJ2155">
        <v>1773885714</v>
      </c>
      <c r="BK2155">
        <v>31992048</v>
      </c>
      <c r="BL2155">
        <v>1805877762</v>
      </c>
      <c r="BM2155">
        <v>98.228448999999998</v>
      </c>
      <c r="BN2155">
        <f t="shared" si="236"/>
        <v>5.5292372477549749</v>
      </c>
      <c r="BO2155">
        <f t="shared" si="237"/>
        <v>142.85768399999995</v>
      </c>
    </row>
    <row r="2156" spans="1:67" x14ac:dyDescent="0.35">
      <c r="A2156" t="s">
        <v>3518</v>
      </c>
      <c r="B2156" t="s">
        <v>3428</v>
      </c>
      <c r="C2156">
        <v>40121</v>
      </c>
      <c r="D2156" t="s">
        <v>3519</v>
      </c>
      <c r="E2156">
        <v>2012</v>
      </c>
      <c r="F2156">
        <v>3568310016</v>
      </c>
      <c r="G2156">
        <v>142.93279999999999</v>
      </c>
      <c r="H2156">
        <v>1415.2909999999999</v>
      </c>
      <c r="J2156">
        <v>0</v>
      </c>
      <c r="M2156">
        <v>0</v>
      </c>
      <c r="N2156">
        <v>226.5805</v>
      </c>
      <c r="S2156">
        <v>1784.8043</v>
      </c>
      <c r="T2156">
        <v>282.405123</v>
      </c>
      <c r="V2156">
        <v>282.405123</v>
      </c>
      <c r="Z2156">
        <v>0</v>
      </c>
      <c r="AA2156">
        <v>2067.2094229999998</v>
      </c>
      <c r="AB2156">
        <v>4.0056161E-2</v>
      </c>
      <c r="AC2156">
        <v>0.39662781400000002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6.3497986000000006E-2</v>
      </c>
      <c r="AJ2156">
        <v>0</v>
      </c>
      <c r="AK2156">
        <v>0</v>
      </c>
      <c r="AL2156">
        <v>0</v>
      </c>
      <c r="AM2156">
        <v>0</v>
      </c>
      <c r="AN2156">
        <v>0.50018196100000001</v>
      </c>
      <c r="AO2156">
        <v>7.9142540999999997E-2</v>
      </c>
      <c r="AQ2156">
        <v>7.9142540999999997E-2</v>
      </c>
      <c r="AS2156">
        <v>0</v>
      </c>
      <c r="AU2156">
        <v>0</v>
      </c>
      <c r="AV2156">
        <v>0.57932450199999996</v>
      </c>
      <c r="AW2156">
        <v>480.68416300000001</v>
      </c>
      <c r="AX2156">
        <v>612.41859799999997</v>
      </c>
      <c r="AY2156">
        <v>626.78138999999999</v>
      </c>
      <c r="AZ2156">
        <f t="shared" si="231"/>
        <v>-131.73443499999996</v>
      </c>
      <c r="BA2156">
        <v>0.120520821</v>
      </c>
      <c r="BB2156">
        <v>9.4596163999999996E-2</v>
      </c>
      <c r="BC2156">
        <v>2.5924657E-2</v>
      </c>
      <c r="BD2156">
        <f t="shared" si="232"/>
        <v>146.09722699999998</v>
      </c>
      <c r="BE2156">
        <f t="shared" si="233"/>
        <v>14.362792000000013</v>
      </c>
      <c r="BF2156">
        <f t="shared" si="234"/>
        <v>480.10483849799999</v>
      </c>
      <c r="BG2156">
        <f t="shared" si="235"/>
        <v>611.83927349800001</v>
      </c>
      <c r="BH2156">
        <v>23190.911437999999</v>
      </c>
      <c r="BI2156">
        <v>37</v>
      </c>
      <c r="BJ2156">
        <v>3381281071</v>
      </c>
      <c r="BK2156">
        <v>187427366</v>
      </c>
      <c r="BL2156">
        <v>3568708437</v>
      </c>
      <c r="BM2156">
        <v>94.748034000000004</v>
      </c>
      <c r="BN2156">
        <f t="shared" si="236"/>
        <v>6.6152442804248581</v>
      </c>
      <c r="BO2156">
        <f t="shared" si="237"/>
        <v>146.09722699999998</v>
      </c>
    </row>
    <row r="2157" spans="1:67" x14ac:dyDescent="0.35">
      <c r="A2157" t="s">
        <v>2408</v>
      </c>
      <c r="B2157" t="s">
        <v>3428</v>
      </c>
      <c r="C2157">
        <v>40123</v>
      </c>
      <c r="D2157" t="s">
        <v>3520</v>
      </c>
      <c r="E2157">
        <v>2012</v>
      </c>
      <c r="F2157">
        <v>1878179968</v>
      </c>
      <c r="G2157">
        <v>402.83080000000001</v>
      </c>
      <c r="J2157">
        <v>0</v>
      </c>
      <c r="M2157">
        <v>0</v>
      </c>
      <c r="N2157">
        <v>0</v>
      </c>
      <c r="O2157">
        <v>38.541060000000002</v>
      </c>
      <c r="S2157">
        <v>441.37186000000003</v>
      </c>
      <c r="V2157">
        <v>0</v>
      </c>
      <c r="Z2157">
        <v>0</v>
      </c>
      <c r="AA2157">
        <v>441.37186000000003</v>
      </c>
      <c r="AB2157">
        <v>0.21447933999999999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2.0520429999999999E-2</v>
      </c>
      <c r="AK2157">
        <v>0</v>
      </c>
      <c r="AL2157">
        <v>0</v>
      </c>
      <c r="AM2157">
        <v>0</v>
      </c>
      <c r="AN2157">
        <v>0.23499977</v>
      </c>
      <c r="AQ2157">
        <v>0</v>
      </c>
      <c r="AS2157">
        <v>0</v>
      </c>
      <c r="AU2157">
        <v>0</v>
      </c>
      <c r="AV2157">
        <v>0.23499977</v>
      </c>
      <c r="AW2157">
        <v>433.66482600000001</v>
      </c>
      <c r="AX2157">
        <v>633.31456600000001</v>
      </c>
      <c r="AY2157">
        <v>617.55906000000004</v>
      </c>
      <c r="AZ2157">
        <f t="shared" si="231"/>
        <v>-199.64974000000001</v>
      </c>
      <c r="BA2157">
        <v>5.4189262000000002E-2</v>
      </c>
      <c r="BB2157">
        <v>3.7106326000000002E-2</v>
      </c>
      <c r="BC2157">
        <v>1.7082936E-2</v>
      </c>
      <c r="BD2157">
        <f t="shared" si="232"/>
        <v>183.89423400000004</v>
      </c>
      <c r="BE2157">
        <f t="shared" si="233"/>
        <v>-15.755505999999968</v>
      </c>
      <c r="BF2157">
        <f t="shared" si="234"/>
        <v>433.42982623</v>
      </c>
      <c r="BG2157">
        <f t="shared" si="235"/>
        <v>633.07956623000007</v>
      </c>
      <c r="BH2157">
        <v>8645.8268430000007</v>
      </c>
      <c r="BI2157">
        <v>14</v>
      </c>
      <c r="BJ2157">
        <v>1865835819</v>
      </c>
      <c r="BK2157">
        <v>12595147</v>
      </c>
      <c r="BL2157">
        <v>1878430966</v>
      </c>
      <c r="BM2157">
        <v>99.329486000000003</v>
      </c>
      <c r="BN2157">
        <f t="shared" si="236"/>
        <v>6.2172783215650593</v>
      </c>
      <c r="BO2157">
        <f t="shared" si="237"/>
        <v>183.89423400000004</v>
      </c>
    </row>
    <row r="2158" spans="1:67" x14ac:dyDescent="0.35">
      <c r="A2158" t="s">
        <v>1600</v>
      </c>
      <c r="B2158" t="s">
        <v>3428</v>
      </c>
      <c r="C2158">
        <v>40125</v>
      </c>
      <c r="D2158" t="s">
        <v>3521</v>
      </c>
      <c r="E2158">
        <v>2012</v>
      </c>
      <c r="F2158">
        <v>2054850048</v>
      </c>
      <c r="G2158">
        <v>3272.87</v>
      </c>
      <c r="H2158">
        <v>5236.22</v>
      </c>
      <c r="J2158">
        <v>0</v>
      </c>
      <c r="M2158">
        <v>92.985919999999993</v>
      </c>
      <c r="N2158">
        <v>537.46590000000003</v>
      </c>
      <c r="O2158">
        <v>4169.1549999999997</v>
      </c>
      <c r="S2158">
        <v>13308.696819999999</v>
      </c>
      <c r="V2158">
        <v>0</v>
      </c>
      <c r="Z2158">
        <v>0</v>
      </c>
      <c r="AA2158">
        <v>13308.696819999999</v>
      </c>
      <c r="AB2158">
        <v>1.5927536920000001</v>
      </c>
      <c r="AC2158">
        <v>2.548224872</v>
      </c>
      <c r="AD2158">
        <v>0</v>
      </c>
      <c r="AE2158">
        <v>0</v>
      </c>
      <c r="AF2158">
        <v>0</v>
      </c>
      <c r="AG2158">
        <v>0</v>
      </c>
      <c r="AH2158">
        <v>4.5251924999999998E-2</v>
      </c>
      <c r="AI2158">
        <v>0.26155967000000002</v>
      </c>
      <c r="AJ2158">
        <v>2.0289339380000002</v>
      </c>
      <c r="AK2158">
        <v>0</v>
      </c>
      <c r="AL2158">
        <v>0</v>
      </c>
      <c r="AM2158">
        <v>0</v>
      </c>
      <c r="AN2158">
        <v>6.4767240959999999</v>
      </c>
      <c r="AQ2158">
        <v>0</v>
      </c>
      <c r="AS2158">
        <v>0</v>
      </c>
      <c r="AU2158">
        <v>0</v>
      </c>
      <c r="AV2158">
        <v>6.4767240959999999</v>
      </c>
      <c r="AW2158">
        <v>406.53301900000002</v>
      </c>
      <c r="AX2158">
        <v>599.02123300000005</v>
      </c>
      <c r="AY2158">
        <v>591.31378199999995</v>
      </c>
      <c r="AZ2158">
        <f t="shared" si="231"/>
        <v>-192.48821400000003</v>
      </c>
      <c r="BA2158">
        <v>1.5931606519999999</v>
      </c>
      <c r="BB2158">
        <v>1.081217783</v>
      </c>
      <c r="BC2158">
        <v>0.51194286899999997</v>
      </c>
      <c r="BD2158">
        <f t="shared" si="232"/>
        <v>184.78076299999992</v>
      </c>
      <c r="BE2158">
        <f t="shared" si="233"/>
        <v>-7.7074510000001055</v>
      </c>
      <c r="BF2158">
        <f t="shared" si="234"/>
        <v>400.05629490400003</v>
      </c>
      <c r="BG2158">
        <f t="shared" si="235"/>
        <v>592.54450890400005</v>
      </c>
      <c r="BH2158">
        <v>11234.961853000001</v>
      </c>
      <c r="BI2158">
        <v>19</v>
      </c>
      <c r="BJ2158">
        <v>2040370700</v>
      </c>
      <c r="BK2158">
        <v>14850384</v>
      </c>
      <c r="BL2158">
        <v>2055221084</v>
      </c>
      <c r="BM2158">
        <v>99.277431000000007</v>
      </c>
      <c r="BN2158">
        <f t="shared" si="236"/>
        <v>5.9561752962765517</v>
      </c>
      <c r="BO2158">
        <f t="shared" si="237"/>
        <v>184.78076299999992</v>
      </c>
    </row>
    <row r="2159" spans="1:67" x14ac:dyDescent="0.35">
      <c r="A2159" t="s">
        <v>3522</v>
      </c>
      <c r="B2159" t="s">
        <v>3428</v>
      </c>
      <c r="C2159">
        <v>40127</v>
      </c>
      <c r="D2159" t="s">
        <v>3523</v>
      </c>
      <c r="E2159">
        <v>2012</v>
      </c>
      <c r="F2159">
        <v>3685560064</v>
      </c>
      <c r="G2159">
        <v>768.75</v>
      </c>
      <c r="J2159">
        <v>0</v>
      </c>
      <c r="M2159">
        <v>0</v>
      </c>
      <c r="N2159">
        <v>0</v>
      </c>
      <c r="S2159">
        <v>768.75</v>
      </c>
      <c r="T2159">
        <v>185103.72150000001</v>
      </c>
      <c r="U2159">
        <v>107657.34510000001</v>
      </c>
      <c r="V2159">
        <v>292761.06660000002</v>
      </c>
      <c r="Z2159">
        <v>0</v>
      </c>
      <c r="AA2159">
        <v>293529.81660000002</v>
      </c>
      <c r="AB2159">
        <v>0.208584309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0.208584309</v>
      </c>
      <c r="AO2159">
        <v>50.224041479999997</v>
      </c>
      <c r="AP2159" s="1">
        <v>2.9200000000000002E-5</v>
      </c>
      <c r="AQ2159">
        <v>50.224070689999998</v>
      </c>
      <c r="AS2159">
        <v>0</v>
      </c>
      <c r="AU2159">
        <v>0</v>
      </c>
      <c r="AV2159">
        <v>79.64320524</v>
      </c>
      <c r="AW2159">
        <v>549.64394100000004</v>
      </c>
      <c r="AX2159">
        <v>538.98670800000002</v>
      </c>
      <c r="AY2159">
        <v>640.81730300000004</v>
      </c>
      <c r="AZ2159">
        <f t="shared" si="231"/>
        <v>10.657233000000019</v>
      </c>
      <c r="BA2159">
        <v>14.48996328</v>
      </c>
      <c r="BB2159">
        <v>14.776469260000001</v>
      </c>
      <c r="BC2159">
        <v>-0.28650597999999999</v>
      </c>
      <c r="BD2159">
        <f t="shared" si="232"/>
        <v>91.173361999999997</v>
      </c>
      <c r="BE2159">
        <f t="shared" si="233"/>
        <v>101.83059500000002</v>
      </c>
      <c r="BF2159">
        <f t="shared" si="234"/>
        <v>470.00073576000005</v>
      </c>
      <c r="BG2159">
        <f t="shared" si="235"/>
        <v>459.34350276000004</v>
      </c>
      <c r="BH2159">
        <v>24991.874817</v>
      </c>
      <c r="BI2159">
        <v>39</v>
      </c>
      <c r="BJ2159">
        <v>3614424104</v>
      </c>
      <c r="BK2159">
        <v>69997259</v>
      </c>
      <c r="BL2159">
        <v>3684421363</v>
      </c>
      <c r="BM2159">
        <v>98.100183000000001</v>
      </c>
      <c r="BN2159">
        <f t="shared" si="236"/>
        <v>6.5322742873986286</v>
      </c>
      <c r="BO2159">
        <f t="shared" si="237"/>
        <v>91.173361999999997</v>
      </c>
    </row>
    <row r="2160" spans="1:67" x14ac:dyDescent="0.35">
      <c r="A2160" t="s">
        <v>3524</v>
      </c>
      <c r="B2160" t="s">
        <v>3428</v>
      </c>
      <c r="C2160">
        <v>40129</v>
      </c>
      <c r="D2160" t="s">
        <v>3525</v>
      </c>
      <c r="E2160">
        <v>2012</v>
      </c>
      <c r="F2160">
        <v>2969580032</v>
      </c>
      <c r="G2160">
        <v>15955.24</v>
      </c>
      <c r="J2160">
        <v>0</v>
      </c>
      <c r="M2160">
        <v>269.77679999999998</v>
      </c>
      <c r="N2160">
        <v>0</v>
      </c>
      <c r="O2160">
        <v>26159.4</v>
      </c>
      <c r="S2160">
        <v>42384.416799999999</v>
      </c>
      <c r="V2160">
        <v>0</v>
      </c>
      <c r="Z2160">
        <v>0</v>
      </c>
      <c r="AA2160">
        <v>42384.416799999999</v>
      </c>
      <c r="AB2160">
        <v>5.3728944250000001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9.0846784999999999E-2</v>
      </c>
      <c r="AI2160">
        <v>0</v>
      </c>
      <c r="AJ2160">
        <v>8.8091244280000005</v>
      </c>
      <c r="AK2160">
        <v>0</v>
      </c>
      <c r="AL2160">
        <v>0</v>
      </c>
      <c r="AM2160">
        <v>0</v>
      </c>
      <c r="AN2160">
        <v>14.272865639999999</v>
      </c>
      <c r="AQ2160">
        <v>0</v>
      </c>
      <c r="AR2160">
        <v>17.233319999999999</v>
      </c>
      <c r="AS2160">
        <v>0</v>
      </c>
      <c r="AU2160">
        <v>0</v>
      </c>
      <c r="AV2160">
        <v>14.272865639999999</v>
      </c>
      <c r="AW2160">
        <v>220.49548300000001</v>
      </c>
      <c r="AX2160">
        <v>442.84921300000002</v>
      </c>
      <c r="AY2160">
        <v>473.97287899999998</v>
      </c>
      <c r="AZ2160">
        <f t="shared" si="231"/>
        <v>-222.35373000000001</v>
      </c>
      <c r="BA2160">
        <v>6.473087542</v>
      </c>
      <c r="BB2160">
        <v>3.222962855</v>
      </c>
      <c r="BC2160">
        <v>3.2501246859999999</v>
      </c>
      <c r="BD2160">
        <f t="shared" si="232"/>
        <v>253.47739599999997</v>
      </c>
      <c r="BE2160">
        <f t="shared" si="233"/>
        <v>31.123665999999957</v>
      </c>
      <c r="BF2160">
        <f t="shared" si="234"/>
        <v>206.22261736000002</v>
      </c>
      <c r="BG2160">
        <f t="shared" si="235"/>
        <v>428.57634736</v>
      </c>
      <c r="BH2160">
        <v>15641.105011</v>
      </c>
      <c r="BI2160">
        <v>33</v>
      </c>
      <c r="BJ2160">
        <v>2955503143</v>
      </c>
      <c r="BK2160">
        <v>13688536</v>
      </c>
      <c r="BL2160">
        <v>2969191679</v>
      </c>
      <c r="BM2160">
        <v>99.538981000000007</v>
      </c>
      <c r="BN2160">
        <f t="shared" si="236"/>
        <v>4.7616810443337769</v>
      </c>
      <c r="BO2160">
        <f t="shared" si="237"/>
        <v>253.47739599999997</v>
      </c>
    </row>
    <row r="2161" spans="1:67" x14ac:dyDescent="0.35">
      <c r="A2161" t="s">
        <v>3526</v>
      </c>
      <c r="B2161" t="s">
        <v>3428</v>
      </c>
      <c r="C2161">
        <v>40131</v>
      </c>
      <c r="D2161" t="s">
        <v>3527</v>
      </c>
      <c r="E2161">
        <v>2012</v>
      </c>
      <c r="F2161">
        <v>1842870016</v>
      </c>
      <c r="G2161">
        <v>158.4109</v>
      </c>
      <c r="H2161">
        <v>944.09220000000005</v>
      </c>
      <c r="J2161">
        <v>0</v>
      </c>
      <c r="M2161">
        <v>171.14109999999999</v>
      </c>
      <c r="N2161">
        <v>907.5</v>
      </c>
      <c r="O2161">
        <v>1648.587</v>
      </c>
      <c r="S2161">
        <v>3829.7312000000002</v>
      </c>
      <c r="V2161">
        <v>0</v>
      </c>
      <c r="Z2161">
        <v>0</v>
      </c>
      <c r="AA2161">
        <v>3829.7312000000002</v>
      </c>
      <c r="AB2161">
        <v>8.5958803E-2</v>
      </c>
      <c r="AC2161">
        <v>0.51229451400000003</v>
      </c>
      <c r="AD2161">
        <v>0</v>
      </c>
      <c r="AE2161">
        <v>0</v>
      </c>
      <c r="AF2161">
        <v>0</v>
      </c>
      <c r="AG2161">
        <v>0</v>
      </c>
      <c r="AH2161">
        <v>9.2866615E-2</v>
      </c>
      <c r="AI2161">
        <v>0.49243842100000002</v>
      </c>
      <c r="AJ2161">
        <v>0.89457584400000001</v>
      </c>
      <c r="AK2161">
        <v>0</v>
      </c>
      <c r="AL2161">
        <v>0</v>
      </c>
      <c r="AM2161">
        <v>0</v>
      </c>
      <c r="AN2161">
        <v>2.0781341969999998</v>
      </c>
      <c r="AQ2161">
        <v>0</v>
      </c>
      <c r="AS2161">
        <v>0</v>
      </c>
      <c r="AU2161">
        <v>0</v>
      </c>
      <c r="AV2161">
        <v>2.0781341969999998</v>
      </c>
      <c r="AW2161">
        <v>468.35775899999999</v>
      </c>
      <c r="AX2161">
        <v>651.41459099999997</v>
      </c>
      <c r="AY2161">
        <v>554.59505200000001</v>
      </c>
      <c r="AZ2161">
        <f t="shared" si="231"/>
        <v>-183.05683199999999</v>
      </c>
      <c r="BA2161">
        <v>0.44370658099999999</v>
      </c>
      <c r="BB2161">
        <v>0.31901867499999997</v>
      </c>
      <c r="BC2161">
        <v>0.124687906</v>
      </c>
      <c r="BD2161">
        <f t="shared" si="232"/>
        <v>86.237293000000022</v>
      </c>
      <c r="BE2161">
        <f t="shared" si="233"/>
        <v>-96.819538999999963</v>
      </c>
      <c r="BF2161">
        <f t="shared" si="234"/>
        <v>466.27962480299999</v>
      </c>
      <c r="BG2161">
        <f t="shared" si="235"/>
        <v>649.33645680299992</v>
      </c>
      <c r="BH2161">
        <v>8318.9257809999999</v>
      </c>
      <c r="BI2161">
        <v>15</v>
      </c>
      <c r="BJ2161">
        <v>1749883768</v>
      </c>
      <c r="BK2161">
        <v>92870077</v>
      </c>
      <c r="BL2161">
        <v>1842753845</v>
      </c>
      <c r="BM2161">
        <v>94.960256000000001</v>
      </c>
      <c r="BN2161">
        <f t="shared" si="236"/>
        <v>5.8402859823798288</v>
      </c>
      <c r="BO2161">
        <f t="shared" si="237"/>
        <v>86.237293000000022</v>
      </c>
    </row>
    <row r="2162" spans="1:67" x14ac:dyDescent="0.35">
      <c r="A2162" t="s">
        <v>688</v>
      </c>
      <c r="B2162" t="s">
        <v>3428</v>
      </c>
      <c r="C2162">
        <v>40133</v>
      </c>
      <c r="D2162" t="s">
        <v>3528</v>
      </c>
      <c r="E2162">
        <v>2012</v>
      </c>
      <c r="F2162">
        <v>1658749952</v>
      </c>
      <c r="G2162">
        <v>2113.9029999999998</v>
      </c>
      <c r="J2162">
        <v>0</v>
      </c>
      <c r="M2162">
        <v>46.492959999999997</v>
      </c>
      <c r="N2162">
        <v>35.206620000000001</v>
      </c>
      <c r="O2162">
        <v>397.38670000000002</v>
      </c>
      <c r="S2162">
        <v>2592.9892799999998</v>
      </c>
      <c r="V2162">
        <v>0</v>
      </c>
      <c r="Z2162">
        <v>0</v>
      </c>
      <c r="AA2162">
        <v>2592.9892799999998</v>
      </c>
      <c r="AB2162">
        <v>1.2743952140000001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2.8028913999999999E-2</v>
      </c>
      <c r="AI2162">
        <v>2.122479E-2</v>
      </c>
      <c r="AJ2162">
        <v>0.23956998400000001</v>
      </c>
      <c r="AK2162">
        <v>0</v>
      </c>
      <c r="AL2162">
        <v>0</v>
      </c>
      <c r="AM2162">
        <v>0</v>
      </c>
      <c r="AN2162">
        <v>1.5632189030000001</v>
      </c>
      <c r="AQ2162">
        <v>0</v>
      </c>
      <c r="AS2162">
        <v>0</v>
      </c>
      <c r="AU2162">
        <v>0</v>
      </c>
      <c r="AV2162">
        <v>1.5632189030000001</v>
      </c>
      <c r="AW2162">
        <v>411.35691400000002</v>
      </c>
      <c r="AX2162">
        <v>573.02351499999997</v>
      </c>
      <c r="AY2162">
        <v>607.022873</v>
      </c>
      <c r="AZ2162">
        <f t="shared" si="231"/>
        <v>-161.66660099999996</v>
      </c>
      <c r="BA2162">
        <v>0.38001522500000001</v>
      </c>
      <c r="BB2162">
        <v>0.27280187700000003</v>
      </c>
      <c r="BC2162">
        <v>0.107213348</v>
      </c>
      <c r="BD2162">
        <f t="shared" si="232"/>
        <v>195.66595899999999</v>
      </c>
      <c r="BE2162">
        <f t="shared" si="233"/>
        <v>33.999358000000029</v>
      </c>
      <c r="BF2162">
        <f t="shared" si="234"/>
        <v>409.79369509700001</v>
      </c>
      <c r="BG2162">
        <f t="shared" si="235"/>
        <v>571.46029609699997</v>
      </c>
      <c r="BH2162">
        <v>12140.457458000001</v>
      </c>
      <c r="BI2162">
        <v>20</v>
      </c>
      <c r="BJ2162">
        <v>1639027599</v>
      </c>
      <c r="BK2162">
        <v>19925659</v>
      </c>
      <c r="BL2162">
        <v>1658953258</v>
      </c>
      <c r="BM2162">
        <v>98.798901999999998</v>
      </c>
      <c r="BN2162">
        <f t="shared" si="236"/>
        <v>6.1440244852113848</v>
      </c>
      <c r="BO2162">
        <f t="shared" si="237"/>
        <v>195.66595899999999</v>
      </c>
    </row>
    <row r="2163" spans="1:67" x14ac:dyDescent="0.35">
      <c r="A2163" t="s">
        <v>3529</v>
      </c>
      <c r="B2163" t="s">
        <v>3428</v>
      </c>
      <c r="C2163">
        <v>40135</v>
      </c>
      <c r="D2163" t="s">
        <v>3530</v>
      </c>
      <c r="E2163">
        <v>2012</v>
      </c>
      <c r="F2163">
        <v>1849590016</v>
      </c>
      <c r="G2163">
        <v>343.03870000000001</v>
      </c>
      <c r="H2163">
        <v>16627.87</v>
      </c>
      <c r="J2163">
        <v>0</v>
      </c>
      <c r="M2163">
        <v>0</v>
      </c>
      <c r="N2163">
        <v>7292.7719999999999</v>
      </c>
      <c r="S2163">
        <v>24263.680700000001</v>
      </c>
      <c r="T2163">
        <v>12365.9213</v>
      </c>
      <c r="U2163">
        <v>84.102607590000005</v>
      </c>
      <c r="V2163">
        <v>12450.02391</v>
      </c>
      <c r="Z2163">
        <v>0</v>
      </c>
      <c r="AA2163">
        <v>36713.704610000001</v>
      </c>
      <c r="AB2163">
        <v>0.18546742599999999</v>
      </c>
      <c r="AC2163">
        <v>8.9900301450000004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3.9429127199999998</v>
      </c>
      <c r="AJ2163">
        <v>0</v>
      </c>
      <c r="AK2163">
        <v>0</v>
      </c>
      <c r="AL2163">
        <v>0</v>
      </c>
      <c r="AM2163">
        <v>0</v>
      </c>
      <c r="AN2163">
        <v>13.11841029</v>
      </c>
      <c r="AO2163">
        <v>6.685763433</v>
      </c>
      <c r="AP2163" s="1">
        <v>4.5499999999999997E-8</v>
      </c>
      <c r="AQ2163">
        <v>6.6857634780000001</v>
      </c>
      <c r="AS2163">
        <v>0</v>
      </c>
      <c r="AU2163">
        <v>0</v>
      </c>
      <c r="AV2163">
        <v>19.84964467</v>
      </c>
      <c r="AW2163">
        <v>503.28510899999998</v>
      </c>
      <c r="AX2163">
        <v>651.45983799999999</v>
      </c>
      <c r="AY2163">
        <v>610.39647600000001</v>
      </c>
      <c r="AZ2163">
        <f t="shared" si="231"/>
        <v>-148.17472900000001</v>
      </c>
      <c r="BA2163">
        <v>3.9440158900000002</v>
      </c>
      <c r="BB2163">
        <v>3.0469483319999999</v>
      </c>
      <c r="BC2163">
        <v>0.89706755699999996</v>
      </c>
      <c r="BD2163">
        <f t="shared" si="232"/>
        <v>107.11136700000003</v>
      </c>
      <c r="BE2163">
        <f t="shared" si="233"/>
        <v>-41.063361999999984</v>
      </c>
      <c r="BF2163">
        <f t="shared" si="234"/>
        <v>483.43546433</v>
      </c>
      <c r="BG2163">
        <f t="shared" si="235"/>
        <v>631.61019333000002</v>
      </c>
      <c r="BH2163">
        <v>12818.325989000001</v>
      </c>
      <c r="BI2163">
        <v>21</v>
      </c>
      <c r="BJ2163">
        <v>1744289208</v>
      </c>
      <c r="BK2163">
        <v>105113803</v>
      </c>
      <c r="BL2163">
        <v>1849403011</v>
      </c>
      <c r="BM2163">
        <v>94.316338999999999</v>
      </c>
      <c r="BN2163">
        <f t="shared" si="236"/>
        <v>6.4717999285362424</v>
      </c>
      <c r="BO2163">
        <f t="shared" si="237"/>
        <v>107.11136700000003</v>
      </c>
    </row>
    <row r="2164" spans="1:67" x14ac:dyDescent="0.35">
      <c r="A2164" t="s">
        <v>913</v>
      </c>
      <c r="B2164" t="s">
        <v>3428</v>
      </c>
      <c r="C2164">
        <v>40137</v>
      </c>
      <c r="D2164" t="s">
        <v>3531</v>
      </c>
      <c r="E2164">
        <v>2012</v>
      </c>
      <c r="F2164">
        <v>2308549888</v>
      </c>
      <c r="G2164">
        <v>1208.492</v>
      </c>
      <c r="J2164">
        <v>0</v>
      </c>
      <c r="M2164">
        <v>0</v>
      </c>
      <c r="N2164">
        <v>0</v>
      </c>
      <c r="O2164">
        <v>6663.04</v>
      </c>
      <c r="S2164">
        <v>7871.5320000000002</v>
      </c>
      <c r="V2164">
        <v>0</v>
      </c>
      <c r="Z2164">
        <v>0</v>
      </c>
      <c r="AA2164">
        <v>7871.5320000000002</v>
      </c>
      <c r="AB2164">
        <v>0.52348532999999997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2.8862447520000001</v>
      </c>
      <c r="AK2164">
        <v>0</v>
      </c>
      <c r="AL2164">
        <v>0</v>
      </c>
      <c r="AM2164">
        <v>0</v>
      </c>
      <c r="AN2164">
        <v>3.4097300819999998</v>
      </c>
      <c r="AQ2164">
        <v>0</v>
      </c>
      <c r="AS2164">
        <v>0</v>
      </c>
      <c r="AU2164">
        <v>0</v>
      </c>
      <c r="AV2164">
        <v>3.4097300819999998</v>
      </c>
      <c r="AW2164">
        <v>397.30347599999999</v>
      </c>
      <c r="AX2164">
        <v>685.38584300000002</v>
      </c>
      <c r="AY2164">
        <v>517.00812800000006</v>
      </c>
      <c r="AZ2164">
        <f t="shared" si="231"/>
        <v>-288.08236700000003</v>
      </c>
      <c r="BA2164">
        <v>0.85821803399999996</v>
      </c>
      <c r="BB2164">
        <v>0.49749059099999998</v>
      </c>
      <c r="BC2164">
        <v>0.36072744299999998</v>
      </c>
      <c r="BD2164">
        <f t="shared" si="232"/>
        <v>119.70465200000007</v>
      </c>
      <c r="BE2164">
        <f t="shared" si="233"/>
        <v>-168.37771499999997</v>
      </c>
      <c r="BF2164">
        <f t="shared" si="234"/>
        <v>393.89374591799998</v>
      </c>
      <c r="BG2164">
        <f t="shared" si="235"/>
        <v>681.97611291800001</v>
      </c>
      <c r="BH2164">
        <v>12408.195068000001</v>
      </c>
      <c r="BI2164">
        <v>24</v>
      </c>
      <c r="BJ2164">
        <v>2253798301</v>
      </c>
      <c r="BK2164">
        <v>54865799</v>
      </c>
      <c r="BL2164">
        <v>2308664100</v>
      </c>
      <c r="BM2164">
        <v>97.623482999999993</v>
      </c>
      <c r="BN2164">
        <f t="shared" si="236"/>
        <v>5.2959401991424553</v>
      </c>
      <c r="BO2164">
        <f t="shared" si="237"/>
        <v>119.70465200000007</v>
      </c>
    </row>
    <row r="2165" spans="1:67" x14ac:dyDescent="0.35">
      <c r="A2165" t="s">
        <v>2590</v>
      </c>
      <c r="B2165" t="s">
        <v>3428</v>
      </c>
      <c r="C2165">
        <v>40139</v>
      </c>
      <c r="D2165" t="s">
        <v>3532</v>
      </c>
      <c r="E2165">
        <v>2012</v>
      </c>
      <c r="F2165">
        <v>5306860032</v>
      </c>
      <c r="G2165">
        <v>12235.83</v>
      </c>
      <c r="H2165">
        <v>327123.59999999998</v>
      </c>
      <c r="J2165">
        <v>0</v>
      </c>
      <c r="M2165">
        <v>21262.78</v>
      </c>
      <c r="N2165">
        <v>0</v>
      </c>
      <c r="O2165">
        <v>170393.8</v>
      </c>
      <c r="S2165">
        <v>531016.01</v>
      </c>
      <c r="V2165">
        <v>0</v>
      </c>
      <c r="Z2165">
        <v>0</v>
      </c>
      <c r="AA2165">
        <v>531016.01</v>
      </c>
      <c r="AB2165">
        <v>2.3056628450000001</v>
      </c>
      <c r="AC2165">
        <v>61.641648359999998</v>
      </c>
      <c r="AD2165">
        <v>0</v>
      </c>
      <c r="AE2165">
        <v>0</v>
      </c>
      <c r="AF2165">
        <v>0</v>
      </c>
      <c r="AG2165">
        <v>0</v>
      </c>
      <c r="AH2165">
        <v>4.0066592810000001</v>
      </c>
      <c r="AI2165">
        <v>0</v>
      </c>
      <c r="AJ2165">
        <v>32.108214459999999</v>
      </c>
      <c r="AK2165">
        <v>0</v>
      </c>
      <c r="AL2165">
        <v>0</v>
      </c>
      <c r="AM2165">
        <v>0</v>
      </c>
      <c r="AN2165">
        <v>100.06218490000001</v>
      </c>
      <c r="AQ2165">
        <v>0</v>
      </c>
      <c r="AR2165">
        <v>17.233319999999999</v>
      </c>
      <c r="AS2165">
        <v>0</v>
      </c>
      <c r="AU2165">
        <v>0</v>
      </c>
      <c r="AV2165">
        <v>100.06218490000001</v>
      </c>
      <c r="AW2165">
        <v>292.35135300000002</v>
      </c>
      <c r="AX2165">
        <v>454.97275999999999</v>
      </c>
      <c r="AY2165">
        <v>452.46121099999999</v>
      </c>
      <c r="AZ2165">
        <f t="shared" si="231"/>
        <v>-162.62140699999998</v>
      </c>
      <c r="BA2165">
        <v>34.226687810000001</v>
      </c>
      <c r="BB2165">
        <v>21.993005669999999</v>
      </c>
      <c r="BC2165">
        <v>12.233682140000001</v>
      </c>
      <c r="BD2165">
        <f t="shared" si="232"/>
        <v>160.10985799999997</v>
      </c>
      <c r="BE2165">
        <f t="shared" si="233"/>
        <v>-2.5115490000000023</v>
      </c>
      <c r="BF2165">
        <f t="shared" si="234"/>
        <v>192.28916810000001</v>
      </c>
      <c r="BG2165">
        <f t="shared" si="235"/>
        <v>354.91057509999996</v>
      </c>
      <c r="BH2165">
        <v>25337.827819999999</v>
      </c>
      <c r="BI2165">
        <v>56</v>
      </c>
      <c r="BJ2165">
        <v>5286873577</v>
      </c>
      <c r="BK2165">
        <v>19218939</v>
      </c>
      <c r="BL2165">
        <v>5306092516</v>
      </c>
      <c r="BM2165">
        <v>99.637794999999997</v>
      </c>
      <c r="BN2165">
        <f t="shared" si="236"/>
        <v>4.541060056577928</v>
      </c>
      <c r="BO2165">
        <f t="shared" si="237"/>
        <v>160.10985799999997</v>
      </c>
    </row>
    <row r="2166" spans="1:67" x14ac:dyDescent="0.35">
      <c r="A2166" t="s">
        <v>3533</v>
      </c>
      <c r="B2166" t="s">
        <v>3428</v>
      </c>
      <c r="C2166">
        <v>40141</v>
      </c>
      <c r="D2166" t="s">
        <v>3534</v>
      </c>
      <c r="E2166">
        <v>2012</v>
      </c>
      <c r="F2166">
        <v>2277129984</v>
      </c>
      <c r="G2166">
        <v>11451.83</v>
      </c>
      <c r="H2166">
        <v>7774.7889999999998</v>
      </c>
      <c r="J2166">
        <v>0</v>
      </c>
      <c r="K2166">
        <v>5748.1409999999996</v>
      </c>
      <c r="M2166">
        <v>895.8442</v>
      </c>
      <c r="N2166">
        <v>0</v>
      </c>
      <c r="O2166">
        <v>177291.3</v>
      </c>
      <c r="S2166">
        <v>203161.90419999999</v>
      </c>
      <c r="V2166">
        <v>0</v>
      </c>
      <c r="Z2166">
        <v>0</v>
      </c>
      <c r="AA2166">
        <v>203161.90419999999</v>
      </c>
      <c r="AB2166">
        <v>5.0290629349999998</v>
      </c>
      <c r="AC2166">
        <v>3.4142930159999998</v>
      </c>
      <c r="AD2166">
        <v>0</v>
      </c>
      <c r="AE2166">
        <v>0</v>
      </c>
      <c r="AF2166">
        <v>2.5242919989999999</v>
      </c>
      <c r="AG2166">
        <v>0</v>
      </c>
      <c r="AH2166">
        <v>0.393409338</v>
      </c>
      <c r="AI2166">
        <v>0</v>
      </c>
      <c r="AJ2166">
        <v>77.857347290000007</v>
      </c>
      <c r="AK2166">
        <v>0</v>
      </c>
      <c r="AL2166">
        <v>0</v>
      </c>
      <c r="AM2166">
        <v>0</v>
      </c>
      <c r="AN2166">
        <v>89.218404579999998</v>
      </c>
      <c r="AQ2166">
        <v>0</v>
      </c>
      <c r="AS2166">
        <v>0</v>
      </c>
      <c r="AU2166">
        <v>0</v>
      </c>
      <c r="AV2166">
        <v>89.218404579999998</v>
      </c>
      <c r="AW2166">
        <v>391.86772300000001</v>
      </c>
      <c r="AX2166">
        <v>667.58462099999997</v>
      </c>
      <c r="AY2166">
        <v>517.17526999999995</v>
      </c>
      <c r="AZ2166">
        <f t="shared" si="231"/>
        <v>-275.71689799999996</v>
      </c>
      <c r="BA2166">
        <v>22.767479779999999</v>
      </c>
      <c r="BB2166">
        <v>13.364358879999999</v>
      </c>
      <c r="BC2166">
        <v>9.4031208950000007</v>
      </c>
      <c r="BD2166">
        <f t="shared" si="232"/>
        <v>125.30754699999994</v>
      </c>
      <c r="BE2166">
        <f t="shared" si="233"/>
        <v>-150.40935100000002</v>
      </c>
      <c r="BF2166">
        <f t="shared" si="234"/>
        <v>302.64931841999999</v>
      </c>
      <c r="BG2166">
        <f t="shared" si="235"/>
        <v>578.36621642</v>
      </c>
      <c r="BH2166">
        <v>12412.206482</v>
      </c>
      <c r="BI2166">
        <v>24</v>
      </c>
      <c r="BJ2166">
        <v>2256226938</v>
      </c>
      <c r="BK2166">
        <v>20895054</v>
      </c>
      <c r="BL2166">
        <v>2277121992</v>
      </c>
      <c r="BM2166">
        <v>99.082391999999999</v>
      </c>
      <c r="BN2166">
        <f t="shared" si="236"/>
        <v>5.2196486132470437</v>
      </c>
      <c r="BO2166">
        <f t="shared" si="237"/>
        <v>125.30754699999994</v>
      </c>
    </row>
    <row r="2167" spans="1:67" x14ac:dyDescent="0.35">
      <c r="A2167" t="s">
        <v>3535</v>
      </c>
      <c r="B2167" t="s">
        <v>3428</v>
      </c>
      <c r="C2167">
        <v>40143</v>
      </c>
      <c r="D2167" t="s">
        <v>3536</v>
      </c>
      <c r="E2167">
        <v>2012</v>
      </c>
      <c r="F2167">
        <v>1520280064</v>
      </c>
      <c r="G2167">
        <v>285.1397</v>
      </c>
      <c r="J2167">
        <v>0</v>
      </c>
      <c r="M2167">
        <v>52.658790000000003</v>
      </c>
      <c r="N2167">
        <v>895.21600000000001</v>
      </c>
      <c r="O2167">
        <v>2273.0520000000001</v>
      </c>
      <c r="S2167">
        <v>3506.0664900000002</v>
      </c>
      <c r="V2167">
        <v>0</v>
      </c>
      <c r="Z2167">
        <v>0</v>
      </c>
      <c r="AA2167">
        <v>3506.0664900000002</v>
      </c>
      <c r="AB2167">
        <v>0.18755735000000001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3.4637558999999998E-2</v>
      </c>
      <c r="AI2167">
        <v>0.58884939800000002</v>
      </c>
      <c r="AJ2167">
        <v>1.4951534609999999</v>
      </c>
      <c r="AK2167">
        <v>0</v>
      </c>
      <c r="AL2167">
        <v>0</v>
      </c>
      <c r="AM2167">
        <v>0</v>
      </c>
      <c r="AN2167">
        <v>2.3061977680000001</v>
      </c>
      <c r="AQ2167">
        <v>0</v>
      </c>
      <c r="AS2167">
        <v>0</v>
      </c>
      <c r="AU2167">
        <v>0</v>
      </c>
      <c r="AV2167">
        <v>2.3061977680000001</v>
      </c>
      <c r="AW2167">
        <v>429.80572599999999</v>
      </c>
      <c r="AX2167">
        <v>597.79637700000001</v>
      </c>
      <c r="AY2167">
        <v>553.02406699999995</v>
      </c>
      <c r="AZ2167">
        <f t="shared" si="231"/>
        <v>-167.99065100000001</v>
      </c>
      <c r="BA2167">
        <v>0.53656748399999998</v>
      </c>
      <c r="BB2167">
        <v>0.38578316200000001</v>
      </c>
      <c r="BC2167">
        <v>0.150784321</v>
      </c>
      <c r="BD2167">
        <f t="shared" si="232"/>
        <v>123.21834099999995</v>
      </c>
      <c r="BE2167">
        <f t="shared" si="233"/>
        <v>-44.772310000000061</v>
      </c>
      <c r="BF2167">
        <f t="shared" si="234"/>
        <v>427.49952823199999</v>
      </c>
      <c r="BG2167">
        <f t="shared" si="235"/>
        <v>595.49017923200006</v>
      </c>
      <c r="BH2167">
        <v>8848.3850710000006</v>
      </c>
      <c r="BI2167">
        <v>16</v>
      </c>
      <c r="BJ2167">
        <v>1476502056</v>
      </c>
      <c r="BK2167">
        <v>43340940</v>
      </c>
      <c r="BL2167">
        <v>1519842996</v>
      </c>
      <c r="BM2167">
        <v>97.148328000000006</v>
      </c>
      <c r="BN2167">
        <f t="shared" si="236"/>
        <v>5.6925742149674452</v>
      </c>
      <c r="BO2167">
        <f t="shared" si="237"/>
        <v>123.21834099999995</v>
      </c>
    </row>
    <row r="2168" spans="1:67" x14ac:dyDescent="0.35">
      <c r="A2168" t="s">
        <v>3537</v>
      </c>
      <c r="B2168" t="s">
        <v>3428</v>
      </c>
      <c r="C2168">
        <v>40145</v>
      </c>
      <c r="D2168" t="s">
        <v>3538</v>
      </c>
      <c r="E2168">
        <v>2012</v>
      </c>
      <c r="F2168">
        <v>1529760000</v>
      </c>
      <c r="G2168">
        <v>253.45750000000001</v>
      </c>
      <c r="H2168">
        <v>2208.9250000000002</v>
      </c>
      <c r="J2168">
        <v>0</v>
      </c>
      <c r="M2168">
        <v>1656.84</v>
      </c>
      <c r="N2168">
        <v>10769.72</v>
      </c>
      <c r="O2168">
        <v>12638.6</v>
      </c>
      <c r="S2168">
        <v>27527.5425</v>
      </c>
      <c r="V2168">
        <v>0</v>
      </c>
      <c r="Z2168">
        <v>0</v>
      </c>
      <c r="AA2168">
        <v>27527.5425</v>
      </c>
      <c r="AB2168">
        <v>0.16568448599999999</v>
      </c>
      <c r="AC2168">
        <v>1.4439683350000001</v>
      </c>
      <c r="AD2168">
        <v>0</v>
      </c>
      <c r="AE2168">
        <v>0</v>
      </c>
      <c r="AF2168">
        <v>0</v>
      </c>
      <c r="AG2168">
        <v>0</v>
      </c>
      <c r="AH2168">
        <v>1.0830718539999999</v>
      </c>
      <c r="AI2168">
        <v>7.040137015</v>
      </c>
      <c r="AJ2168">
        <v>8.2618188470000007</v>
      </c>
      <c r="AK2168">
        <v>0</v>
      </c>
      <c r="AL2168">
        <v>0</v>
      </c>
      <c r="AM2168">
        <v>0</v>
      </c>
      <c r="AN2168">
        <v>17.994680540000001</v>
      </c>
      <c r="AQ2168">
        <v>0</v>
      </c>
      <c r="AS2168">
        <v>0</v>
      </c>
      <c r="AU2168">
        <v>0</v>
      </c>
      <c r="AV2168">
        <v>17.994680540000001</v>
      </c>
      <c r="AW2168">
        <v>479.902424</v>
      </c>
      <c r="AX2168">
        <v>653.93466699999999</v>
      </c>
      <c r="AY2168">
        <v>590.94104400000003</v>
      </c>
      <c r="AZ2168">
        <f t="shared" si="231"/>
        <v>-174.03224299999999</v>
      </c>
      <c r="BA2168">
        <v>3.749654021</v>
      </c>
      <c r="BB2168">
        <v>2.7517550979999998</v>
      </c>
      <c r="BC2168">
        <v>0.99789892300000005</v>
      </c>
      <c r="BD2168">
        <f t="shared" si="232"/>
        <v>111.03862000000004</v>
      </c>
      <c r="BE2168">
        <f t="shared" si="233"/>
        <v>-62.993622999999957</v>
      </c>
      <c r="BF2168">
        <f t="shared" si="234"/>
        <v>461.90774346000001</v>
      </c>
      <c r="BG2168">
        <f t="shared" si="235"/>
        <v>635.93998646</v>
      </c>
      <c r="BH2168">
        <v>9455.0567019999999</v>
      </c>
      <c r="BI2168">
        <v>16</v>
      </c>
      <c r="BJ2168">
        <v>1454748498</v>
      </c>
      <c r="BK2168">
        <v>75357245</v>
      </c>
      <c r="BL2168">
        <v>1530105743</v>
      </c>
      <c r="BM2168">
        <v>95.075029999999998</v>
      </c>
      <c r="BN2168">
        <f t="shared" si="236"/>
        <v>6.2155230873973961</v>
      </c>
      <c r="BO2168">
        <f t="shared" si="237"/>
        <v>111.03862000000004</v>
      </c>
    </row>
    <row r="2169" spans="1:67" x14ac:dyDescent="0.35">
      <c r="A2169" t="s">
        <v>158</v>
      </c>
      <c r="B2169" t="s">
        <v>3428</v>
      </c>
      <c r="C2169">
        <v>40147</v>
      </c>
      <c r="D2169" t="s">
        <v>3539</v>
      </c>
      <c r="E2169">
        <v>2012</v>
      </c>
      <c r="F2169">
        <v>1098880000</v>
      </c>
      <c r="G2169">
        <v>221.77529999999999</v>
      </c>
      <c r="J2169">
        <v>0</v>
      </c>
      <c r="M2169">
        <v>118.4823</v>
      </c>
      <c r="N2169">
        <v>1477.152</v>
      </c>
      <c r="O2169">
        <v>6243.5129999999999</v>
      </c>
      <c r="S2169">
        <v>8060.9225999999999</v>
      </c>
      <c r="V2169">
        <v>0</v>
      </c>
      <c r="Z2169">
        <v>0</v>
      </c>
      <c r="AA2169">
        <v>8060.9225999999999</v>
      </c>
      <c r="AB2169">
        <v>0.20181939800000001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0.10782096300000001</v>
      </c>
      <c r="AI2169">
        <v>1.3442341289999999</v>
      </c>
      <c r="AJ2169">
        <v>5.6817059189999997</v>
      </c>
      <c r="AK2169">
        <v>0</v>
      </c>
      <c r="AL2169">
        <v>0</v>
      </c>
      <c r="AM2169">
        <v>0</v>
      </c>
      <c r="AN2169">
        <v>7.3355804090000003</v>
      </c>
      <c r="AQ2169">
        <v>0</v>
      </c>
      <c r="AS2169">
        <v>0</v>
      </c>
      <c r="AU2169">
        <v>0</v>
      </c>
      <c r="AV2169">
        <v>7.3355804090000003</v>
      </c>
      <c r="AW2169">
        <v>421.24880200000001</v>
      </c>
      <c r="AX2169">
        <v>634.37271799999996</v>
      </c>
      <c r="AY2169">
        <v>560.75968699999999</v>
      </c>
      <c r="AZ2169">
        <f t="shared" si="231"/>
        <v>-213.12391599999995</v>
      </c>
      <c r="BA2169">
        <v>1.741389026</v>
      </c>
      <c r="BB2169">
        <v>1.1563518100000001</v>
      </c>
      <c r="BC2169">
        <v>0.58503721500000005</v>
      </c>
      <c r="BD2169">
        <f t="shared" si="232"/>
        <v>139.51088499999997</v>
      </c>
      <c r="BE2169">
        <f t="shared" si="233"/>
        <v>-73.613030999999978</v>
      </c>
      <c r="BF2169">
        <f t="shared" si="234"/>
        <v>413.91322159100002</v>
      </c>
      <c r="BG2169">
        <f t="shared" si="235"/>
        <v>627.03713759099992</v>
      </c>
      <c r="BH2169">
        <v>7850.63562</v>
      </c>
      <c r="BI2169">
        <v>14</v>
      </c>
      <c r="BJ2169">
        <v>1076201559</v>
      </c>
      <c r="BK2169">
        <v>22871164</v>
      </c>
      <c r="BL2169">
        <v>1099072723</v>
      </c>
      <c r="BM2169">
        <v>97.919049000000001</v>
      </c>
      <c r="BN2169">
        <f t="shared" si="236"/>
        <v>5.7267681082155937</v>
      </c>
      <c r="BO2169">
        <f t="shared" si="237"/>
        <v>139.51088499999997</v>
      </c>
    </row>
    <row r="2170" spans="1:67" x14ac:dyDescent="0.35">
      <c r="A2170" t="s">
        <v>3540</v>
      </c>
      <c r="B2170" t="s">
        <v>3428</v>
      </c>
      <c r="C2170">
        <v>40149</v>
      </c>
      <c r="D2170" t="s">
        <v>3541</v>
      </c>
      <c r="E2170">
        <v>2012</v>
      </c>
      <c r="F2170">
        <v>2612869888</v>
      </c>
      <c r="G2170">
        <v>15960.43</v>
      </c>
      <c r="H2170">
        <v>4205.8819999999996</v>
      </c>
      <c r="J2170">
        <v>0</v>
      </c>
      <c r="M2170">
        <v>2695.357</v>
      </c>
      <c r="N2170">
        <v>0</v>
      </c>
      <c r="O2170">
        <v>238290.1</v>
      </c>
      <c r="S2170">
        <v>261151.769</v>
      </c>
      <c r="V2170">
        <v>0</v>
      </c>
      <c r="Z2170">
        <v>0</v>
      </c>
      <c r="AA2170">
        <v>261151.769</v>
      </c>
      <c r="AB2170">
        <v>6.1083906519999998</v>
      </c>
      <c r="AC2170">
        <v>1.6096790809999999</v>
      </c>
      <c r="AD2170">
        <v>0</v>
      </c>
      <c r="AE2170">
        <v>0</v>
      </c>
      <c r="AF2170">
        <v>0</v>
      </c>
      <c r="AG2170">
        <v>0</v>
      </c>
      <c r="AH2170">
        <v>1.0315695439999999</v>
      </c>
      <c r="AI2170">
        <v>0</v>
      </c>
      <c r="AJ2170">
        <v>91.198609270000006</v>
      </c>
      <c r="AK2170">
        <v>0</v>
      </c>
      <c r="AL2170">
        <v>0</v>
      </c>
      <c r="AM2170">
        <v>0</v>
      </c>
      <c r="AN2170">
        <v>99.948248550000002</v>
      </c>
      <c r="AQ2170">
        <v>0</v>
      </c>
      <c r="AS2170">
        <v>0</v>
      </c>
      <c r="AU2170">
        <v>0</v>
      </c>
      <c r="AV2170">
        <v>99.948248550000002</v>
      </c>
      <c r="AW2170">
        <v>418.66108400000002</v>
      </c>
      <c r="AX2170">
        <v>706.63155600000005</v>
      </c>
      <c r="AY2170">
        <v>521.72351200000003</v>
      </c>
      <c r="AZ2170">
        <f t="shared" si="231"/>
        <v>-287.97047200000003</v>
      </c>
      <c r="BA2170">
        <v>23.87330764</v>
      </c>
      <c r="BB2170">
        <v>14.144322839999999</v>
      </c>
      <c r="BC2170">
        <v>9.7289848019999994</v>
      </c>
      <c r="BD2170">
        <f t="shared" si="232"/>
        <v>103.06242800000001</v>
      </c>
      <c r="BE2170">
        <f t="shared" si="233"/>
        <v>-184.90804400000002</v>
      </c>
      <c r="BF2170">
        <f t="shared" si="234"/>
        <v>318.71283545</v>
      </c>
      <c r="BG2170">
        <f t="shared" si="235"/>
        <v>606.68330745000003</v>
      </c>
      <c r="BH2170">
        <v>14608.258331000001</v>
      </c>
      <c r="BI2170">
        <v>28</v>
      </c>
      <c r="BJ2170">
        <v>2597989594</v>
      </c>
      <c r="BK2170">
        <v>14579003</v>
      </c>
      <c r="BL2170">
        <v>2612568597</v>
      </c>
      <c r="BM2170">
        <v>99.441967000000005</v>
      </c>
      <c r="BN2170">
        <f t="shared" si="236"/>
        <v>5.2465123904880118</v>
      </c>
      <c r="BO2170">
        <f t="shared" si="237"/>
        <v>103.06242800000001</v>
      </c>
    </row>
    <row r="2171" spans="1:67" x14ac:dyDescent="0.35">
      <c r="A2171" t="s">
        <v>3542</v>
      </c>
      <c r="B2171" t="s">
        <v>3428</v>
      </c>
      <c r="C2171">
        <v>40151</v>
      </c>
      <c r="D2171" t="s">
        <v>3543</v>
      </c>
      <c r="E2171">
        <v>2012</v>
      </c>
      <c r="F2171">
        <v>3341040128</v>
      </c>
      <c r="G2171">
        <v>17630.830000000002</v>
      </c>
      <c r="J2171">
        <v>0</v>
      </c>
      <c r="M2171">
        <v>296.99950000000001</v>
      </c>
      <c r="N2171">
        <v>45.950609999999998</v>
      </c>
      <c r="O2171">
        <v>177546.7</v>
      </c>
      <c r="S2171">
        <v>195520.48009999999</v>
      </c>
      <c r="V2171">
        <v>0</v>
      </c>
      <c r="Z2171">
        <v>0</v>
      </c>
      <c r="AA2171">
        <v>195520.48009999999</v>
      </c>
      <c r="AB2171">
        <v>5.2770482620000001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8.8894322999999997E-2</v>
      </c>
      <c r="AI2171">
        <v>1.3753385E-2</v>
      </c>
      <c r="AJ2171">
        <v>53.141145629999997</v>
      </c>
      <c r="AK2171">
        <v>0</v>
      </c>
      <c r="AL2171">
        <v>0</v>
      </c>
      <c r="AM2171">
        <v>0</v>
      </c>
      <c r="AN2171">
        <v>58.520841599999997</v>
      </c>
      <c r="AQ2171">
        <v>0</v>
      </c>
      <c r="AS2171">
        <v>0</v>
      </c>
      <c r="AU2171">
        <v>0</v>
      </c>
      <c r="AV2171">
        <v>58.520841599999997</v>
      </c>
      <c r="AW2171">
        <v>342.30203399999999</v>
      </c>
      <c r="AX2171">
        <v>585.71086200000002</v>
      </c>
      <c r="AY2171">
        <v>439.593818</v>
      </c>
      <c r="AZ2171">
        <f t="shared" si="231"/>
        <v>-243.40882800000003</v>
      </c>
      <c r="BA2171">
        <v>17.096258800000001</v>
      </c>
      <c r="BB2171">
        <v>9.9914216039999992</v>
      </c>
      <c r="BC2171">
        <v>7.1048371929999998</v>
      </c>
      <c r="BD2171">
        <f t="shared" si="232"/>
        <v>97.291784000000007</v>
      </c>
      <c r="BE2171">
        <f t="shared" si="233"/>
        <v>-146.11704400000002</v>
      </c>
      <c r="BF2171">
        <f t="shared" si="234"/>
        <v>283.78119240000001</v>
      </c>
      <c r="BG2171">
        <f t="shared" si="235"/>
        <v>527.19002039999998</v>
      </c>
      <c r="BH2171">
        <v>14946.189818999999</v>
      </c>
      <c r="BI2171">
        <v>34</v>
      </c>
      <c r="BJ2171">
        <v>3331924479</v>
      </c>
      <c r="BK2171">
        <v>9128597</v>
      </c>
      <c r="BL2171">
        <v>3341053076</v>
      </c>
      <c r="BM2171">
        <v>99.726775000000004</v>
      </c>
      <c r="BN2171">
        <f t="shared" si="236"/>
        <v>4.4079818885148949</v>
      </c>
      <c r="BO2171">
        <f t="shared" si="237"/>
        <v>97.291784000000007</v>
      </c>
    </row>
    <row r="2172" spans="1:67" x14ac:dyDescent="0.35">
      <c r="A2172" t="s">
        <v>3544</v>
      </c>
      <c r="B2172" t="s">
        <v>3428</v>
      </c>
      <c r="C2172">
        <v>40153</v>
      </c>
      <c r="D2172" t="s">
        <v>3545</v>
      </c>
      <c r="E2172">
        <v>2012</v>
      </c>
      <c r="F2172">
        <v>3227879936</v>
      </c>
      <c r="G2172">
        <v>4374.567</v>
      </c>
      <c r="J2172">
        <v>0</v>
      </c>
      <c r="M2172">
        <v>102.8075</v>
      </c>
      <c r="N2172">
        <v>45.950609999999998</v>
      </c>
      <c r="O2172">
        <v>34061.72</v>
      </c>
      <c r="S2172">
        <v>38585.045109999999</v>
      </c>
      <c r="V2172">
        <v>0</v>
      </c>
      <c r="Z2172">
        <v>0</v>
      </c>
      <c r="AA2172">
        <v>38585.045109999999</v>
      </c>
      <c r="AB2172">
        <v>1.3552446460000001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3.1849852999999997E-2</v>
      </c>
      <c r="AI2172">
        <v>1.4235539E-2</v>
      </c>
      <c r="AJ2172">
        <v>10.55235036</v>
      </c>
      <c r="AK2172">
        <v>0</v>
      </c>
      <c r="AL2172">
        <v>0</v>
      </c>
      <c r="AM2172">
        <v>0</v>
      </c>
      <c r="AN2172">
        <v>11.9536804</v>
      </c>
      <c r="AQ2172">
        <v>0</v>
      </c>
      <c r="AS2172">
        <v>0</v>
      </c>
      <c r="AU2172">
        <v>0</v>
      </c>
      <c r="AV2172">
        <v>11.9536804</v>
      </c>
      <c r="AW2172">
        <v>322.56983300000002</v>
      </c>
      <c r="AX2172">
        <v>568.19793900000002</v>
      </c>
      <c r="AY2172">
        <v>426.20158199999997</v>
      </c>
      <c r="AZ2172">
        <f t="shared" si="231"/>
        <v>-245.628106</v>
      </c>
      <c r="BA2172">
        <v>3.7057651329999999</v>
      </c>
      <c r="BB2172">
        <v>2.1037880599999998</v>
      </c>
      <c r="BC2172">
        <v>1.6019770719999999</v>
      </c>
      <c r="BD2172">
        <f t="shared" si="232"/>
        <v>103.63174899999996</v>
      </c>
      <c r="BE2172">
        <f t="shared" si="233"/>
        <v>-141.99635700000005</v>
      </c>
      <c r="BF2172">
        <f t="shared" si="234"/>
        <v>310.61615260000002</v>
      </c>
      <c r="BG2172">
        <f t="shared" si="235"/>
        <v>556.24425859999997</v>
      </c>
      <c r="BH2172">
        <v>15769.458527000001</v>
      </c>
      <c r="BI2172">
        <v>37</v>
      </c>
      <c r="BJ2172">
        <v>3218800597</v>
      </c>
      <c r="BK2172">
        <v>9693573</v>
      </c>
      <c r="BL2172">
        <v>3228494170</v>
      </c>
      <c r="BM2172">
        <v>99.699748999999997</v>
      </c>
      <c r="BN2172">
        <f t="shared" si="236"/>
        <v>4.2748511031858261</v>
      </c>
      <c r="BO2172">
        <f t="shared" si="237"/>
        <v>103.63174899999996</v>
      </c>
    </row>
    <row r="2173" spans="1:67" x14ac:dyDescent="0.35">
      <c r="A2173" t="s">
        <v>589</v>
      </c>
      <c r="B2173" t="s">
        <v>2543</v>
      </c>
      <c r="C2173">
        <v>41001</v>
      </c>
      <c r="D2173" t="s">
        <v>3546</v>
      </c>
      <c r="E2173">
        <v>2012</v>
      </c>
      <c r="F2173">
        <v>7999179776</v>
      </c>
      <c r="G2173">
        <v>83105.22</v>
      </c>
      <c r="J2173">
        <v>0</v>
      </c>
      <c r="M2173">
        <v>0</v>
      </c>
      <c r="N2173">
        <v>0</v>
      </c>
      <c r="O2173">
        <v>18457.48</v>
      </c>
      <c r="Q2173">
        <v>17313.57</v>
      </c>
      <c r="S2173">
        <v>118876.27</v>
      </c>
      <c r="U2173">
        <v>30397.085319999998</v>
      </c>
      <c r="V2173">
        <v>30397.085319999998</v>
      </c>
      <c r="W2173">
        <v>3795.1039999999998</v>
      </c>
      <c r="Z2173">
        <v>3795.1039999999998</v>
      </c>
      <c r="AA2173">
        <v>153068.45929999999</v>
      </c>
      <c r="AB2173">
        <v>10.389217690000001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2.3074215749999998</v>
      </c>
      <c r="AK2173">
        <v>0</v>
      </c>
      <c r="AL2173">
        <v>2.1644181630000001</v>
      </c>
      <c r="AM2173">
        <v>0</v>
      </c>
      <c r="AN2173">
        <v>14.86105742</v>
      </c>
      <c r="AP2173" s="1">
        <v>3.8E-6</v>
      </c>
      <c r="AQ2173" s="1">
        <v>3.8E-6</v>
      </c>
      <c r="AR2173">
        <v>1.8015220000000001</v>
      </c>
      <c r="AS2173">
        <v>0.47443664299999999</v>
      </c>
      <c r="AU2173">
        <v>0.47443664299999999</v>
      </c>
      <c r="AV2173">
        <v>19.135519339999998</v>
      </c>
      <c r="AW2173">
        <v>371.34095400000001</v>
      </c>
      <c r="AX2173">
        <v>345.483406</v>
      </c>
      <c r="AY2173">
        <v>371.51221500000003</v>
      </c>
      <c r="AZ2173">
        <f t="shared" si="231"/>
        <v>25.857548000000008</v>
      </c>
      <c r="BA2173">
        <v>5.1530861689999998</v>
      </c>
      <c r="BB2173">
        <v>5.5387665540000004</v>
      </c>
      <c r="BC2173">
        <v>-0.38568038500000001</v>
      </c>
      <c r="BD2173">
        <f t="shared" si="232"/>
        <v>0.17126100000001543</v>
      </c>
      <c r="BE2173">
        <f t="shared" si="233"/>
        <v>26.028809000000024</v>
      </c>
      <c r="BF2173">
        <f t="shared" si="234"/>
        <v>352.20543466000004</v>
      </c>
      <c r="BG2173">
        <f t="shared" si="235"/>
        <v>326.34788666000003</v>
      </c>
      <c r="BH2173">
        <v>31950.050476</v>
      </c>
      <c r="BI2173">
        <v>86</v>
      </c>
      <c r="BJ2173">
        <v>7945996793</v>
      </c>
      <c r="BK2173">
        <v>51832631</v>
      </c>
      <c r="BL2173">
        <v>7997829424</v>
      </c>
      <c r="BM2173">
        <v>99.351916000000003</v>
      </c>
      <c r="BN2173">
        <f t="shared" si="236"/>
        <v>3.7393563200129933</v>
      </c>
      <c r="BO2173">
        <f t="shared" si="237"/>
        <v>0.17126100000001543</v>
      </c>
    </row>
    <row r="2174" spans="1:67" x14ac:dyDescent="0.35">
      <c r="A2174" t="s">
        <v>201</v>
      </c>
      <c r="B2174" t="s">
        <v>2543</v>
      </c>
      <c r="C2174">
        <v>41003</v>
      </c>
      <c r="D2174" t="s">
        <v>3547</v>
      </c>
      <c r="E2174">
        <v>2012</v>
      </c>
      <c r="F2174">
        <v>1756800000</v>
      </c>
      <c r="G2174">
        <v>709.29060000000004</v>
      </c>
      <c r="J2174">
        <v>0</v>
      </c>
      <c r="M2174">
        <v>0</v>
      </c>
      <c r="N2174">
        <v>0</v>
      </c>
      <c r="O2174">
        <v>9869.32</v>
      </c>
      <c r="S2174">
        <v>10578.6106</v>
      </c>
      <c r="T2174">
        <v>21334.42338</v>
      </c>
      <c r="U2174">
        <v>207865.60200000001</v>
      </c>
      <c r="V2174">
        <v>229200.02540000001</v>
      </c>
      <c r="Z2174">
        <v>0</v>
      </c>
      <c r="AA2174">
        <v>239778.636</v>
      </c>
      <c r="AB2174">
        <v>0.40374009599999999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5.617782332</v>
      </c>
      <c r="AK2174">
        <v>0</v>
      </c>
      <c r="AL2174">
        <v>0</v>
      </c>
      <c r="AM2174">
        <v>0</v>
      </c>
      <c r="AN2174">
        <v>6.0215224269999998</v>
      </c>
      <c r="AO2174">
        <v>12.14391131</v>
      </c>
      <c r="AP2174">
        <v>1.1832099999999999E-4</v>
      </c>
      <c r="AQ2174">
        <v>12.14402963</v>
      </c>
      <c r="AS2174">
        <v>0</v>
      </c>
      <c r="AU2174">
        <v>0</v>
      </c>
      <c r="AV2174">
        <v>136.48601769999999</v>
      </c>
      <c r="AW2174">
        <v>837.33977700000003</v>
      </c>
      <c r="AX2174">
        <v>1000.077387</v>
      </c>
      <c r="AY2174">
        <v>603.45249899999999</v>
      </c>
      <c r="AZ2174">
        <f t="shared" si="231"/>
        <v>-162.73761000000002</v>
      </c>
      <c r="BA2174">
        <v>16.299956300000002</v>
      </c>
      <c r="BB2174">
        <v>13.64754563</v>
      </c>
      <c r="BC2174">
        <v>2.652410669</v>
      </c>
      <c r="BD2174">
        <f t="shared" si="232"/>
        <v>-233.88727800000004</v>
      </c>
      <c r="BE2174">
        <f t="shared" si="233"/>
        <v>-396.62488800000006</v>
      </c>
      <c r="BF2174">
        <f t="shared" si="234"/>
        <v>700.85375930000009</v>
      </c>
      <c r="BG2174">
        <f t="shared" si="235"/>
        <v>863.5913693</v>
      </c>
      <c r="BH2174">
        <v>11465.597473</v>
      </c>
      <c r="BI2174">
        <v>19</v>
      </c>
      <c r="BJ2174">
        <v>1748712549</v>
      </c>
      <c r="BK2174">
        <v>7740248</v>
      </c>
      <c r="BL2174">
        <v>1756452797</v>
      </c>
      <c r="BM2174">
        <v>99.559325000000001</v>
      </c>
      <c r="BN2174">
        <f t="shared" si="236"/>
        <v>6.0612353388293858</v>
      </c>
      <c r="BO2174">
        <f t="shared" si="237"/>
        <v>-233.88727800000004</v>
      </c>
    </row>
    <row r="2175" spans="1:67" x14ac:dyDescent="0.35">
      <c r="A2175" t="s">
        <v>3548</v>
      </c>
      <c r="B2175" t="s">
        <v>2543</v>
      </c>
      <c r="C2175">
        <v>41005</v>
      </c>
      <c r="D2175" t="s">
        <v>3549</v>
      </c>
      <c r="E2175">
        <v>2012</v>
      </c>
      <c r="F2175">
        <v>4876020224</v>
      </c>
      <c r="G2175">
        <v>2482.5169999999998</v>
      </c>
      <c r="J2175">
        <v>0</v>
      </c>
      <c r="M2175">
        <v>0</v>
      </c>
      <c r="N2175">
        <v>0</v>
      </c>
      <c r="O2175">
        <v>9869.32</v>
      </c>
      <c r="S2175">
        <v>12351.837</v>
      </c>
      <c r="T2175">
        <v>23140.104619999998</v>
      </c>
      <c r="U2175">
        <v>201792.1923</v>
      </c>
      <c r="V2175">
        <v>224932.29689999999</v>
      </c>
      <c r="Z2175">
        <v>0</v>
      </c>
      <c r="AA2175">
        <v>237284.13389999999</v>
      </c>
      <c r="AB2175">
        <v>0.50912770799999996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2.0240523100000001</v>
      </c>
      <c r="AK2175">
        <v>0</v>
      </c>
      <c r="AL2175">
        <v>0</v>
      </c>
      <c r="AM2175">
        <v>0</v>
      </c>
      <c r="AN2175">
        <v>2.5331800179999999</v>
      </c>
      <c r="AO2175">
        <v>4.7456949650000002</v>
      </c>
      <c r="AP2175" s="1">
        <v>4.1399999999999997E-5</v>
      </c>
      <c r="AQ2175">
        <v>4.7457363499999996</v>
      </c>
      <c r="AR2175">
        <v>1.8015220000000001</v>
      </c>
      <c r="AS2175">
        <v>0</v>
      </c>
      <c r="AU2175">
        <v>0</v>
      </c>
      <c r="AV2175">
        <v>48.663484359999998</v>
      </c>
      <c r="AW2175">
        <v>935.58550500000001</v>
      </c>
      <c r="AX2175">
        <v>952.15123700000004</v>
      </c>
      <c r="AY2175">
        <v>506.98542500000002</v>
      </c>
      <c r="AZ2175">
        <f t="shared" si="231"/>
        <v>-16.565732000000025</v>
      </c>
      <c r="BA2175">
        <v>5.2013935770000002</v>
      </c>
      <c r="BB2175">
        <v>5.1108986119999997</v>
      </c>
      <c r="BC2175">
        <v>9.0494963999999997E-2</v>
      </c>
      <c r="BD2175">
        <f t="shared" si="232"/>
        <v>-428.60007999999999</v>
      </c>
      <c r="BE2175">
        <f t="shared" si="233"/>
        <v>-445.16581200000002</v>
      </c>
      <c r="BF2175">
        <f t="shared" si="234"/>
        <v>886.92202064000003</v>
      </c>
      <c r="BG2175">
        <f t="shared" si="235"/>
        <v>903.48775264000005</v>
      </c>
      <c r="BH2175">
        <v>25856.256683</v>
      </c>
      <c r="BI2175">
        <v>51</v>
      </c>
      <c r="BJ2175">
        <v>4845035564</v>
      </c>
      <c r="BK2175">
        <v>31872078</v>
      </c>
      <c r="BL2175">
        <v>4876907642</v>
      </c>
      <c r="BM2175">
        <v>99.346469999999997</v>
      </c>
      <c r="BN2175">
        <f t="shared" si="236"/>
        <v>5.103205227120803</v>
      </c>
      <c r="BO2175">
        <f t="shared" si="237"/>
        <v>-428.60007999999999</v>
      </c>
    </row>
    <row r="2176" spans="1:67" x14ac:dyDescent="0.35">
      <c r="A2176" t="s">
        <v>3550</v>
      </c>
      <c r="B2176" t="s">
        <v>2543</v>
      </c>
      <c r="C2176">
        <v>41007</v>
      </c>
      <c r="D2176" t="s">
        <v>3551</v>
      </c>
      <c r="E2176">
        <v>2012</v>
      </c>
      <c r="F2176">
        <v>2210220032</v>
      </c>
      <c r="G2176">
        <v>177.3227</v>
      </c>
      <c r="J2176">
        <v>0</v>
      </c>
      <c r="M2176">
        <v>0</v>
      </c>
      <c r="N2176">
        <v>0</v>
      </c>
      <c r="S2176">
        <v>177.3227</v>
      </c>
      <c r="T2176">
        <v>12939.289269999999</v>
      </c>
      <c r="U2176">
        <v>834520.1385</v>
      </c>
      <c r="V2176">
        <v>847459.42779999995</v>
      </c>
      <c r="Z2176">
        <v>0</v>
      </c>
      <c r="AA2176">
        <v>847636.75049999997</v>
      </c>
      <c r="AB2176">
        <v>8.0228527999999993E-2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8.0228527999999993E-2</v>
      </c>
      <c r="AO2176">
        <v>5.8542991579999999</v>
      </c>
      <c r="AP2176">
        <v>3.7757300000000003E-4</v>
      </c>
      <c r="AQ2176">
        <v>5.8546767309999996</v>
      </c>
      <c r="AS2176">
        <v>0</v>
      </c>
      <c r="AU2176">
        <v>0</v>
      </c>
      <c r="AV2176">
        <v>383.50785810000002</v>
      </c>
      <c r="AW2176">
        <v>890.15849300000002</v>
      </c>
      <c r="AX2176">
        <v>937.23866799999996</v>
      </c>
      <c r="AY2176">
        <v>657.220326</v>
      </c>
      <c r="AZ2176">
        <f t="shared" si="231"/>
        <v>-47.08017499999994</v>
      </c>
      <c r="BA2176">
        <v>43.083098249999999</v>
      </c>
      <c r="BB2176">
        <v>40.918911180000002</v>
      </c>
      <c r="BC2176">
        <v>2.1641870679999999</v>
      </c>
      <c r="BD2176">
        <f t="shared" si="232"/>
        <v>-232.93816700000002</v>
      </c>
      <c r="BE2176">
        <f t="shared" si="233"/>
        <v>-280.01834199999996</v>
      </c>
      <c r="BF2176">
        <f t="shared" si="234"/>
        <v>506.6506349</v>
      </c>
      <c r="BG2176">
        <f t="shared" si="235"/>
        <v>553.73080989999994</v>
      </c>
      <c r="BH2176">
        <v>14458.847168</v>
      </c>
      <c r="BI2176">
        <v>22</v>
      </c>
      <c r="BJ2176">
        <v>2144872198</v>
      </c>
      <c r="BK2176">
        <v>661629272</v>
      </c>
      <c r="BL2176">
        <v>2806501470</v>
      </c>
      <c r="BM2176">
        <v>76.425122999999999</v>
      </c>
      <c r="BN2176">
        <f t="shared" si="236"/>
        <v>8.5995324600262659</v>
      </c>
      <c r="BO2176">
        <f t="shared" si="237"/>
        <v>-232.93816700000002</v>
      </c>
    </row>
    <row r="2177" spans="1:67" x14ac:dyDescent="0.35">
      <c r="A2177" t="s">
        <v>218</v>
      </c>
      <c r="B2177" t="s">
        <v>2543</v>
      </c>
      <c r="C2177">
        <v>41009</v>
      </c>
      <c r="D2177" t="s">
        <v>3552</v>
      </c>
      <c r="E2177">
        <v>2012</v>
      </c>
      <c r="F2177">
        <v>1784720000</v>
      </c>
      <c r="G2177">
        <v>797.95190000000002</v>
      </c>
      <c r="J2177">
        <v>0</v>
      </c>
      <c r="M2177">
        <v>0</v>
      </c>
      <c r="N2177">
        <v>0</v>
      </c>
      <c r="O2177">
        <v>1409.903</v>
      </c>
      <c r="S2177">
        <v>2207.8548999999998</v>
      </c>
      <c r="T2177">
        <v>4963.48398</v>
      </c>
      <c r="U2177">
        <v>296701.98489999998</v>
      </c>
      <c r="V2177">
        <v>301665.46889999998</v>
      </c>
      <c r="Z2177">
        <v>0</v>
      </c>
      <c r="AA2177">
        <v>303873.32380000001</v>
      </c>
      <c r="AB2177">
        <v>0.44710200999999999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0.78998554399999998</v>
      </c>
      <c r="AK2177">
        <v>0</v>
      </c>
      <c r="AL2177">
        <v>0</v>
      </c>
      <c r="AM2177">
        <v>0</v>
      </c>
      <c r="AN2177">
        <v>1.2370875539999999</v>
      </c>
      <c r="AO2177">
        <v>2.781099545</v>
      </c>
      <c r="AP2177">
        <v>1.6624599999999999E-4</v>
      </c>
      <c r="AQ2177">
        <v>2.781265791</v>
      </c>
      <c r="AS2177">
        <v>0</v>
      </c>
      <c r="AU2177">
        <v>0</v>
      </c>
      <c r="AV2177">
        <v>170.2638642</v>
      </c>
      <c r="AW2177">
        <v>740.56285100000002</v>
      </c>
      <c r="AX2177">
        <v>795.68626300000005</v>
      </c>
      <c r="AY2177">
        <v>590.68342099999995</v>
      </c>
      <c r="AZ2177">
        <f t="shared" si="231"/>
        <v>-55.12341200000003</v>
      </c>
      <c r="BA2177">
        <v>22.991143019999999</v>
      </c>
      <c r="BB2177">
        <v>21.398366679999999</v>
      </c>
      <c r="BC2177">
        <v>1.5927763340000001</v>
      </c>
      <c r="BD2177">
        <f t="shared" si="232"/>
        <v>-149.87943000000007</v>
      </c>
      <c r="BE2177">
        <f t="shared" si="233"/>
        <v>-205.0028420000001</v>
      </c>
      <c r="BF2177">
        <f t="shared" si="234"/>
        <v>570.29898679999997</v>
      </c>
      <c r="BG2177">
        <f t="shared" si="235"/>
        <v>625.42239880000011</v>
      </c>
      <c r="BH2177">
        <v>10632.301575</v>
      </c>
      <c r="BI2177">
        <v>18</v>
      </c>
      <c r="BJ2177">
        <v>1704508477</v>
      </c>
      <c r="BK2177">
        <v>79930091</v>
      </c>
      <c r="BL2177">
        <v>1784438568</v>
      </c>
      <c r="BM2177">
        <v>95.520714999999996</v>
      </c>
      <c r="BN2177">
        <f t="shared" si="236"/>
        <v>6.1838253723289238</v>
      </c>
      <c r="BO2177">
        <f t="shared" si="237"/>
        <v>-149.87943000000007</v>
      </c>
    </row>
    <row r="2178" spans="1:67" x14ac:dyDescent="0.35">
      <c r="A2178" t="s">
        <v>2860</v>
      </c>
      <c r="B2178" t="s">
        <v>2543</v>
      </c>
      <c r="C2178">
        <v>41011</v>
      </c>
      <c r="D2178" t="s">
        <v>3553</v>
      </c>
      <c r="E2178">
        <v>2012</v>
      </c>
      <c r="F2178">
        <v>4214030080</v>
      </c>
      <c r="G2178">
        <v>702.29759999999999</v>
      </c>
      <c r="J2178">
        <v>0</v>
      </c>
      <c r="M2178">
        <v>0</v>
      </c>
      <c r="N2178">
        <v>0</v>
      </c>
      <c r="S2178">
        <v>702.29759999999999</v>
      </c>
      <c r="T2178">
        <v>52612.930189999999</v>
      </c>
      <c r="U2178">
        <v>539692.44030000002</v>
      </c>
      <c r="V2178">
        <v>592305.37049999996</v>
      </c>
      <c r="Z2178">
        <v>0</v>
      </c>
      <c r="AA2178">
        <v>593007.66810000001</v>
      </c>
      <c r="AB2178">
        <v>0.166656997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0.166656997</v>
      </c>
      <c r="AO2178">
        <v>12.485181450000001</v>
      </c>
      <c r="AP2178">
        <v>1.2807000000000001E-4</v>
      </c>
      <c r="AQ2178">
        <v>12.485309519999999</v>
      </c>
      <c r="AS2178">
        <v>0</v>
      </c>
      <c r="AU2178">
        <v>0</v>
      </c>
      <c r="AV2178">
        <v>140.72221999999999</v>
      </c>
      <c r="AW2178">
        <v>1036.9870639999999</v>
      </c>
      <c r="AX2178">
        <v>1090.53531</v>
      </c>
      <c r="AY2178">
        <v>620.88887299999999</v>
      </c>
      <c r="AZ2178">
        <f t="shared" ref="AZ2178:AZ2241" si="238">AW2178-AX2178</f>
        <v>-53.548246000000063</v>
      </c>
      <c r="BA2178">
        <v>13.57029657</v>
      </c>
      <c r="BB2178">
        <v>12.903958149999999</v>
      </c>
      <c r="BC2178">
        <v>0.66633842300000001</v>
      </c>
      <c r="BD2178">
        <f t="shared" ref="BD2178:BD2241" si="239">AY2178-AW2178</f>
        <v>-416.09819099999993</v>
      </c>
      <c r="BE2178">
        <f t="shared" ref="BE2178:BE2241" si="240">AY2178-AX2178</f>
        <v>-469.64643699999999</v>
      </c>
      <c r="BF2178">
        <f t="shared" ref="BF2178:BF2241" si="241">AW2178-AV2178</f>
        <v>896.26484399999993</v>
      </c>
      <c r="BG2178">
        <f t="shared" ref="BG2178:BG2241" si="242">AX2178-AV2178</f>
        <v>949.81308999999999</v>
      </c>
      <c r="BH2178">
        <v>27939.999268</v>
      </c>
      <c r="BI2178">
        <v>45</v>
      </c>
      <c r="BJ2178">
        <v>4133803901</v>
      </c>
      <c r="BK2178">
        <v>544637639</v>
      </c>
      <c r="BL2178">
        <v>4678441540</v>
      </c>
      <c r="BM2178">
        <v>88.358566999999994</v>
      </c>
      <c r="BN2178">
        <f t="shared" ref="BN2178:BN2241" si="243">AY2178/BM2178</f>
        <v>7.0269232976582794</v>
      </c>
      <c r="BO2178">
        <f t="shared" si="237"/>
        <v>-416.09819099999993</v>
      </c>
    </row>
    <row r="2179" spans="1:67" x14ac:dyDescent="0.35">
      <c r="A2179" t="s">
        <v>3554</v>
      </c>
      <c r="B2179" t="s">
        <v>2543</v>
      </c>
      <c r="C2179">
        <v>41013</v>
      </c>
      <c r="D2179" t="s">
        <v>3555</v>
      </c>
      <c r="E2179">
        <v>2012</v>
      </c>
      <c r="F2179">
        <v>7735739904</v>
      </c>
      <c r="G2179">
        <v>56252.45</v>
      </c>
      <c r="J2179">
        <v>0</v>
      </c>
      <c r="M2179">
        <v>0</v>
      </c>
      <c r="N2179">
        <v>0</v>
      </c>
      <c r="O2179">
        <v>5109.2579999999998</v>
      </c>
      <c r="Q2179">
        <v>2411.5700000000002</v>
      </c>
      <c r="S2179">
        <v>63773.277999999998</v>
      </c>
      <c r="U2179">
        <v>4853.9219240000002</v>
      </c>
      <c r="V2179">
        <v>4853.9219240000002</v>
      </c>
      <c r="W2179">
        <v>4801.1040000000003</v>
      </c>
      <c r="Z2179">
        <v>4801.1040000000003</v>
      </c>
      <c r="AA2179">
        <v>73428.303920000006</v>
      </c>
      <c r="AB2179">
        <v>7.2717607749999997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0.66047437799999997</v>
      </c>
      <c r="AK2179">
        <v>0</v>
      </c>
      <c r="AL2179">
        <v>0.31174393500000003</v>
      </c>
      <c r="AM2179">
        <v>0</v>
      </c>
      <c r="AN2179">
        <v>8.2439790879999997</v>
      </c>
      <c r="AP2179" s="1">
        <v>6.2699999999999999E-7</v>
      </c>
      <c r="AQ2179" s="1">
        <v>6.2699999999999999E-7</v>
      </c>
      <c r="AR2179">
        <v>1.8015220000000001</v>
      </c>
      <c r="AS2179">
        <v>0.62063927399999996</v>
      </c>
      <c r="AU2179">
        <v>0.62063927399999996</v>
      </c>
      <c r="AV2179">
        <v>9.4920854160000001</v>
      </c>
      <c r="AW2179">
        <v>268.37615399999999</v>
      </c>
      <c r="AX2179">
        <v>245.75024500000001</v>
      </c>
      <c r="AY2179">
        <v>286.01042699999999</v>
      </c>
      <c r="AZ2179">
        <f t="shared" si="238"/>
        <v>22.625908999999979</v>
      </c>
      <c r="BA2179">
        <v>3.536858724</v>
      </c>
      <c r="BB2179">
        <v>3.8624927580000001</v>
      </c>
      <c r="BC2179">
        <v>-0.32563403400000002</v>
      </c>
      <c r="BD2179">
        <f t="shared" si="239"/>
        <v>17.634273000000007</v>
      </c>
      <c r="BE2179">
        <f t="shared" si="240"/>
        <v>40.260181999999986</v>
      </c>
      <c r="BF2179">
        <f t="shared" si="241"/>
        <v>258.88406858399998</v>
      </c>
      <c r="BG2179">
        <f t="shared" si="242"/>
        <v>236.258159584</v>
      </c>
      <c r="BH2179">
        <v>22876.043151999998</v>
      </c>
      <c r="BI2179">
        <v>80</v>
      </c>
      <c r="BJ2179">
        <v>7715390842</v>
      </c>
      <c r="BK2179">
        <v>21004473</v>
      </c>
      <c r="BL2179">
        <v>7736395315</v>
      </c>
      <c r="BM2179">
        <v>99.728498000000002</v>
      </c>
      <c r="BN2179">
        <f t="shared" si="243"/>
        <v>2.8678906504738495</v>
      </c>
      <c r="BO2179">
        <f t="shared" ref="BO2179:BO2242" si="244">AY2179-AW2179</f>
        <v>17.634273000000007</v>
      </c>
    </row>
    <row r="2180" spans="1:67" x14ac:dyDescent="0.35">
      <c r="A2180" t="s">
        <v>2915</v>
      </c>
      <c r="B2180" t="s">
        <v>2543</v>
      </c>
      <c r="C2180">
        <v>41015</v>
      </c>
      <c r="D2180" t="s">
        <v>3556</v>
      </c>
      <c r="E2180">
        <v>2012</v>
      </c>
      <c r="F2180">
        <v>4237410048</v>
      </c>
      <c r="G2180">
        <v>117.0496</v>
      </c>
      <c r="J2180">
        <v>0</v>
      </c>
      <c r="M2180">
        <v>0</v>
      </c>
      <c r="N2180">
        <v>0</v>
      </c>
      <c r="S2180">
        <v>117.0496</v>
      </c>
      <c r="T2180">
        <v>9208.1185559999994</v>
      </c>
      <c r="U2180">
        <v>134582.19409999999</v>
      </c>
      <c r="V2180">
        <v>143790.31270000001</v>
      </c>
      <c r="Z2180">
        <v>0</v>
      </c>
      <c r="AA2180">
        <v>143907.36230000001</v>
      </c>
      <c r="AB2180">
        <v>2.7622911E-2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2.7622911E-2</v>
      </c>
      <c r="AO2180">
        <v>2.173053458</v>
      </c>
      <c r="AP2180" s="1">
        <v>3.18E-5</v>
      </c>
      <c r="AQ2180">
        <v>2.1730852189999998</v>
      </c>
      <c r="AR2180">
        <v>1.8015220000000001</v>
      </c>
      <c r="AS2180">
        <v>0</v>
      </c>
      <c r="AU2180">
        <v>0</v>
      </c>
      <c r="AV2180">
        <v>33.961160380000003</v>
      </c>
      <c r="AW2180">
        <v>1021.94533</v>
      </c>
      <c r="AX2180">
        <v>1029.465457</v>
      </c>
      <c r="AY2180">
        <v>630.78486999999996</v>
      </c>
      <c r="AZ2180">
        <f t="shared" si="238"/>
        <v>-7.5201270000000022</v>
      </c>
      <c r="BA2180">
        <v>3.3231875899999999</v>
      </c>
      <c r="BB2180">
        <v>3.2989120860000001</v>
      </c>
      <c r="BC2180">
        <v>2.4275504E-2</v>
      </c>
      <c r="BD2180">
        <f t="shared" si="239"/>
        <v>-391.16046000000006</v>
      </c>
      <c r="BE2180">
        <f t="shared" si="240"/>
        <v>-398.68058700000006</v>
      </c>
      <c r="BF2180">
        <f t="shared" si="241"/>
        <v>987.98416961999999</v>
      </c>
      <c r="BG2180">
        <f t="shared" si="242"/>
        <v>995.50429661999999</v>
      </c>
      <c r="BH2180">
        <v>27123.749390000001</v>
      </c>
      <c r="BI2180">
        <v>43</v>
      </c>
      <c r="BJ2180">
        <v>4217488411</v>
      </c>
      <c r="BK2180">
        <v>934615925</v>
      </c>
      <c r="BL2180">
        <v>5152104336</v>
      </c>
      <c r="BM2180">
        <v>81.859530000000007</v>
      </c>
      <c r="BN2180">
        <f t="shared" si="243"/>
        <v>7.7056986523132966</v>
      </c>
      <c r="BO2180">
        <f t="shared" si="244"/>
        <v>-391.16046000000006</v>
      </c>
    </row>
    <row r="2181" spans="1:67" x14ac:dyDescent="0.35">
      <c r="A2181" t="s">
        <v>3557</v>
      </c>
      <c r="B2181" t="s">
        <v>2543</v>
      </c>
      <c r="C2181">
        <v>41017</v>
      </c>
      <c r="D2181" t="s">
        <v>3558</v>
      </c>
      <c r="E2181">
        <v>2012</v>
      </c>
      <c r="F2181">
        <v>7908930048</v>
      </c>
      <c r="G2181">
        <v>23162.77</v>
      </c>
      <c r="J2181">
        <v>0</v>
      </c>
      <c r="M2181">
        <v>0</v>
      </c>
      <c r="N2181">
        <v>0</v>
      </c>
      <c r="O2181">
        <v>2271.0650000000001</v>
      </c>
      <c r="Q2181">
        <v>329.46080000000001</v>
      </c>
      <c r="S2181">
        <v>25763.2958</v>
      </c>
      <c r="U2181">
        <v>69486.775859999994</v>
      </c>
      <c r="V2181">
        <v>69486.775859999994</v>
      </c>
      <c r="W2181">
        <v>4629.4250000000002</v>
      </c>
      <c r="Z2181">
        <v>4629.4250000000002</v>
      </c>
      <c r="AA2181">
        <v>99879.496660000004</v>
      </c>
      <c r="AB2181">
        <v>2.928685658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0.28715199000000002</v>
      </c>
      <c r="AK2181">
        <v>0</v>
      </c>
      <c r="AL2181">
        <v>4.1656810000000002E-2</v>
      </c>
      <c r="AM2181">
        <v>0</v>
      </c>
      <c r="AN2181">
        <v>3.257494458</v>
      </c>
      <c r="AP2181" s="1">
        <v>8.7900000000000005E-6</v>
      </c>
      <c r="AQ2181" s="1">
        <v>8.7900000000000005E-6</v>
      </c>
      <c r="AR2181">
        <v>1.8015220000000001</v>
      </c>
      <c r="AS2181">
        <v>0.58534150299999999</v>
      </c>
      <c r="AU2181">
        <v>0.58534150299999999</v>
      </c>
      <c r="AV2181">
        <v>12.628698959999999</v>
      </c>
      <c r="AW2181">
        <v>354.45293400000003</v>
      </c>
      <c r="AX2181">
        <v>313.48099100000002</v>
      </c>
      <c r="AY2181">
        <v>315.858563</v>
      </c>
      <c r="AZ2181">
        <f t="shared" si="238"/>
        <v>40.97194300000001</v>
      </c>
      <c r="BA2181">
        <v>3.5628704830000002</v>
      </c>
      <c r="BB2181">
        <v>4.0285373990000002</v>
      </c>
      <c r="BC2181">
        <v>-0.46566691599999999</v>
      </c>
      <c r="BD2181">
        <f t="shared" si="239"/>
        <v>-38.594371000000024</v>
      </c>
      <c r="BE2181">
        <f t="shared" si="240"/>
        <v>2.3775719999999865</v>
      </c>
      <c r="BF2181">
        <f t="shared" si="241"/>
        <v>341.82423504000002</v>
      </c>
      <c r="BG2181">
        <f t="shared" si="242"/>
        <v>300.85229204000001</v>
      </c>
      <c r="BH2181">
        <v>26532.119263000001</v>
      </c>
      <c r="BI2181">
        <v>84</v>
      </c>
      <c r="BJ2181">
        <v>7815590704</v>
      </c>
      <c r="BK2181">
        <v>94710204</v>
      </c>
      <c r="BL2181">
        <v>7910300908</v>
      </c>
      <c r="BM2181">
        <v>98.802698000000007</v>
      </c>
      <c r="BN2181">
        <f t="shared" si="243"/>
        <v>3.1968617193024422</v>
      </c>
      <c r="BO2181">
        <f t="shared" si="244"/>
        <v>-38.594371000000024</v>
      </c>
    </row>
    <row r="2182" spans="1:67" x14ac:dyDescent="0.35">
      <c r="A2182" t="s">
        <v>479</v>
      </c>
      <c r="B2182" t="s">
        <v>2543</v>
      </c>
      <c r="C2182">
        <v>41019</v>
      </c>
      <c r="D2182" t="s">
        <v>3559</v>
      </c>
      <c r="E2182">
        <v>2012</v>
      </c>
      <c r="F2182">
        <v>13130600448</v>
      </c>
      <c r="G2182">
        <v>3304.9569999999999</v>
      </c>
      <c r="J2182">
        <v>0</v>
      </c>
      <c r="M2182">
        <v>0</v>
      </c>
      <c r="N2182">
        <v>0</v>
      </c>
      <c r="O2182">
        <v>162.1986</v>
      </c>
      <c r="S2182">
        <v>3467.1556</v>
      </c>
      <c r="T2182">
        <v>56951.699809999998</v>
      </c>
      <c r="U2182">
        <v>737657.96389999997</v>
      </c>
      <c r="V2182">
        <v>794609.66370000003</v>
      </c>
      <c r="Z2182">
        <v>0</v>
      </c>
      <c r="AA2182">
        <v>798076.81929999997</v>
      </c>
      <c r="AB2182">
        <v>0.25169884799999998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1.2352718E-2</v>
      </c>
      <c r="AK2182">
        <v>0</v>
      </c>
      <c r="AL2182">
        <v>0</v>
      </c>
      <c r="AM2182">
        <v>0</v>
      </c>
      <c r="AN2182">
        <v>0.26405156499999999</v>
      </c>
      <c r="AO2182">
        <v>4.3373263870000001</v>
      </c>
      <c r="AP2182" s="1">
        <v>5.6199999999999997E-5</v>
      </c>
      <c r="AQ2182">
        <v>4.3373825659999996</v>
      </c>
      <c r="AR2182">
        <v>1.8015220000000001</v>
      </c>
      <c r="AS2182">
        <v>0</v>
      </c>
      <c r="AU2182">
        <v>0</v>
      </c>
      <c r="AV2182">
        <v>60.77991806</v>
      </c>
      <c r="AW2182">
        <v>797.57630500000005</v>
      </c>
      <c r="AX2182">
        <v>867.68765399999995</v>
      </c>
      <c r="AY2182">
        <v>514.36567600000001</v>
      </c>
      <c r="AZ2182">
        <f t="shared" si="238"/>
        <v>-70.111348999999905</v>
      </c>
      <c r="BA2182">
        <v>7.6205772009999997</v>
      </c>
      <c r="BB2182">
        <v>7.0048153600000003</v>
      </c>
      <c r="BC2182">
        <v>0.61576184199999995</v>
      </c>
      <c r="BD2182">
        <f t="shared" si="239"/>
        <v>-283.21062900000004</v>
      </c>
      <c r="BE2182">
        <f t="shared" si="240"/>
        <v>-353.32197799999994</v>
      </c>
      <c r="BF2182">
        <f t="shared" si="241"/>
        <v>736.79638694000005</v>
      </c>
      <c r="BG2182">
        <f t="shared" si="242"/>
        <v>806.90773593999995</v>
      </c>
      <c r="BH2182">
        <v>69439.366240999996</v>
      </c>
      <c r="BI2182">
        <v>135</v>
      </c>
      <c r="BJ2182">
        <v>13042325534</v>
      </c>
      <c r="BK2182">
        <v>251974549</v>
      </c>
      <c r="BL2182">
        <v>13294300083</v>
      </c>
      <c r="BM2182">
        <v>98.104641999999998</v>
      </c>
      <c r="BN2182">
        <f t="shared" si="243"/>
        <v>5.243030966873107</v>
      </c>
      <c r="BO2182">
        <f t="shared" si="244"/>
        <v>-283.21062900000004</v>
      </c>
    </row>
    <row r="2183" spans="1:67" x14ac:dyDescent="0.35">
      <c r="A2183" t="s">
        <v>3560</v>
      </c>
      <c r="B2183" t="s">
        <v>2543</v>
      </c>
      <c r="C2183">
        <v>41021</v>
      </c>
      <c r="D2183" t="s">
        <v>3561</v>
      </c>
      <c r="E2183">
        <v>2012</v>
      </c>
      <c r="F2183">
        <v>3166479872</v>
      </c>
      <c r="G2183">
        <v>4732.826</v>
      </c>
      <c r="J2183">
        <v>0</v>
      </c>
      <c r="M2183">
        <v>0</v>
      </c>
      <c r="N2183">
        <v>0</v>
      </c>
      <c r="O2183">
        <v>107907.5</v>
      </c>
      <c r="Q2183">
        <v>7238.1149999999998</v>
      </c>
      <c r="S2183">
        <v>119878.44100000001</v>
      </c>
      <c r="V2183">
        <v>0</v>
      </c>
      <c r="W2183">
        <v>268.90030000000002</v>
      </c>
      <c r="Z2183">
        <v>268.90030000000002</v>
      </c>
      <c r="AA2183">
        <v>120147.3413</v>
      </c>
      <c r="AB2183">
        <v>1.4946647989999999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34.07806282</v>
      </c>
      <c r="AK2183">
        <v>0</v>
      </c>
      <c r="AL2183">
        <v>2.2858553640000001</v>
      </c>
      <c r="AM2183">
        <v>0</v>
      </c>
      <c r="AN2183">
        <v>37.858582980000001</v>
      </c>
      <c r="AQ2183">
        <v>0</v>
      </c>
      <c r="AS2183">
        <v>8.4920893999999997E-2</v>
      </c>
      <c r="AU2183">
        <v>8.4920893999999997E-2</v>
      </c>
      <c r="AV2183">
        <v>37.943503880000002</v>
      </c>
      <c r="AW2183">
        <v>205.65244799999999</v>
      </c>
      <c r="AX2183">
        <v>272.5027</v>
      </c>
      <c r="AY2183">
        <v>307.19033300000001</v>
      </c>
      <c r="AZ2183">
        <f t="shared" si="238"/>
        <v>-66.850252000000012</v>
      </c>
      <c r="BA2183">
        <v>18.450304989999999</v>
      </c>
      <c r="BB2183">
        <v>13.924083639999999</v>
      </c>
      <c r="BC2183">
        <v>4.526221348</v>
      </c>
      <c r="BD2183">
        <f t="shared" si="239"/>
        <v>101.53788500000002</v>
      </c>
      <c r="BE2183">
        <f t="shared" si="240"/>
        <v>34.687633000000005</v>
      </c>
      <c r="BF2183">
        <f t="shared" si="241"/>
        <v>167.70894411999998</v>
      </c>
      <c r="BG2183">
        <f t="shared" si="242"/>
        <v>234.55919612</v>
      </c>
      <c r="BH2183">
        <v>9830.0906680000007</v>
      </c>
      <c r="BI2183">
        <v>32</v>
      </c>
      <c r="BJ2183">
        <v>3120213942</v>
      </c>
      <c r="BK2183">
        <v>46914717</v>
      </c>
      <c r="BL2183">
        <v>3167128659</v>
      </c>
      <c r="BM2183">
        <v>98.518698999999998</v>
      </c>
      <c r="BN2183">
        <f t="shared" si="243"/>
        <v>3.1180916528343521</v>
      </c>
      <c r="BO2183">
        <f t="shared" si="244"/>
        <v>101.53788500000002</v>
      </c>
    </row>
    <row r="2184" spans="1:67" x14ac:dyDescent="0.35">
      <c r="A2184" t="s">
        <v>242</v>
      </c>
      <c r="B2184" t="s">
        <v>2543</v>
      </c>
      <c r="C2184">
        <v>41023</v>
      </c>
      <c r="D2184" t="s">
        <v>3562</v>
      </c>
      <c r="E2184">
        <v>2012</v>
      </c>
      <c r="F2184">
        <v>11726100480</v>
      </c>
      <c r="G2184">
        <v>14439.13</v>
      </c>
      <c r="J2184">
        <v>0</v>
      </c>
      <c r="M2184">
        <v>0</v>
      </c>
      <c r="N2184">
        <v>0</v>
      </c>
      <c r="O2184">
        <v>1056.1469999999999</v>
      </c>
      <c r="Q2184">
        <v>131.7843</v>
      </c>
      <c r="S2184">
        <v>15627.061299999999</v>
      </c>
      <c r="U2184">
        <v>36560.60499</v>
      </c>
      <c r="V2184">
        <v>36560.60499</v>
      </c>
      <c r="W2184">
        <v>1253.5909999999999</v>
      </c>
      <c r="Z2184">
        <v>1253.5909999999999</v>
      </c>
      <c r="AA2184">
        <v>53441.257290000001</v>
      </c>
      <c r="AB2184">
        <v>1.23136673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9.0068049999999997E-2</v>
      </c>
      <c r="AK2184">
        <v>0</v>
      </c>
      <c r="AL2184">
        <v>1.1238544E-2</v>
      </c>
      <c r="AM2184">
        <v>0</v>
      </c>
      <c r="AN2184">
        <v>1.3326733239999999</v>
      </c>
      <c r="AP2184" s="1">
        <v>3.1200000000000002E-6</v>
      </c>
      <c r="AQ2184" s="1">
        <v>3.1200000000000002E-6</v>
      </c>
      <c r="AR2184">
        <v>1.8015220000000001</v>
      </c>
      <c r="AS2184">
        <v>0.10690604300000001</v>
      </c>
      <c r="AU2184">
        <v>0.10690604300000001</v>
      </c>
      <c r="AV2184">
        <v>4.5574619949999997</v>
      </c>
      <c r="AW2184">
        <v>442.01922400000001</v>
      </c>
      <c r="AX2184">
        <v>375.14662900000002</v>
      </c>
      <c r="AY2184">
        <v>317.70342299999999</v>
      </c>
      <c r="AZ2184">
        <f t="shared" si="238"/>
        <v>66.87259499999999</v>
      </c>
      <c r="BA2184">
        <v>1.031055155</v>
      </c>
      <c r="BB2184">
        <v>1.2148481799999999</v>
      </c>
      <c r="BC2184">
        <v>-0.183793025</v>
      </c>
      <c r="BD2184">
        <f t="shared" si="239"/>
        <v>-124.31580100000002</v>
      </c>
      <c r="BE2184">
        <f t="shared" si="240"/>
        <v>-57.443206000000032</v>
      </c>
      <c r="BF2184">
        <f t="shared" si="241"/>
        <v>437.46176200500003</v>
      </c>
      <c r="BG2184">
        <f t="shared" si="242"/>
        <v>370.58916700500004</v>
      </c>
      <c r="BH2184">
        <v>38759.817657</v>
      </c>
      <c r="BI2184">
        <v>122</v>
      </c>
      <c r="BJ2184">
        <v>11726925903</v>
      </c>
      <c r="BK2184">
        <v>1893807</v>
      </c>
      <c r="BL2184">
        <v>11728819710</v>
      </c>
      <c r="BM2184">
        <v>99.983852999999996</v>
      </c>
      <c r="BN2184">
        <f t="shared" si="243"/>
        <v>3.1775473085639137</v>
      </c>
      <c r="BO2184">
        <f t="shared" si="244"/>
        <v>-124.31580100000002</v>
      </c>
    </row>
    <row r="2185" spans="1:67" x14ac:dyDescent="0.35">
      <c r="A2185" t="s">
        <v>3563</v>
      </c>
      <c r="B2185" t="s">
        <v>2543</v>
      </c>
      <c r="C2185">
        <v>41025</v>
      </c>
      <c r="D2185" t="s">
        <v>3564</v>
      </c>
      <c r="E2185">
        <v>2012</v>
      </c>
      <c r="F2185">
        <v>26490300416</v>
      </c>
      <c r="G2185">
        <v>137653</v>
      </c>
      <c r="J2185">
        <v>0</v>
      </c>
      <c r="M2185">
        <v>0</v>
      </c>
      <c r="N2185">
        <v>0</v>
      </c>
      <c r="O2185">
        <v>264.03660000000002</v>
      </c>
      <c r="Q2185">
        <v>329.46080000000001</v>
      </c>
      <c r="S2185">
        <v>138246.49739999999</v>
      </c>
      <c r="U2185">
        <v>30775.547050000001</v>
      </c>
      <c r="V2185">
        <v>30775.547050000001</v>
      </c>
      <c r="W2185">
        <v>31429.56</v>
      </c>
      <c r="Z2185">
        <v>31429.56</v>
      </c>
      <c r="AA2185">
        <v>200451.60449999999</v>
      </c>
      <c r="AB2185">
        <v>5.196354811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9.9672939999999998E-3</v>
      </c>
      <c r="AK2185">
        <v>0</v>
      </c>
      <c r="AL2185">
        <v>1.2437035000000001E-2</v>
      </c>
      <c r="AM2185">
        <v>0</v>
      </c>
      <c r="AN2185">
        <v>5.2187591390000003</v>
      </c>
      <c r="AP2185" s="1">
        <v>1.1599999999999999E-6</v>
      </c>
      <c r="AQ2185" s="1">
        <v>1.1599999999999999E-6</v>
      </c>
      <c r="AR2185">
        <v>1.8015220000000001</v>
      </c>
      <c r="AS2185">
        <v>1.1864554009999999</v>
      </c>
      <c r="AU2185">
        <v>1.1864554009999999</v>
      </c>
      <c r="AV2185">
        <v>7.5669811710000001</v>
      </c>
      <c r="AW2185">
        <v>137.51508200000001</v>
      </c>
      <c r="AX2185">
        <v>131.71409</v>
      </c>
      <c r="AY2185">
        <v>281.12832900000001</v>
      </c>
      <c r="AZ2185">
        <f t="shared" si="238"/>
        <v>5.8009920000000079</v>
      </c>
      <c r="BA2185">
        <v>5.5026554619999999</v>
      </c>
      <c r="BB2185">
        <v>5.745005087</v>
      </c>
      <c r="BC2185">
        <v>-0.24234962500000001</v>
      </c>
      <c r="BD2185">
        <f t="shared" si="239"/>
        <v>143.613247</v>
      </c>
      <c r="BE2185">
        <f t="shared" si="240"/>
        <v>149.41423900000001</v>
      </c>
      <c r="BF2185">
        <f t="shared" si="241"/>
        <v>129.948100829</v>
      </c>
      <c r="BG2185">
        <f t="shared" si="242"/>
        <v>124.147108829</v>
      </c>
      <c r="BH2185">
        <v>78715.932205000005</v>
      </c>
      <c r="BI2185">
        <v>280</v>
      </c>
      <c r="BJ2185">
        <v>26248072899</v>
      </c>
      <c r="BK2185">
        <v>241568254</v>
      </c>
      <c r="BL2185">
        <v>26489641153</v>
      </c>
      <c r="BM2185">
        <v>99.088065</v>
      </c>
      <c r="BN2185">
        <f t="shared" si="243"/>
        <v>2.8371563114084428</v>
      </c>
      <c r="BO2185">
        <f t="shared" si="244"/>
        <v>143.613247</v>
      </c>
    </row>
    <row r="2186" spans="1:67" x14ac:dyDescent="0.35">
      <c r="A2186" t="s">
        <v>3565</v>
      </c>
      <c r="B2186" t="s">
        <v>2543</v>
      </c>
      <c r="C2186">
        <v>41027</v>
      </c>
      <c r="D2186" t="s">
        <v>3566</v>
      </c>
      <c r="E2186">
        <v>2012</v>
      </c>
      <c r="F2186">
        <v>1381740032</v>
      </c>
      <c r="G2186">
        <v>320.86959999999999</v>
      </c>
      <c r="J2186">
        <v>0</v>
      </c>
      <c r="M2186">
        <v>0</v>
      </c>
      <c r="N2186">
        <v>0</v>
      </c>
      <c r="Q2186">
        <v>40.621749999999999</v>
      </c>
      <c r="S2186">
        <v>361.49135000000001</v>
      </c>
      <c r="U2186">
        <v>51284.568650000001</v>
      </c>
      <c r="V2186">
        <v>51284.568650000001</v>
      </c>
      <c r="Z2186">
        <v>0</v>
      </c>
      <c r="AA2186">
        <v>51646.06</v>
      </c>
      <c r="AB2186">
        <v>0.232221397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2.9398982000000001E-2</v>
      </c>
      <c r="AM2186">
        <v>0</v>
      </c>
      <c r="AN2186">
        <v>0.26162037799999999</v>
      </c>
      <c r="AP2186" s="1">
        <v>3.7100000000000001E-5</v>
      </c>
      <c r="AQ2186" s="1">
        <v>3.7100000000000001E-5</v>
      </c>
      <c r="AR2186">
        <v>1.8015220000000001</v>
      </c>
      <c r="AS2186">
        <v>0</v>
      </c>
      <c r="AU2186">
        <v>0</v>
      </c>
      <c r="AV2186">
        <v>37.37755207</v>
      </c>
      <c r="AW2186">
        <v>954.265715</v>
      </c>
      <c r="AX2186">
        <v>933.85660700000005</v>
      </c>
      <c r="AY2186">
        <v>392.72515399999997</v>
      </c>
      <c r="AZ2186">
        <f t="shared" si="238"/>
        <v>20.409107999999947</v>
      </c>
      <c r="BA2186">
        <v>3.9168914359999998</v>
      </c>
      <c r="BB2186">
        <v>4.0024937219999996</v>
      </c>
      <c r="BC2186">
        <v>-8.5602286E-2</v>
      </c>
      <c r="BD2186">
        <f t="shared" si="239"/>
        <v>-561.54056100000003</v>
      </c>
      <c r="BE2186">
        <f t="shared" si="240"/>
        <v>-541.13145300000008</v>
      </c>
      <c r="BF2186">
        <f t="shared" si="241"/>
        <v>916.88816293000002</v>
      </c>
      <c r="BG2186">
        <f t="shared" si="242"/>
        <v>896.47905493000007</v>
      </c>
      <c r="BH2186">
        <v>5498.152161</v>
      </c>
      <c r="BI2186">
        <v>14</v>
      </c>
      <c r="BJ2186">
        <v>1352203435</v>
      </c>
      <c r="BK2186">
        <v>29040409</v>
      </c>
      <c r="BL2186">
        <v>1381243844</v>
      </c>
      <c r="BM2186">
        <v>97.897518000000005</v>
      </c>
      <c r="BN2186">
        <f t="shared" si="243"/>
        <v>4.0115945942572306</v>
      </c>
      <c r="BO2186">
        <f t="shared" si="244"/>
        <v>-561.54056100000003</v>
      </c>
    </row>
    <row r="2187" spans="1:67" x14ac:dyDescent="0.35">
      <c r="A2187" t="s">
        <v>100</v>
      </c>
      <c r="B2187" t="s">
        <v>2543</v>
      </c>
      <c r="C2187">
        <v>41029</v>
      </c>
      <c r="D2187" t="s">
        <v>3567</v>
      </c>
      <c r="E2187">
        <v>2012</v>
      </c>
      <c r="F2187">
        <v>7256189952</v>
      </c>
      <c r="G2187">
        <v>7491.1750000000002</v>
      </c>
      <c r="J2187">
        <v>0</v>
      </c>
      <c r="M2187">
        <v>0</v>
      </c>
      <c r="N2187">
        <v>0</v>
      </c>
      <c r="O2187">
        <v>648.79470000000003</v>
      </c>
      <c r="S2187">
        <v>8139.9696999999996</v>
      </c>
      <c r="T2187">
        <v>42.788654999999999</v>
      </c>
      <c r="U2187">
        <v>164282.42929999999</v>
      </c>
      <c r="V2187">
        <v>164325.21799999999</v>
      </c>
      <c r="W2187">
        <v>1384.057</v>
      </c>
      <c r="Z2187">
        <v>1384.057</v>
      </c>
      <c r="AA2187">
        <v>173849.24470000001</v>
      </c>
      <c r="AB2187">
        <v>1.0323840820000001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8.9412585000000003E-2</v>
      </c>
      <c r="AK2187">
        <v>0</v>
      </c>
      <c r="AL2187">
        <v>0</v>
      </c>
      <c r="AM2187">
        <v>0</v>
      </c>
      <c r="AN2187">
        <v>1.1217966669999999</v>
      </c>
      <c r="AO2187">
        <v>5.896849E-3</v>
      </c>
      <c r="AP2187" s="1">
        <v>2.26E-5</v>
      </c>
      <c r="AQ2187">
        <v>5.919489E-3</v>
      </c>
      <c r="AR2187">
        <v>1.8015220000000001</v>
      </c>
      <c r="AS2187">
        <v>0.190741561</v>
      </c>
      <c r="AU2187">
        <v>0.190741561</v>
      </c>
      <c r="AV2187">
        <v>23.958750500000001</v>
      </c>
      <c r="AW2187">
        <v>728.39247999999998</v>
      </c>
      <c r="AX2187">
        <v>717.68411800000001</v>
      </c>
      <c r="AY2187">
        <v>413.033006</v>
      </c>
      <c r="AZ2187">
        <f t="shared" si="238"/>
        <v>10.708361999999966</v>
      </c>
      <c r="BA2187">
        <v>3.2892638459999999</v>
      </c>
      <c r="BB2187">
        <v>3.338342022</v>
      </c>
      <c r="BC2187">
        <v>-4.9078177000000001E-2</v>
      </c>
      <c r="BD2187">
        <f t="shared" si="239"/>
        <v>-315.35947399999998</v>
      </c>
      <c r="BE2187">
        <f t="shared" si="240"/>
        <v>-304.65111200000001</v>
      </c>
      <c r="BF2187">
        <f t="shared" si="241"/>
        <v>704.43372950000003</v>
      </c>
      <c r="BG2187">
        <f t="shared" si="242"/>
        <v>693.72536750000006</v>
      </c>
      <c r="BH2187">
        <v>31390.508452999999</v>
      </c>
      <c r="BI2187">
        <v>76</v>
      </c>
      <c r="BJ2187">
        <v>7208597903</v>
      </c>
      <c r="BK2187">
        <v>46766412</v>
      </c>
      <c r="BL2187">
        <v>7255364315</v>
      </c>
      <c r="BM2187">
        <v>99.355423000000002</v>
      </c>
      <c r="BN2187">
        <f t="shared" si="243"/>
        <v>4.1571259376551595</v>
      </c>
      <c r="BO2187">
        <f t="shared" si="244"/>
        <v>-315.35947399999998</v>
      </c>
    </row>
    <row r="2188" spans="1:67" x14ac:dyDescent="0.35">
      <c r="A2188" t="s">
        <v>102</v>
      </c>
      <c r="B2188" t="s">
        <v>2543</v>
      </c>
      <c r="C2188">
        <v>41031</v>
      </c>
      <c r="D2188" t="s">
        <v>3568</v>
      </c>
      <c r="E2188">
        <v>2012</v>
      </c>
      <c r="F2188">
        <v>4641200128</v>
      </c>
      <c r="G2188">
        <v>39707.61</v>
      </c>
      <c r="J2188">
        <v>0</v>
      </c>
      <c r="M2188">
        <v>0</v>
      </c>
      <c r="N2188">
        <v>0</v>
      </c>
      <c r="O2188">
        <v>27254.77</v>
      </c>
      <c r="Q2188">
        <v>20860.25</v>
      </c>
      <c r="S2188">
        <v>87822.63</v>
      </c>
      <c r="U2188">
        <v>26762.6512</v>
      </c>
      <c r="V2188">
        <v>26762.6512</v>
      </c>
      <c r="W2188">
        <v>128.22559999999999</v>
      </c>
      <c r="Z2188">
        <v>128.22559999999999</v>
      </c>
      <c r="AA2188">
        <v>114713.5068</v>
      </c>
      <c r="AB2188">
        <v>8.5554617139999998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5.8723539709999999</v>
      </c>
      <c r="AK2188">
        <v>0</v>
      </c>
      <c r="AL2188">
        <v>4.494581019</v>
      </c>
      <c r="AM2188">
        <v>0</v>
      </c>
      <c r="AN2188">
        <v>18.9223967</v>
      </c>
      <c r="AP2188" s="1">
        <v>5.7699999999999998E-6</v>
      </c>
      <c r="AQ2188" s="1">
        <v>5.7699999999999998E-6</v>
      </c>
      <c r="AR2188">
        <v>1.8015220000000001</v>
      </c>
      <c r="AS2188">
        <v>2.7627682000000001E-2</v>
      </c>
      <c r="AU2188">
        <v>2.7627682000000001E-2</v>
      </c>
      <c r="AV2188">
        <v>24.716345690000001</v>
      </c>
      <c r="AW2188">
        <v>353.804574</v>
      </c>
      <c r="AX2188">
        <v>347.50128999999998</v>
      </c>
      <c r="AY2188">
        <v>325.438534</v>
      </c>
      <c r="AZ2188">
        <f t="shared" si="238"/>
        <v>6.3032840000000192</v>
      </c>
      <c r="BA2188">
        <v>6.9858751149999998</v>
      </c>
      <c r="BB2188">
        <v>7.1125910609999998</v>
      </c>
      <c r="BC2188">
        <v>-0.126715946</v>
      </c>
      <c r="BD2188">
        <f t="shared" si="239"/>
        <v>-28.366039999999998</v>
      </c>
      <c r="BE2188">
        <f t="shared" si="240"/>
        <v>-22.062755999999979</v>
      </c>
      <c r="BF2188">
        <f t="shared" si="241"/>
        <v>329.08822830999998</v>
      </c>
      <c r="BG2188">
        <f t="shared" si="242"/>
        <v>322.78494430999996</v>
      </c>
      <c r="BH2188">
        <v>16326.995148</v>
      </c>
      <c r="BI2188">
        <v>50</v>
      </c>
      <c r="BJ2188">
        <v>4615977076</v>
      </c>
      <c r="BK2188">
        <v>26212115</v>
      </c>
      <c r="BL2188">
        <v>4642189191</v>
      </c>
      <c r="BM2188">
        <v>99.43535</v>
      </c>
      <c r="BN2188">
        <f t="shared" si="243"/>
        <v>3.272865575471902</v>
      </c>
      <c r="BO2188">
        <f t="shared" si="244"/>
        <v>-28.366039999999998</v>
      </c>
    </row>
    <row r="2189" spans="1:67" x14ac:dyDescent="0.35">
      <c r="A2189" t="s">
        <v>3569</v>
      </c>
      <c r="B2189" t="s">
        <v>2543</v>
      </c>
      <c r="C2189">
        <v>41033</v>
      </c>
      <c r="D2189" t="s">
        <v>3570</v>
      </c>
      <c r="E2189">
        <v>2012</v>
      </c>
      <c r="F2189">
        <v>4249860096</v>
      </c>
      <c r="G2189">
        <v>2005.4349999999999</v>
      </c>
      <c r="J2189">
        <v>0</v>
      </c>
      <c r="M2189">
        <v>0</v>
      </c>
      <c r="N2189">
        <v>0</v>
      </c>
      <c r="O2189">
        <v>40.549669999999999</v>
      </c>
      <c r="S2189">
        <v>2045.9846700000001</v>
      </c>
      <c r="T2189">
        <v>25.673193000000001</v>
      </c>
      <c r="U2189">
        <v>38158.554530000001</v>
      </c>
      <c r="V2189">
        <v>38184.227720000003</v>
      </c>
      <c r="Z2189">
        <v>0</v>
      </c>
      <c r="AA2189">
        <v>40230.212390000001</v>
      </c>
      <c r="AB2189">
        <v>0.47188259300000002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9.5414130000000003E-3</v>
      </c>
      <c r="AK2189">
        <v>0</v>
      </c>
      <c r="AL2189">
        <v>0</v>
      </c>
      <c r="AM2189">
        <v>0</v>
      </c>
      <c r="AN2189">
        <v>0.48142400499999999</v>
      </c>
      <c r="AO2189">
        <v>6.0409499999999998E-3</v>
      </c>
      <c r="AP2189" s="1">
        <v>8.9800000000000004E-6</v>
      </c>
      <c r="AQ2189">
        <v>6.0499289999999999E-3</v>
      </c>
      <c r="AR2189">
        <v>1.8015220000000001</v>
      </c>
      <c r="AS2189">
        <v>0</v>
      </c>
      <c r="AU2189">
        <v>0</v>
      </c>
      <c r="AV2189">
        <v>9.4662439430000003</v>
      </c>
      <c r="AW2189">
        <v>780.01341200000002</v>
      </c>
      <c r="AX2189">
        <v>792.32248900000002</v>
      </c>
      <c r="AY2189">
        <v>509.69354700000002</v>
      </c>
      <c r="AZ2189">
        <f t="shared" si="238"/>
        <v>-12.309077000000002</v>
      </c>
      <c r="BA2189">
        <v>1.2136001510000001</v>
      </c>
      <c r="BB2189">
        <v>1.1947463410000001</v>
      </c>
      <c r="BC2189">
        <v>1.8853809999999999E-2</v>
      </c>
      <c r="BD2189">
        <f t="shared" si="239"/>
        <v>-270.31986499999999</v>
      </c>
      <c r="BE2189">
        <f t="shared" si="240"/>
        <v>-282.628942</v>
      </c>
      <c r="BF2189">
        <f t="shared" si="241"/>
        <v>770.54716805700002</v>
      </c>
      <c r="BG2189">
        <f t="shared" si="242"/>
        <v>782.85624505700002</v>
      </c>
      <c r="BH2189">
        <v>22936.209595</v>
      </c>
      <c r="BI2189">
        <v>45</v>
      </c>
      <c r="BJ2189">
        <v>4244080709</v>
      </c>
      <c r="BK2189">
        <v>5631820</v>
      </c>
      <c r="BL2189">
        <v>4249712529</v>
      </c>
      <c r="BM2189">
        <v>99.867478000000006</v>
      </c>
      <c r="BN2189">
        <f t="shared" si="243"/>
        <v>5.1036989939808031</v>
      </c>
      <c r="BO2189">
        <f t="shared" si="244"/>
        <v>-270.31986499999999</v>
      </c>
    </row>
    <row r="2190" spans="1:67" x14ac:dyDescent="0.35">
      <c r="A2190" t="s">
        <v>3571</v>
      </c>
      <c r="B2190" t="s">
        <v>2543</v>
      </c>
      <c r="C2190">
        <v>41035</v>
      </c>
      <c r="D2190" t="s">
        <v>3572</v>
      </c>
      <c r="E2190">
        <v>2012</v>
      </c>
      <c r="F2190">
        <v>15896500224</v>
      </c>
      <c r="G2190">
        <v>223325.2</v>
      </c>
      <c r="J2190">
        <v>0</v>
      </c>
      <c r="M2190">
        <v>0</v>
      </c>
      <c r="N2190">
        <v>0</v>
      </c>
      <c r="O2190">
        <v>4224.5860000000002</v>
      </c>
      <c r="Q2190">
        <v>22719.17</v>
      </c>
      <c r="S2190">
        <v>250268.95600000001</v>
      </c>
      <c r="T2190">
        <v>539.13705300000004</v>
      </c>
      <c r="U2190">
        <v>153997.8818</v>
      </c>
      <c r="V2190">
        <v>154537.0189</v>
      </c>
      <c r="W2190">
        <v>914.04349999999999</v>
      </c>
      <c r="Z2190">
        <v>914.04349999999999</v>
      </c>
      <c r="AA2190">
        <v>405720.0184</v>
      </c>
      <c r="AB2190">
        <v>14.048702349999999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0.265755729</v>
      </c>
      <c r="AK2190">
        <v>0</v>
      </c>
      <c r="AL2190">
        <v>1.4291931980000001</v>
      </c>
      <c r="AM2190">
        <v>0</v>
      </c>
      <c r="AN2190">
        <v>15.743651270000001</v>
      </c>
      <c r="AO2190">
        <v>3.3915455999999997E-2</v>
      </c>
      <c r="AP2190" s="1">
        <v>9.6900000000000004E-6</v>
      </c>
      <c r="AQ2190">
        <v>3.3925143999999997E-2</v>
      </c>
      <c r="AR2190">
        <v>1.8015220000000001</v>
      </c>
      <c r="AS2190">
        <v>5.7499669000000003E-2</v>
      </c>
      <c r="AU2190">
        <v>5.7499669000000003E-2</v>
      </c>
      <c r="AV2190">
        <v>25.522600109999999</v>
      </c>
      <c r="AW2190">
        <v>516.06611699999996</v>
      </c>
      <c r="AX2190">
        <v>478.18025899999998</v>
      </c>
      <c r="AY2190">
        <v>351.98206900000002</v>
      </c>
      <c r="AZ2190">
        <f t="shared" si="238"/>
        <v>37.885857999999985</v>
      </c>
      <c r="BA2190">
        <v>4.9456066319999996</v>
      </c>
      <c r="BB2190">
        <v>5.3374432819999997</v>
      </c>
      <c r="BC2190">
        <v>-0.39183665000000001</v>
      </c>
      <c r="BD2190">
        <f t="shared" si="239"/>
        <v>-164.08404799999994</v>
      </c>
      <c r="BE2190">
        <f t="shared" si="240"/>
        <v>-126.19818999999995</v>
      </c>
      <c r="BF2190">
        <f t="shared" si="241"/>
        <v>490.54351688999998</v>
      </c>
      <c r="BG2190">
        <f t="shared" si="242"/>
        <v>452.65765888999999</v>
      </c>
      <c r="BH2190">
        <v>58429.023528999998</v>
      </c>
      <c r="BI2190">
        <v>166</v>
      </c>
      <c r="BJ2190">
        <v>15391639810</v>
      </c>
      <c r="BK2190">
        <v>503686589</v>
      </c>
      <c r="BL2190">
        <v>15895326399</v>
      </c>
      <c r="BM2190">
        <v>96.831227999999996</v>
      </c>
      <c r="BN2190">
        <f t="shared" si="243"/>
        <v>3.6350057338940287</v>
      </c>
      <c r="BO2190">
        <f t="shared" si="244"/>
        <v>-164.08404799999994</v>
      </c>
    </row>
    <row r="2191" spans="1:67" x14ac:dyDescent="0.35">
      <c r="A2191" t="s">
        <v>360</v>
      </c>
      <c r="B2191" t="s">
        <v>2543</v>
      </c>
      <c r="C2191">
        <v>41037</v>
      </c>
      <c r="D2191" t="s">
        <v>3573</v>
      </c>
      <c r="E2191">
        <v>2012</v>
      </c>
      <c r="F2191">
        <v>21648400384</v>
      </c>
      <c r="G2191">
        <v>184580.2</v>
      </c>
      <c r="J2191">
        <v>0</v>
      </c>
      <c r="M2191">
        <v>0</v>
      </c>
      <c r="N2191">
        <v>0</v>
      </c>
      <c r="O2191">
        <v>792.11009999999999</v>
      </c>
      <c r="Q2191">
        <v>658.92150000000004</v>
      </c>
      <c r="S2191">
        <v>186031.2316</v>
      </c>
      <c r="T2191">
        <v>8.5577310000000004</v>
      </c>
      <c r="U2191">
        <v>56757.245470000002</v>
      </c>
      <c r="V2191">
        <v>56765.803200000002</v>
      </c>
      <c r="W2191">
        <v>17352.55</v>
      </c>
      <c r="Z2191">
        <v>17352.55</v>
      </c>
      <c r="AA2191">
        <v>260149.58480000001</v>
      </c>
      <c r="AB2191">
        <v>8.5262743079999996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3.6589774999999998E-2</v>
      </c>
      <c r="AK2191">
        <v>0</v>
      </c>
      <c r="AL2191">
        <v>3.0437421999999999E-2</v>
      </c>
      <c r="AM2191">
        <v>0</v>
      </c>
      <c r="AN2191">
        <v>8.5933015049999995</v>
      </c>
      <c r="AO2191">
        <v>3.9530499999999998E-4</v>
      </c>
      <c r="AP2191" s="1">
        <v>2.6199999999999999E-6</v>
      </c>
      <c r="AQ2191">
        <v>3.9792700000000001E-4</v>
      </c>
      <c r="AR2191">
        <v>1.8015220000000001</v>
      </c>
      <c r="AS2191">
        <v>0.80156268799999997</v>
      </c>
      <c r="AU2191">
        <v>0.80156268799999997</v>
      </c>
      <c r="AV2191">
        <v>12.017034990000001</v>
      </c>
      <c r="AW2191">
        <v>211.59463600000001</v>
      </c>
      <c r="AX2191">
        <v>199.20056299999999</v>
      </c>
      <c r="AY2191">
        <v>321.65295700000001</v>
      </c>
      <c r="AZ2191">
        <f t="shared" si="238"/>
        <v>12.39407300000002</v>
      </c>
      <c r="BA2191">
        <v>5.6792720350000003</v>
      </c>
      <c r="BB2191">
        <v>6.0326310369999998</v>
      </c>
      <c r="BC2191">
        <v>-0.35335900199999998</v>
      </c>
      <c r="BD2191">
        <f t="shared" si="239"/>
        <v>110.05832100000001</v>
      </c>
      <c r="BE2191">
        <f t="shared" si="240"/>
        <v>122.45239400000003</v>
      </c>
      <c r="BF2191">
        <f t="shared" si="241"/>
        <v>199.57760101</v>
      </c>
      <c r="BG2191">
        <f t="shared" si="242"/>
        <v>187.18352800999997</v>
      </c>
      <c r="BH2191">
        <v>73015.221283000006</v>
      </c>
      <c r="BI2191">
        <v>227</v>
      </c>
      <c r="BJ2191">
        <v>21078875998</v>
      </c>
      <c r="BK2191">
        <v>568514572</v>
      </c>
      <c r="BL2191">
        <v>21647390570</v>
      </c>
      <c r="BM2191">
        <v>97.373750000000001</v>
      </c>
      <c r="BN2191">
        <f t="shared" si="243"/>
        <v>3.3032820138897803</v>
      </c>
      <c r="BO2191">
        <f t="shared" si="244"/>
        <v>110.05832100000001</v>
      </c>
    </row>
    <row r="2192" spans="1:67" x14ac:dyDescent="0.35">
      <c r="A2192" t="s">
        <v>1562</v>
      </c>
      <c r="B2192" t="s">
        <v>2543</v>
      </c>
      <c r="C2192">
        <v>41039</v>
      </c>
      <c r="D2192" t="s">
        <v>3574</v>
      </c>
      <c r="E2192">
        <v>2012</v>
      </c>
      <c r="F2192">
        <v>11970499584</v>
      </c>
      <c r="G2192">
        <v>2887.826</v>
      </c>
      <c r="J2192">
        <v>0</v>
      </c>
      <c r="M2192">
        <v>0</v>
      </c>
      <c r="N2192">
        <v>0</v>
      </c>
      <c r="O2192">
        <v>23570.71</v>
      </c>
      <c r="S2192">
        <v>26458.536</v>
      </c>
      <c r="T2192">
        <v>54144.764040000002</v>
      </c>
      <c r="U2192">
        <v>759038.04819999996</v>
      </c>
      <c r="V2192">
        <v>813182.81220000004</v>
      </c>
      <c r="Z2192">
        <v>0</v>
      </c>
      <c r="AA2192">
        <v>839641.34820000001</v>
      </c>
      <c r="AB2192">
        <v>0.241245236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1.969066523</v>
      </c>
      <c r="AK2192">
        <v>0</v>
      </c>
      <c r="AL2192">
        <v>0</v>
      </c>
      <c r="AM2192">
        <v>0</v>
      </c>
      <c r="AN2192">
        <v>2.2103117600000002</v>
      </c>
      <c r="AO2192">
        <v>4.5231833190000001</v>
      </c>
      <c r="AP2192" s="1">
        <v>6.3399999999999996E-5</v>
      </c>
      <c r="AQ2192">
        <v>4.5232467280000002</v>
      </c>
      <c r="AS2192">
        <v>0</v>
      </c>
      <c r="AU2192">
        <v>0</v>
      </c>
      <c r="AV2192">
        <v>70.142548550000001</v>
      </c>
      <c r="AW2192">
        <v>918.686419</v>
      </c>
      <c r="AX2192">
        <v>920.26838499999997</v>
      </c>
      <c r="AY2192">
        <v>515.72837100000004</v>
      </c>
      <c r="AZ2192">
        <f t="shared" si="238"/>
        <v>-1.5819659999999658</v>
      </c>
      <c r="BA2192">
        <v>7.6350914850000002</v>
      </c>
      <c r="BB2192">
        <v>7.6219665579999996</v>
      </c>
      <c r="BC2192">
        <v>1.3124927E-2</v>
      </c>
      <c r="BD2192">
        <f t="shared" si="239"/>
        <v>-402.95804799999996</v>
      </c>
      <c r="BE2192">
        <f t="shared" si="240"/>
        <v>-404.54001399999993</v>
      </c>
      <c r="BF2192">
        <f t="shared" si="241"/>
        <v>848.54387044999999</v>
      </c>
      <c r="BG2192">
        <f t="shared" si="242"/>
        <v>850.12583644999995</v>
      </c>
      <c r="BH2192">
        <v>65497.503082000003</v>
      </c>
      <c r="BI2192">
        <v>127</v>
      </c>
      <c r="BJ2192">
        <v>11800116009</v>
      </c>
      <c r="BK2192">
        <v>436246925</v>
      </c>
      <c r="BL2192">
        <v>12236362934</v>
      </c>
      <c r="BM2192">
        <v>96.434832</v>
      </c>
      <c r="BN2192">
        <f t="shared" si="243"/>
        <v>5.3479470052895417</v>
      </c>
      <c r="BO2192">
        <f t="shared" si="244"/>
        <v>-402.95804799999996</v>
      </c>
    </row>
    <row r="2193" spans="1:67" x14ac:dyDescent="0.35">
      <c r="A2193" t="s">
        <v>263</v>
      </c>
      <c r="B2193" t="s">
        <v>2543</v>
      </c>
      <c r="C2193">
        <v>41041</v>
      </c>
      <c r="D2193" t="s">
        <v>3575</v>
      </c>
      <c r="E2193">
        <v>2012</v>
      </c>
      <c r="F2193">
        <v>2572630016</v>
      </c>
      <c r="G2193">
        <v>886.61329999999998</v>
      </c>
      <c r="J2193">
        <v>0</v>
      </c>
      <c r="M2193">
        <v>0</v>
      </c>
      <c r="N2193">
        <v>0</v>
      </c>
      <c r="S2193">
        <v>886.61329999999998</v>
      </c>
      <c r="T2193">
        <v>13401.40675</v>
      </c>
      <c r="U2193">
        <v>281984.02860000002</v>
      </c>
      <c r="V2193">
        <v>295385.43540000002</v>
      </c>
      <c r="Z2193">
        <v>0</v>
      </c>
      <c r="AA2193">
        <v>296272.04869999998</v>
      </c>
      <c r="AB2193">
        <v>0.34463303899999997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0.34463303899999997</v>
      </c>
      <c r="AO2193">
        <v>5.209224281</v>
      </c>
      <c r="AP2193">
        <v>1.09609E-4</v>
      </c>
      <c r="AQ2193">
        <v>5.2093338899999999</v>
      </c>
      <c r="AS2193">
        <v>0</v>
      </c>
      <c r="AU2193">
        <v>0</v>
      </c>
      <c r="AV2193">
        <v>115.1631003</v>
      </c>
      <c r="AW2193">
        <v>1106.740648</v>
      </c>
      <c r="AX2193">
        <v>1092.897471</v>
      </c>
      <c r="AY2193">
        <v>647.82378000000006</v>
      </c>
      <c r="AZ2193">
        <f t="shared" si="238"/>
        <v>13.843176999999969</v>
      </c>
      <c r="BA2193">
        <v>10.405608620000001</v>
      </c>
      <c r="BB2193">
        <v>10.537411179999999</v>
      </c>
      <c r="BC2193">
        <v>-0.13180255799999999</v>
      </c>
      <c r="BD2193">
        <f t="shared" si="239"/>
        <v>-458.91686799999991</v>
      </c>
      <c r="BE2193">
        <f t="shared" si="240"/>
        <v>-445.07369099999994</v>
      </c>
      <c r="BF2193">
        <f t="shared" si="241"/>
        <v>991.57754769999997</v>
      </c>
      <c r="BG2193">
        <f t="shared" si="242"/>
        <v>977.7343707</v>
      </c>
      <c r="BH2193">
        <v>17506.244933999998</v>
      </c>
      <c r="BI2193">
        <v>27</v>
      </c>
      <c r="BJ2193">
        <v>2540784310</v>
      </c>
      <c r="BK2193">
        <v>553094279</v>
      </c>
      <c r="BL2193">
        <v>3093878589</v>
      </c>
      <c r="BM2193">
        <v>82.122947999999994</v>
      </c>
      <c r="BN2193">
        <f t="shared" si="243"/>
        <v>7.8884623089760506</v>
      </c>
      <c r="BO2193">
        <f t="shared" si="244"/>
        <v>-458.91686799999991</v>
      </c>
    </row>
    <row r="2194" spans="1:67" x14ac:dyDescent="0.35">
      <c r="A2194" t="s">
        <v>1415</v>
      </c>
      <c r="B2194" t="s">
        <v>2543</v>
      </c>
      <c r="C2194">
        <v>41043</v>
      </c>
      <c r="D2194" t="s">
        <v>3576</v>
      </c>
      <c r="E2194">
        <v>2012</v>
      </c>
      <c r="F2194">
        <v>5974029824</v>
      </c>
      <c r="G2194">
        <v>3546.453</v>
      </c>
      <c r="J2194">
        <v>0</v>
      </c>
      <c r="M2194">
        <v>0</v>
      </c>
      <c r="N2194">
        <v>0</v>
      </c>
      <c r="O2194">
        <v>53953.760000000002</v>
      </c>
      <c r="S2194">
        <v>57500.213000000003</v>
      </c>
      <c r="T2194">
        <v>63361.440320000002</v>
      </c>
      <c r="U2194">
        <v>465033.35399999999</v>
      </c>
      <c r="V2194">
        <v>528394.79429999995</v>
      </c>
      <c r="Z2194">
        <v>0</v>
      </c>
      <c r="AA2194">
        <v>585895.00730000006</v>
      </c>
      <c r="AB2194">
        <v>0.593645011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9.0313844410000002</v>
      </c>
      <c r="AK2194">
        <v>0</v>
      </c>
      <c r="AL2194">
        <v>0</v>
      </c>
      <c r="AM2194">
        <v>0</v>
      </c>
      <c r="AN2194">
        <v>9.6250294509999996</v>
      </c>
      <c r="AO2194">
        <v>10.606147310000001</v>
      </c>
      <c r="AP2194" s="1">
        <v>7.7799999999999994E-5</v>
      </c>
      <c r="AQ2194">
        <v>10.60622515</v>
      </c>
      <c r="AR2194">
        <v>1.8015220000000001</v>
      </c>
      <c r="AS2194">
        <v>0</v>
      </c>
      <c r="AU2194">
        <v>0</v>
      </c>
      <c r="AV2194">
        <v>98.073666279999998</v>
      </c>
      <c r="AW2194">
        <v>819.35567100000003</v>
      </c>
      <c r="AX2194">
        <v>876.08821799999998</v>
      </c>
      <c r="AY2194">
        <v>508.305589</v>
      </c>
      <c r="AZ2194">
        <f t="shared" si="238"/>
        <v>-56.732546999999954</v>
      </c>
      <c r="BA2194">
        <v>11.96960853</v>
      </c>
      <c r="BB2194">
        <v>11.19449666</v>
      </c>
      <c r="BC2194">
        <v>0.77511187199999998</v>
      </c>
      <c r="BD2194">
        <f t="shared" si="239"/>
        <v>-311.05008200000003</v>
      </c>
      <c r="BE2194">
        <f t="shared" si="240"/>
        <v>-367.78262899999999</v>
      </c>
      <c r="BF2194">
        <f t="shared" si="241"/>
        <v>721.28200472000003</v>
      </c>
      <c r="BG2194">
        <f t="shared" si="242"/>
        <v>778.01455171999999</v>
      </c>
      <c r="BH2194">
        <v>32023.252106</v>
      </c>
      <c r="BI2194">
        <v>63</v>
      </c>
      <c r="BJ2194">
        <v>5923936549</v>
      </c>
      <c r="BK2194">
        <v>50054677</v>
      </c>
      <c r="BL2194">
        <v>5973991226</v>
      </c>
      <c r="BM2194">
        <v>99.162122999999994</v>
      </c>
      <c r="BN2194">
        <f t="shared" si="243"/>
        <v>5.1260055111970528</v>
      </c>
      <c r="BO2194">
        <f t="shared" si="244"/>
        <v>-311.05008200000003</v>
      </c>
    </row>
    <row r="2195" spans="1:67" x14ac:dyDescent="0.35">
      <c r="A2195" t="s">
        <v>3577</v>
      </c>
      <c r="B2195" t="s">
        <v>2543</v>
      </c>
      <c r="C2195">
        <v>41045</v>
      </c>
      <c r="D2195" t="s">
        <v>3578</v>
      </c>
      <c r="E2195">
        <v>2012</v>
      </c>
      <c r="F2195">
        <v>25719699456</v>
      </c>
      <c r="G2195">
        <v>185302.2</v>
      </c>
      <c r="J2195">
        <v>0</v>
      </c>
      <c r="M2195">
        <v>0</v>
      </c>
      <c r="N2195">
        <v>0</v>
      </c>
      <c r="O2195">
        <v>70497.8</v>
      </c>
      <c r="Q2195">
        <v>4612.451</v>
      </c>
      <c r="S2195">
        <v>260412.451</v>
      </c>
      <c r="U2195">
        <v>1826.2280510000001</v>
      </c>
      <c r="V2195">
        <v>1826.2280510000001</v>
      </c>
      <c r="W2195">
        <v>48359.27</v>
      </c>
      <c r="Z2195">
        <v>48359.27</v>
      </c>
      <c r="AA2195">
        <v>310597.94910000003</v>
      </c>
      <c r="AB2195">
        <v>7.2046798340000002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2.741004035</v>
      </c>
      <c r="AK2195">
        <v>0</v>
      </c>
      <c r="AL2195">
        <v>0.17933533800000001</v>
      </c>
      <c r="AM2195">
        <v>0</v>
      </c>
      <c r="AN2195">
        <v>10.12501921</v>
      </c>
      <c r="AP2195" s="1">
        <v>7.1E-8</v>
      </c>
      <c r="AQ2195" s="1">
        <v>7.1E-8</v>
      </c>
      <c r="AR2195">
        <v>1.8015220000000001</v>
      </c>
      <c r="AS2195">
        <v>1.880242422</v>
      </c>
      <c r="AU2195">
        <v>1.880242422</v>
      </c>
      <c r="AV2195">
        <v>12.07626666</v>
      </c>
      <c r="AW2195">
        <v>117.201036</v>
      </c>
      <c r="AX2195">
        <v>128.77624800000001</v>
      </c>
      <c r="AY2195">
        <v>281.680339</v>
      </c>
      <c r="AZ2195">
        <f t="shared" si="238"/>
        <v>-11.575212000000008</v>
      </c>
      <c r="BA2195">
        <v>10.303890709999999</v>
      </c>
      <c r="BB2195">
        <v>9.3777127749999991</v>
      </c>
      <c r="BC2195">
        <v>0.92617793500000001</v>
      </c>
      <c r="BD2195">
        <f t="shared" si="239"/>
        <v>164.47930300000002</v>
      </c>
      <c r="BE2195">
        <f t="shared" si="240"/>
        <v>152.90409099999999</v>
      </c>
      <c r="BF2195">
        <f t="shared" si="241"/>
        <v>105.12476934</v>
      </c>
      <c r="BG2195">
        <f t="shared" si="242"/>
        <v>116.69998134000001</v>
      </c>
      <c r="BH2195">
        <v>76335.371901999999</v>
      </c>
      <c r="BI2195">
        <v>271</v>
      </c>
      <c r="BJ2195">
        <v>25609052021</v>
      </c>
      <c r="BK2195">
        <v>108996486</v>
      </c>
      <c r="BL2195">
        <v>25718048507</v>
      </c>
      <c r="BM2195">
        <v>99.576187000000004</v>
      </c>
      <c r="BN2195">
        <f t="shared" si="243"/>
        <v>2.828792178997575</v>
      </c>
      <c r="BO2195">
        <f t="shared" si="244"/>
        <v>164.47930300000002</v>
      </c>
    </row>
    <row r="2196" spans="1:67" x14ac:dyDescent="0.35">
      <c r="A2196" t="s">
        <v>122</v>
      </c>
      <c r="B2196" t="s">
        <v>2543</v>
      </c>
      <c r="C2196">
        <v>41047</v>
      </c>
      <c r="D2196" t="s">
        <v>3579</v>
      </c>
      <c r="E2196">
        <v>2012</v>
      </c>
      <c r="F2196">
        <v>3084790016</v>
      </c>
      <c r="G2196">
        <v>3191.808</v>
      </c>
      <c r="J2196">
        <v>0</v>
      </c>
      <c r="M2196">
        <v>0</v>
      </c>
      <c r="N2196">
        <v>0</v>
      </c>
      <c r="O2196">
        <v>55632.160000000003</v>
      </c>
      <c r="S2196">
        <v>58823.968000000001</v>
      </c>
      <c r="T2196">
        <v>9362.1577140000009</v>
      </c>
      <c r="U2196">
        <v>90746.713589999999</v>
      </c>
      <c r="V2196">
        <v>100108.8713</v>
      </c>
      <c r="Z2196">
        <v>0</v>
      </c>
      <c r="AA2196">
        <v>158932.83929999999</v>
      </c>
      <c r="AB2196">
        <v>1.034692145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18.034342599999999</v>
      </c>
      <c r="AK2196">
        <v>0</v>
      </c>
      <c r="AL2196">
        <v>0</v>
      </c>
      <c r="AM2196">
        <v>0</v>
      </c>
      <c r="AN2196">
        <v>19.06903475</v>
      </c>
      <c r="AO2196">
        <v>3.0349416539999998</v>
      </c>
      <c r="AP2196" s="1">
        <v>2.94E-5</v>
      </c>
      <c r="AQ2196">
        <v>3.0349710719999998</v>
      </c>
      <c r="AS2196">
        <v>0</v>
      </c>
      <c r="AU2196">
        <v>0</v>
      </c>
      <c r="AV2196">
        <v>51.521445049999997</v>
      </c>
      <c r="AW2196">
        <v>850.62162000000001</v>
      </c>
      <c r="AX2196">
        <v>972.28571999999997</v>
      </c>
      <c r="AY2196">
        <v>517.60828700000002</v>
      </c>
      <c r="AZ2196">
        <f t="shared" si="238"/>
        <v>-121.66409999999996</v>
      </c>
      <c r="BA2196">
        <v>6.0569169460000003</v>
      </c>
      <c r="BB2196">
        <v>5.2990025449999996</v>
      </c>
      <c r="BC2196">
        <v>0.75791440099999996</v>
      </c>
      <c r="BD2196">
        <f t="shared" si="239"/>
        <v>-333.01333299999999</v>
      </c>
      <c r="BE2196">
        <f t="shared" si="240"/>
        <v>-454.67743299999995</v>
      </c>
      <c r="BF2196">
        <f t="shared" si="241"/>
        <v>799.10017495</v>
      </c>
      <c r="BG2196">
        <f t="shared" si="242"/>
        <v>920.76427494999996</v>
      </c>
      <c r="BH2196">
        <v>16665.929381999998</v>
      </c>
      <c r="BI2196">
        <v>32</v>
      </c>
      <c r="BJ2196">
        <v>3057633979</v>
      </c>
      <c r="BK2196">
        <v>26550710</v>
      </c>
      <c r="BL2196">
        <v>3084184689</v>
      </c>
      <c r="BM2196">
        <v>99.139133999999999</v>
      </c>
      <c r="BN2196">
        <f t="shared" si="243"/>
        <v>5.2210289329337902</v>
      </c>
      <c r="BO2196">
        <f t="shared" si="244"/>
        <v>-333.01333299999999</v>
      </c>
    </row>
    <row r="2197" spans="1:67" x14ac:dyDescent="0.35">
      <c r="A2197" t="s">
        <v>3384</v>
      </c>
      <c r="B2197" t="s">
        <v>2543</v>
      </c>
      <c r="C2197">
        <v>41049</v>
      </c>
      <c r="D2197" t="s">
        <v>3580</v>
      </c>
      <c r="E2197">
        <v>2012</v>
      </c>
      <c r="F2197">
        <v>5301989888</v>
      </c>
      <c r="G2197">
        <v>85912.83</v>
      </c>
      <c r="J2197">
        <v>0</v>
      </c>
      <c r="M2197">
        <v>0</v>
      </c>
      <c r="N2197">
        <v>0</v>
      </c>
      <c r="O2197">
        <v>153359.5</v>
      </c>
      <c r="Q2197">
        <v>13758.38</v>
      </c>
      <c r="S2197">
        <v>253030.71</v>
      </c>
      <c r="U2197">
        <v>3147.8404559999999</v>
      </c>
      <c r="V2197">
        <v>3147.8404559999999</v>
      </c>
      <c r="Z2197">
        <v>0</v>
      </c>
      <c r="AA2197">
        <v>256178.55050000001</v>
      </c>
      <c r="AB2197">
        <v>16.203884169999998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28.924894850000001</v>
      </c>
      <c r="AK2197">
        <v>0</v>
      </c>
      <c r="AL2197">
        <v>2.594946481</v>
      </c>
      <c r="AM2197">
        <v>0</v>
      </c>
      <c r="AN2197">
        <v>47.7237255</v>
      </c>
      <c r="AP2197" s="1">
        <v>5.9400000000000005E-7</v>
      </c>
      <c r="AQ2197" s="1">
        <v>5.9400000000000005E-7</v>
      </c>
      <c r="AR2197">
        <v>1.8015220000000001</v>
      </c>
      <c r="AS2197">
        <v>0</v>
      </c>
      <c r="AU2197">
        <v>0</v>
      </c>
      <c r="AV2197">
        <v>48.317434749999997</v>
      </c>
      <c r="AW2197">
        <v>325.70194400000003</v>
      </c>
      <c r="AX2197">
        <v>398.18415700000003</v>
      </c>
      <c r="AY2197">
        <v>310.64180699999997</v>
      </c>
      <c r="AZ2197">
        <f t="shared" si="238"/>
        <v>-72.482213000000002</v>
      </c>
      <c r="BA2197">
        <v>14.83486225</v>
      </c>
      <c r="BB2197">
        <v>12.1344443</v>
      </c>
      <c r="BC2197">
        <v>2.700417952</v>
      </c>
      <c r="BD2197">
        <f t="shared" si="239"/>
        <v>-15.060137000000054</v>
      </c>
      <c r="BE2197">
        <f t="shared" si="240"/>
        <v>-87.542350000000056</v>
      </c>
      <c r="BF2197">
        <f t="shared" si="241"/>
        <v>277.38450925000001</v>
      </c>
      <c r="BG2197">
        <f t="shared" si="242"/>
        <v>349.86672225000001</v>
      </c>
      <c r="BH2197">
        <v>17395.941177000001</v>
      </c>
      <c r="BI2197">
        <v>56</v>
      </c>
      <c r="BJ2197">
        <v>5259046542</v>
      </c>
      <c r="BK2197">
        <v>44372276</v>
      </c>
      <c r="BL2197">
        <v>5303418818</v>
      </c>
      <c r="BM2197">
        <v>99.163326999999995</v>
      </c>
      <c r="BN2197">
        <f t="shared" si="243"/>
        <v>3.1326279220139517</v>
      </c>
      <c r="BO2197">
        <f t="shared" si="244"/>
        <v>-15.060137000000054</v>
      </c>
    </row>
    <row r="2198" spans="1:67" x14ac:dyDescent="0.35">
      <c r="A2198" t="s">
        <v>3581</v>
      </c>
      <c r="B2198" t="s">
        <v>2543</v>
      </c>
      <c r="C2198">
        <v>41051</v>
      </c>
      <c r="D2198" t="s">
        <v>3582</v>
      </c>
      <c r="E2198">
        <v>2012</v>
      </c>
      <c r="F2198">
        <v>1205469952</v>
      </c>
      <c r="G2198">
        <v>709.29060000000004</v>
      </c>
      <c r="J2198">
        <v>0</v>
      </c>
      <c r="M2198">
        <v>0</v>
      </c>
      <c r="N2198">
        <v>0</v>
      </c>
      <c r="O2198">
        <v>4229.71</v>
      </c>
      <c r="S2198">
        <v>4939.0006000000003</v>
      </c>
      <c r="U2198">
        <v>24029.316459999998</v>
      </c>
      <c r="V2198">
        <v>24029.316459999998</v>
      </c>
      <c r="Z2198">
        <v>0</v>
      </c>
      <c r="AA2198">
        <v>28968.317060000001</v>
      </c>
      <c r="AB2198">
        <v>0.58839343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3.5087643559999999</v>
      </c>
      <c r="AK2198">
        <v>0</v>
      </c>
      <c r="AL2198">
        <v>0</v>
      </c>
      <c r="AM2198">
        <v>0</v>
      </c>
      <c r="AN2198">
        <v>4.0971577860000004</v>
      </c>
      <c r="AP2198" s="1">
        <v>1.9899999999999999E-5</v>
      </c>
      <c r="AQ2198" s="1">
        <v>1.9899999999999999E-5</v>
      </c>
      <c r="AR2198">
        <v>1.8015220000000001</v>
      </c>
      <c r="AS2198">
        <v>0</v>
      </c>
      <c r="AU2198">
        <v>0</v>
      </c>
      <c r="AV2198">
        <v>24.03072512</v>
      </c>
      <c r="AW2198">
        <v>996.94014700000002</v>
      </c>
      <c r="AX2198">
        <v>1004.031913</v>
      </c>
      <c r="AY2198">
        <v>534.258059</v>
      </c>
      <c r="AZ2198">
        <f t="shared" si="238"/>
        <v>-7.0917660000000069</v>
      </c>
      <c r="BA2198">
        <v>2.4104481290000002</v>
      </c>
      <c r="BB2198">
        <v>2.3934224409999998</v>
      </c>
      <c r="BC2198">
        <v>1.7025688000000001E-2</v>
      </c>
      <c r="BD2198">
        <f t="shared" si="239"/>
        <v>-462.68208800000002</v>
      </c>
      <c r="BE2198">
        <f t="shared" si="240"/>
        <v>-469.77385400000003</v>
      </c>
      <c r="BF2198">
        <f t="shared" si="241"/>
        <v>972.90942188000008</v>
      </c>
      <c r="BG2198">
        <f t="shared" si="242"/>
        <v>980.00118788000009</v>
      </c>
      <c r="BH2198">
        <v>7479.6128230000004</v>
      </c>
      <c r="BI2198">
        <v>14</v>
      </c>
      <c r="BJ2198">
        <v>1116560269</v>
      </c>
      <c r="BK2198">
        <v>88220750</v>
      </c>
      <c r="BL2198">
        <v>1204781019</v>
      </c>
      <c r="BM2198">
        <v>92.677445000000006</v>
      </c>
      <c r="BN2198">
        <f t="shared" si="243"/>
        <v>5.7647042276575489</v>
      </c>
      <c r="BO2198">
        <f t="shared" si="244"/>
        <v>-462.68208800000002</v>
      </c>
    </row>
    <row r="2199" spans="1:67" x14ac:dyDescent="0.35">
      <c r="A2199" t="s">
        <v>291</v>
      </c>
      <c r="B2199" t="s">
        <v>2543</v>
      </c>
      <c r="C2199">
        <v>41053</v>
      </c>
      <c r="D2199" t="s">
        <v>3583</v>
      </c>
      <c r="E2199">
        <v>2012</v>
      </c>
      <c r="F2199">
        <v>1926880000</v>
      </c>
      <c r="G2199">
        <v>1950.549</v>
      </c>
      <c r="J2199">
        <v>0</v>
      </c>
      <c r="M2199">
        <v>0</v>
      </c>
      <c r="N2199">
        <v>0</v>
      </c>
      <c r="O2199">
        <v>44577.14</v>
      </c>
      <c r="S2199">
        <v>46527.688999999998</v>
      </c>
      <c r="T2199">
        <v>20624.131710000001</v>
      </c>
      <c r="U2199">
        <v>213224.13959999999</v>
      </c>
      <c r="V2199">
        <v>233848.27129999999</v>
      </c>
      <c r="Z2199">
        <v>0</v>
      </c>
      <c r="AA2199">
        <v>280375.96029999998</v>
      </c>
      <c r="AB2199">
        <v>1.0122835880000001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23.134362289999999</v>
      </c>
      <c r="AK2199">
        <v>0</v>
      </c>
      <c r="AL2199">
        <v>0</v>
      </c>
      <c r="AM2199">
        <v>0</v>
      </c>
      <c r="AN2199">
        <v>24.14664587</v>
      </c>
      <c r="AO2199">
        <v>10.703381479999999</v>
      </c>
      <c r="AP2199">
        <v>1.10658E-4</v>
      </c>
      <c r="AQ2199">
        <v>10.70349214</v>
      </c>
      <c r="AS2199">
        <v>0</v>
      </c>
      <c r="AU2199">
        <v>0</v>
      </c>
      <c r="AV2199">
        <v>145.50774319999999</v>
      </c>
      <c r="AW2199">
        <v>801.65113699999995</v>
      </c>
      <c r="AX2199">
        <v>959.49675999999999</v>
      </c>
      <c r="AY2199">
        <v>598.50656000000004</v>
      </c>
      <c r="AZ2199">
        <f t="shared" si="238"/>
        <v>-157.84562300000005</v>
      </c>
      <c r="BA2199">
        <v>18.151005649999998</v>
      </c>
      <c r="BB2199">
        <v>15.16500621</v>
      </c>
      <c r="BC2199">
        <v>2.9859994479999998</v>
      </c>
      <c r="BD2199">
        <f t="shared" si="239"/>
        <v>-203.14457699999991</v>
      </c>
      <c r="BE2199">
        <f t="shared" si="240"/>
        <v>-360.99019999999996</v>
      </c>
      <c r="BF2199">
        <f t="shared" si="241"/>
        <v>656.14339380000001</v>
      </c>
      <c r="BG2199">
        <f t="shared" si="242"/>
        <v>813.98901679999994</v>
      </c>
      <c r="BH2199">
        <v>12568.637756</v>
      </c>
      <c r="BI2199">
        <v>21</v>
      </c>
      <c r="BJ2199">
        <v>1918983325</v>
      </c>
      <c r="BK2199">
        <v>8153115</v>
      </c>
      <c r="BL2199">
        <v>1927136440</v>
      </c>
      <c r="BM2199">
        <v>99.576931000000002</v>
      </c>
      <c r="BN2199">
        <f t="shared" si="243"/>
        <v>6.0104941374423362</v>
      </c>
      <c r="BO2199">
        <f t="shared" si="244"/>
        <v>-203.14457699999991</v>
      </c>
    </row>
    <row r="2200" spans="1:67" x14ac:dyDescent="0.35">
      <c r="A2200" t="s">
        <v>1627</v>
      </c>
      <c r="B2200" t="s">
        <v>2543</v>
      </c>
      <c r="C2200">
        <v>41055</v>
      </c>
      <c r="D2200" t="s">
        <v>3584</v>
      </c>
      <c r="E2200">
        <v>2012</v>
      </c>
      <c r="F2200">
        <v>2152600064</v>
      </c>
      <c r="G2200">
        <v>1283.4780000000001</v>
      </c>
      <c r="J2200">
        <v>0</v>
      </c>
      <c r="M2200">
        <v>0</v>
      </c>
      <c r="N2200">
        <v>0</v>
      </c>
      <c r="O2200">
        <v>150552.79999999999</v>
      </c>
      <c r="Q2200">
        <v>4387.1499999999996</v>
      </c>
      <c r="S2200">
        <v>156223.42800000001</v>
      </c>
      <c r="V2200">
        <v>0</v>
      </c>
      <c r="W2200">
        <v>224.4111</v>
      </c>
      <c r="Z2200">
        <v>224.4111</v>
      </c>
      <c r="AA2200">
        <v>156447.83910000001</v>
      </c>
      <c r="AB2200">
        <v>0.59624545299999998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69.939977479999996</v>
      </c>
      <c r="AK2200">
        <v>0</v>
      </c>
      <c r="AL2200">
        <v>2.0380701800000001</v>
      </c>
      <c r="AM2200">
        <v>0</v>
      </c>
      <c r="AN2200">
        <v>72.574293109999999</v>
      </c>
      <c r="AQ2200">
        <v>0</v>
      </c>
      <c r="AS2200">
        <v>0.104251182</v>
      </c>
      <c r="AU2200">
        <v>0.104251182</v>
      </c>
      <c r="AV2200">
        <v>72.678544290000005</v>
      </c>
      <c r="AW2200">
        <v>295.09609999999998</v>
      </c>
      <c r="AX2200">
        <v>390.82152400000001</v>
      </c>
      <c r="AY2200">
        <v>325.438536</v>
      </c>
      <c r="AZ2200">
        <f t="shared" si="238"/>
        <v>-95.725424000000032</v>
      </c>
      <c r="BA2200">
        <v>24.628771539999999</v>
      </c>
      <c r="BB2200">
        <v>18.59635149</v>
      </c>
      <c r="BC2200">
        <v>6.032420052</v>
      </c>
      <c r="BD2200">
        <f t="shared" si="239"/>
        <v>30.342436000000021</v>
      </c>
      <c r="BE2200">
        <f t="shared" si="240"/>
        <v>-65.382988000000012</v>
      </c>
      <c r="BF2200">
        <f t="shared" si="241"/>
        <v>222.41755570999999</v>
      </c>
      <c r="BG2200">
        <f t="shared" si="242"/>
        <v>318.14297971000002</v>
      </c>
      <c r="BH2200">
        <v>7810.524872</v>
      </c>
      <c r="BI2200">
        <v>24</v>
      </c>
      <c r="BJ2200">
        <v>2133151636</v>
      </c>
      <c r="BK2200">
        <v>19617472</v>
      </c>
      <c r="BL2200">
        <v>2152769108</v>
      </c>
      <c r="BM2200">
        <v>99.088733000000005</v>
      </c>
      <c r="BN2200">
        <f t="shared" si="243"/>
        <v>3.2843142317704275</v>
      </c>
      <c r="BO2200">
        <f t="shared" si="244"/>
        <v>30.342436000000021</v>
      </c>
    </row>
    <row r="2201" spans="1:67" x14ac:dyDescent="0.35">
      <c r="A2201" t="s">
        <v>3585</v>
      </c>
      <c r="B2201" t="s">
        <v>2543</v>
      </c>
      <c r="C2201">
        <v>41057</v>
      </c>
      <c r="D2201" t="s">
        <v>3586</v>
      </c>
      <c r="E2201">
        <v>2012</v>
      </c>
      <c r="F2201">
        <v>2913809920</v>
      </c>
      <c r="G2201">
        <v>709.29060000000004</v>
      </c>
      <c r="J2201">
        <v>0</v>
      </c>
      <c r="M2201">
        <v>0</v>
      </c>
      <c r="N2201">
        <v>0</v>
      </c>
      <c r="S2201">
        <v>709.29060000000004</v>
      </c>
      <c r="T2201">
        <v>23799.049910000002</v>
      </c>
      <c r="U2201">
        <v>365648.10119999998</v>
      </c>
      <c r="V2201">
        <v>389447.15110000002</v>
      </c>
      <c r="Z2201">
        <v>0</v>
      </c>
      <c r="AA2201">
        <v>390156.44170000002</v>
      </c>
      <c r="AB2201">
        <v>0.24342377100000001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0.24342377100000001</v>
      </c>
      <c r="AO2201">
        <v>8.1676741330000002</v>
      </c>
      <c r="AP2201">
        <v>1.2548799999999999E-4</v>
      </c>
      <c r="AQ2201">
        <v>8.1677996210000003</v>
      </c>
      <c r="AS2201">
        <v>0</v>
      </c>
      <c r="AU2201">
        <v>0</v>
      </c>
      <c r="AV2201">
        <v>133.89907109999999</v>
      </c>
      <c r="AW2201">
        <v>1105.56702</v>
      </c>
      <c r="AX2201">
        <v>1125.322173</v>
      </c>
      <c r="AY2201">
        <v>642.70669999999996</v>
      </c>
      <c r="AZ2201">
        <f t="shared" si="238"/>
        <v>-19.755153000000064</v>
      </c>
      <c r="BA2201">
        <v>12.111348169999999</v>
      </c>
      <c r="BB2201">
        <v>11.89873214</v>
      </c>
      <c r="BC2201">
        <v>0.21261603300000001</v>
      </c>
      <c r="BD2201">
        <f t="shared" si="239"/>
        <v>-462.86032</v>
      </c>
      <c r="BE2201">
        <f t="shared" si="240"/>
        <v>-482.61547300000007</v>
      </c>
      <c r="BF2201">
        <f t="shared" si="241"/>
        <v>971.66794889999994</v>
      </c>
      <c r="BG2201">
        <f t="shared" si="242"/>
        <v>991.42310190000001</v>
      </c>
      <c r="BH2201">
        <v>19923.907715000001</v>
      </c>
      <c r="BI2201">
        <v>31</v>
      </c>
      <c r="BJ2201">
        <v>2855122940</v>
      </c>
      <c r="BK2201">
        <v>595798850</v>
      </c>
      <c r="BL2201">
        <v>3450921790</v>
      </c>
      <c r="BM2201">
        <v>82.735080999999994</v>
      </c>
      <c r="BN2201">
        <f t="shared" si="243"/>
        <v>7.7682488761931596</v>
      </c>
      <c r="BO2201">
        <f t="shared" si="244"/>
        <v>-462.86032</v>
      </c>
    </row>
    <row r="2202" spans="1:67" x14ac:dyDescent="0.35">
      <c r="A2202" t="s">
        <v>3587</v>
      </c>
      <c r="B2202" t="s">
        <v>2543</v>
      </c>
      <c r="C2202">
        <v>41059</v>
      </c>
      <c r="D2202" t="s">
        <v>3588</v>
      </c>
      <c r="E2202">
        <v>2012</v>
      </c>
      <c r="F2202">
        <v>8368710144</v>
      </c>
      <c r="G2202">
        <v>138134.29999999999</v>
      </c>
      <c r="J2202">
        <v>0</v>
      </c>
      <c r="M2202">
        <v>0</v>
      </c>
      <c r="N2202">
        <v>0</v>
      </c>
      <c r="O2202">
        <v>462915.8</v>
      </c>
      <c r="Q2202">
        <v>17039.66</v>
      </c>
      <c r="S2202">
        <v>618089.76</v>
      </c>
      <c r="U2202">
        <v>27279.281510000001</v>
      </c>
      <c r="V2202">
        <v>27279.281510000001</v>
      </c>
      <c r="W2202">
        <v>114.47329999999999</v>
      </c>
      <c r="Z2202">
        <v>114.47329999999999</v>
      </c>
      <c r="AA2202">
        <v>645483.5148</v>
      </c>
      <c r="AB2202">
        <v>16.506044259999999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55.315071500000002</v>
      </c>
      <c r="AK2202">
        <v>0</v>
      </c>
      <c r="AL2202">
        <v>2.0361154479999999</v>
      </c>
      <c r="AM2202">
        <v>0</v>
      </c>
      <c r="AN2202">
        <v>73.857231209999995</v>
      </c>
      <c r="AP2202" s="1">
        <v>3.2600000000000001E-6</v>
      </c>
      <c r="AQ2202" s="1">
        <v>3.2600000000000001E-6</v>
      </c>
      <c r="AR2202">
        <v>1.8015220000000001</v>
      </c>
      <c r="AS2202">
        <v>1.3678727E-2</v>
      </c>
      <c r="AU2202">
        <v>1.3678727E-2</v>
      </c>
      <c r="AV2202">
        <v>77.130585679999996</v>
      </c>
      <c r="AW2202">
        <v>444.01676300000003</v>
      </c>
      <c r="AX2202">
        <v>529.56772799999999</v>
      </c>
      <c r="AY2202">
        <v>317.86463600000002</v>
      </c>
      <c r="AZ2202">
        <f t="shared" si="238"/>
        <v>-85.550964999999962</v>
      </c>
      <c r="BA2202">
        <v>17.371097689999999</v>
      </c>
      <c r="BB2202">
        <v>14.564819869999999</v>
      </c>
      <c r="BC2202">
        <v>2.8062778229999998</v>
      </c>
      <c r="BD2202">
        <f t="shared" si="239"/>
        <v>-126.15212700000001</v>
      </c>
      <c r="BE2202">
        <f t="shared" si="240"/>
        <v>-211.70309199999997</v>
      </c>
      <c r="BF2202">
        <f t="shared" si="241"/>
        <v>366.88617732</v>
      </c>
      <c r="BG2202">
        <f t="shared" si="242"/>
        <v>452.43714232000002</v>
      </c>
      <c r="BH2202">
        <v>27972.087966999999</v>
      </c>
      <c r="BI2202">
        <v>88</v>
      </c>
      <c r="BJ2202">
        <v>8327974446</v>
      </c>
      <c r="BK2202">
        <v>41621245</v>
      </c>
      <c r="BL2202">
        <v>8369595691</v>
      </c>
      <c r="BM2202">
        <v>99.502708999999996</v>
      </c>
      <c r="BN2202">
        <f t="shared" si="243"/>
        <v>3.1945324825276873</v>
      </c>
      <c r="BO2202">
        <f t="shared" si="244"/>
        <v>-126.15212700000001</v>
      </c>
    </row>
    <row r="2203" spans="1:67" x14ac:dyDescent="0.35">
      <c r="A2203" t="s">
        <v>316</v>
      </c>
      <c r="B2203" t="s">
        <v>2543</v>
      </c>
      <c r="C2203">
        <v>41061</v>
      </c>
      <c r="D2203" t="s">
        <v>3589</v>
      </c>
      <c r="E2203">
        <v>2012</v>
      </c>
      <c r="F2203">
        <v>5281059840</v>
      </c>
      <c r="G2203">
        <v>59962.5</v>
      </c>
      <c r="J2203">
        <v>0</v>
      </c>
      <c r="M2203">
        <v>0</v>
      </c>
      <c r="N2203">
        <v>0</v>
      </c>
      <c r="O2203">
        <v>73818.559999999998</v>
      </c>
      <c r="Q2203">
        <v>17212.41</v>
      </c>
      <c r="S2203">
        <v>150993.47</v>
      </c>
      <c r="U2203">
        <v>112090.7539</v>
      </c>
      <c r="V2203">
        <v>112090.7539</v>
      </c>
      <c r="W2203">
        <v>38.670819999999999</v>
      </c>
      <c r="Z2203">
        <v>38.670819999999999</v>
      </c>
      <c r="AA2203">
        <v>263122.8947</v>
      </c>
      <c r="AB2203">
        <v>11.35425498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13.97798212</v>
      </c>
      <c r="AK2203">
        <v>0</v>
      </c>
      <c r="AL2203">
        <v>3.259271912</v>
      </c>
      <c r="AM2203">
        <v>0</v>
      </c>
      <c r="AN2203">
        <v>28.591509009999999</v>
      </c>
      <c r="AP2203">
        <v>2.1225000000000001E-5</v>
      </c>
      <c r="AQ2203">
        <v>2.1225000000000001E-5</v>
      </c>
      <c r="AR2203">
        <v>1.8015220000000001</v>
      </c>
      <c r="AS2203">
        <v>7.3225490000000002E-3</v>
      </c>
      <c r="AU2203">
        <v>7.3225490000000002E-3</v>
      </c>
      <c r="AV2203">
        <v>49.823880559999999</v>
      </c>
      <c r="AW2203">
        <v>578.70608400000003</v>
      </c>
      <c r="AX2203">
        <v>555.67611999999997</v>
      </c>
      <c r="AY2203">
        <v>363.71421900000001</v>
      </c>
      <c r="AZ2203">
        <f t="shared" si="238"/>
        <v>23.029964000000064</v>
      </c>
      <c r="BA2203">
        <v>8.6095311480000003</v>
      </c>
      <c r="BB2203">
        <v>8.966352659</v>
      </c>
      <c r="BC2203">
        <v>-0.35682151000000001</v>
      </c>
      <c r="BD2203">
        <f t="shared" si="239"/>
        <v>-214.99186500000002</v>
      </c>
      <c r="BE2203">
        <f t="shared" si="240"/>
        <v>-191.96190099999995</v>
      </c>
      <c r="BF2203">
        <f t="shared" si="241"/>
        <v>528.88220344000001</v>
      </c>
      <c r="BG2203">
        <f t="shared" si="242"/>
        <v>505.85223943999995</v>
      </c>
      <c r="BH2203">
        <v>21459.138916</v>
      </c>
      <c r="BI2203">
        <v>59</v>
      </c>
      <c r="BJ2203">
        <v>5275651497</v>
      </c>
      <c r="BK2203">
        <v>4936782</v>
      </c>
      <c r="BL2203">
        <v>5280588279</v>
      </c>
      <c r="BM2203">
        <v>99.906510999999995</v>
      </c>
      <c r="BN2203">
        <f t="shared" si="243"/>
        <v>3.6405456997692576</v>
      </c>
      <c r="BO2203">
        <f t="shared" si="244"/>
        <v>-214.99186500000002</v>
      </c>
    </row>
    <row r="2204" spans="1:67" x14ac:dyDescent="0.35">
      <c r="A2204" t="s">
        <v>3590</v>
      </c>
      <c r="B2204" t="s">
        <v>2543</v>
      </c>
      <c r="C2204">
        <v>41063</v>
      </c>
      <c r="D2204" t="s">
        <v>3591</v>
      </c>
      <c r="E2204">
        <v>2012</v>
      </c>
      <c r="F2204">
        <v>8162250240</v>
      </c>
      <c r="G2204">
        <v>38183.480000000003</v>
      </c>
      <c r="J2204">
        <v>0</v>
      </c>
      <c r="M2204">
        <v>0</v>
      </c>
      <c r="N2204">
        <v>0</v>
      </c>
      <c r="O2204">
        <v>11063.25</v>
      </c>
      <c r="Q2204">
        <v>13575.98</v>
      </c>
      <c r="S2204">
        <v>62822.71</v>
      </c>
      <c r="U2204">
        <v>100574.704</v>
      </c>
      <c r="V2204">
        <v>100574.704</v>
      </c>
      <c r="W2204">
        <v>167.58260000000001</v>
      </c>
      <c r="Z2204">
        <v>167.58260000000001</v>
      </c>
      <c r="AA2204">
        <v>163564.99660000001</v>
      </c>
      <c r="AB2204">
        <v>4.6780579959999997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1.3554166649999999</v>
      </c>
      <c r="AK2204">
        <v>0</v>
      </c>
      <c r="AL2204">
        <v>1.66326437</v>
      </c>
      <c r="AM2204">
        <v>0</v>
      </c>
      <c r="AN2204">
        <v>7.6967390309999999</v>
      </c>
      <c r="AP2204" s="1">
        <v>1.2300000000000001E-5</v>
      </c>
      <c r="AQ2204" s="1">
        <v>1.2300000000000001E-5</v>
      </c>
      <c r="AR2204">
        <v>1.8015220000000001</v>
      </c>
      <c r="AS2204">
        <v>2.0531421000000001E-2</v>
      </c>
      <c r="AU2204">
        <v>2.0531421000000001E-2</v>
      </c>
      <c r="AV2204">
        <v>20.039203870000001</v>
      </c>
      <c r="AW2204">
        <v>460.09378400000003</v>
      </c>
      <c r="AX2204">
        <v>488.70364799999999</v>
      </c>
      <c r="AY2204">
        <v>437.96602000000001</v>
      </c>
      <c r="AZ2204">
        <f t="shared" si="238"/>
        <v>-28.609863999999959</v>
      </c>
      <c r="BA2204">
        <v>4.3554606839999996</v>
      </c>
      <c r="BB2204">
        <v>4.1004817439999997</v>
      </c>
      <c r="BC2204">
        <v>0.25497893900000002</v>
      </c>
      <c r="BD2204">
        <f t="shared" si="239"/>
        <v>-22.127764000000013</v>
      </c>
      <c r="BE2204">
        <f t="shared" si="240"/>
        <v>-50.737627999999972</v>
      </c>
      <c r="BF2204">
        <f t="shared" si="241"/>
        <v>440.05458013000003</v>
      </c>
      <c r="BG2204">
        <f t="shared" si="242"/>
        <v>468.66444412999999</v>
      </c>
      <c r="BH2204">
        <v>36351.179657000001</v>
      </c>
      <c r="BI2204">
        <v>83</v>
      </c>
      <c r="BJ2204">
        <v>8147835329</v>
      </c>
      <c r="BK2204">
        <v>14191752</v>
      </c>
      <c r="BL2204">
        <v>8162027081</v>
      </c>
      <c r="BM2204">
        <v>99.826125000000005</v>
      </c>
      <c r="BN2204">
        <f t="shared" si="243"/>
        <v>4.3872885980498593</v>
      </c>
      <c r="BO2204">
        <f t="shared" si="244"/>
        <v>-22.127764000000013</v>
      </c>
    </row>
    <row r="2205" spans="1:67" x14ac:dyDescent="0.35">
      <c r="A2205" t="s">
        <v>3592</v>
      </c>
      <c r="B2205" t="s">
        <v>2543</v>
      </c>
      <c r="C2205">
        <v>41065</v>
      </c>
      <c r="D2205" t="s">
        <v>3593</v>
      </c>
      <c r="E2205">
        <v>2012</v>
      </c>
      <c r="F2205">
        <v>6202059776</v>
      </c>
      <c r="G2205">
        <v>16789.5</v>
      </c>
      <c r="J2205">
        <v>0</v>
      </c>
      <c r="M2205">
        <v>0</v>
      </c>
      <c r="N2205">
        <v>0</v>
      </c>
      <c r="O2205">
        <v>99326.53</v>
      </c>
      <c r="Q2205">
        <v>1056.1659999999999</v>
      </c>
      <c r="S2205">
        <v>117172.196</v>
      </c>
      <c r="U2205">
        <v>76172.93316</v>
      </c>
      <c r="V2205">
        <v>76172.93316</v>
      </c>
      <c r="W2205">
        <v>422.34019999999998</v>
      </c>
      <c r="Z2205">
        <v>422.34019999999998</v>
      </c>
      <c r="AA2205">
        <v>193767.4694</v>
      </c>
      <c r="AB2205">
        <v>2.7070845179999998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16.0150875</v>
      </c>
      <c r="AK2205">
        <v>0</v>
      </c>
      <c r="AL2205">
        <v>0.17029278</v>
      </c>
      <c r="AM2205">
        <v>0</v>
      </c>
      <c r="AN2205">
        <v>18.892464799999999</v>
      </c>
      <c r="AP2205" s="1">
        <v>1.2300000000000001E-5</v>
      </c>
      <c r="AQ2205" s="1">
        <v>1.2300000000000001E-5</v>
      </c>
      <c r="AR2205">
        <v>1.8015220000000001</v>
      </c>
      <c r="AS2205">
        <v>6.8096764000000004E-2</v>
      </c>
      <c r="AU2205">
        <v>6.8096764000000004E-2</v>
      </c>
      <c r="AV2205">
        <v>31.24243822</v>
      </c>
      <c r="AW2205">
        <v>382.847599</v>
      </c>
      <c r="AX2205">
        <v>410.794374</v>
      </c>
      <c r="AY2205">
        <v>336.00410900000003</v>
      </c>
      <c r="AZ2205">
        <f t="shared" si="238"/>
        <v>-27.946775000000002</v>
      </c>
      <c r="BA2205">
        <v>8.1605417669999998</v>
      </c>
      <c r="BB2205">
        <v>7.6053714939999999</v>
      </c>
      <c r="BC2205">
        <v>0.55517027299999999</v>
      </c>
      <c r="BD2205">
        <f t="shared" si="239"/>
        <v>-46.843489999999974</v>
      </c>
      <c r="BE2205">
        <f t="shared" si="240"/>
        <v>-74.790264999999977</v>
      </c>
      <c r="BF2205">
        <f t="shared" si="241"/>
        <v>351.60516078000001</v>
      </c>
      <c r="BG2205">
        <f t="shared" si="242"/>
        <v>379.55193578000001</v>
      </c>
      <c r="BH2205">
        <v>21504.26297</v>
      </c>
      <c r="BI2205">
        <v>64</v>
      </c>
      <c r="BJ2205">
        <v>6167112266</v>
      </c>
      <c r="BK2205">
        <v>35724414</v>
      </c>
      <c r="BL2205">
        <v>6202836680</v>
      </c>
      <c r="BM2205">
        <v>99.424063000000004</v>
      </c>
      <c r="BN2205">
        <f t="shared" si="243"/>
        <v>3.3795049091888352</v>
      </c>
      <c r="BO2205">
        <f t="shared" si="244"/>
        <v>-46.843489999999974</v>
      </c>
    </row>
    <row r="2206" spans="1:67" x14ac:dyDescent="0.35">
      <c r="A2206" t="s">
        <v>158</v>
      </c>
      <c r="B2206" t="s">
        <v>2543</v>
      </c>
      <c r="C2206">
        <v>41067</v>
      </c>
      <c r="D2206" t="s">
        <v>3594</v>
      </c>
      <c r="E2206">
        <v>2012</v>
      </c>
      <c r="F2206">
        <v>1882409984</v>
      </c>
      <c r="G2206">
        <v>4993.5330000000004</v>
      </c>
      <c r="J2206">
        <v>0</v>
      </c>
      <c r="M2206">
        <v>0</v>
      </c>
      <c r="N2206">
        <v>0</v>
      </c>
      <c r="O2206">
        <v>42295.57</v>
      </c>
      <c r="S2206">
        <v>47289.103000000003</v>
      </c>
      <c r="T2206">
        <v>43011.156009999999</v>
      </c>
      <c r="U2206">
        <v>209499.5955</v>
      </c>
      <c r="V2206">
        <v>252510.75150000001</v>
      </c>
      <c r="Z2206">
        <v>0</v>
      </c>
      <c r="AA2206">
        <v>299799.85450000002</v>
      </c>
      <c r="AB2206">
        <v>2.6527340179999999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22.468840669999999</v>
      </c>
      <c r="AK2206">
        <v>0</v>
      </c>
      <c r="AL2206">
        <v>0</v>
      </c>
      <c r="AM2206">
        <v>0</v>
      </c>
      <c r="AN2206">
        <v>25.121574679999998</v>
      </c>
      <c r="AO2206">
        <v>22.848984210000001</v>
      </c>
      <c r="AP2206">
        <v>1.1129300000000001E-4</v>
      </c>
      <c r="AQ2206">
        <v>22.849095500000001</v>
      </c>
      <c r="AS2206">
        <v>0</v>
      </c>
      <c r="AU2206">
        <v>0</v>
      </c>
      <c r="AV2206">
        <v>159.26384640000001</v>
      </c>
      <c r="AW2206">
        <v>876.66349200000002</v>
      </c>
      <c r="AX2206">
        <v>1008.685169</v>
      </c>
      <c r="AY2206">
        <v>566.05998999999997</v>
      </c>
      <c r="AZ2206">
        <f t="shared" si="238"/>
        <v>-132.02167699999995</v>
      </c>
      <c r="BA2206">
        <v>18.16704446</v>
      </c>
      <c r="BB2206">
        <v>15.789252319999999</v>
      </c>
      <c r="BC2206">
        <v>2.3777921499999999</v>
      </c>
      <c r="BD2206">
        <f t="shared" si="239"/>
        <v>-310.60350200000005</v>
      </c>
      <c r="BE2206">
        <f t="shared" si="240"/>
        <v>-442.625179</v>
      </c>
      <c r="BF2206">
        <f t="shared" si="241"/>
        <v>717.39964559999999</v>
      </c>
      <c r="BG2206">
        <f t="shared" si="242"/>
        <v>849.42132259999994</v>
      </c>
      <c r="BH2206">
        <v>9056.9598389999992</v>
      </c>
      <c r="BI2206">
        <v>16</v>
      </c>
      <c r="BJ2206">
        <v>1875859540</v>
      </c>
      <c r="BK2206">
        <v>6114246</v>
      </c>
      <c r="BL2206">
        <v>1881973786</v>
      </c>
      <c r="BM2206">
        <v>99.675115000000005</v>
      </c>
      <c r="BN2206">
        <f t="shared" si="243"/>
        <v>5.6790502825103335</v>
      </c>
      <c r="BO2206">
        <f t="shared" si="244"/>
        <v>-310.60350200000005</v>
      </c>
    </row>
    <row r="2207" spans="1:67" x14ac:dyDescent="0.35">
      <c r="A2207" t="s">
        <v>959</v>
      </c>
      <c r="B2207" t="s">
        <v>2543</v>
      </c>
      <c r="C2207">
        <v>41069</v>
      </c>
      <c r="D2207" t="s">
        <v>3595</v>
      </c>
      <c r="E2207">
        <v>2012</v>
      </c>
      <c r="F2207">
        <v>4447260160</v>
      </c>
      <c r="G2207">
        <v>8843.9670000000006</v>
      </c>
      <c r="J2207">
        <v>0</v>
      </c>
      <c r="M2207">
        <v>0</v>
      </c>
      <c r="N2207">
        <v>0</v>
      </c>
      <c r="O2207">
        <v>264.03660000000002</v>
      </c>
      <c r="Q2207">
        <v>1515.519</v>
      </c>
      <c r="S2207">
        <v>10623.5226</v>
      </c>
      <c r="U2207">
        <v>11197.661469999999</v>
      </c>
      <c r="V2207">
        <v>11197.661469999999</v>
      </c>
      <c r="W2207">
        <v>543.99019999999996</v>
      </c>
      <c r="Z2207">
        <v>543.99019999999996</v>
      </c>
      <c r="AA2207">
        <v>22365.17427</v>
      </c>
      <c r="AB2207">
        <v>1.9886327049999999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5.9370621999999998E-2</v>
      </c>
      <c r="AK2207">
        <v>0</v>
      </c>
      <c r="AL2207">
        <v>0.340775881</v>
      </c>
      <c r="AM2207">
        <v>0</v>
      </c>
      <c r="AN2207">
        <v>2.3887792069999998</v>
      </c>
      <c r="AP2207" s="1">
        <v>2.52E-6</v>
      </c>
      <c r="AQ2207" s="1">
        <v>2.52E-6</v>
      </c>
      <c r="AR2207">
        <v>1.8015220000000001</v>
      </c>
      <c r="AS2207">
        <v>0.12232030100000001</v>
      </c>
      <c r="AU2207">
        <v>0.12232030100000001</v>
      </c>
      <c r="AV2207">
        <v>5.0289781720000004</v>
      </c>
      <c r="AW2207">
        <v>324.71009700000002</v>
      </c>
      <c r="AX2207">
        <v>291.47330199999999</v>
      </c>
      <c r="AY2207">
        <v>301.25575199999997</v>
      </c>
      <c r="AZ2207">
        <f t="shared" si="238"/>
        <v>33.236795000000029</v>
      </c>
      <c r="BA2207">
        <v>1.5487594069999999</v>
      </c>
      <c r="BB2207">
        <v>1.725364943</v>
      </c>
      <c r="BC2207">
        <v>-0.17660553700000001</v>
      </c>
      <c r="BD2207">
        <f t="shared" si="239"/>
        <v>-23.454345000000046</v>
      </c>
      <c r="BE2207">
        <f t="shared" si="240"/>
        <v>9.782449999999983</v>
      </c>
      <c r="BF2207">
        <f t="shared" si="241"/>
        <v>319.68111882800002</v>
      </c>
      <c r="BG2207">
        <f t="shared" si="242"/>
        <v>286.44432382799999</v>
      </c>
      <c r="BH2207">
        <v>14159.020355000001</v>
      </c>
      <c r="BI2207">
        <v>47</v>
      </c>
      <c r="BJ2207">
        <v>4444475023</v>
      </c>
      <c r="BK2207">
        <v>1241033</v>
      </c>
      <c r="BL2207">
        <v>4445716056</v>
      </c>
      <c r="BM2207">
        <v>99.972085000000007</v>
      </c>
      <c r="BN2207">
        <f t="shared" si="243"/>
        <v>3.013398710249966</v>
      </c>
      <c r="BO2207">
        <f t="shared" si="244"/>
        <v>-23.454345000000046</v>
      </c>
    </row>
    <row r="2208" spans="1:67" x14ac:dyDescent="0.35">
      <c r="A2208" t="s">
        <v>3596</v>
      </c>
      <c r="B2208" t="s">
        <v>2543</v>
      </c>
      <c r="C2208">
        <v>41071</v>
      </c>
      <c r="D2208" t="s">
        <v>3597</v>
      </c>
      <c r="E2208">
        <v>2012</v>
      </c>
      <c r="F2208">
        <v>1860370048</v>
      </c>
      <c r="G2208">
        <v>5474.8370000000004</v>
      </c>
      <c r="J2208">
        <v>0</v>
      </c>
      <c r="M2208">
        <v>0</v>
      </c>
      <c r="N2208">
        <v>0</v>
      </c>
      <c r="O2208">
        <v>35774.17</v>
      </c>
      <c r="S2208">
        <v>41249.006999999998</v>
      </c>
      <c r="T2208">
        <v>1446.256539</v>
      </c>
      <c r="U2208">
        <v>160131.36489999999</v>
      </c>
      <c r="V2208">
        <v>161577.6214</v>
      </c>
      <c r="Z2208">
        <v>0</v>
      </c>
      <c r="AA2208">
        <v>202826.62839999999</v>
      </c>
      <c r="AB2208">
        <v>2.9428752660000002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19.22959899</v>
      </c>
      <c r="AK2208">
        <v>0</v>
      </c>
      <c r="AL2208">
        <v>0</v>
      </c>
      <c r="AM2208">
        <v>0</v>
      </c>
      <c r="AN2208">
        <v>22.172474260000001</v>
      </c>
      <c r="AO2208">
        <v>0.77740261399999999</v>
      </c>
      <c r="AP2208">
        <v>8.6075000000000005E-5</v>
      </c>
      <c r="AQ2208">
        <v>0.77748868900000001</v>
      </c>
      <c r="AS2208">
        <v>0</v>
      </c>
      <c r="AU2208">
        <v>0</v>
      </c>
      <c r="AV2208">
        <v>109.02488390000001</v>
      </c>
      <c r="AW2208">
        <v>890.39024099999995</v>
      </c>
      <c r="AX2208">
        <v>1033.498967</v>
      </c>
      <c r="AY2208">
        <v>583.97778300000004</v>
      </c>
      <c r="AZ2208">
        <f t="shared" si="238"/>
        <v>-143.10872600000005</v>
      </c>
      <c r="BA2208">
        <v>12.244618020000001</v>
      </c>
      <c r="BB2208">
        <v>10.549104290000001</v>
      </c>
      <c r="BC2208">
        <v>1.695513727</v>
      </c>
      <c r="BD2208">
        <f t="shared" si="239"/>
        <v>-306.4124579999999</v>
      </c>
      <c r="BE2208">
        <f t="shared" si="240"/>
        <v>-449.52118399999995</v>
      </c>
      <c r="BF2208">
        <f t="shared" si="241"/>
        <v>781.36535709999998</v>
      </c>
      <c r="BG2208">
        <f t="shared" si="242"/>
        <v>924.47408310000003</v>
      </c>
      <c r="BH2208">
        <v>11095.577880999999</v>
      </c>
      <c r="BI2208">
        <v>19</v>
      </c>
      <c r="BJ2208">
        <v>1854169185</v>
      </c>
      <c r="BK2208">
        <v>6491759</v>
      </c>
      <c r="BL2208">
        <v>1860660944</v>
      </c>
      <c r="BM2208">
        <v>99.651105000000001</v>
      </c>
      <c r="BN2208">
        <f t="shared" si="243"/>
        <v>5.8602238580294719</v>
      </c>
      <c r="BO2208">
        <f t="shared" si="244"/>
        <v>-306.4124579999999</v>
      </c>
    </row>
    <row r="2209" spans="1:67" x14ac:dyDescent="0.35">
      <c r="A2209" t="s">
        <v>442</v>
      </c>
      <c r="B2209" t="s">
        <v>3598</v>
      </c>
      <c r="C2209">
        <v>42001</v>
      </c>
      <c r="D2209" t="s">
        <v>3599</v>
      </c>
      <c r="E2209">
        <v>2012</v>
      </c>
      <c r="F2209">
        <v>1350790016</v>
      </c>
      <c r="G2209">
        <v>6801.116</v>
      </c>
      <c r="H2209">
        <v>58132.31</v>
      </c>
      <c r="J2209">
        <v>0</v>
      </c>
      <c r="M2209">
        <v>0</v>
      </c>
      <c r="N2209">
        <v>25562.400000000001</v>
      </c>
      <c r="O2209">
        <v>9765.3250000000007</v>
      </c>
      <c r="S2209">
        <v>100261.151</v>
      </c>
      <c r="T2209">
        <v>89240.01887</v>
      </c>
      <c r="U2209">
        <v>750.91613919999998</v>
      </c>
      <c r="V2209">
        <v>89990.935010000001</v>
      </c>
      <c r="Z2209">
        <v>0</v>
      </c>
      <c r="AA2209">
        <v>190252.08600000001</v>
      </c>
      <c r="AB2209">
        <v>5.0349172849999997</v>
      </c>
      <c r="AC2209">
        <v>43.035785959999998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18.924036820000001</v>
      </c>
      <c r="AJ2209">
        <v>7.2293434840000002</v>
      </c>
      <c r="AK2209">
        <v>0</v>
      </c>
      <c r="AL2209">
        <v>0</v>
      </c>
      <c r="AM2209">
        <v>0</v>
      </c>
      <c r="AN2209">
        <v>74.224083550000003</v>
      </c>
      <c r="AO2209">
        <v>66.065056600000005</v>
      </c>
      <c r="AP2209" s="1">
        <v>5.5599999999999995E-7</v>
      </c>
      <c r="AQ2209">
        <v>66.065057159999995</v>
      </c>
      <c r="AS2209">
        <v>0</v>
      </c>
      <c r="AU2209">
        <v>0</v>
      </c>
      <c r="AV2209">
        <v>140.84504899999999</v>
      </c>
      <c r="AW2209">
        <v>780.51714900000002</v>
      </c>
      <c r="AX2209">
        <v>1182.1411370000001</v>
      </c>
      <c r="AY2209">
        <v>642.98626300000001</v>
      </c>
      <c r="AZ2209">
        <f t="shared" si="238"/>
        <v>-401.62398800000005</v>
      </c>
      <c r="BA2209">
        <v>18.04509346</v>
      </c>
      <c r="BB2209">
        <v>11.914402150000001</v>
      </c>
      <c r="BC2209">
        <v>6.1306913129999998</v>
      </c>
      <c r="BD2209">
        <f t="shared" si="239"/>
        <v>-137.53088600000001</v>
      </c>
      <c r="BE2209">
        <f t="shared" si="240"/>
        <v>-539.15487400000006</v>
      </c>
      <c r="BF2209">
        <f t="shared" si="241"/>
        <v>639.6721</v>
      </c>
      <c r="BG2209">
        <f t="shared" si="242"/>
        <v>1041.2960880000001</v>
      </c>
      <c r="BH2209">
        <v>9001.8076779999992</v>
      </c>
      <c r="BI2209">
        <v>14</v>
      </c>
      <c r="BJ2209">
        <v>1343396085</v>
      </c>
      <c r="BK2209">
        <v>7776214</v>
      </c>
      <c r="BL2209">
        <v>1351172299</v>
      </c>
      <c r="BM2209">
        <v>99.424484000000007</v>
      </c>
      <c r="BN2209">
        <f t="shared" si="243"/>
        <v>6.4670817200318584</v>
      </c>
      <c r="BO2209">
        <f t="shared" si="244"/>
        <v>-137.53088600000001</v>
      </c>
    </row>
    <row r="2210" spans="1:67" x14ac:dyDescent="0.35">
      <c r="A2210" t="s">
        <v>3600</v>
      </c>
      <c r="B2210" t="s">
        <v>3598</v>
      </c>
      <c r="C2210">
        <v>42003</v>
      </c>
      <c r="D2210" t="s">
        <v>3601</v>
      </c>
      <c r="E2210">
        <v>2012</v>
      </c>
      <c r="F2210">
        <v>1928179968</v>
      </c>
      <c r="G2210">
        <v>3413.25</v>
      </c>
      <c r="H2210">
        <v>2209.7829999999999</v>
      </c>
      <c r="J2210">
        <v>0</v>
      </c>
      <c r="M2210">
        <v>0</v>
      </c>
      <c r="N2210">
        <v>556.96950000000004</v>
      </c>
      <c r="S2210">
        <v>6180.0024999999996</v>
      </c>
      <c r="T2210">
        <v>11150.72349</v>
      </c>
      <c r="U2210">
        <v>18.021987339999999</v>
      </c>
      <c r="V2210">
        <v>11168.74548</v>
      </c>
      <c r="Z2210">
        <v>0</v>
      </c>
      <c r="AA2210">
        <v>17348.74798</v>
      </c>
      <c r="AB2210">
        <v>1.7701926459999999</v>
      </c>
      <c r="AC2210">
        <v>1.146046031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0.28885763199999998</v>
      </c>
      <c r="AJ2210">
        <v>0</v>
      </c>
      <c r="AK2210">
        <v>0</v>
      </c>
      <c r="AL2210">
        <v>0</v>
      </c>
      <c r="AM2210">
        <v>0</v>
      </c>
      <c r="AN2210">
        <v>3.2050963100000001</v>
      </c>
      <c r="AO2210">
        <v>5.7830304630000002</v>
      </c>
      <c r="AP2210" s="1">
        <v>9.3499999999999994E-9</v>
      </c>
      <c r="AQ2210">
        <v>5.7830304720000001</v>
      </c>
      <c r="AS2210">
        <v>0</v>
      </c>
      <c r="AU2210">
        <v>0</v>
      </c>
      <c r="AV2210">
        <v>8.9974734030000008</v>
      </c>
      <c r="AW2210">
        <v>789.47292300000004</v>
      </c>
      <c r="AX2210">
        <v>890.21608700000002</v>
      </c>
      <c r="AY2210">
        <v>661.10765700000002</v>
      </c>
      <c r="AZ2210">
        <f t="shared" si="238"/>
        <v>-100.74316399999998</v>
      </c>
      <c r="BA2210">
        <v>1.139681063</v>
      </c>
      <c r="BB2210">
        <v>1.0107066739999999</v>
      </c>
      <c r="BC2210">
        <v>0.12897438899999999</v>
      </c>
      <c r="BD2210">
        <f t="shared" si="239"/>
        <v>-128.36526600000002</v>
      </c>
      <c r="BE2210">
        <f t="shared" si="240"/>
        <v>-229.10843</v>
      </c>
      <c r="BF2210">
        <f t="shared" si="241"/>
        <v>780.47544959700008</v>
      </c>
      <c r="BG2210">
        <f t="shared" si="242"/>
        <v>881.21861359700006</v>
      </c>
      <c r="BH2210">
        <v>13883.260802999999</v>
      </c>
      <c r="BI2210">
        <v>21</v>
      </c>
      <c r="BJ2210">
        <v>1890994512</v>
      </c>
      <c r="BK2210">
        <v>37306408</v>
      </c>
      <c r="BL2210">
        <v>1928300920</v>
      </c>
      <c r="BM2210">
        <v>98.065321999999995</v>
      </c>
      <c r="BN2210">
        <f t="shared" si="243"/>
        <v>6.7415029443333703</v>
      </c>
      <c r="BO2210">
        <f t="shared" si="244"/>
        <v>-128.36526600000002</v>
      </c>
    </row>
    <row r="2211" spans="1:67" x14ac:dyDescent="0.35">
      <c r="A2211" t="s">
        <v>3602</v>
      </c>
      <c r="B2211" t="s">
        <v>3598</v>
      </c>
      <c r="C2211">
        <v>42005</v>
      </c>
      <c r="D2211" t="s">
        <v>3603</v>
      </c>
      <c r="E2211">
        <v>2012</v>
      </c>
      <c r="F2211">
        <v>1719289984</v>
      </c>
      <c r="G2211">
        <v>14178.42</v>
      </c>
      <c r="H2211">
        <v>40104.339999999997</v>
      </c>
      <c r="J2211">
        <v>0</v>
      </c>
      <c r="M2211">
        <v>0</v>
      </c>
      <c r="N2211">
        <v>5541.9849999999997</v>
      </c>
      <c r="O2211">
        <v>1422.5309999999999</v>
      </c>
      <c r="S2211">
        <v>61247.275999999998</v>
      </c>
      <c r="T2211">
        <v>43130.964240000001</v>
      </c>
      <c r="U2211">
        <v>1549.890911</v>
      </c>
      <c r="V2211">
        <v>44680.855150000003</v>
      </c>
      <c r="Z2211">
        <v>0</v>
      </c>
      <c r="AA2211">
        <v>105928.1312</v>
      </c>
      <c r="AB2211">
        <v>8.2466716679999994</v>
      </c>
      <c r="AC2211">
        <v>23.326105760000001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3.223414928</v>
      </c>
      <c r="AJ2211">
        <v>0.82739445499999997</v>
      </c>
      <c r="AK2211">
        <v>0</v>
      </c>
      <c r="AL2211">
        <v>0</v>
      </c>
      <c r="AM2211">
        <v>0</v>
      </c>
      <c r="AN2211">
        <v>35.623586809999999</v>
      </c>
      <c r="AO2211">
        <v>25.08649771</v>
      </c>
      <c r="AP2211" s="1">
        <v>9.0100000000000003E-7</v>
      </c>
      <c r="AQ2211">
        <v>25.08649861</v>
      </c>
      <c r="AS2211">
        <v>0</v>
      </c>
      <c r="AU2211">
        <v>0</v>
      </c>
      <c r="AV2211">
        <v>61.611556010000001</v>
      </c>
      <c r="AW2211">
        <v>735.99971800000003</v>
      </c>
      <c r="AX2211">
        <v>863.48602500000004</v>
      </c>
      <c r="AY2211">
        <v>659.59550999999999</v>
      </c>
      <c r="AZ2211">
        <f t="shared" si="238"/>
        <v>-127.48630700000001</v>
      </c>
      <c r="BA2211">
        <v>8.371138535</v>
      </c>
      <c r="BB2211">
        <v>7.1352117149999996</v>
      </c>
      <c r="BC2211">
        <v>1.23592682</v>
      </c>
      <c r="BD2211">
        <f t="shared" si="239"/>
        <v>-76.40420800000004</v>
      </c>
      <c r="BE2211">
        <f t="shared" si="240"/>
        <v>-203.89051500000005</v>
      </c>
      <c r="BF2211">
        <f t="shared" si="241"/>
        <v>674.38816199000007</v>
      </c>
      <c r="BG2211">
        <f t="shared" si="242"/>
        <v>801.87446899000008</v>
      </c>
      <c r="BH2211">
        <v>11872.719177000001</v>
      </c>
      <c r="BI2211">
        <v>18</v>
      </c>
      <c r="BJ2211">
        <v>1691756729</v>
      </c>
      <c r="BK2211">
        <v>27587112</v>
      </c>
      <c r="BL2211">
        <v>1719343841</v>
      </c>
      <c r="BM2211">
        <v>98.395486000000005</v>
      </c>
      <c r="BN2211">
        <f t="shared" si="243"/>
        <v>6.703513919327559</v>
      </c>
      <c r="BO2211">
        <f t="shared" si="244"/>
        <v>-76.40420800000004</v>
      </c>
    </row>
    <row r="2212" spans="1:67" x14ac:dyDescent="0.35">
      <c r="A2212" t="s">
        <v>3434</v>
      </c>
      <c r="B2212" t="s">
        <v>3598</v>
      </c>
      <c r="C2212">
        <v>42007</v>
      </c>
      <c r="D2212" t="s">
        <v>3604</v>
      </c>
      <c r="E2212">
        <v>2012</v>
      </c>
      <c r="F2212">
        <v>1150089984</v>
      </c>
      <c r="G2212">
        <v>13436.41</v>
      </c>
      <c r="H2212">
        <v>13769.74</v>
      </c>
      <c r="J2212">
        <v>0</v>
      </c>
      <c r="M2212">
        <v>0</v>
      </c>
      <c r="N2212">
        <v>3650.9160000000002</v>
      </c>
      <c r="O2212">
        <v>559.12310000000002</v>
      </c>
      <c r="S2212">
        <v>31416.1891</v>
      </c>
      <c r="T2212">
        <v>2011.066785</v>
      </c>
      <c r="U2212">
        <v>18.021987339999999</v>
      </c>
      <c r="V2212">
        <v>2029.0887720000001</v>
      </c>
      <c r="Z2212">
        <v>0</v>
      </c>
      <c r="AA2212">
        <v>33445.277869999998</v>
      </c>
      <c r="AB2212">
        <v>11.68292063</v>
      </c>
      <c r="AC2212">
        <v>11.97275013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3.1744611730000001</v>
      </c>
      <c r="AJ2212">
        <v>0.48615596</v>
      </c>
      <c r="AK2212">
        <v>0</v>
      </c>
      <c r="AL2212">
        <v>0</v>
      </c>
      <c r="AM2212">
        <v>0</v>
      </c>
      <c r="AN2212">
        <v>27.316287890000002</v>
      </c>
      <c r="AO2212">
        <v>1.748616902</v>
      </c>
      <c r="AP2212" s="1">
        <v>1.5700000000000002E-8</v>
      </c>
      <c r="AQ2212">
        <v>1.748616918</v>
      </c>
      <c r="AS2212">
        <v>0</v>
      </c>
      <c r="AU2212">
        <v>0</v>
      </c>
      <c r="AV2212">
        <v>29.080574859999999</v>
      </c>
      <c r="AW2212">
        <v>760.90179599999999</v>
      </c>
      <c r="AX2212">
        <v>930.87464599999998</v>
      </c>
      <c r="AY2212">
        <v>666.29076599999996</v>
      </c>
      <c r="AZ2212">
        <f t="shared" si="238"/>
        <v>-169.97284999999999</v>
      </c>
      <c r="BA2212">
        <v>3.8218565149999999</v>
      </c>
      <c r="BB2212">
        <v>3.1240054700000002</v>
      </c>
      <c r="BC2212">
        <v>0.69785104499999995</v>
      </c>
      <c r="BD2212">
        <f t="shared" si="239"/>
        <v>-94.611030000000028</v>
      </c>
      <c r="BE2212">
        <f t="shared" si="240"/>
        <v>-264.58388000000002</v>
      </c>
      <c r="BF2212">
        <f t="shared" si="241"/>
        <v>731.82122114000003</v>
      </c>
      <c r="BG2212">
        <f t="shared" si="242"/>
        <v>901.79407114000003</v>
      </c>
      <c r="BH2212">
        <v>7329.1984249999996</v>
      </c>
      <c r="BI2212">
        <v>11</v>
      </c>
      <c r="BJ2212">
        <v>1125901370</v>
      </c>
      <c r="BK2212">
        <v>24162727</v>
      </c>
      <c r="BL2212">
        <v>1150064097</v>
      </c>
      <c r="BM2212">
        <v>97.899010000000004</v>
      </c>
      <c r="BN2212">
        <f t="shared" si="243"/>
        <v>6.8058989156274405</v>
      </c>
      <c r="BO2212">
        <f t="shared" si="244"/>
        <v>-94.611030000000028</v>
      </c>
    </row>
    <row r="2213" spans="1:67" x14ac:dyDescent="0.35">
      <c r="A2213" t="s">
        <v>3605</v>
      </c>
      <c r="B2213" t="s">
        <v>3598</v>
      </c>
      <c r="C2213">
        <v>42009</v>
      </c>
      <c r="D2213" t="s">
        <v>3606</v>
      </c>
      <c r="E2213">
        <v>2012</v>
      </c>
      <c r="F2213">
        <v>2633949952</v>
      </c>
      <c r="G2213">
        <v>35375.870000000003</v>
      </c>
      <c r="H2213">
        <v>64156.65</v>
      </c>
      <c r="J2213">
        <v>0</v>
      </c>
      <c r="M2213">
        <v>0</v>
      </c>
      <c r="N2213">
        <v>5696.4139999999998</v>
      </c>
      <c r="O2213">
        <v>1978.068</v>
      </c>
      <c r="S2213">
        <v>107207.00199999999</v>
      </c>
      <c r="T2213">
        <v>88016.263340000005</v>
      </c>
      <c r="U2213">
        <v>5232.3836579999997</v>
      </c>
      <c r="V2213">
        <v>93248.646999999997</v>
      </c>
      <c r="Z2213">
        <v>0</v>
      </c>
      <c r="AA2213">
        <v>200455.649</v>
      </c>
      <c r="AB2213">
        <v>13.43072976</v>
      </c>
      <c r="AC2213">
        <v>24.35758126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2.1626887770000001</v>
      </c>
      <c r="AJ2213">
        <v>0.75098921200000002</v>
      </c>
      <c r="AK2213">
        <v>0</v>
      </c>
      <c r="AL2213">
        <v>0</v>
      </c>
      <c r="AM2213">
        <v>0</v>
      </c>
      <c r="AN2213">
        <v>40.701989009999998</v>
      </c>
      <c r="AO2213">
        <v>33.416072800000002</v>
      </c>
      <c r="AP2213" s="1">
        <v>1.99E-6</v>
      </c>
      <c r="AQ2213">
        <v>33.416074790000003</v>
      </c>
      <c r="AS2213">
        <v>0</v>
      </c>
      <c r="AU2213">
        <v>0</v>
      </c>
      <c r="AV2213">
        <v>76.10457778</v>
      </c>
      <c r="AW2213">
        <v>777.24800400000004</v>
      </c>
      <c r="AX2213">
        <v>1010.281449</v>
      </c>
      <c r="AY2213">
        <v>663.721994</v>
      </c>
      <c r="AZ2213">
        <f t="shared" si="238"/>
        <v>-233.03344499999992</v>
      </c>
      <c r="BA2213">
        <v>9.7915436759999999</v>
      </c>
      <c r="BB2213">
        <v>7.5330075450000002</v>
      </c>
      <c r="BC2213">
        <v>2.2585361310000001</v>
      </c>
      <c r="BD2213">
        <f t="shared" si="239"/>
        <v>-113.52601000000004</v>
      </c>
      <c r="BE2213">
        <f t="shared" si="240"/>
        <v>-346.55945499999996</v>
      </c>
      <c r="BF2213">
        <f t="shared" si="241"/>
        <v>701.14342622000004</v>
      </c>
      <c r="BG2213">
        <f t="shared" si="242"/>
        <v>934.17687121999995</v>
      </c>
      <c r="BH2213">
        <v>18584.215820000001</v>
      </c>
      <c r="BI2213">
        <v>28</v>
      </c>
      <c r="BJ2213">
        <v>2621851579</v>
      </c>
      <c r="BK2213">
        <v>11920892</v>
      </c>
      <c r="BL2213">
        <v>2633772471</v>
      </c>
      <c r="BM2213">
        <v>99.547382999999996</v>
      </c>
      <c r="BN2213">
        <f t="shared" si="243"/>
        <v>6.6673977155180468</v>
      </c>
      <c r="BO2213">
        <f t="shared" si="244"/>
        <v>-113.52601000000004</v>
      </c>
    </row>
    <row r="2214" spans="1:67" x14ac:dyDescent="0.35">
      <c r="A2214" t="s">
        <v>3607</v>
      </c>
      <c r="B2214" t="s">
        <v>3598</v>
      </c>
      <c r="C2214">
        <v>42011</v>
      </c>
      <c r="D2214" t="s">
        <v>3608</v>
      </c>
      <c r="E2214">
        <v>2012</v>
      </c>
      <c r="F2214">
        <v>2242800128</v>
      </c>
      <c r="G2214">
        <v>37862.61</v>
      </c>
      <c r="H2214">
        <v>116721.60000000001</v>
      </c>
      <c r="J2214">
        <v>0</v>
      </c>
      <c r="M2214">
        <v>0</v>
      </c>
      <c r="N2214">
        <v>37793.67</v>
      </c>
      <c r="O2214">
        <v>16513.75</v>
      </c>
      <c r="S2214">
        <v>208891.63</v>
      </c>
      <c r="T2214">
        <v>22866.257229999999</v>
      </c>
      <c r="U2214">
        <v>474.57900000000001</v>
      </c>
      <c r="V2214">
        <v>23340.836230000001</v>
      </c>
      <c r="Z2214">
        <v>0</v>
      </c>
      <c r="AA2214">
        <v>232232.4662</v>
      </c>
      <c r="AB2214">
        <v>16.881847619999998</v>
      </c>
      <c r="AC2214">
        <v>52.042800669999998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16.851109260000001</v>
      </c>
      <c r="AJ2214">
        <v>7.3630056440000002</v>
      </c>
      <c r="AK2214">
        <v>0</v>
      </c>
      <c r="AL2214">
        <v>0</v>
      </c>
      <c r="AM2214">
        <v>0</v>
      </c>
      <c r="AN2214">
        <v>93.138763190000006</v>
      </c>
      <c r="AO2214">
        <v>10.195405709999999</v>
      </c>
      <c r="AP2214" s="1">
        <v>2.1199999999999999E-7</v>
      </c>
      <c r="AQ2214">
        <v>10.195405920000001</v>
      </c>
      <c r="AS2214">
        <v>0</v>
      </c>
      <c r="AU2214">
        <v>0</v>
      </c>
      <c r="AV2214">
        <v>103.54577</v>
      </c>
      <c r="AW2214">
        <v>727.87190099999998</v>
      </c>
      <c r="AX2214">
        <v>1032.7694280000001</v>
      </c>
      <c r="AY2214">
        <v>638.542372</v>
      </c>
      <c r="AZ2214">
        <f t="shared" si="238"/>
        <v>-304.89752700000008</v>
      </c>
      <c r="BA2214">
        <v>14.22582323</v>
      </c>
      <c r="BB2214">
        <v>10.02602974</v>
      </c>
      <c r="BC2214">
        <v>4.1997934929999996</v>
      </c>
      <c r="BD2214">
        <f t="shared" si="239"/>
        <v>-89.32952899999998</v>
      </c>
      <c r="BE2214">
        <f t="shared" si="240"/>
        <v>-394.22705600000006</v>
      </c>
      <c r="BF2214">
        <f t="shared" si="241"/>
        <v>624.32613100000003</v>
      </c>
      <c r="BG2214">
        <f t="shared" si="242"/>
        <v>929.22365800000011</v>
      </c>
      <c r="BH2214">
        <v>14686.474548</v>
      </c>
      <c r="BI2214">
        <v>23</v>
      </c>
      <c r="BJ2214">
        <v>2218082423</v>
      </c>
      <c r="BK2214">
        <v>24209929</v>
      </c>
      <c r="BL2214">
        <v>2242292352</v>
      </c>
      <c r="BM2214">
        <v>98.920304999999999</v>
      </c>
      <c r="BN2214">
        <f t="shared" si="243"/>
        <v>6.4551193205479906</v>
      </c>
      <c r="BO2214">
        <f t="shared" si="244"/>
        <v>-89.32952899999998</v>
      </c>
    </row>
    <row r="2215" spans="1:67" x14ac:dyDescent="0.35">
      <c r="A2215" t="s">
        <v>3609</v>
      </c>
      <c r="B2215" t="s">
        <v>3598</v>
      </c>
      <c r="C2215">
        <v>42013</v>
      </c>
      <c r="D2215" t="s">
        <v>3610</v>
      </c>
      <c r="E2215">
        <v>2012</v>
      </c>
      <c r="F2215">
        <v>1365080064</v>
      </c>
      <c r="G2215">
        <v>16412.48</v>
      </c>
      <c r="H2215">
        <v>28046.01</v>
      </c>
      <c r="J2215">
        <v>0</v>
      </c>
      <c r="M2215">
        <v>0</v>
      </c>
      <c r="N2215">
        <v>4266.7420000000002</v>
      </c>
      <c r="O2215">
        <v>1098.2070000000001</v>
      </c>
      <c r="S2215">
        <v>49823.438999999998</v>
      </c>
      <c r="T2215">
        <v>22720.775809999999</v>
      </c>
      <c r="U2215">
        <v>438.53502529999997</v>
      </c>
      <c r="V2215">
        <v>23159.310839999998</v>
      </c>
      <c r="Z2215">
        <v>0</v>
      </c>
      <c r="AA2215">
        <v>72982.749840000004</v>
      </c>
      <c r="AB2215">
        <v>12.02308966</v>
      </c>
      <c r="AC2215">
        <v>20.545322389999999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3.1256349810000001</v>
      </c>
      <c r="AJ2215">
        <v>0.80450006500000004</v>
      </c>
      <c r="AK2215">
        <v>0</v>
      </c>
      <c r="AL2215">
        <v>0</v>
      </c>
      <c r="AM2215">
        <v>0</v>
      </c>
      <c r="AN2215">
        <v>36.498547090000002</v>
      </c>
      <c r="AO2215">
        <v>16.644280729999998</v>
      </c>
      <c r="AP2215" s="1">
        <v>3.2099999999999998E-7</v>
      </c>
      <c r="AQ2215">
        <v>16.64428105</v>
      </c>
      <c r="AS2215">
        <v>0</v>
      </c>
      <c r="AU2215">
        <v>0</v>
      </c>
      <c r="AV2215">
        <v>53.464080060000001</v>
      </c>
      <c r="AW2215">
        <v>825.39716799999997</v>
      </c>
      <c r="AX2215">
        <v>1053.4405200000001</v>
      </c>
      <c r="AY2215">
        <v>649.14610900000002</v>
      </c>
      <c r="AZ2215">
        <f t="shared" si="238"/>
        <v>-228.04335200000014</v>
      </c>
      <c r="BA2215">
        <v>6.4773762420000001</v>
      </c>
      <c r="BB2215">
        <v>5.0751873549999997</v>
      </c>
      <c r="BC2215">
        <v>1.4021888870000001</v>
      </c>
      <c r="BD2215">
        <f t="shared" si="239"/>
        <v>-176.25105899999994</v>
      </c>
      <c r="BE2215">
        <f t="shared" si="240"/>
        <v>-404.29441100000008</v>
      </c>
      <c r="BF2215">
        <f t="shared" si="241"/>
        <v>771.93308793999995</v>
      </c>
      <c r="BG2215">
        <f t="shared" si="242"/>
        <v>999.97643994000009</v>
      </c>
      <c r="BH2215">
        <v>9088.0455320000001</v>
      </c>
      <c r="BI2215">
        <v>14</v>
      </c>
      <c r="BJ2215">
        <v>1361819111</v>
      </c>
      <c r="BK2215">
        <v>3281615</v>
      </c>
      <c r="BL2215">
        <v>1365100726</v>
      </c>
      <c r="BM2215">
        <v>99.759606000000005</v>
      </c>
      <c r="BN2215">
        <f t="shared" si="243"/>
        <v>6.5071037770538105</v>
      </c>
      <c r="BO2215">
        <f t="shared" si="244"/>
        <v>-176.25105899999994</v>
      </c>
    </row>
    <row r="2216" spans="1:67" x14ac:dyDescent="0.35">
      <c r="A2216" t="s">
        <v>593</v>
      </c>
      <c r="B2216" t="s">
        <v>3598</v>
      </c>
      <c r="C2216">
        <v>42015</v>
      </c>
      <c r="D2216" t="s">
        <v>3611</v>
      </c>
      <c r="E2216">
        <v>2012</v>
      </c>
      <c r="F2216">
        <v>3007150080</v>
      </c>
      <c r="G2216">
        <v>26517.62</v>
      </c>
      <c r="H2216">
        <v>41231.21</v>
      </c>
      <c r="J2216">
        <v>0</v>
      </c>
      <c r="M2216">
        <v>0</v>
      </c>
      <c r="N2216">
        <v>1693.7159999999999</v>
      </c>
      <c r="O2216">
        <v>377.45490000000001</v>
      </c>
      <c r="S2216">
        <v>69820.000899999999</v>
      </c>
      <c r="T2216">
        <v>44354.719770000003</v>
      </c>
      <c r="U2216">
        <v>4343.298949</v>
      </c>
      <c r="V2216">
        <v>48698.01872</v>
      </c>
      <c r="Z2216">
        <v>0</v>
      </c>
      <c r="AA2216">
        <v>118518.0196</v>
      </c>
      <c r="AB2216">
        <v>8.8181897459999998</v>
      </c>
      <c r="AC2216">
        <v>13.71105828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0.56322962099999996</v>
      </c>
      <c r="AJ2216">
        <v>0.125519143</v>
      </c>
      <c r="AK2216">
        <v>0</v>
      </c>
      <c r="AL2216">
        <v>0</v>
      </c>
      <c r="AM2216">
        <v>0</v>
      </c>
      <c r="AN2216">
        <v>23.217996790000001</v>
      </c>
      <c r="AO2216">
        <v>14.749752620000001</v>
      </c>
      <c r="AP2216" s="1">
        <v>1.44E-6</v>
      </c>
      <c r="AQ2216">
        <v>14.749754060000001</v>
      </c>
      <c r="AS2216">
        <v>0</v>
      </c>
      <c r="AU2216">
        <v>0</v>
      </c>
      <c r="AV2216">
        <v>39.412073380000002</v>
      </c>
      <c r="AW2216">
        <v>741.36501799999996</v>
      </c>
      <c r="AX2216">
        <v>1036.4340340000001</v>
      </c>
      <c r="AY2216">
        <v>651.98429299999998</v>
      </c>
      <c r="AZ2216">
        <f t="shared" si="238"/>
        <v>-295.06901600000015</v>
      </c>
      <c r="BA2216">
        <v>5.3161495920000004</v>
      </c>
      <c r="BB2216">
        <v>3.8026610559999998</v>
      </c>
      <c r="BC2216">
        <v>1.5134885360000001</v>
      </c>
      <c r="BD2216">
        <f t="shared" si="239"/>
        <v>-89.380724999999984</v>
      </c>
      <c r="BE2216">
        <f t="shared" si="240"/>
        <v>-384.44974100000013</v>
      </c>
      <c r="BF2216">
        <f t="shared" si="241"/>
        <v>701.95294461999993</v>
      </c>
      <c r="BG2216">
        <f t="shared" si="242"/>
        <v>997.02196062000007</v>
      </c>
      <c r="BH2216">
        <v>20863.497374999999</v>
      </c>
      <c r="BI2216">
        <v>32</v>
      </c>
      <c r="BJ2216">
        <v>2971786846</v>
      </c>
      <c r="BK2216">
        <v>35239552</v>
      </c>
      <c r="BL2216">
        <v>3007026398</v>
      </c>
      <c r="BM2216">
        <v>98.828092999999996</v>
      </c>
      <c r="BN2216">
        <f t="shared" si="243"/>
        <v>6.597155456596739</v>
      </c>
      <c r="BO2216">
        <f t="shared" si="244"/>
        <v>-89.380724999999984</v>
      </c>
    </row>
    <row r="2217" spans="1:67" x14ac:dyDescent="0.35">
      <c r="A2217" t="s">
        <v>3612</v>
      </c>
      <c r="B2217" t="s">
        <v>3598</v>
      </c>
      <c r="C2217">
        <v>42017</v>
      </c>
      <c r="D2217" t="s">
        <v>3613</v>
      </c>
      <c r="E2217">
        <v>2012</v>
      </c>
      <c r="F2217">
        <v>1611069952</v>
      </c>
      <c r="G2217">
        <v>1123.0429999999999</v>
      </c>
      <c r="H2217">
        <v>30818.959999999999</v>
      </c>
      <c r="J2217">
        <v>0</v>
      </c>
      <c r="M2217">
        <v>0</v>
      </c>
      <c r="N2217">
        <v>12807.85</v>
      </c>
      <c r="O2217">
        <v>3124.5949999999998</v>
      </c>
      <c r="S2217">
        <v>47874.447999999997</v>
      </c>
      <c r="T2217">
        <v>2858.282154</v>
      </c>
      <c r="U2217">
        <v>42.051303799999999</v>
      </c>
      <c r="V2217">
        <v>2900.3334580000001</v>
      </c>
      <c r="Z2217">
        <v>0</v>
      </c>
      <c r="AA2217">
        <v>50774.781459999998</v>
      </c>
      <c r="AB2217">
        <v>0.69707898099999999</v>
      </c>
      <c r="AC2217">
        <v>19.129498359999999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7.9499030959999999</v>
      </c>
      <c r="AJ2217">
        <v>1.93945334</v>
      </c>
      <c r="AK2217">
        <v>0</v>
      </c>
      <c r="AL2217">
        <v>0</v>
      </c>
      <c r="AM2217">
        <v>0</v>
      </c>
      <c r="AN2217">
        <v>29.715933769999999</v>
      </c>
      <c r="AO2217">
        <v>1.7741514890000001</v>
      </c>
      <c r="AP2217" s="1">
        <v>2.6099999999999999E-8</v>
      </c>
      <c r="AQ2217">
        <v>1.774151515</v>
      </c>
      <c r="AS2217">
        <v>0</v>
      </c>
      <c r="AU2217">
        <v>0</v>
      </c>
      <c r="AV2217">
        <v>31.516186739999998</v>
      </c>
      <c r="AW2217">
        <v>705.06082900000001</v>
      </c>
      <c r="AX2217">
        <v>1027.3562529999999</v>
      </c>
      <c r="AY2217">
        <v>634.04147899999998</v>
      </c>
      <c r="AZ2217">
        <f t="shared" si="238"/>
        <v>-322.29542399999991</v>
      </c>
      <c r="BA2217">
        <v>4.4699954169999998</v>
      </c>
      <c r="BB2217">
        <v>3.0676979530000001</v>
      </c>
      <c r="BC2217">
        <v>1.4022974640000001</v>
      </c>
      <c r="BD2217">
        <f t="shared" si="239"/>
        <v>-71.019350000000031</v>
      </c>
      <c r="BE2217">
        <f t="shared" si="240"/>
        <v>-393.31477399999994</v>
      </c>
      <c r="BF2217">
        <f t="shared" si="241"/>
        <v>673.54464226000005</v>
      </c>
      <c r="BG2217">
        <f t="shared" si="242"/>
        <v>995.84006625999996</v>
      </c>
      <c r="BH2217">
        <v>10778.705139</v>
      </c>
      <c r="BI2217">
        <v>17</v>
      </c>
      <c r="BJ2217">
        <v>1565393345</v>
      </c>
      <c r="BK2217">
        <v>45204303</v>
      </c>
      <c r="BL2217">
        <v>1610597648</v>
      </c>
      <c r="BM2217">
        <v>97.193320999999997</v>
      </c>
      <c r="BN2217">
        <f t="shared" si="243"/>
        <v>6.5235087398649547</v>
      </c>
      <c r="BO2217">
        <f t="shared" si="244"/>
        <v>-71.019350000000031</v>
      </c>
    </row>
    <row r="2218" spans="1:67" x14ac:dyDescent="0.35">
      <c r="A2218" t="s">
        <v>42</v>
      </c>
      <c r="B2218" t="s">
        <v>3598</v>
      </c>
      <c r="C2218">
        <v>42019</v>
      </c>
      <c r="D2218" t="s">
        <v>3614</v>
      </c>
      <c r="E2218">
        <v>2012</v>
      </c>
      <c r="F2218">
        <v>2058680064</v>
      </c>
      <c r="G2218">
        <v>24129.39</v>
      </c>
      <c r="H2218">
        <v>49183.76</v>
      </c>
      <c r="J2218">
        <v>0</v>
      </c>
      <c r="M2218">
        <v>0</v>
      </c>
      <c r="N2218">
        <v>15474.93</v>
      </c>
      <c r="O2218">
        <v>1849.3240000000001</v>
      </c>
      <c r="S2218">
        <v>90637.403999999995</v>
      </c>
      <c r="T2218">
        <v>26896.948530000001</v>
      </c>
      <c r="U2218">
        <v>222.27117720000001</v>
      </c>
      <c r="V2218">
        <v>27119.219710000001</v>
      </c>
      <c r="Z2218">
        <v>0</v>
      </c>
      <c r="AA2218">
        <v>117756.6237</v>
      </c>
      <c r="AB2218">
        <v>11.720806169999999</v>
      </c>
      <c r="AC2218">
        <v>23.890919650000001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7.5169183740000003</v>
      </c>
      <c r="AJ2218">
        <v>0.89830568300000002</v>
      </c>
      <c r="AK2218">
        <v>0</v>
      </c>
      <c r="AL2218">
        <v>0</v>
      </c>
      <c r="AM2218">
        <v>0</v>
      </c>
      <c r="AN2218">
        <v>44.026949879999997</v>
      </c>
      <c r="AO2218">
        <v>13.065142570000001</v>
      </c>
      <c r="AP2218" s="1">
        <v>1.08E-7</v>
      </c>
      <c r="AQ2218">
        <v>13.065142679999999</v>
      </c>
      <c r="AS2218">
        <v>0</v>
      </c>
      <c r="AU2218">
        <v>0</v>
      </c>
      <c r="AV2218">
        <v>57.200060260000001</v>
      </c>
      <c r="AW2218">
        <v>744.58739200000002</v>
      </c>
      <c r="AX2218">
        <v>913.77399100000002</v>
      </c>
      <c r="AY2218">
        <v>659.51753799999994</v>
      </c>
      <c r="AZ2218">
        <f t="shared" si="238"/>
        <v>-169.186599</v>
      </c>
      <c r="BA2218">
        <v>7.6821150710000001</v>
      </c>
      <c r="BB2218">
        <v>6.2597601620000001</v>
      </c>
      <c r="BC2218">
        <v>1.4223549090000001</v>
      </c>
      <c r="BD2218">
        <f t="shared" si="239"/>
        <v>-85.069854000000078</v>
      </c>
      <c r="BE2218">
        <f t="shared" si="240"/>
        <v>-254.25645300000008</v>
      </c>
      <c r="BF2218">
        <f t="shared" si="241"/>
        <v>687.38733174000004</v>
      </c>
      <c r="BG2218">
        <f t="shared" si="242"/>
        <v>856.57393074000004</v>
      </c>
      <c r="BH2218">
        <v>13190.350769000001</v>
      </c>
      <c r="BI2218">
        <v>20</v>
      </c>
      <c r="BJ2218">
        <v>2044946885</v>
      </c>
      <c r="BK2218">
        <v>15991831</v>
      </c>
      <c r="BL2218">
        <v>2060938716</v>
      </c>
      <c r="BM2218">
        <v>99.224051000000003</v>
      </c>
      <c r="BN2218">
        <f t="shared" si="243"/>
        <v>6.6467507761802622</v>
      </c>
      <c r="BO2218">
        <f t="shared" si="244"/>
        <v>-85.069854000000078</v>
      </c>
    </row>
    <row r="2219" spans="1:67" x14ac:dyDescent="0.35">
      <c r="A2219" t="s">
        <v>3615</v>
      </c>
      <c r="B2219" t="s">
        <v>3598</v>
      </c>
      <c r="C2219">
        <v>42021</v>
      </c>
      <c r="D2219" t="s">
        <v>3616</v>
      </c>
      <c r="E2219">
        <v>2012</v>
      </c>
      <c r="F2219">
        <v>1796019968</v>
      </c>
      <c r="G2219">
        <v>20878.669999999998</v>
      </c>
      <c r="H2219">
        <v>26649.34</v>
      </c>
      <c r="J2219">
        <v>0</v>
      </c>
      <c r="M2219">
        <v>0</v>
      </c>
      <c r="N2219">
        <v>6663.5169999999998</v>
      </c>
      <c r="O2219">
        <v>2657.5520000000001</v>
      </c>
      <c r="S2219">
        <v>56849.078999999998</v>
      </c>
      <c r="T2219">
        <v>78748.240659999996</v>
      </c>
      <c r="U2219">
        <v>2144.6164939999999</v>
      </c>
      <c r="V2219">
        <v>80892.857149999996</v>
      </c>
      <c r="Z2219">
        <v>0</v>
      </c>
      <c r="AA2219">
        <v>137741.9362</v>
      </c>
      <c r="AB2219">
        <v>11.62496541</v>
      </c>
      <c r="AC2219">
        <v>14.83799761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3.7101575250000001</v>
      </c>
      <c r="AJ2219">
        <v>1.4796895619999999</v>
      </c>
      <c r="AK2219">
        <v>0</v>
      </c>
      <c r="AL2219">
        <v>0</v>
      </c>
      <c r="AM2219">
        <v>0</v>
      </c>
      <c r="AN2219">
        <v>31.652810110000001</v>
      </c>
      <c r="AO2219">
        <v>43.845971679999998</v>
      </c>
      <c r="AP2219" s="1">
        <v>1.19E-6</v>
      </c>
      <c r="AQ2219">
        <v>43.845972869999997</v>
      </c>
      <c r="AS2219">
        <v>0</v>
      </c>
      <c r="AU2219">
        <v>0</v>
      </c>
      <c r="AV2219">
        <v>76.692875700000002</v>
      </c>
      <c r="AW2219">
        <v>780.28954799999997</v>
      </c>
      <c r="AX2219">
        <v>957.80079000000001</v>
      </c>
      <c r="AY2219">
        <v>661.665572</v>
      </c>
      <c r="AZ2219">
        <f t="shared" si="238"/>
        <v>-177.51124200000004</v>
      </c>
      <c r="BA2219">
        <v>9.8287713700000001</v>
      </c>
      <c r="BB2219">
        <v>8.0071844270000003</v>
      </c>
      <c r="BC2219">
        <v>1.821586943</v>
      </c>
      <c r="BD2219">
        <f t="shared" si="239"/>
        <v>-118.62397599999997</v>
      </c>
      <c r="BE2219">
        <f t="shared" si="240"/>
        <v>-296.13521800000001</v>
      </c>
      <c r="BF2219">
        <f t="shared" si="241"/>
        <v>703.59667229999991</v>
      </c>
      <c r="BG2219">
        <f t="shared" si="242"/>
        <v>881.10791429999995</v>
      </c>
      <c r="BH2219">
        <v>12571.645874</v>
      </c>
      <c r="BI2219">
        <v>19</v>
      </c>
      <c r="BJ2219">
        <v>1782850495</v>
      </c>
      <c r="BK2219">
        <v>13649939</v>
      </c>
      <c r="BL2219">
        <v>1796500434</v>
      </c>
      <c r="BM2219">
        <v>99.240193000000005</v>
      </c>
      <c r="BN2219">
        <f t="shared" si="243"/>
        <v>6.6673144418411194</v>
      </c>
      <c r="BO2219">
        <f t="shared" si="244"/>
        <v>-118.62397599999997</v>
      </c>
    </row>
    <row r="2220" spans="1:67" x14ac:dyDescent="0.35">
      <c r="A2220" t="s">
        <v>1852</v>
      </c>
      <c r="B2220" t="s">
        <v>3598</v>
      </c>
      <c r="C2220">
        <v>42023</v>
      </c>
      <c r="D2220" t="s">
        <v>3617</v>
      </c>
      <c r="E2220">
        <v>2012</v>
      </c>
      <c r="F2220">
        <v>1031769984</v>
      </c>
      <c r="G2220">
        <v>265.17619999999999</v>
      </c>
      <c r="H2220">
        <v>981.69560000000001</v>
      </c>
      <c r="J2220">
        <v>0</v>
      </c>
      <c r="M2220">
        <v>0</v>
      </c>
      <c r="N2220">
        <v>0</v>
      </c>
      <c r="S2220">
        <v>1246.8717999999999</v>
      </c>
      <c r="T2220">
        <v>31432.545959999999</v>
      </c>
      <c r="U2220">
        <v>420.51303799999999</v>
      </c>
      <c r="V2220">
        <v>31853.059000000001</v>
      </c>
      <c r="Z2220">
        <v>0</v>
      </c>
      <c r="AA2220">
        <v>33099.930800000002</v>
      </c>
      <c r="AB2220">
        <v>0.25701096600000001</v>
      </c>
      <c r="AC2220">
        <v>0.951467493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1.2084784589999999</v>
      </c>
      <c r="AO2220">
        <v>30.46468346</v>
      </c>
      <c r="AP2220" s="1">
        <v>4.08E-7</v>
      </c>
      <c r="AQ2220">
        <v>30.464683870000002</v>
      </c>
      <c r="AS2220">
        <v>0</v>
      </c>
      <c r="AU2220">
        <v>0</v>
      </c>
      <c r="AV2220">
        <v>32.080726630000001</v>
      </c>
      <c r="AW2220">
        <v>777.56802200000004</v>
      </c>
      <c r="AX2220">
        <v>885.97679500000004</v>
      </c>
      <c r="AY2220">
        <v>645.00831000000005</v>
      </c>
      <c r="AZ2220">
        <f t="shared" si="238"/>
        <v>-108.408773</v>
      </c>
      <c r="BA2220">
        <v>4.1257775170000004</v>
      </c>
      <c r="BB2220">
        <v>3.620944342</v>
      </c>
      <c r="BC2220">
        <v>0.50483317500000002</v>
      </c>
      <c r="BD2220">
        <f t="shared" si="239"/>
        <v>-132.55971199999999</v>
      </c>
      <c r="BE2220">
        <f t="shared" si="240"/>
        <v>-240.96848499999999</v>
      </c>
      <c r="BF2220">
        <f t="shared" si="241"/>
        <v>745.48729537000008</v>
      </c>
      <c r="BG2220">
        <f t="shared" si="242"/>
        <v>853.89606837000008</v>
      </c>
      <c r="BH2220">
        <v>8385.1080320000001</v>
      </c>
      <c r="BI2220">
        <v>13</v>
      </c>
      <c r="BJ2220">
        <v>1026233354</v>
      </c>
      <c r="BK2220">
        <v>5660231</v>
      </c>
      <c r="BL2220">
        <v>1031893585</v>
      </c>
      <c r="BM2220">
        <v>99.451470999999998</v>
      </c>
      <c r="BN2220">
        <f t="shared" si="243"/>
        <v>6.4856588194658285</v>
      </c>
      <c r="BO2220">
        <f t="shared" si="244"/>
        <v>-132.55971199999999</v>
      </c>
    </row>
    <row r="2221" spans="1:67" x14ac:dyDescent="0.35">
      <c r="A2221" t="s">
        <v>2607</v>
      </c>
      <c r="B2221" t="s">
        <v>3598</v>
      </c>
      <c r="C2221">
        <v>42025</v>
      </c>
      <c r="D2221" t="s">
        <v>3618</v>
      </c>
      <c r="E2221">
        <v>2012</v>
      </c>
      <c r="F2221">
        <v>1003310016</v>
      </c>
      <c r="G2221">
        <v>1669.6579999999999</v>
      </c>
      <c r="H2221">
        <v>5304.509</v>
      </c>
      <c r="J2221">
        <v>0</v>
      </c>
      <c r="M2221">
        <v>0</v>
      </c>
      <c r="N2221">
        <v>1273.5519999999999</v>
      </c>
      <c r="O2221">
        <v>382.54399999999998</v>
      </c>
      <c r="S2221">
        <v>8630.2630000000008</v>
      </c>
      <c r="T2221">
        <v>3970.7871839999998</v>
      </c>
      <c r="U2221">
        <v>156.19055700000001</v>
      </c>
      <c r="V2221">
        <v>4126.9777409999997</v>
      </c>
      <c r="Z2221">
        <v>0</v>
      </c>
      <c r="AA2221">
        <v>12757.240739999999</v>
      </c>
      <c r="AB2221">
        <v>1.664149638</v>
      </c>
      <c r="AC2221">
        <v>5.2870089159999996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1.26935043</v>
      </c>
      <c r="AJ2221">
        <v>0.38128195100000001</v>
      </c>
      <c r="AK2221">
        <v>0</v>
      </c>
      <c r="AL2221">
        <v>0</v>
      </c>
      <c r="AM2221">
        <v>0</v>
      </c>
      <c r="AN2221">
        <v>8.6017909340000003</v>
      </c>
      <c r="AO2221">
        <v>3.9576871759999999</v>
      </c>
      <c r="AP2221" s="1">
        <v>1.5599999999999999E-7</v>
      </c>
      <c r="AQ2221">
        <v>3.9576873319999999</v>
      </c>
      <c r="AS2221">
        <v>0</v>
      </c>
      <c r="AU2221">
        <v>0</v>
      </c>
      <c r="AV2221">
        <v>12.71515338</v>
      </c>
      <c r="AW2221">
        <v>824.03110500000003</v>
      </c>
      <c r="AX2221">
        <v>974.55218200000002</v>
      </c>
      <c r="AY2221">
        <v>655.50649999999996</v>
      </c>
      <c r="AZ2221">
        <f t="shared" si="238"/>
        <v>-150.52107699999999</v>
      </c>
      <c r="BA2221">
        <v>1.5430428899999999</v>
      </c>
      <c r="BB2221">
        <v>1.3047175529999999</v>
      </c>
      <c r="BC2221">
        <v>0.238325338</v>
      </c>
      <c r="BD2221">
        <f t="shared" si="239"/>
        <v>-168.52460500000007</v>
      </c>
      <c r="BE2221">
        <f t="shared" si="240"/>
        <v>-319.04568200000006</v>
      </c>
      <c r="BF2221">
        <f t="shared" si="241"/>
        <v>811.31595162000008</v>
      </c>
      <c r="BG2221">
        <f t="shared" si="242"/>
        <v>961.83702862000007</v>
      </c>
      <c r="BH2221">
        <v>6555.0650020000003</v>
      </c>
      <c r="BI2221">
        <v>10</v>
      </c>
      <c r="BJ2221">
        <v>987432366</v>
      </c>
      <c r="BK2221">
        <v>15895107</v>
      </c>
      <c r="BL2221">
        <v>1003327473</v>
      </c>
      <c r="BM2221">
        <v>98.415761000000003</v>
      </c>
      <c r="BN2221">
        <f t="shared" si="243"/>
        <v>6.660584578520913</v>
      </c>
      <c r="BO2221">
        <f t="shared" si="244"/>
        <v>-168.52460500000007</v>
      </c>
    </row>
    <row r="2222" spans="1:67" x14ac:dyDescent="0.35">
      <c r="A2222" t="s">
        <v>3619</v>
      </c>
      <c r="B2222" t="s">
        <v>3598</v>
      </c>
      <c r="C2222">
        <v>42027</v>
      </c>
      <c r="D2222" t="s">
        <v>3620</v>
      </c>
      <c r="E2222">
        <v>2012</v>
      </c>
      <c r="F2222">
        <v>2882569984</v>
      </c>
      <c r="G2222">
        <v>18770.87</v>
      </c>
      <c r="H2222">
        <v>55934.33</v>
      </c>
      <c r="J2222">
        <v>0</v>
      </c>
      <c r="M2222">
        <v>0</v>
      </c>
      <c r="N2222">
        <v>13471.82</v>
      </c>
      <c r="O2222">
        <v>7069.3959999999997</v>
      </c>
      <c r="S2222">
        <v>95246.415999999997</v>
      </c>
      <c r="T2222">
        <v>83360.857669999998</v>
      </c>
      <c r="U2222">
        <v>4157.071747</v>
      </c>
      <c r="V2222">
        <v>87517.92942</v>
      </c>
      <c r="Z2222">
        <v>0</v>
      </c>
      <c r="AA2222">
        <v>182764.34539999999</v>
      </c>
      <c r="AB2222">
        <v>6.5118523069999998</v>
      </c>
      <c r="AC2222">
        <v>19.4043268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4.6735448140000004</v>
      </c>
      <c r="AJ2222">
        <v>2.4524629199999999</v>
      </c>
      <c r="AK2222">
        <v>0</v>
      </c>
      <c r="AL2222">
        <v>0</v>
      </c>
      <c r="AM2222">
        <v>0</v>
      </c>
      <c r="AN2222">
        <v>33.042186839999999</v>
      </c>
      <c r="AO2222">
        <v>28.91893627</v>
      </c>
      <c r="AP2222" s="1">
        <v>1.44E-6</v>
      </c>
      <c r="AQ2222">
        <v>28.918937710000002</v>
      </c>
      <c r="AS2222">
        <v>0</v>
      </c>
      <c r="AU2222">
        <v>0</v>
      </c>
      <c r="AV2222">
        <v>63.403263899999999</v>
      </c>
      <c r="AW2222">
        <v>784.67155300000002</v>
      </c>
      <c r="AX2222">
        <v>990.248561</v>
      </c>
      <c r="AY2222">
        <v>641.338887</v>
      </c>
      <c r="AZ2222">
        <f t="shared" si="238"/>
        <v>-205.57700799999998</v>
      </c>
      <c r="BA2222">
        <v>8.0802297030000005</v>
      </c>
      <c r="BB2222">
        <v>6.4027625380000002</v>
      </c>
      <c r="BC2222">
        <v>1.6774671649999999</v>
      </c>
      <c r="BD2222">
        <f t="shared" si="239"/>
        <v>-143.33266600000002</v>
      </c>
      <c r="BE2222">
        <f t="shared" si="240"/>
        <v>-348.909674</v>
      </c>
      <c r="BF2222">
        <f t="shared" si="241"/>
        <v>721.26828910000006</v>
      </c>
      <c r="BG2222">
        <f t="shared" si="242"/>
        <v>926.84529710000004</v>
      </c>
      <c r="BH2222">
        <v>17957.488830999999</v>
      </c>
      <c r="BI2222">
        <v>28</v>
      </c>
      <c r="BJ2222">
        <v>2871502921</v>
      </c>
      <c r="BK2222">
        <v>11214105</v>
      </c>
      <c r="BL2222">
        <v>2882717026</v>
      </c>
      <c r="BM2222">
        <v>99.610988000000006</v>
      </c>
      <c r="BN2222">
        <f t="shared" si="243"/>
        <v>6.4384351553665944</v>
      </c>
      <c r="BO2222">
        <f t="shared" si="244"/>
        <v>-143.33266600000002</v>
      </c>
    </row>
    <row r="2223" spans="1:67" x14ac:dyDescent="0.35">
      <c r="A2223" t="s">
        <v>3621</v>
      </c>
      <c r="B2223" t="s">
        <v>3598</v>
      </c>
      <c r="C2223">
        <v>42029</v>
      </c>
      <c r="D2223" t="s">
        <v>3622</v>
      </c>
      <c r="E2223">
        <v>2012</v>
      </c>
      <c r="F2223">
        <v>1966979968</v>
      </c>
      <c r="G2223">
        <v>20888.61</v>
      </c>
      <c r="H2223">
        <v>105490.3</v>
      </c>
      <c r="J2223">
        <v>0</v>
      </c>
      <c r="M2223">
        <v>0</v>
      </c>
      <c r="N2223">
        <v>20967.349999999999</v>
      </c>
      <c r="O2223">
        <v>18829.150000000001</v>
      </c>
      <c r="S2223">
        <v>166175.41</v>
      </c>
      <c r="T2223">
        <v>22900.488160000001</v>
      </c>
      <c r="U2223">
        <v>732.8941519</v>
      </c>
      <c r="V2223">
        <v>23633.382310000001</v>
      </c>
      <c r="Z2223">
        <v>0</v>
      </c>
      <c r="AA2223">
        <v>189808.7923</v>
      </c>
      <c r="AB2223">
        <v>10.619635349999999</v>
      </c>
      <c r="AC2223">
        <v>53.630591930000001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10.65966626</v>
      </c>
      <c r="AJ2223">
        <v>9.5726190940000002</v>
      </c>
      <c r="AK2223">
        <v>0</v>
      </c>
      <c r="AL2223">
        <v>0</v>
      </c>
      <c r="AM2223">
        <v>0</v>
      </c>
      <c r="AN2223">
        <v>84.482512639999996</v>
      </c>
      <c r="AO2223">
        <v>11.642461300000001</v>
      </c>
      <c r="AP2223" s="1">
        <v>3.7300000000000002E-7</v>
      </c>
      <c r="AQ2223">
        <v>11.642461669999999</v>
      </c>
      <c r="AS2223">
        <v>0</v>
      </c>
      <c r="AU2223">
        <v>0</v>
      </c>
      <c r="AV2223">
        <v>96.49757262</v>
      </c>
      <c r="AW2223">
        <v>708.35951</v>
      </c>
      <c r="AX2223">
        <v>1052.0164560000001</v>
      </c>
      <c r="AY2223">
        <v>637.23233800000003</v>
      </c>
      <c r="AZ2223">
        <f t="shared" si="238"/>
        <v>-343.65694600000006</v>
      </c>
      <c r="BA2223">
        <v>13.622683289999999</v>
      </c>
      <c r="BB2223">
        <v>9.1726295790000005</v>
      </c>
      <c r="BC2223">
        <v>4.450053713</v>
      </c>
      <c r="BD2223">
        <f t="shared" si="239"/>
        <v>-71.127171999999973</v>
      </c>
      <c r="BE2223">
        <f t="shared" si="240"/>
        <v>-414.78411800000003</v>
      </c>
      <c r="BF2223">
        <f t="shared" si="241"/>
        <v>611.86193737999997</v>
      </c>
      <c r="BG2223">
        <f t="shared" si="242"/>
        <v>955.51888338000003</v>
      </c>
      <c r="BH2223">
        <v>13381.879089</v>
      </c>
      <c r="BI2223">
        <v>21</v>
      </c>
      <c r="BJ2223">
        <v>1943860643</v>
      </c>
      <c r="BK2223">
        <v>22547828</v>
      </c>
      <c r="BL2223">
        <v>1966408471</v>
      </c>
      <c r="BM2223">
        <v>98.853350000000006</v>
      </c>
      <c r="BN2223">
        <f t="shared" si="243"/>
        <v>6.4462391815755353</v>
      </c>
      <c r="BO2223">
        <f t="shared" si="244"/>
        <v>-71.127171999999973</v>
      </c>
    </row>
    <row r="2224" spans="1:67" x14ac:dyDescent="0.35">
      <c r="A2224" t="s">
        <v>3623</v>
      </c>
      <c r="B2224" t="s">
        <v>3598</v>
      </c>
      <c r="C2224">
        <v>42031</v>
      </c>
      <c r="D2224" t="s">
        <v>3624</v>
      </c>
      <c r="E2224">
        <v>2012</v>
      </c>
      <c r="F2224">
        <v>1579480064</v>
      </c>
      <c r="G2224">
        <v>13837.5</v>
      </c>
      <c r="H2224">
        <v>31730.77</v>
      </c>
      <c r="J2224">
        <v>0</v>
      </c>
      <c r="M2224">
        <v>0</v>
      </c>
      <c r="N2224">
        <v>6232.8410000000003</v>
      </c>
      <c r="O2224">
        <v>1314.13</v>
      </c>
      <c r="S2224">
        <v>53115.241000000002</v>
      </c>
      <c r="T2224">
        <v>49515.031569999999</v>
      </c>
      <c r="U2224">
        <v>2979.635241</v>
      </c>
      <c r="V2224">
        <v>52494.666810000002</v>
      </c>
      <c r="Z2224">
        <v>0</v>
      </c>
      <c r="AA2224">
        <v>105609.9078</v>
      </c>
      <c r="AB2224">
        <v>8.7607943370000001</v>
      </c>
      <c r="AC2224">
        <v>20.089376699999999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3.9461346439999998</v>
      </c>
      <c r="AJ2224">
        <v>0.83200163800000004</v>
      </c>
      <c r="AK2224">
        <v>0</v>
      </c>
      <c r="AL2224">
        <v>0</v>
      </c>
      <c r="AM2224">
        <v>0</v>
      </c>
      <c r="AN2224">
        <v>33.628307319999998</v>
      </c>
      <c r="AO2224">
        <v>31.348943680000001</v>
      </c>
      <c r="AP2224" s="1">
        <v>1.8899999999999999E-6</v>
      </c>
      <c r="AQ2224">
        <v>31.348945570000001</v>
      </c>
      <c r="AS2224">
        <v>0</v>
      </c>
      <c r="AU2224">
        <v>0</v>
      </c>
      <c r="AV2224">
        <v>66.863716879999998</v>
      </c>
      <c r="AW2224">
        <v>740.20683799999995</v>
      </c>
      <c r="AX2224">
        <v>915.26470300000005</v>
      </c>
      <c r="AY2224">
        <v>655.57138999999995</v>
      </c>
      <c r="AZ2224">
        <f t="shared" si="238"/>
        <v>-175.05786500000011</v>
      </c>
      <c r="BA2224">
        <v>9.0331125639999996</v>
      </c>
      <c r="BB2224">
        <v>7.3053966419999998</v>
      </c>
      <c r="BC2224">
        <v>1.7277159209999999</v>
      </c>
      <c r="BD2224">
        <f t="shared" si="239"/>
        <v>-84.635447999999997</v>
      </c>
      <c r="BE2224">
        <f t="shared" si="240"/>
        <v>-259.6933130000001</v>
      </c>
      <c r="BF2224">
        <f t="shared" si="241"/>
        <v>673.34312111999998</v>
      </c>
      <c r="BG2224">
        <f t="shared" si="242"/>
        <v>848.40098612000008</v>
      </c>
      <c r="BH2224">
        <v>11144.713623</v>
      </c>
      <c r="BI2224">
        <v>17</v>
      </c>
      <c r="BJ2224">
        <v>1556156290</v>
      </c>
      <c r="BK2224">
        <v>23332096</v>
      </c>
      <c r="BL2224">
        <v>1579488386</v>
      </c>
      <c r="BM2224">
        <v>98.522807</v>
      </c>
      <c r="BN2224">
        <f t="shared" si="243"/>
        <v>6.6540064170116464</v>
      </c>
      <c r="BO2224">
        <f t="shared" si="244"/>
        <v>-84.635447999999997</v>
      </c>
    </row>
    <row r="2225" spans="1:67" x14ac:dyDescent="0.35">
      <c r="A2225" t="s">
        <v>3625</v>
      </c>
      <c r="B2225" t="s">
        <v>3598</v>
      </c>
      <c r="C2225">
        <v>42033</v>
      </c>
      <c r="D2225" t="s">
        <v>3626</v>
      </c>
      <c r="E2225">
        <v>2012</v>
      </c>
      <c r="F2225">
        <v>2988829952</v>
      </c>
      <c r="G2225">
        <v>10107.39</v>
      </c>
      <c r="H2225">
        <v>14069.67</v>
      </c>
      <c r="J2225">
        <v>0</v>
      </c>
      <c r="M2225">
        <v>0</v>
      </c>
      <c r="N2225">
        <v>691.94880000000001</v>
      </c>
      <c r="O2225">
        <v>684.64059999999995</v>
      </c>
      <c r="S2225">
        <v>25553.649399999998</v>
      </c>
      <c r="T2225">
        <v>127373.26820000001</v>
      </c>
      <c r="U2225">
        <v>6121.4683670000004</v>
      </c>
      <c r="V2225">
        <v>133494.7366</v>
      </c>
      <c r="Z2225">
        <v>0</v>
      </c>
      <c r="AA2225">
        <v>159048.386</v>
      </c>
      <c r="AB2225">
        <v>3.38172133</v>
      </c>
      <c r="AC2225">
        <v>4.7074173589999999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0.23151159900000001</v>
      </c>
      <c r="AJ2225">
        <v>0.22906642799999999</v>
      </c>
      <c r="AK2225">
        <v>0</v>
      </c>
      <c r="AL2225">
        <v>0</v>
      </c>
      <c r="AM2225">
        <v>0</v>
      </c>
      <c r="AN2225">
        <v>8.5497167150000006</v>
      </c>
      <c r="AO2225">
        <v>42.616431929999997</v>
      </c>
      <c r="AP2225" s="1">
        <v>2.0499999999999999E-6</v>
      </c>
      <c r="AQ2225">
        <v>42.616433979999996</v>
      </c>
      <c r="AS2225">
        <v>0</v>
      </c>
      <c r="AU2225">
        <v>0</v>
      </c>
      <c r="AV2225">
        <v>53.214263950000003</v>
      </c>
      <c r="AW2225">
        <v>758.90265499999998</v>
      </c>
      <c r="AX2225">
        <v>916.58305199999995</v>
      </c>
      <c r="AY2225">
        <v>647.52642800000001</v>
      </c>
      <c r="AZ2225">
        <f t="shared" si="238"/>
        <v>-157.68039699999997</v>
      </c>
      <c r="BA2225">
        <v>7.0120012889999996</v>
      </c>
      <c r="BB2225">
        <v>5.8057220059999999</v>
      </c>
      <c r="BC2225">
        <v>1.206279283</v>
      </c>
      <c r="BD2225">
        <f t="shared" si="239"/>
        <v>-111.37622699999997</v>
      </c>
      <c r="BE2225">
        <f t="shared" si="240"/>
        <v>-269.05662399999994</v>
      </c>
      <c r="BF2225">
        <f t="shared" si="241"/>
        <v>705.68839104999995</v>
      </c>
      <c r="BG2225">
        <f t="shared" si="242"/>
        <v>863.36878804999992</v>
      </c>
      <c r="BH2225">
        <v>20073.319275000002</v>
      </c>
      <c r="BI2225">
        <v>31</v>
      </c>
      <c r="BJ2225">
        <v>2964714508</v>
      </c>
      <c r="BK2225">
        <v>23932643</v>
      </c>
      <c r="BL2225">
        <v>2988647151</v>
      </c>
      <c r="BM2225">
        <v>99.199214999999995</v>
      </c>
      <c r="BN2225">
        <f t="shared" si="243"/>
        <v>6.527535807617026</v>
      </c>
      <c r="BO2225">
        <f t="shared" si="244"/>
        <v>-111.37622699999997</v>
      </c>
    </row>
    <row r="2226" spans="1:67" x14ac:dyDescent="0.35">
      <c r="A2226" t="s">
        <v>1069</v>
      </c>
      <c r="B2226" t="s">
        <v>3598</v>
      </c>
      <c r="C2226">
        <v>42035</v>
      </c>
      <c r="D2226" t="s">
        <v>3627</v>
      </c>
      <c r="E2226">
        <v>2012</v>
      </c>
      <c r="F2226">
        <v>2323579904</v>
      </c>
      <c r="G2226">
        <v>7424.9340000000002</v>
      </c>
      <c r="H2226">
        <v>20766.599999999999</v>
      </c>
      <c r="J2226">
        <v>0</v>
      </c>
      <c r="M2226">
        <v>0</v>
      </c>
      <c r="N2226">
        <v>4558.0690000000004</v>
      </c>
      <c r="O2226">
        <v>1132.365</v>
      </c>
      <c r="S2226">
        <v>33881.968000000001</v>
      </c>
      <c r="T2226">
        <v>41564.899469999997</v>
      </c>
      <c r="U2226">
        <v>1640.0008479999999</v>
      </c>
      <c r="V2226">
        <v>43204.900320000001</v>
      </c>
      <c r="Z2226">
        <v>0</v>
      </c>
      <c r="AA2226">
        <v>77086.868319999994</v>
      </c>
      <c r="AB2226">
        <v>3.1954717750000001</v>
      </c>
      <c r="AC2226">
        <v>8.9373298349999999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1.9616579540000001</v>
      </c>
      <c r="AJ2226">
        <v>0.48733637200000002</v>
      </c>
      <c r="AK2226">
        <v>0</v>
      </c>
      <c r="AL2226">
        <v>0</v>
      </c>
      <c r="AM2226">
        <v>0</v>
      </c>
      <c r="AN2226">
        <v>14.581795939999999</v>
      </c>
      <c r="AO2226">
        <v>17.88830218</v>
      </c>
      <c r="AP2226" s="1">
        <v>7.06E-7</v>
      </c>
      <c r="AQ2226">
        <v>17.888302889999999</v>
      </c>
      <c r="AS2226">
        <v>0</v>
      </c>
      <c r="AU2226">
        <v>0</v>
      </c>
      <c r="AV2226">
        <v>33.175905929999999</v>
      </c>
      <c r="AW2226">
        <v>781.66127200000005</v>
      </c>
      <c r="AX2226">
        <v>945.15537600000005</v>
      </c>
      <c r="AY2226">
        <v>650.57550800000001</v>
      </c>
      <c r="AZ2226">
        <f t="shared" si="238"/>
        <v>-163.49410399999999</v>
      </c>
      <c r="BA2226">
        <v>4.2442816499999996</v>
      </c>
      <c r="BB2226">
        <v>3.5101007489999998</v>
      </c>
      <c r="BC2226">
        <v>0.734180901</v>
      </c>
      <c r="BD2226">
        <f t="shared" si="239"/>
        <v>-131.08576400000004</v>
      </c>
      <c r="BE2226">
        <f t="shared" si="240"/>
        <v>-294.57986800000003</v>
      </c>
      <c r="BF2226">
        <f t="shared" si="241"/>
        <v>748.48536607000005</v>
      </c>
      <c r="BG2226">
        <f t="shared" si="242"/>
        <v>911.97947007000005</v>
      </c>
      <c r="BH2226">
        <v>14963.236693999999</v>
      </c>
      <c r="BI2226">
        <v>23</v>
      </c>
      <c r="BJ2226">
        <v>2299868389</v>
      </c>
      <c r="BK2226">
        <v>23178644</v>
      </c>
      <c r="BL2226">
        <v>2323047033</v>
      </c>
      <c r="BM2226">
        <v>99.002230999999995</v>
      </c>
      <c r="BN2226">
        <f t="shared" si="243"/>
        <v>6.5713216907202829</v>
      </c>
      <c r="BO2226">
        <f t="shared" si="244"/>
        <v>-131.08576400000004</v>
      </c>
    </row>
    <row r="2227" spans="1:67" x14ac:dyDescent="0.35">
      <c r="A2227" t="s">
        <v>218</v>
      </c>
      <c r="B2227" t="s">
        <v>3598</v>
      </c>
      <c r="C2227">
        <v>42037</v>
      </c>
      <c r="D2227" t="s">
        <v>3628</v>
      </c>
      <c r="E2227">
        <v>2012</v>
      </c>
      <c r="F2227">
        <v>1270029952</v>
      </c>
      <c r="G2227">
        <v>5815.7610000000004</v>
      </c>
      <c r="H2227">
        <v>64615.77</v>
      </c>
      <c r="J2227">
        <v>0</v>
      </c>
      <c r="M2227">
        <v>0</v>
      </c>
      <c r="N2227">
        <v>15599.35</v>
      </c>
      <c r="O2227">
        <v>6072.5519999999997</v>
      </c>
      <c r="S2227">
        <v>92103.433000000005</v>
      </c>
      <c r="T2227">
        <v>33007.168469999997</v>
      </c>
      <c r="U2227">
        <v>7515.1687220000003</v>
      </c>
      <c r="V2227">
        <v>40522.337189999998</v>
      </c>
      <c r="Z2227">
        <v>0</v>
      </c>
      <c r="AA2227">
        <v>132625.7702</v>
      </c>
      <c r="AB2227">
        <v>4.5792313719999997</v>
      </c>
      <c r="AC2227">
        <v>50.877359149999997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12.282663080000001</v>
      </c>
      <c r="AJ2227">
        <v>4.7814242419999999</v>
      </c>
      <c r="AK2227">
        <v>0</v>
      </c>
      <c r="AL2227">
        <v>0</v>
      </c>
      <c r="AM2227">
        <v>0</v>
      </c>
      <c r="AN2227">
        <v>72.520677840000005</v>
      </c>
      <c r="AO2227">
        <v>25.989283489999998</v>
      </c>
      <c r="AP2227" s="1">
        <v>5.9200000000000001E-6</v>
      </c>
      <c r="AQ2227">
        <v>25.989289410000001</v>
      </c>
      <c r="AS2227">
        <v>0</v>
      </c>
      <c r="AU2227">
        <v>0</v>
      </c>
      <c r="AV2227">
        <v>104.4272775</v>
      </c>
      <c r="AW2227">
        <v>718.23767099999998</v>
      </c>
      <c r="AX2227">
        <v>973.25058999999999</v>
      </c>
      <c r="AY2227">
        <v>651.37844800000005</v>
      </c>
      <c r="AZ2227">
        <f t="shared" si="238"/>
        <v>-255.01291900000001</v>
      </c>
      <c r="BA2227">
        <v>14.53937627</v>
      </c>
      <c r="BB2227">
        <v>10.72974202</v>
      </c>
      <c r="BC2227">
        <v>3.8096342519999999</v>
      </c>
      <c r="BD2227">
        <f t="shared" si="239"/>
        <v>-66.859222999999929</v>
      </c>
      <c r="BE2227">
        <f t="shared" si="240"/>
        <v>-321.87214199999994</v>
      </c>
      <c r="BF2227">
        <f t="shared" si="241"/>
        <v>613.81039349999992</v>
      </c>
      <c r="BG2227">
        <f t="shared" si="242"/>
        <v>868.82331249999993</v>
      </c>
      <c r="BH2227">
        <v>7816.5413820000003</v>
      </c>
      <c r="BI2227">
        <v>12</v>
      </c>
      <c r="BJ2227">
        <v>1250947317</v>
      </c>
      <c r="BK2227">
        <v>18559653</v>
      </c>
      <c r="BL2227">
        <v>1269506970</v>
      </c>
      <c r="BM2227">
        <v>98.538042000000004</v>
      </c>
      <c r="BN2227">
        <f t="shared" si="243"/>
        <v>6.6104261336956549</v>
      </c>
      <c r="BO2227">
        <f t="shared" si="244"/>
        <v>-66.859222999999929</v>
      </c>
    </row>
    <row r="2228" spans="1:67" x14ac:dyDescent="0.35">
      <c r="A2228" t="s">
        <v>224</v>
      </c>
      <c r="B2228" t="s">
        <v>3598</v>
      </c>
      <c r="C2228">
        <v>42039</v>
      </c>
      <c r="D2228" t="s">
        <v>3629</v>
      </c>
      <c r="E2228">
        <v>2012</v>
      </c>
      <c r="F2228">
        <v>2687190016</v>
      </c>
      <c r="G2228">
        <v>16934.560000000001</v>
      </c>
      <c r="H2228">
        <v>108805</v>
      </c>
      <c r="J2228">
        <v>0</v>
      </c>
      <c r="M2228">
        <v>0</v>
      </c>
      <c r="N2228">
        <v>20814.419999999998</v>
      </c>
      <c r="O2228">
        <v>1415.69</v>
      </c>
      <c r="S2228">
        <v>147969.67000000001</v>
      </c>
      <c r="T2228">
        <v>46571.172100000003</v>
      </c>
      <c r="U2228">
        <v>1243.5171270000001</v>
      </c>
      <c r="V2228">
        <v>47814.689230000004</v>
      </c>
      <c r="Z2228">
        <v>0</v>
      </c>
      <c r="AA2228">
        <v>195784.35920000001</v>
      </c>
      <c r="AB2228">
        <v>6.3019585139999998</v>
      </c>
      <c r="AC2228">
        <v>40.490251659999998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7.7457938869999996</v>
      </c>
      <c r="AJ2228">
        <v>0.52682913799999997</v>
      </c>
      <c r="AK2228">
        <v>0</v>
      </c>
      <c r="AL2228">
        <v>0</v>
      </c>
      <c r="AM2228">
        <v>0</v>
      </c>
      <c r="AN2228">
        <v>55.064833200000002</v>
      </c>
      <c r="AO2228">
        <v>17.33080721</v>
      </c>
      <c r="AP2228" s="1">
        <v>4.63E-7</v>
      </c>
      <c r="AQ2228">
        <v>17.330807669999999</v>
      </c>
      <c r="AS2228">
        <v>0</v>
      </c>
      <c r="AU2228">
        <v>0</v>
      </c>
      <c r="AV2228">
        <v>72.858397830000001</v>
      </c>
      <c r="AW2228">
        <v>739.28304800000001</v>
      </c>
      <c r="AX2228">
        <v>991.94628699999998</v>
      </c>
      <c r="AY2228">
        <v>659.78378999999995</v>
      </c>
      <c r="AZ2228">
        <f t="shared" si="238"/>
        <v>-252.66323899999998</v>
      </c>
      <c r="BA2228">
        <v>9.8552777620000001</v>
      </c>
      <c r="BB2228">
        <v>7.3449942589999999</v>
      </c>
      <c r="BC2228">
        <v>2.5102835040000002</v>
      </c>
      <c r="BD2228">
        <f t="shared" si="239"/>
        <v>-79.499258000000054</v>
      </c>
      <c r="BE2228">
        <f t="shared" si="240"/>
        <v>-332.16249700000003</v>
      </c>
      <c r="BF2228">
        <f t="shared" si="241"/>
        <v>666.42465016999995</v>
      </c>
      <c r="BG2228">
        <f t="shared" si="242"/>
        <v>919.08788916999993</v>
      </c>
      <c r="BH2228">
        <v>19133.729919000001</v>
      </c>
      <c r="BI2228">
        <v>29</v>
      </c>
      <c r="BJ2228">
        <v>2621848897</v>
      </c>
      <c r="BK2228">
        <v>65300098</v>
      </c>
      <c r="BL2228">
        <v>2687148995</v>
      </c>
      <c r="BM2228">
        <v>97.569912000000002</v>
      </c>
      <c r="BN2228">
        <f t="shared" si="243"/>
        <v>6.7621644467610054</v>
      </c>
      <c r="BO2228">
        <f t="shared" si="244"/>
        <v>-79.499258000000054</v>
      </c>
    </row>
    <row r="2229" spans="1:67" x14ac:dyDescent="0.35">
      <c r="A2229" t="s">
        <v>1075</v>
      </c>
      <c r="B2229" t="s">
        <v>3598</v>
      </c>
      <c r="C2229">
        <v>42041</v>
      </c>
      <c r="D2229" t="s">
        <v>3630</v>
      </c>
      <c r="E2229">
        <v>2012</v>
      </c>
      <c r="F2229">
        <v>1425360000</v>
      </c>
      <c r="G2229">
        <v>19811.95</v>
      </c>
      <c r="H2229">
        <v>74969.570000000007</v>
      </c>
      <c r="J2229">
        <v>0</v>
      </c>
      <c r="M2229">
        <v>0</v>
      </c>
      <c r="N2229">
        <v>22537.759999999998</v>
      </c>
      <c r="O2229">
        <v>10035.07</v>
      </c>
      <c r="S2229">
        <v>127354.35</v>
      </c>
      <c r="T2229">
        <v>17312.289809999998</v>
      </c>
      <c r="U2229">
        <v>630.76955699999996</v>
      </c>
      <c r="V2229">
        <v>17943.059369999999</v>
      </c>
      <c r="Z2229">
        <v>0</v>
      </c>
      <c r="AA2229">
        <v>145297.4094</v>
      </c>
      <c r="AB2229">
        <v>13.899611330000001</v>
      </c>
      <c r="AC2229">
        <v>52.596936909999997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15.811977329999999</v>
      </c>
      <c r="AJ2229">
        <v>7.0403757650000003</v>
      </c>
      <c r="AK2229">
        <v>0</v>
      </c>
      <c r="AL2229">
        <v>0</v>
      </c>
      <c r="AM2229">
        <v>0</v>
      </c>
      <c r="AN2229">
        <v>89.348901330000004</v>
      </c>
      <c r="AO2229">
        <v>12.145906869999999</v>
      </c>
      <c r="AP2229" s="1">
        <v>4.4299999999999998E-7</v>
      </c>
      <c r="AQ2229">
        <v>12.14590731</v>
      </c>
      <c r="AS2229">
        <v>0</v>
      </c>
      <c r="AU2229">
        <v>0</v>
      </c>
      <c r="AV2229">
        <v>101.9373417</v>
      </c>
      <c r="AW2229">
        <v>751.03366600000004</v>
      </c>
      <c r="AX2229">
        <v>1117.9064060000001</v>
      </c>
      <c r="AY2229">
        <v>638.63503300000002</v>
      </c>
      <c r="AZ2229">
        <f t="shared" si="238"/>
        <v>-366.87274000000002</v>
      </c>
      <c r="BA2229">
        <v>13.57293905</v>
      </c>
      <c r="BB2229">
        <v>9.1185935740000001</v>
      </c>
      <c r="BC2229">
        <v>4.454345472</v>
      </c>
      <c r="BD2229">
        <f t="shared" si="239"/>
        <v>-112.39863300000002</v>
      </c>
      <c r="BE2229">
        <f t="shared" si="240"/>
        <v>-479.27137300000004</v>
      </c>
      <c r="BF2229">
        <f t="shared" si="241"/>
        <v>649.09632429999999</v>
      </c>
      <c r="BG2229">
        <f t="shared" si="242"/>
        <v>1015.9690643</v>
      </c>
      <c r="BH2229">
        <v>10218.160522</v>
      </c>
      <c r="BI2229">
        <v>16</v>
      </c>
      <c r="BJ2229">
        <v>1412783419</v>
      </c>
      <c r="BK2229">
        <v>12513405</v>
      </c>
      <c r="BL2229">
        <v>1425296824</v>
      </c>
      <c r="BM2229">
        <v>99.122049000000004</v>
      </c>
      <c r="BN2229">
        <f t="shared" si="243"/>
        <v>6.4429159752337242</v>
      </c>
      <c r="BO2229">
        <f t="shared" si="244"/>
        <v>-112.39863300000002</v>
      </c>
    </row>
    <row r="2230" spans="1:67" x14ac:dyDescent="0.35">
      <c r="A2230" t="s">
        <v>3631</v>
      </c>
      <c r="B2230" t="s">
        <v>3598</v>
      </c>
      <c r="C2230">
        <v>42043</v>
      </c>
      <c r="D2230" t="s">
        <v>3632</v>
      </c>
      <c r="E2230">
        <v>2012</v>
      </c>
      <c r="F2230">
        <v>1445779968</v>
      </c>
      <c r="G2230">
        <v>7022.8239999999996</v>
      </c>
      <c r="H2230">
        <v>35967.97</v>
      </c>
      <c r="J2230">
        <v>0</v>
      </c>
      <c r="M2230">
        <v>0</v>
      </c>
      <c r="N2230">
        <v>16316.62</v>
      </c>
      <c r="O2230">
        <v>4680.79</v>
      </c>
      <c r="S2230">
        <v>63988.203999999998</v>
      </c>
      <c r="T2230">
        <v>26426.27333</v>
      </c>
      <c r="U2230">
        <v>672.82086079999999</v>
      </c>
      <c r="V2230">
        <v>27099.09419</v>
      </c>
      <c r="Z2230">
        <v>0</v>
      </c>
      <c r="AA2230">
        <v>91087.298190000001</v>
      </c>
      <c r="AB2230">
        <v>4.8574638989999999</v>
      </c>
      <c r="AC2230">
        <v>24.877900369999999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11.285686869999999</v>
      </c>
      <c r="AJ2230">
        <v>3.237553503</v>
      </c>
      <c r="AK2230">
        <v>0</v>
      </c>
      <c r="AL2230">
        <v>0</v>
      </c>
      <c r="AM2230">
        <v>0</v>
      </c>
      <c r="AN2230">
        <v>44.258604640000001</v>
      </c>
      <c r="AO2230">
        <v>18.27821239</v>
      </c>
      <c r="AP2230" s="1">
        <v>4.6499999999999999E-7</v>
      </c>
      <c r="AQ2230">
        <v>18.27821286</v>
      </c>
      <c r="AS2230">
        <v>0</v>
      </c>
      <c r="AU2230">
        <v>0</v>
      </c>
      <c r="AV2230">
        <v>63.00218581</v>
      </c>
      <c r="AW2230">
        <v>769.88847599999997</v>
      </c>
      <c r="AX2230">
        <v>1021.759671</v>
      </c>
      <c r="AY2230">
        <v>633.612842</v>
      </c>
      <c r="AZ2230">
        <f t="shared" si="238"/>
        <v>-251.87119500000006</v>
      </c>
      <c r="BA2230">
        <v>8.1832872909999992</v>
      </c>
      <c r="BB2230">
        <v>6.1660474179999998</v>
      </c>
      <c r="BC2230">
        <v>2.0172398729999999</v>
      </c>
      <c r="BD2230">
        <f t="shared" si="239"/>
        <v>-136.27563399999997</v>
      </c>
      <c r="BE2230">
        <f t="shared" si="240"/>
        <v>-388.14682900000003</v>
      </c>
      <c r="BF2230">
        <f t="shared" si="241"/>
        <v>706.88629018999995</v>
      </c>
      <c r="BG2230">
        <f t="shared" si="242"/>
        <v>958.75748519000001</v>
      </c>
      <c r="BH2230">
        <v>9504.1926270000004</v>
      </c>
      <c r="BI2230">
        <v>15</v>
      </c>
      <c r="BJ2230">
        <v>1359456340</v>
      </c>
      <c r="BK2230">
        <v>86211444</v>
      </c>
      <c r="BL2230">
        <v>1445667784</v>
      </c>
      <c r="BM2230">
        <v>94.036565999999993</v>
      </c>
      <c r="BN2230">
        <f t="shared" si="243"/>
        <v>6.7379410898522183</v>
      </c>
      <c r="BO2230">
        <f t="shared" si="244"/>
        <v>-136.27563399999997</v>
      </c>
    </row>
    <row r="2231" spans="1:67" x14ac:dyDescent="0.35">
      <c r="A2231" t="s">
        <v>580</v>
      </c>
      <c r="B2231" t="s">
        <v>3598</v>
      </c>
      <c r="C2231">
        <v>42045</v>
      </c>
      <c r="D2231" t="s">
        <v>3633</v>
      </c>
      <c r="E2231">
        <v>2012</v>
      </c>
      <c r="F2231">
        <v>494324992</v>
      </c>
      <c r="G2231">
        <v>150.55430000000001</v>
      </c>
      <c r="H2231">
        <v>847.46410000000003</v>
      </c>
      <c r="J2231">
        <v>0</v>
      </c>
      <c r="M2231">
        <v>0</v>
      </c>
      <c r="N2231">
        <v>124.7803</v>
      </c>
      <c r="O2231">
        <v>33.884309999999999</v>
      </c>
      <c r="S2231">
        <v>1156.68301</v>
      </c>
      <c r="T2231">
        <v>4646.847933</v>
      </c>
      <c r="U2231">
        <v>216.26384809999999</v>
      </c>
      <c r="V2231">
        <v>4863.1117809999996</v>
      </c>
      <c r="Z2231">
        <v>0</v>
      </c>
      <c r="AA2231">
        <v>6019.7947910000003</v>
      </c>
      <c r="AB2231">
        <v>0.30456542199999997</v>
      </c>
      <c r="AC2231">
        <v>1.7143865140000001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0.25242563499999998</v>
      </c>
      <c r="AJ2231">
        <v>6.8546625E-2</v>
      </c>
      <c r="AK2231">
        <v>0</v>
      </c>
      <c r="AL2231">
        <v>0</v>
      </c>
      <c r="AM2231">
        <v>0</v>
      </c>
      <c r="AN2231">
        <v>2.3399241970000002</v>
      </c>
      <c r="AO2231">
        <v>9.4003904479999996</v>
      </c>
      <c r="AP2231" s="1">
        <v>4.3700000000000001E-7</v>
      </c>
      <c r="AQ2231">
        <v>9.4003908850000002</v>
      </c>
      <c r="AS2231">
        <v>0</v>
      </c>
      <c r="AU2231">
        <v>0</v>
      </c>
      <c r="AV2231">
        <v>12.177807899999999</v>
      </c>
      <c r="AW2231">
        <v>713.30279499999995</v>
      </c>
      <c r="AX2231">
        <v>995.28601000000003</v>
      </c>
      <c r="AY2231">
        <v>629.53492400000005</v>
      </c>
      <c r="AZ2231">
        <f t="shared" si="238"/>
        <v>-281.98321500000009</v>
      </c>
      <c r="BA2231">
        <v>1.70724242</v>
      </c>
      <c r="BB2231">
        <v>1.2235485859999999</v>
      </c>
      <c r="BC2231">
        <v>0.48369383399999999</v>
      </c>
      <c r="BD2231">
        <f t="shared" si="239"/>
        <v>-83.7678709999999</v>
      </c>
      <c r="BE2231">
        <f t="shared" si="240"/>
        <v>-365.75108599999999</v>
      </c>
      <c r="BF2231">
        <f t="shared" si="241"/>
        <v>701.1249871</v>
      </c>
      <c r="BG2231">
        <f t="shared" si="242"/>
        <v>983.10820210000009</v>
      </c>
      <c r="BH2231">
        <v>3147.674622</v>
      </c>
      <c r="BI2231">
        <v>5</v>
      </c>
      <c r="BJ2231">
        <v>476078165</v>
      </c>
      <c r="BK2231">
        <v>17582417</v>
      </c>
      <c r="BL2231">
        <v>493660582</v>
      </c>
      <c r="BM2231">
        <v>96.438359000000005</v>
      </c>
      <c r="BN2231">
        <f t="shared" si="243"/>
        <v>6.5278477415817502</v>
      </c>
      <c r="BO2231">
        <f t="shared" si="244"/>
        <v>-83.7678709999999</v>
      </c>
    </row>
    <row r="2232" spans="1:67" x14ac:dyDescent="0.35">
      <c r="A2232" t="s">
        <v>1519</v>
      </c>
      <c r="B2232" t="s">
        <v>3598</v>
      </c>
      <c r="C2232">
        <v>42047</v>
      </c>
      <c r="D2232" t="s">
        <v>3634</v>
      </c>
      <c r="E2232">
        <v>2012</v>
      </c>
      <c r="F2232">
        <v>2155279872</v>
      </c>
      <c r="G2232">
        <v>2566.9569999999999</v>
      </c>
      <c r="H2232">
        <v>3046.4969999999998</v>
      </c>
      <c r="J2232">
        <v>0</v>
      </c>
      <c r="M2232">
        <v>0</v>
      </c>
      <c r="N2232">
        <v>0</v>
      </c>
      <c r="S2232">
        <v>5613.4539999999997</v>
      </c>
      <c r="T2232">
        <v>94699.851250000007</v>
      </c>
      <c r="U2232">
        <v>6295.6809110000004</v>
      </c>
      <c r="V2232">
        <v>100995.5322</v>
      </c>
      <c r="Z2232">
        <v>0</v>
      </c>
      <c r="AA2232">
        <v>106608.9862</v>
      </c>
      <c r="AB2232">
        <v>1.1910086639999999</v>
      </c>
      <c r="AC2232">
        <v>1.41350413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2.604512793</v>
      </c>
      <c r="AO2232">
        <v>43.938540179999997</v>
      </c>
      <c r="AP2232" s="1">
        <v>2.92E-6</v>
      </c>
      <c r="AQ2232">
        <v>43.938543099999997</v>
      </c>
      <c r="AS2232">
        <v>0</v>
      </c>
      <c r="AU2232">
        <v>0</v>
      </c>
      <c r="AV2232">
        <v>49.464103270000003</v>
      </c>
      <c r="AW2232">
        <v>760.12236099999996</v>
      </c>
      <c r="AX2232">
        <v>894.04788799999994</v>
      </c>
      <c r="AY2232">
        <v>649.289354</v>
      </c>
      <c r="AZ2232">
        <f t="shared" si="238"/>
        <v>-133.92552699999999</v>
      </c>
      <c r="BA2232">
        <v>6.5073869430000002</v>
      </c>
      <c r="BB2232">
        <v>5.5326010979999998</v>
      </c>
      <c r="BC2232">
        <v>0.97478584499999998</v>
      </c>
      <c r="BD2232">
        <f t="shared" si="239"/>
        <v>-110.83300699999995</v>
      </c>
      <c r="BE2232">
        <f t="shared" si="240"/>
        <v>-244.75853399999994</v>
      </c>
      <c r="BF2232">
        <f t="shared" si="241"/>
        <v>710.65825772999995</v>
      </c>
      <c r="BG2232">
        <f t="shared" si="242"/>
        <v>844.58378472999993</v>
      </c>
      <c r="BH2232">
        <v>14284.365784</v>
      </c>
      <c r="BI2232">
        <v>22</v>
      </c>
      <c r="BJ2232">
        <v>2142883446</v>
      </c>
      <c r="BK2232">
        <v>12791206</v>
      </c>
      <c r="BL2232">
        <v>2155674652</v>
      </c>
      <c r="BM2232">
        <v>99.406626000000003</v>
      </c>
      <c r="BN2232">
        <f t="shared" si="243"/>
        <v>6.5316506567680905</v>
      </c>
      <c r="BO2232">
        <f t="shared" si="244"/>
        <v>-110.83300699999995</v>
      </c>
    </row>
    <row r="2233" spans="1:67" x14ac:dyDescent="0.35">
      <c r="A2233" t="s">
        <v>2987</v>
      </c>
      <c r="B2233" t="s">
        <v>3598</v>
      </c>
      <c r="C2233">
        <v>42049</v>
      </c>
      <c r="D2233" t="s">
        <v>3635</v>
      </c>
      <c r="E2233">
        <v>2012</v>
      </c>
      <c r="F2233">
        <v>2097120000</v>
      </c>
      <c r="G2233">
        <v>6568.5569999999998</v>
      </c>
      <c r="H2233">
        <v>55266.03</v>
      </c>
      <c r="J2233">
        <v>0</v>
      </c>
      <c r="M2233">
        <v>0</v>
      </c>
      <c r="N2233">
        <v>15920.95</v>
      </c>
      <c r="O2233">
        <v>1622.587</v>
      </c>
      <c r="S2233">
        <v>79378.123999999996</v>
      </c>
      <c r="T2233">
        <v>13427.07994</v>
      </c>
      <c r="U2233">
        <v>372.45440509999997</v>
      </c>
      <c r="V2233">
        <v>13799.53435</v>
      </c>
      <c r="Z2233">
        <v>0</v>
      </c>
      <c r="AA2233">
        <v>93177.658349999998</v>
      </c>
      <c r="AB2233">
        <v>3.1321798470000002</v>
      </c>
      <c r="AC2233">
        <v>26.353298809999998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7.5918163959999996</v>
      </c>
      <c r="AJ2233">
        <v>0.77372158000000002</v>
      </c>
      <c r="AK2233">
        <v>0</v>
      </c>
      <c r="AL2233">
        <v>0</v>
      </c>
      <c r="AM2233">
        <v>0</v>
      </c>
      <c r="AN2233">
        <v>37.851016629999997</v>
      </c>
      <c r="AO2233">
        <v>6.4026283370000003</v>
      </c>
      <c r="AP2233" s="1">
        <v>1.7800000000000001E-7</v>
      </c>
      <c r="AQ2233">
        <v>6.402628515</v>
      </c>
      <c r="AS2233">
        <v>0</v>
      </c>
      <c r="AU2233">
        <v>0</v>
      </c>
      <c r="AV2233">
        <v>44.43124778</v>
      </c>
      <c r="AW2233">
        <v>795.72160799999995</v>
      </c>
      <c r="AX2233">
        <v>1131.426557</v>
      </c>
      <c r="AY2233">
        <v>651.70075899999995</v>
      </c>
      <c r="AZ2233">
        <f t="shared" si="238"/>
        <v>-335.70494900000006</v>
      </c>
      <c r="BA2233">
        <v>5.5837679070000004</v>
      </c>
      <c r="BB2233">
        <v>3.9270112149999998</v>
      </c>
      <c r="BC2233">
        <v>1.6567566929999999</v>
      </c>
      <c r="BD2233">
        <f t="shared" si="239"/>
        <v>-144.020849</v>
      </c>
      <c r="BE2233">
        <f t="shared" si="240"/>
        <v>-479.72579800000005</v>
      </c>
      <c r="BF2233">
        <f t="shared" si="241"/>
        <v>751.29036021999991</v>
      </c>
      <c r="BG2233">
        <f t="shared" si="242"/>
        <v>1086.9953092200001</v>
      </c>
      <c r="BH2233">
        <v>13685.715942000001</v>
      </c>
      <c r="BI2233">
        <v>21</v>
      </c>
      <c r="BJ2233">
        <v>2069551279</v>
      </c>
      <c r="BK2233">
        <v>1966249000</v>
      </c>
      <c r="BL2233">
        <v>4035800279</v>
      </c>
      <c r="BM2233">
        <v>51.279823999999998</v>
      </c>
      <c r="BN2233">
        <f t="shared" si="243"/>
        <v>12.708716765486558</v>
      </c>
      <c r="BO2233">
        <f t="shared" si="244"/>
        <v>-144.020849</v>
      </c>
    </row>
    <row r="2234" spans="1:67" x14ac:dyDescent="0.35">
      <c r="A2234" t="s">
        <v>86</v>
      </c>
      <c r="B2234" t="s">
        <v>3598</v>
      </c>
      <c r="C2234">
        <v>42051</v>
      </c>
      <c r="D2234" t="s">
        <v>3636</v>
      </c>
      <c r="E2234">
        <v>2012</v>
      </c>
      <c r="F2234">
        <v>2067529984</v>
      </c>
      <c r="G2234">
        <v>11286.59</v>
      </c>
      <c r="H2234">
        <v>25062.799999999999</v>
      </c>
      <c r="J2234">
        <v>0</v>
      </c>
      <c r="M2234">
        <v>0</v>
      </c>
      <c r="N2234">
        <v>3733.2190000000001</v>
      </c>
      <c r="S2234">
        <v>40082.608999999997</v>
      </c>
      <c r="T2234">
        <v>53263.317739999999</v>
      </c>
      <c r="U2234">
        <v>30.036645570000001</v>
      </c>
      <c r="V2234">
        <v>53293.35439</v>
      </c>
      <c r="Z2234">
        <v>0</v>
      </c>
      <c r="AA2234">
        <v>93375.963390000004</v>
      </c>
      <c r="AB2234">
        <v>5.4589728260000001</v>
      </c>
      <c r="AC2234">
        <v>12.122097480000001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1.8056420120000001</v>
      </c>
      <c r="AJ2234">
        <v>0</v>
      </c>
      <c r="AK2234">
        <v>0</v>
      </c>
      <c r="AL2234">
        <v>0</v>
      </c>
      <c r="AM2234">
        <v>0</v>
      </c>
      <c r="AN2234">
        <v>19.38671231</v>
      </c>
      <c r="AO2234">
        <v>25.761811510000001</v>
      </c>
      <c r="AP2234" s="1">
        <v>1.4500000000000001E-8</v>
      </c>
      <c r="AQ2234">
        <v>25.761811519999998</v>
      </c>
      <c r="AS2234">
        <v>0</v>
      </c>
      <c r="AU2234">
        <v>0</v>
      </c>
      <c r="AV2234">
        <v>45.163051619999997</v>
      </c>
      <c r="AW2234">
        <v>782.67087900000001</v>
      </c>
      <c r="AX2234">
        <v>906.01791300000002</v>
      </c>
      <c r="AY2234">
        <v>670.70552899999996</v>
      </c>
      <c r="AZ2234">
        <f t="shared" si="238"/>
        <v>-123.34703400000001</v>
      </c>
      <c r="BA2234">
        <v>5.7703758799999996</v>
      </c>
      <c r="BB2234">
        <v>4.9847857280000003</v>
      </c>
      <c r="BC2234">
        <v>0.78559015200000004</v>
      </c>
      <c r="BD2234">
        <f t="shared" si="239"/>
        <v>-111.96535000000006</v>
      </c>
      <c r="BE2234">
        <f t="shared" si="240"/>
        <v>-235.31238400000007</v>
      </c>
      <c r="BF2234">
        <f t="shared" si="241"/>
        <v>737.50782737999998</v>
      </c>
      <c r="BG2234">
        <f t="shared" si="242"/>
        <v>860.85486137999999</v>
      </c>
      <c r="BH2234">
        <v>14084.816101</v>
      </c>
      <c r="BI2234">
        <v>21</v>
      </c>
      <c r="BJ2234">
        <v>2047006949</v>
      </c>
      <c r="BK2234">
        <v>20605089</v>
      </c>
      <c r="BL2234">
        <v>2067612038</v>
      </c>
      <c r="BM2234">
        <v>99.003434999999996</v>
      </c>
      <c r="BN2234">
        <f t="shared" si="243"/>
        <v>6.7745682662424791</v>
      </c>
      <c r="BO2234">
        <f t="shared" si="244"/>
        <v>-111.96535000000006</v>
      </c>
    </row>
    <row r="2235" spans="1:67" x14ac:dyDescent="0.35">
      <c r="A2235" t="s">
        <v>3637</v>
      </c>
      <c r="B2235" t="s">
        <v>3598</v>
      </c>
      <c r="C2235">
        <v>42053</v>
      </c>
      <c r="D2235" t="s">
        <v>3638</v>
      </c>
      <c r="E2235">
        <v>2012</v>
      </c>
      <c r="F2235">
        <v>1114259968</v>
      </c>
      <c r="G2235">
        <v>513.16849999999999</v>
      </c>
      <c r="H2235">
        <v>2026.0160000000001</v>
      </c>
      <c r="J2235">
        <v>0</v>
      </c>
      <c r="M2235">
        <v>0</v>
      </c>
      <c r="N2235">
        <v>0</v>
      </c>
      <c r="O2235">
        <v>73.178910000000002</v>
      </c>
      <c r="S2235">
        <v>2612.3634099999999</v>
      </c>
      <c r="T2235">
        <v>48898.874929999998</v>
      </c>
      <c r="U2235">
        <v>1537.8762529999999</v>
      </c>
      <c r="V2235">
        <v>50436.751179999999</v>
      </c>
      <c r="Z2235">
        <v>0</v>
      </c>
      <c r="AA2235">
        <v>53049.114589999997</v>
      </c>
      <c r="AB2235">
        <v>0.46054647500000001</v>
      </c>
      <c r="AC2235">
        <v>1.8182614989999999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6.5674897999999995E-2</v>
      </c>
      <c r="AK2235">
        <v>0</v>
      </c>
      <c r="AL2235">
        <v>0</v>
      </c>
      <c r="AM2235">
        <v>0</v>
      </c>
      <c r="AN2235">
        <v>2.3444828719999999</v>
      </c>
      <c r="AO2235">
        <v>43.884619690000001</v>
      </c>
      <c r="AP2235" s="1">
        <v>1.3799999999999999E-6</v>
      </c>
      <c r="AQ2235">
        <v>43.884621070000001</v>
      </c>
      <c r="AS2235">
        <v>0</v>
      </c>
      <c r="AU2235">
        <v>0</v>
      </c>
      <c r="AV2235">
        <v>47.609279809999997</v>
      </c>
      <c r="AW2235">
        <v>767.88929900000005</v>
      </c>
      <c r="AX2235">
        <v>879.20163100000002</v>
      </c>
      <c r="AY2235">
        <v>651.52278799999999</v>
      </c>
      <c r="AZ2235">
        <f t="shared" si="238"/>
        <v>-111.31233199999997</v>
      </c>
      <c r="BA2235">
        <v>6.2000186580000003</v>
      </c>
      <c r="BB2235">
        <v>5.4150581769999997</v>
      </c>
      <c r="BC2235">
        <v>0.78496048100000004</v>
      </c>
      <c r="BD2235">
        <f t="shared" si="239"/>
        <v>-116.36651100000006</v>
      </c>
      <c r="BE2235">
        <f t="shared" si="240"/>
        <v>-227.67884300000003</v>
      </c>
      <c r="BF2235">
        <f t="shared" si="241"/>
        <v>720.28001919000008</v>
      </c>
      <c r="BG2235">
        <f t="shared" si="242"/>
        <v>831.59235119000004</v>
      </c>
      <c r="BH2235">
        <v>7166.7506709999998</v>
      </c>
      <c r="BI2235">
        <v>11</v>
      </c>
      <c r="BJ2235">
        <v>1106623930</v>
      </c>
      <c r="BK2235">
        <v>8356609</v>
      </c>
      <c r="BL2235">
        <v>1114980539</v>
      </c>
      <c r="BM2235">
        <v>99.250514999999993</v>
      </c>
      <c r="BN2235">
        <f t="shared" si="243"/>
        <v>6.5644272777828911</v>
      </c>
      <c r="BO2235">
        <f t="shared" si="244"/>
        <v>-116.36651100000006</v>
      </c>
    </row>
    <row r="2236" spans="1:67" x14ac:dyDescent="0.35">
      <c r="A2236" t="s">
        <v>88</v>
      </c>
      <c r="B2236" t="s">
        <v>3598</v>
      </c>
      <c r="C2236">
        <v>42055</v>
      </c>
      <c r="D2236" t="s">
        <v>3639</v>
      </c>
      <c r="E2236">
        <v>2012</v>
      </c>
      <c r="F2236">
        <v>2001720064</v>
      </c>
      <c r="G2236">
        <v>27422.32</v>
      </c>
      <c r="H2236">
        <v>113876.8</v>
      </c>
      <c r="J2236">
        <v>0</v>
      </c>
      <c r="M2236">
        <v>0</v>
      </c>
      <c r="N2236">
        <v>21741.63</v>
      </c>
      <c r="O2236">
        <v>15945.65</v>
      </c>
      <c r="S2236">
        <v>178986.4</v>
      </c>
      <c r="T2236">
        <v>91328.105230000001</v>
      </c>
      <c r="U2236">
        <v>1183.443835</v>
      </c>
      <c r="V2236">
        <v>92511.549069999994</v>
      </c>
      <c r="Z2236">
        <v>0</v>
      </c>
      <c r="AA2236">
        <v>271497.94910000003</v>
      </c>
      <c r="AB2236">
        <v>13.699378100000001</v>
      </c>
      <c r="AC2236">
        <v>56.88947323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10.861473780000001</v>
      </c>
      <c r="AJ2236">
        <v>7.9659740069999998</v>
      </c>
      <c r="AK2236">
        <v>0</v>
      </c>
      <c r="AL2236">
        <v>0</v>
      </c>
      <c r="AM2236">
        <v>0</v>
      </c>
      <c r="AN2236">
        <v>89.416299120000005</v>
      </c>
      <c r="AO2236">
        <v>45.62481382</v>
      </c>
      <c r="AP2236" s="1">
        <v>5.9100000000000004E-7</v>
      </c>
      <c r="AQ2236">
        <v>45.624814409999999</v>
      </c>
      <c r="AS2236">
        <v>0</v>
      </c>
      <c r="AU2236">
        <v>0</v>
      </c>
      <c r="AV2236">
        <v>135.63232640000001</v>
      </c>
      <c r="AW2236">
        <v>784.12951199999998</v>
      </c>
      <c r="AX2236">
        <v>1129.9119599999999</v>
      </c>
      <c r="AY2236">
        <v>641.05239099999994</v>
      </c>
      <c r="AZ2236">
        <f t="shared" si="238"/>
        <v>-345.78244799999993</v>
      </c>
      <c r="BA2236">
        <v>17.29718424</v>
      </c>
      <c r="BB2236">
        <v>12.00379598</v>
      </c>
      <c r="BC2236">
        <v>5.2933882670000001</v>
      </c>
      <c r="BD2236">
        <f t="shared" si="239"/>
        <v>-143.07712100000003</v>
      </c>
      <c r="BE2236">
        <f t="shared" si="240"/>
        <v>-488.85956899999996</v>
      </c>
      <c r="BF2236">
        <f t="shared" si="241"/>
        <v>648.49718559999997</v>
      </c>
      <c r="BG2236">
        <f t="shared" si="242"/>
        <v>994.2796335999999</v>
      </c>
      <c r="BH2236">
        <v>13462.10022</v>
      </c>
      <c r="BI2236">
        <v>21</v>
      </c>
      <c r="BJ2236">
        <v>2000245529</v>
      </c>
      <c r="BK2236">
        <v>1547615</v>
      </c>
      <c r="BL2236">
        <v>2001793144</v>
      </c>
      <c r="BM2236">
        <v>99.922689000000005</v>
      </c>
      <c r="BN2236">
        <f t="shared" si="243"/>
        <v>6.4154837846687647</v>
      </c>
      <c r="BO2236">
        <f t="shared" si="244"/>
        <v>-143.07712100000003</v>
      </c>
    </row>
    <row r="2237" spans="1:67" x14ac:dyDescent="0.35">
      <c r="A2237" t="s">
        <v>238</v>
      </c>
      <c r="B2237" t="s">
        <v>3598</v>
      </c>
      <c r="C2237">
        <v>42057</v>
      </c>
      <c r="D2237" t="s">
        <v>3640</v>
      </c>
      <c r="E2237">
        <v>2012</v>
      </c>
      <c r="F2237">
        <v>1134620032</v>
      </c>
      <c r="G2237">
        <v>6417.3909999999996</v>
      </c>
      <c r="H2237">
        <v>12765.25</v>
      </c>
      <c r="J2237">
        <v>0</v>
      </c>
      <c r="M2237">
        <v>0</v>
      </c>
      <c r="N2237">
        <v>799.53790000000004</v>
      </c>
      <c r="O2237">
        <v>2094.4549999999999</v>
      </c>
      <c r="S2237">
        <v>22076.633900000001</v>
      </c>
      <c r="T2237">
        <v>51979.658089999997</v>
      </c>
      <c r="U2237">
        <v>4547.5481390000004</v>
      </c>
      <c r="V2237">
        <v>56527.206230000003</v>
      </c>
      <c r="Z2237">
        <v>0</v>
      </c>
      <c r="AA2237">
        <v>78603.840129999997</v>
      </c>
      <c r="AB2237">
        <v>5.6559824599999997</v>
      </c>
      <c r="AC2237">
        <v>11.250682729999999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0.70467458500000002</v>
      </c>
      <c r="AJ2237">
        <v>1.845952778</v>
      </c>
      <c r="AK2237">
        <v>0</v>
      </c>
      <c r="AL2237">
        <v>0</v>
      </c>
      <c r="AM2237">
        <v>0</v>
      </c>
      <c r="AN2237">
        <v>19.457292549999998</v>
      </c>
      <c r="AO2237">
        <v>45.812392369999998</v>
      </c>
      <c r="AP2237" s="1">
        <v>4.0099999999999997E-6</v>
      </c>
      <c r="AQ2237">
        <v>45.812396380000003</v>
      </c>
      <c r="AS2237">
        <v>0</v>
      </c>
      <c r="AU2237">
        <v>0</v>
      </c>
      <c r="AV2237">
        <v>69.277677030000007</v>
      </c>
      <c r="AW2237">
        <v>773.19619999999998</v>
      </c>
      <c r="AX2237">
        <v>1019.368069</v>
      </c>
      <c r="AY2237">
        <v>651.79627600000003</v>
      </c>
      <c r="AZ2237">
        <f t="shared" si="238"/>
        <v>-246.17186900000002</v>
      </c>
      <c r="BA2237">
        <v>8.9599091449999992</v>
      </c>
      <c r="BB2237">
        <v>6.7961396020000002</v>
      </c>
      <c r="BC2237">
        <v>2.1637695419999998</v>
      </c>
      <c r="BD2237">
        <f t="shared" si="239"/>
        <v>-121.39992399999994</v>
      </c>
      <c r="BE2237">
        <f t="shared" si="240"/>
        <v>-367.57179299999996</v>
      </c>
      <c r="BF2237">
        <f t="shared" si="241"/>
        <v>703.91852296999991</v>
      </c>
      <c r="BG2237">
        <f t="shared" si="242"/>
        <v>950.09039196999993</v>
      </c>
      <c r="BH2237">
        <v>7169.7590330000003</v>
      </c>
      <c r="BI2237">
        <v>11</v>
      </c>
      <c r="BJ2237">
        <v>1133252791</v>
      </c>
      <c r="BK2237">
        <v>1305486</v>
      </c>
      <c r="BL2237">
        <v>1134558277</v>
      </c>
      <c r="BM2237">
        <v>99.884934000000001</v>
      </c>
      <c r="BN2237">
        <f t="shared" si="243"/>
        <v>6.5254713588738023</v>
      </c>
      <c r="BO2237">
        <f t="shared" si="244"/>
        <v>-121.39992399999994</v>
      </c>
    </row>
    <row r="2238" spans="1:67" x14ac:dyDescent="0.35">
      <c r="A2238" t="s">
        <v>92</v>
      </c>
      <c r="B2238" t="s">
        <v>3598</v>
      </c>
      <c r="C2238">
        <v>42059</v>
      </c>
      <c r="D2238" t="s">
        <v>3641</v>
      </c>
      <c r="E2238">
        <v>2012</v>
      </c>
      <c r="F2238">
        <v>1496600064</v>
      </c>
      <c r="G2238">
        <v>9021.6110000000008</v>
      </c>
      <c r="H2238">
        <v>2574.5039999999999</v>
      </c>
      <c r="J2238">
        <v>0</v>
      </c>
      <c r="M2238">
        <v>0</v>
      </c>
      <c r="N2238">
        <v>0</v>
      </c>
      <c r="S2238">
        <v>11596.115</v>
      </c>
      <c r="T2238">
        <v>23610.779829999999</v>
      </c>
      <c r="U2238">
        <v>6.007329114</v>
      </c>
      <c r="V2238">
        <v>23616.78716</v>
      </c>
      <c r="Z2238">
        <v>0</v>
      </c>
      <c r="AA2238">
        <v>35212.902159999998</v>
      </c>
      <c r="AB2238">
        <v>6.028070703</v>
      </c>
      <c r="AC2238">
        <v>1.7202351259999999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7.7483058290000004</v>
      </c>
      <c r="AO2238">
        <v>15.77627878</v>
      </c>
      <c r="AP2238" s="1">
        <v>4.01E-9</v>
      </c>
      <c r="AQ2238">
        <v>15.77627878</v>
      </c>
      <c r="AS2238">
        <v>0</v>
      </c>
      <c r="AU2238">
        <v>0</v>
      </c>
      <c r="AV2238">
        <v>23.528598590000001</v>
      </c>
      <c r="AW2238">
        <v>756.40793099999996</v>
      </c>
      <c r="AX2238">
        <v>898.07653200000004</v>
      </c>
      <c r="AY2238">
        <v>676.36398299999996</v>
      </c>
      <c r="AZ2238">
        <f t="shared" si="238"/>
        <v>-141.66860100000008</v>
      </c>
      <c r="BA2238">
        <v>3.1105700540000001</v>
      </c>
      <c r="BB2238">
        <v>2.6198879220000002</v>
      </c>
      <c r="BC2238">
        <v>0.49068213300000002</v>
      </c>
      <c r="BD2238">
        <f t="shared" si="239"/>
        <v>-80.043948</v>
      </c>
      <c r="BE2238">
        <f t="shared" si="240"/>
        <v>-221.71254900000008</v>
      </c>
      <c r="BF2238">
        <f t="shared" si="241"/>
        <v>732.87933240999996</v>
      </c>
      <c r="BG2238">
        <f t="shared" si="242"/>
        <v>874.54793341000004</v>
      </c>
      <c r="BH2238">
        <v>12174.551697000001</v>
      </c>
      <c r="BI2238">
        <v>18</v>
      </c>
      <c r="BJ2238">
        <v>1491658067</v>
      </c>
      <c r="BK2238">
        <v>5296792</v>
      </c>
      <c r="BL2238">
        <v>1496954859</v>
      </c>
      <c r="BM2238">
        <v>99.646162000000004</v>
      </c>
      <c r="BN2238">
        <f t="shared" si="243"/>
        <v>6.7876571402719952</v>
      </c>
      <c r="BO2238">
        <f t="shared" si="244"/>
        <v>-80.043948</v>
      </c>
    </row>
    <row r="2239" spans="1:67" x14ac:dyDescent="0.35">
      <c r="A2239" t="s">
        <v>3642</v>
      </c>
      <c r="B2239" t="s">
        <v>3598</v>
      </c>
      <c r="C2239">
        <v>42061</v>
      </c>
      <c r="D2239" t="s">
        <v>3643</v>
      </c>
      <c r="E2239">
        <v>2012</v>
      </c>
      <c r="F2239">
        <v>2303010048</v>
      </c>
      <c r="G2239">
        <v>16892.740000000002</v>
      </c>
      <c r="H2239">
        <v>25208.69</v>
      </c>
      <c r="J2239">
        <v>0</v>
      </c>
      <c r="M2239">
        <v>0</v>
      </c>
      <c r="N2239">
        <v>4769.3040000000001</v>
      </c>
      <c r="O2239">
        <v>2047.5350000000001</v>
      </c>
      <c r="S2239">
        <v>48918.269</v>
      </c>
      <c r="T2239">
        <v>102187.8659</v>
      </c>
      <c r="U2239">
        <v>5911.2118479999999</v>
      </c>
      <c r="V2239">
        <v>108099.07769999999</v>
      </c>
      <c r="Z2239">
        <v>0</v>
      </c>
      <c r="AA2239">
        <v>157017.34669999999</v>
      </c>
      <c r="AB2239">
        <v>7.3350700379999996</v>
      </c>
      <c r="AC2239">
        <v>10.94597482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2.0709002129999998</v>
      </c>
      <c r="AJ2239">
        <v>0.88906906900000005</v>
      </c>
      <c r="AK2239">
        <v>0</v>
      </c>
      <c r="AL2239">
        <v>0</v>
      </c>
      <c r="AM2239">
        <v>0</v>
      </c>
      <c r="AN2239">
        <v>21.241014140000001</v>
      </c>
      <c r="AO2239">
        <v>44.371437270000001</v>
      </c>
      <c r="AP2239" s="1">
        <v>2.57E-6</v>
      </c>
      <c r="AQ2239">
        <v>44.371439840000001</v>
      </c>
      <c r="AS2239">
        <v>0</v>
      </c>
      <c r="AU2239">
        <v>0</v>
      </c>
      <c r="AV2239">
        <v>68.179184399999997</v>
      </c>
      <c r="AW2239">
        <v>806.07016399999998</v>
      </c>
      <c r="AX2239">
        <v>1021.226979</v>
      </c>
      <c r="AY2239">
        <v>637.25620900000001</v>
      </c>
      <c r="AZ2239">
        <f t="shared" si="238"/>
        <v>-215.15681500000005</v>
      </c>
      <c r="BA2239">
        <v>8.4582195749999993</v>
      </c>
      <c r="BB2239">
        <v>6.6762028229999997</v>
      </c>
      <c r="BC2239">
        <v>1.7820167520000001</v>
      </c>
      <c r="BD2239">
        <f t="shared" si="239"/>
        <v>-168.81395499999996</v>
      </c>
      <c r="BE2239">
        <f t="shared" si="240"/>
        <v>-383.97077000000002</v>
      </c>
      <c r="BF2239">
        <f t="shared" si="241"/>
        <v>737.89097960000004</v>
      </c>
      <c r="BG2239">
        <f t="shared" si="242"/>
        <v>953.04779460000009</v>
      </c>
      <c r="BH2239">
        <v>16568.661437999999</v>
      </c>
      <c r="BI2239">
        <v>26</v>
      </c>
      <c r="BJ2239">
        <v>2265337398</v>
      </c>
      <c r="BK2239">
        <v>37851956</v>
      </c>
      <c r="BL2239">
        <v>2303189354</v>
      </c>
      <c r="BM2239">
        <v>98.356542000000005</v>
      </c>
      <c r="BN2239">
        <f t="shared" si="243"/>
        <v>6.4790424311582644</v>
      </c>
      <c r="BO2239">
        <f t="shared" si="244"/>
        <v>-168.81395499999996</v>
      </c>
    </row>
    <row r="2240" spans="1:67" x14ac:dyDescent="0.35">
      <c r="A2240" t="s">
        <v>1205</v>
      </c>
      <c r="B2240" t="s">
        <v>3598</v>
      </c>
      <c r="C2240">
        <v>42063</v>
      </c>
      <c r="D2240" t="s">
        <v>3644</v>
      </c>
      <c r="E2240">
        <v>2012</v>
      </c>
      <c r="F2240">
        <v>2161009920</v>
      </c>
      <c r="G2240">
        <v>23325.57</v>
      </c>
      <c r="H2240">
        <v>65257.68</v>
      </c>
      <c r="J2240">
        <v>0</v>
      </c>
      <c r="M2240">
        <v>0</v>
      </c>
      <c r="N2240">
        <v>15221.54</v>
      </c>
      <c r="O2240">
        <v>1704.4480000000001</v>
      </c>
      <c r="S2240">
        <v>105509.238</v>
      </c>
      <c r="T2240">
        <v>60254.983970000001</v>
      </c>
      <c r="U2240">
        <v>774.94545570000002</v>
      </c>
      <c r="V2240">
        <v>61029.929429999997</v>
      </c>
      <c r="Z2240">
        <v>0</v>
      </c>
      <c r="AA2240">
        <v>166539.16740000001</v>
      </c>
      <c r="AB2240">
        <v>10.79382829</v>
      </c>
      <c r="AC2240">
        <v>30.197769749999999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7.0437159310000004</v>
      </c>
      <c r="AJ2240">
        <v>0.78872752199999996</v>
      </c>
      <c r="AK2240">
        <v>0</v>
      </c>
      <c r="AL2240">
        <v>0</v>
      </c>
      <c r="AM2240">
        <v>0</v>
      </c>
      <c r="AN2240">
        <v>48.824041489999999</v>
      </c>
      <c r="AO2240">
        <v>27.882789160000002</v>
      </c>
      <c r="AP2240" s="1">
        <v>3.5900000000000003E-7</v>
      </c>
      <c r="AQ2240">
        <v>27.882789519999999</v>
      </c>
      <c r="AS2240">
        <v>0</v>
      </c>
      <c r="AU2240">
        <v>0</v>
      </c>
      <c r="AV2240">
        <v>77.065434030000006</v>
      </c>
      <c r="AW2240">
        <v>760.45822899999996</v>
      </c>
      <c r="AX2240">
        <v>921.29292899999996</v>
      </c>
      <c r="AY2240">
        <v>665.24241500000005</v>
      </c>
      <c r="AZ2240">
        <f t="shared" si="238"/>
        <v>-160.8347</v>
      </c>
      <c r="BA2240">
        <v>10.134078519999999</v>
      </c>
      <c r="BB2240">
        <v>8.3649219049999992</v>
      </c>
      <c r="BC2240">
        <v>1.7691566139999999</v>
      </c>
      <c r="BD2240">
        <f t="shared" si="239"/>
        <v>-95.215813999999909</v>
      </c>
      <c r="BE2240">
        <f t="shared" si="240"/>
        <v>-256.05051399999991</v>
      </c>
      <c r="BF2240">
        <f t="shared" si="241"/>
        <v>683.39279496999995</v>
      </c>
      <c r="BG2240">
        <f t="shared" si="242"/>
        <v>844.22749496999995</v>
      </c>
      <c r="BH2240">
        <v>14635.333130000001</v>
      </c>
      <c r="BI2240">
        <v>22</v>
      </c>
      <c r="BJ2240">
        <v>2142730129</v>
      </c>
      <c r="BK2240">
        <v>18052433</v>
      </c>
      <c r="BL2240">
        <v>2160782562</v>
      </c>
      <c r="BM2240">
        <v>99.164541999999997</v>
      </c>
      <c r="BN2240">
        <f t="shared" si="243"/>
        <v>6.7084706043416213</v>
      </c>
      <c r="BO2240">
        <f t="shared" si="244"/>
        <v>-95.215813999999909</v>
      </c>
    </row>
    <row r="2241" spans="1:67" x14ac:dyDescent="0.35">
      <c r="A2241" t="s">
        <v>102</v>
      </c>
      <c r="B2241" t="s">
        <v>3598</v>
      </c>
      <c r="C2241">
        <v>42065</v>
      </c>
      <c r="D2241" t="s">
        <v>3645</v>
      </c>
      <c r="E2241">
        <v>2012</v>
      </c>
      <c r="F2241">
        <v>1700829952</v>
      </c>
      <c r="G2241">
        <v>13808.74</v>
      </c>
      <c r="H2241">
        <v>21239.66</v>
      </c>
      <c r="J2241">
        <v>0</v>
      </c>
      <c r="M2241">
        <v>0</v>
      </c>
      <c r="N2241">
        <v>4105.4920000000002</v>
      </c>
      <c r="O2241">
        <v>984.41210000000001</v>
      </c>
      <c r="S2241">
        <v>40138.304100000001</v>
      </c>
      <c r="T2241">
        <v>72509.654760000005</v>
      </c>
      <c r="U2241">
        <v>6818.3185439999997</v>
      </c>
      <c r="V2241">
        <v>79327.973299999998</v>
      </c>
      <c r="Z2241">
        <v>0</v>
      </c>
      <c r="AA2241">
        <v>119466.27740000001</v>
      </c>
      <c r="AB2241">
        <v>8.1188245680000009</v>
      </c>
      <c r="AC2241">
        <v>12.487821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2.4138168520000001</v>
      </c>
      <c r="AJ2241">
        <v>0.57878337499999999</v>
      </c>
      <c r="AK2241">
        <v>0</v>
      </c>
      <c r="AL2241">
        <v>0</v>
      </c>
      <c r="AM2241">
        <v>0</v>
      </c>
      <c r="AN2241">
        <v>23.599245799999998</v>
      </c>
      <c r="AO2241">
        <v>42.631924890000001</v>
      </c>
      <c r="AP2241" s="1">
        <v>4.0099999999999997E-6</v>
      </c>
      <c r="AQ2241">
        <v>42.631928899999998</v>
      </c>
      <c r="AS2241">
        <v>0</v>
      </c>
      <c r="AU2241">
        <v>0</v>
      </c>
      <c r="AV2241">
        <v>70.239989170000001</v>
      </c>
      <c r="AW2241">
        <v>756.09530299999994</v>
      </c>
      <c r="AX2241">
        <v>941.53140499999995</v>
      </c>
      <c r="AY2241">
        <v>653.85193500000003</v>
      </c>
      <c r="AZ2241">
        <f t="shared" si="238"/>
        <v>-185.43610200000001</v>
      </c>
      <c r="BA2241">
        <v>9.2898327619999996</v>
      </c>
      <c r="BB2241">
        <v>7.4601854799999998</v>
      </c>
      <c r="BC2241">
        <v>1.829647282</v>
      </c>
      <c r="BD2241">
        <f t="shared" si="239"/>
        <v>-102.24336799999992</v>
      </c>
      <c r="BE2241">
        <f t="shared" si="240"/>
        <v>-287.67946999999992</v>
      </c>
      <c r="BF2241">
        <f t="shared" si="241"/>
        <v>685.85531382999989</v>
      </c>
      <c r="BG2241">
        <f t="shared" si="242"/>
        <v>871.29141583000001</v>
      </c>
      <c r="BH2241">
        <v>13077.038696</v>
      </c>
      <c r="BI2241">
        <v>20</v>
      </c>
      <c r="BJ2241">
        <v>1689799802</v>
      </c>
      <c r="BK2241">
        <v>11306230</v>
      </c>
      <c r="BL2241">
        <v>1701106032</v>
      </c>
      <c r="BM2241">
        <v>99.335359999999994</v>
      </c>
      <c r="BN2241">
        <f t="shared" si="243"/>
        <v>6.5822677342690463</v>
      </c>
      <c r="BO2241">
        <f t="shared" si="244"/>
        <v>-102.24336799999992</v>
      </c>
    </row>
    <row r="2242" spans="1:67" x14ac:dyDescent="0.35">
      <c r="A2242" t="s">
        <v>3646</v>
      </c>
      <c r="B2242" t="s">
        <v>3598</v>
      </c>
      <c r="C2242">
        <v>42067</v>
      </c>
      <c r="D2242" t="s">
        <v>3647</v>
      </c>
      <c r="E2242">
        <v>2012</v>
      </c>
      <c r="F2242">
        <v>1019139968</v>
      </c>
      <c r="G2242">
        <v>13179.72</v>
      </c>
      <c r="H2242">
        <v>27304.76</v>
      </c>
      <c r="J2242">
        <v>0</v>
      </c>
      <c r="M2242">
        <v>0</v>
      </c>
      <c r="N2242">
        <v>8869.3070000000007</v>
      </c>
      <c r="O2242">
        <v>1576.2909999999999</v>
      </c>
      <c r="S2242">
        <v>50930.078000000001</v>
      </c>
      <c r="T2242">
        <v>62993.457889999998</v>
      </c>
      <c r="U2242">
        <v>2060.5138860000002</v>
      </c>
      <c r="V2242">
        <v>65053.97178</v>
      </c>
      <c r="Z2242">
        <v>0</v>
      </c>
      <c r="AA2242">
        <v>115984.04979999999</v>
      </c>
      <c r="AB2242">
        <v>12.932198140000001</v>
      </c>
      <c r="AC2242">
        <v>26.791962689999998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8.7027368939999992</v>
      </c>
      <c r="AJ2242">
        <v>1.546687452</v>
      </c>
      <c r="AK2242">
        <v>0</v>
      </c>
      <c r="AL2242">
        <v>0</v>
      </c>
      <c r="AM2242">
        <v>0</v>
      </c>
      <c r="AN2242">
        <v>49.973585180000001</v>
      </c>
      <c r="AO2242">
        <v>61.810408649999999</v>
      </c>
      <c r="AP2242" s="1">
        <v>2.0200000000000001E-6</v>
      </c>
      <c r="AQ2242">
        <v>61.810410670000003</v>
      </c>
      <c r="AS2242">
        <v>0</v>
      </c>
      <c r="AU2242">
        <v>0</v>
      </c>
      <c r="AV2242">
        <v>113.8058102</v>
      </c>
      <c r="AW2242">
        <v>765.74820299999999</v>
      </c>
      <c r="AX2242">
        <v>1045.540884</v>
      </c>
      <c r="AY2242">
        <v>636.532016</v>
      </c>
      <c r="AZ2242">
        <f t="shared" ref="AZ2242:AZ2305" si="245">AW2242-AX2242</f>
        <v>-279.79268100000002</v>
      </c>
      <c r="BA2242">
        <v>14.862040779999999</v>
      </c>
      <c r="BB2242">
        <v>10.884874229999999</v>
      </c>
      <c r="BC2242">
        <v>3.9771665540000001</v>
      </c>
      <c r="BD2242">
        <f t="shared" ref="BD2242:BD2305" si="246">AY2242-AW2242</f>
        <v>-129.21618699999999</v>
      </c>
      <c r="BE2242">
        <f t="shared" ref="BE2242:BE2305" si="247">AY2242-AX2242</f>
        <v>-409.00886800000001</v>
      </c>
      <c r="BF2242">
        <f t="shared" ref="BF2242:BF2305" si="248">AW2242-AV2242</f>
        <v>651.94239279999999</v>
      </c>
      <c r="BG2242">
        <f t="shared" ref="BG2242:BG2305" si="249">AX2242-AV2242</f>
        <v>931.73507380000001</v>
      </c>
      <c r="BH2242">
        <v>5728.7881470000002</v>
      </c>
      <c r="BI2242">
        <v>9</v>
      </c>
      <c r="BJ2242">
        <v>1013695972</v>
      </c>
      <c r="BK2242">
        <v>5502986</v>
      </c>
      <c r="BL2242">
        <v>1019198958</v>
      </c>
      <c r="BM2242">
        <v>99.460068000000007</v>
      </c>
      <c r="BN2242">
        <f t="shared" ref="BN2242:BN2305" si="250">AY2242/BM2242</f>
        <v>6.3998751338074689</v>
      </c>
      <c r="BO2242">
        <f t="shared" si="244"/>
        <v>-129.21618699999999</v>
      </c>
    </row>
    <row r="2243" spans="1:67" x14ac:dyDescent="0.35">
      <c r="A2243" t="s">
        <v>3648</v>
      </c>
      <c r="B2243" t="s">
        <v>3598</v>
      </c>
      <c r="C2243">
        <v>42069</v>
      </c>
      <c r="D2243" t="s">
        <v>3649</v>
      </c>
      <c r="E2243">
        <v>2012</v>
      </c>
      <c r="F2243">
        <v>1204290048</v>
      </c>
      <c r="G2243">
        <v>1895.136</v>
      </c>
      <c r="H2243">
        <v>3742.43</v>
      </c>
      <c r="J2243">
        <v>0</v>
      </c>
      <c r="M2243">
        <v>0</v>
      </c>
      <c r="N2243">
        <v>0</v>
      </c>
      <c r="S2243">
        <v>5637.5659999999998</v>
      </c>
      <c r="T2243">
        <v>11261.974</v>
      </c>
      <c r="U2243">
        <v>312.3811139</v>
      </c>
      <c r="V2243">
        <v>11574.35511</v>
      </c>
      <c r="Z2243">
        <v>0</v>
      </c>
      <c r="AA2243">
        <v>17211.921109999999</v>
      </c>
      <c r="AB2243">
        <v>1.5736541239999999</v>
      </c>
      <c r="AC2243">
        <v>3.107581937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4.6812360609999999</v>
      </c>
      <c r="AO2243">
        <v>9.3515461779999995</v>
      </c>
      <c r="AP2243" s="1">
        <v>2.5899999999999998E-7</v>
      </c>
      <c r="AQ2243">
        <v>9.3515464369999997</v>
      </c>
      <c r="AS2243">
        <v>0</v>
      </c>
      <c r="AU2243">
        <v>0</v>
      </c>
      <c r="AV2243">
        <v>14.29217251</v>
      </c>
      <c r="AW2243">
        <v>827.45752700000003</v>
      </c>
      <c r="AX2243">
        <v>1077.2480909999999</v>
      </c>
      <c r="AY2243">
        <v>659.31699600000002</v>
      </c>
      <c r="AZ2243">
        <f t="shared" si="245"/>
        <v>-249.7905639999999</v>
      </c>
      <c r="BA2243">
        <v>1.7272394099999999</v>
      </c>
      <c r="BB2243">
        <v>1.326729899</v>
      </c>
      <c r="BC2243">
        <v>0.40050951099999998</v>
      </c>
      <c r="BD2243">
        <f t="shared" si="246"/>
        <v>-168.14053100000001</v>
      </c>
      <c r="BE2243">
        <f t="shared" si="247"/>
        <v>-417.93109499999991</v>
      </c>
      <c r="BF2243">
        <f t="shared" si="248"/>
        <v>813.16535449000003</v>
      </c>
      <c r="BG2243">
        <f t="shared" si="249"/>
        <v>1062.9559184899999</v>
      </c>
      <c r="BH2243">
        <v>7911.8039550000003</v>
      </c>
      <c r="BI2243">
        <v>12</v>
      </c>
      <c r="BJ2243">
        <v>1188213226</v>
      </c>
      <c r="BK2243">
        <v>15900575</v>
      </c>
      <c r="BL2243">
        <v>1204113801</v>
      </c>
      <c r="BM2243">
        <v>98.679479000000001</v>
      </c>
      <c r="BN2243">
        <f t="shared" si="250"/>
        <v>6.6813992400588171</v>
      </c>
      <c r="BO2243">
        <f t="shared" ref="BO2243:BO2306" si="251">AY2243-AW2243</f>
        <v>-168.14053100000001</v>
      </c>
    </row>
    <row r="2244" spans="1:67" x14ac:dyDescent="0.35">
      <c r="A2244" t="s">
        <v>2772</v>
      </c>
      <c r="B2244" t="s">
        <v>3598</v>
      </c>
      <c r="C2244">
        <v>42071</v>
      </c>
      <c r="D2244" t="s">
        <v>3650</v>
      </c>
      <c r="E2244">
        <v>2012</v>
      </c>
      <c r="F2244">
        <v>2547889920</v>
      </c>
      <c r="G2244">
        <v>57916.959999999999</v>
      </c>
      <c r="H2244">
        <v>244526.4</v>
      </c>
      <c r="J2244">
        <v>0</v>
      </c>
      <c r="M2244">
        <v>0</v>
      </c>
      <c r="N2244">
        <v>41028.81</v>
      </c>
      <c r="O2244">
        <v>27675.15</v>
      </c>
      <c r="S2244">
        <v>371147.32</v>
      </c>
      <c r="T2244">
        <v>35018.235249999998</v>
      </c>
      <c r="U2244">
        <v>42.051303799999999</v>
      </c>
      <c r="V2244">
        <v>35060.286549999997</v>
      </c>
      <c r="Z2244">
        <v>0</v>
      </c>
      <c r="AA2244">
        <v>406207.6066</v>
      </c>
      <c r="AB2244">
        <v>22.731343119999998</v>
      </c>
      <c r="AC2244">
        <v>95.972121119999997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16.103054409999999</v>
      </c>
      <c r="AJ2244">
        <v>10.8619881</v>
      </c>
      <c r="AK2244">
        <v>0</v>
      </c>
      <c r="AL2244">
        <v>0</v>
      </c>
      <c r="AM2244">
        <v>0</v>
      </c>
      <c r="AN2244">
        <v>145.66850669999999</v>
      </c>
      <c r="AO2244">
        <v>13.744014200000001</v>
      </c>
      <c r="AP2244" s="1">
        <v>1.6499999999999999E-8</v>
      </c>
      <c r="AQ2244">
        <v>13.74401422</v>
      </c>
      <c r="AS2244">
        <v>0</v>
      </c>
      <c r="AU2244">
        <v>0</v>
      </c>
      <c r="AV2244">
        <v>159.42902530000001</v>
      </c>
      <c r="AW2244">
        <v>782.29714000000001</v>
      </c>
      <c r="AX2244">
        <v>1155.848665</v>
      </c>
      <c r="AY2244">
        <v>638.277556</v>
      </c>
      <c r="AZ2244">
        <f t="shared" si="245"/>
        <v>-373.55152499999997</v>
      </c>
      <c r="BA2244">
        <v>20.37959966</v>
      </c>
      <c r="BB2244">
        <v>13.79324388</v>
      </c>
      <c r="BC2244">
        <v>6.5863557779999997</v>
      </c>
      <c r="BD2244">
        <f t="shared" si="246"/>
        <v>-144.01958400000001</v>
      </c>
      <c r="BE2244">
        <f t="shared" si="247"/>
        <v>-517.57110899999998</v>
      </c>
      <c r="BF2244">
        <f t="shared" si="248"/>
        <v>622.86811469999998</v>
      </c>
      <c r="BG2244">
        <f t="shared" si="249"/>
        <v>996.41963969999995</v>
      </c>
      <c r="BH2244">
        <v>17233.494019000002</v>
      </c>
      <c r="BI2244">
        <v>27</v>
      </c>
      <c r="BJ2244">
        <v>2444751463</v>
      </c>
      <c r="BK2244">
        <v>103278571</v>
      </c>
      <c r="BL2244">
        <v>2548030034</v>
      </c>
      <c r="BM2244">
        <v>95.946729000000005</v>
      </c>
      <c r="BN2244">
        <f t="shared" si="250"/>
        <v>6.6524160088875979</v>
      </c>
      <c r="BO2244">
        <f t="shared" si="251"/>
        <v>-144.01958400000001</v>
      </c>
    </row>
    <row r="2245" spans="1:67" x14ac:dyDescent="0.35">
      <c r="A2245" t="s">
        <v>108</v>
      </c>
      <c r="B2245" t="s">
        <v>3598</v>
      </c>
      <c r="C2245">
        <v>42073</v>
      </c>
      <c r="D2245" t="s">
        <v>3651</v>
      </c>
      <c r="E2245">
        <v>2012</v>
      </c>
      <c r="F2245">
        <v>939483008</v>
      </c>
      <c r="G2245">
        <v>11942.69</v>
      </c>
      <c r="H2245">
        <v>41674.79</v>
      </c>
      <c r="J2245">
        <v>0</v>
      </c>
      <c r="M2245">
        <v>0</v>
      </c>
      <c r="N2245">
        <v>14132.06</v>
      </c>
      <c r="O2245">
        <v>3121.0749999999998</v>
      </c>
      <c r="S2245">
        <v>70870.615000000005</v>
      </c>
      <c r="T2245">
        <v>20384.515240000001</v>
      </c>
      <c r="U2245">
        <v>6.007329114</v>
      </c>
      <c r="V2245">
        <v>20390.522570000001</v>
      </c>
      <c r="Z2245">
        <v>0</v>
      </c>
      <c r="AA2245">
        <v>91261.137570000006</v>
      </c>
      <c r="AB2245">
        <v>12.711980840000001</v>
      </c>
      <c r="AC2245">
        <v>44.359280210000001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15.042379560000001</v>
      </c>
      <c r="AJ2245">
        <v>3.3221196910000002</v>
      </c>
      <c r="AK2245">
        <v>0</v>
      </c>
      <c r="AL2245">
        <v>0</v>
      </c>
      <c r="AM2245">
        <v>0</v>
      </c>
      <c r="AN2245">
        <v>75.435760299999998</v>
      </c>
      <c r="AO2245">
        <v>21.697588</v>
      </c>
      <c r="AP2245" s="1">
        <v>6.3899999999999996E-9</v>
      </c>
      <c r="AQ2245">
        <v>21.69758801</v>
      </c>
      <c r="AS2245">
        <v>0</v>
      </c>
      <c r="AU2245">
        <v>0</v>
      </c>
      <c r="AV2245">
        <v>97.139742589999997</v>
      </c>
      <c r="AW2245">
        <v>705.47031700000002</v>
      </c>
      <c r="AX2245">
        <v>951.26869999999997</v>
      </c>
      <c r="AY2245">
        <v>662.37086099999999</v>
      </c>
      <c r="AZ2245">
        <f t="shared" si="245"/>
        <v>-245.79838299999994</v>
      </c>
      <c r="BA2245">
        <v>13.769501030000001</v>
      </c>
      <c r="BB2245">
        <v>10.211598739999999</v>
      </c>
      <c r="BC2245">
        <v>3.5579022930000002</v>
      </c>
      <c r="BD2245">
        <f t="shared" si="246"/>
        <v>-43.099456000000032</v>
      </c>
      <c r="BE2245">
        <f t="shared" si="247"/>
        <v>-288.89783899999998</v>
      </c>
      <c r="BF2245">
        <f t="shared" si="248"/>
        <v>608.33057441000005</v>
      </c>
      <c r="BG2245">
        <f t="shared" si="249"/>
        <v>854.12895741</v>
      </c>
      <c r="BH2245">
        <v>7286.0794679999999</v>
      </c>
      <c r="BI2245">
        <v>11</v>
      </c>
      <c r="BJ2245">
        <v>925211452</v>
      </c>
      <c r="BK2245">
        <v>11803921</v>
      </c>
      <c r="BL2245">
        <v>937015373</v>
      </c>
      <c r="BM2245">
        <v>98.740263999999996</v>
      </c>
      <c r="BN2245">
        <f t="shared" si="250"/>
        <v>6.7082144017763614</v>
      </c>
      <c r="BO2245">
        <f t="shared" si="251"/>
        <v>-43.099456000000032</v>
      </c>
    </row>
    <row r="2246" spans="1:67" x14ac:dyDescent="0.35">
      <c r="A2246" t="s">
        <v>3652</v>
      </c>
      <c r="B2246" t="s">
        <v>3598</v>
      </c>
      <c r="C2246">
        <v>42075</v>
      </c>
      <c r="D2246" t="s">
        <v>3653</v>
      </c>
      <c r="E2246">
        <v>2012</v>
      </c>
      <c r="F2246">
        <v>938899008</v>
      </c>
      <c r="G2246">
        <v>8732.152</v>
      </c>
      <c r="H2246">
        <v>60088.93</v>
      </c>
      <c r="J2246">
        <v>0</v>
      </c>
      <c r="M2246">
        <v>0</v>
      </c>
      <c r="N2246">
        <v>20071.580000000002</v>
      </c>
      <c r="O2246">
        <v>8974.44</v>
      </c>
      <c r="S2246">
        <v>97867.101999999999</v>
      </c>
      <c r="T2246">
        <v>16405.170330000001</v>
      </c>
      <c r="U2246">
        <v>180.21987340000001</v>
      </c>
      <c r="V2246">
        <v>16585.390200000002</v>
      </c>
      <c r="Z2246">
        <v>0</v>
      </c>
      <c r="AA2246">
        <v>114452.49219999999</v>
      </c>
      <c r="AB2246">
        <v>9.3004166850000001</v>
      </c>
      <c r="AC2246">
        <v>63.999354019999998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21.3777838</v>
      </c>
      <c r="AJ2246">
        <v>9.5584721290000001</v>
      </c>
      <c r="AK2246">
        <v>0</v>
      </c>
      <c r="AL2246">
        <v>0</v>
      </c>
      <c r="AM2246">
        <v>0</v>
      </c>
      <c r="AN2246">
        <v>104.2360266</v>
      </c>
      <c r="AO2246">
        <v>17.47277416</v>
      </c>
      <c r="AP2246" s="1">
        <v>1.92E-7</v>
      </c>
      <c r="AQ2246">
        <v>17.472774350000002</v>
      </c>
      <c r="AS2246">
        <v>0</v>
      </c>
      <c r="AU2246">
        <v>0</v>
      </c>
      <c r="AV2246">
        <v>121.9007489</v>
      </c>
      <c r="AW2246">
        <v>765.36641199999997</v>
      </c>
      <c r="AX2246">
        <v>1065.4738890000001</v>
      </c>
      <c r="AY2246">
        <v>631.44017899999994</v>
      </c>
      <c r="AZ2246">
        <f t="shared" si="245"/>
        <v>-300.10747700000013</v>
      </c>
      <c r="BA2246">
        <v>15.927109809999999</v>
      </c>
      <c r="BB2246">
        <v>11.440988859999999</v>
      </c>
      <c r="BC2246">
        <v>4.4861209559999997</v>
      </c>
      <c r="BD2246">
        <f t="shared" si="246"/>
        <v>-133.92623300000002</v>
      </c>
      <c r="BE2246">
        <f t="shared" si="247"/>
        <v>-434.03371000000016</v>
      </c>
      <c r="BF2246">
        <f t="shared" si="248"/>
        <v>643.46566310000003</v>
      </c>
      <c r="BG2246">
        <f t="shared" si="249"/>
        <v>943.57314010000005</v>
      </c>
      <c r="BH2246">
        <v>6314.4017940000003</v>
      </c>
      <c r="BI2246">
        <v>10</v>
      </c>
      <c r="BJ2246">
        <v>937089776</v>
      </c>
      <c r="BK2246">
        <v>1781314</v>
      </c>
      <c r="BL2246">
        <v>938871090</v>
      </c>
      <c r="BM2246">
        <v>99.810271</v>
      </c>
      <c r="BN2246">
        <f t="shared" si="250"/>
        <v>6.3264048145906742</v>
      </c>
      <c r="BO2246">
        <f t="shared" si="251"/>
        <v>-133.92623300000002</v>
      </c>
    </row>
    <row r="2247" spans="1:67" x14ac:dyDescent="0.35">
      <c r="A2247" t="s">
        <v>3654</v>
      </c>
      <c r="B2247" t="s">
        <v>3598</v>
      </c>
      <c r="C2247">
        <v>42077</v>
      </c>
      <c r="D2247" t="s">
        <v>3655</v>
      </c>
      <c r="E2247">
        <v>2012</v>
      </c>
      <c r="F2247">
        <v>901652992</v>
      </c>
      <c r="G2247">
        <v>11840.09</v>
      </c>
      <c r="H2247">
        <v>73158.83</v>
      </c>
      <c r="J2247">
        <v>0</v>
      </c>
      <c r="M2247">
        <v>0</v>
      </c>
      <c r="N2247">
        <v>21262.04</v>
      </c>
      <c r="O2247">
        <v>12121.2</v>
      </c>
      <c r="S2247">
        <v>118382.16</v>
      </c>
      <c r="T2247">
        <v>10389.085429999999</v>
      </c>
      <c r="U2247">
        <v>48.05863291</v>
      </c>
      <c r="V2247">
        <v>10437.144060000001</v>
      </c>
      <c r="Z2247">
        <v>0</v>
      </c>
      <c r="AA2247">
        <v>128819.30409999999</v>
      </c>
      <c r="AB2247">
        <v>13.131537420000001</v>
      </c>
      <c r="AC2247">
        <v>81.138565110000002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23.58117833</v>
      </c>
      <c r="AJ2247">
        <v>13.44330924</v>
      </c>
      <c r="AK2247">
        <v>0</v>
      </c>
      <c r="AL2247">
        <v>0</v>
      </c>
      <c r="AM2247">
        <v>0</v>
      </c>
      <c r="AN2247">
        <v>131.29459009999999</v>
      </c>
      <c r="AO2247">
        <v>11.5222658</v>
      </c>
      <c r="AP2247" s="1">
        <v>5.3300000000000001E-8</v>
      </c>
      <c r="AQ2247">
        <v>11.52226585</v>
      </c>
      <c r="AS2247">
        <v>0</v>
      </c>
      <c r="AU2247">
        <v>0</v>
      </c>
      <c r="AV2247">
        <v>142.87015650000001</v>
      </c>
      <c r="AW2247">
        <v>720.63853300000005</v>
      </c>
      <c r="AX2247">
        <v>1038.583809</v>
      </c>
      <c r="AY2247">
        <v>644.275531</v>
      </c>
      <c r="AZ2247">
        <f t="shared" si="245"/>
        <v>-317.94527599999992</v>
      </c>
      <c r="BA2247">
        <v>19.825495020000002</v>
      </c>
      <c r="BB2247">
        <v>13.75624723</v>
      </c>
      <c r="BC2247">
        <v>6.0692477900000004</v>
      </c>
      <c r="BD2247">
        <f t="shared" si="246"/>
        <v>-76.363002000000051</v>
      </c>
      <c r="BE2247">
        <f t="shared" si="247"/>
        <v>-394.30827799999997</v>
      </c>
      <c r="BF2247">
        <f t="shared" si="248"/>
        <v>577.76837650000004</v>
      </c>
      <c r="BG2247">
        <f t="shared" si="249"/>
        <v>895.71365249999997</v>
      </c>
      <c r="BH2247">
        <v>6442.7553099999996</v>
      </c>
      <c r="BI2247">
        <v>10</v>
      </c>
      <c r="BJ2247">
        <v>894308181</v>
      </c>
      <c r="BK2247">
        <v>7573804</v>
      </c>
      <c r="BL2247">
        <v>901881985</v>
      </c>
      <c r="BM2247">
        <v>99.160222000000005</v>
      </c>
      <c r="BN2247">
        <f t="shared" si="250"/>
        <v>6.4973183601787419</v>
      </c>
      <c r="BO2247">
        <f t="shared" si="251"/>
        <v>-76.363002000000051</v>
      </c>
    </row>
    <row r="2248" spans="1:67" x14ac:dyDescent="0.35">
      <c r="A2248" t="s">
        <v>3656</v>
      </c>
      <c r="B2248" t="s">
        <v>3598</v>
      </c>
      <c r="C2248">
        <v>42079</v>
      </c>
      <c r="D2248" t="s">
        <v>3657</v>
      </c>
      <c r="E2248">
        <v>2012</v>
      </c>
      <c r="F2248">
        <v>2347259904</v>
      </c>
      <c r="G2248">
        <v>5565.5249999999996</v>
      </c>
      <c r="H2248">
        <v>26536.7</v>
      </c>
      <c r="J2248">
        <v>0</v>
      </c>
      <c r="M2248">
        <v>0</v>
      </c>
      <c r="N2248">
        <v>3410.5050000000001</v>
      </c>
      <c r="O2248">
        <v>1654.7470000000001</v>
      </c>
      <c r="S2248">
        <v>37167.476999999999</v>
      </c>
      <c r="T2248">
        <v>28753.976159999998</v>
      </c>
      <c r="U2248">
        <v>3622.4194560000001</v>
      </c>
      <c r="V2248">
        <v>32376.395619999999</v>
      </c>
      <c r="Z2248">
        <v>0</v>
      </c>
      <c r="AA2248">
        <v>69543.872619999995</v>
      </c>
      <c r="AB2248">
        <v>2.3710731780000001</v>
      </c>
      <c r="AC2248">
        <v>11.30539484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1.452972887</v>
      </c>
      <c r="AJ2248">
        <v>0.70496965300000003</v>
      </c>
      <c r="AK2248">
        <v>0</v>
      </c>
      <c r="AL2248">
        <v>0</v>
      </c>
      <c r="AM2248">
        <v>0</v>
      </c>
      <c r="AN2248">
        <v>15.83441056</v>
      </c>
      <c r="AO2248">
        <v>12.25001804</v>
      </c>
      <c r="AP2248" s="1">
        <v>1.5400000000000001E-6</v>
      </c>
      <c r="AQ2248">
        <v>12.25001958</v>
      </c>
      <c r="AS2248">
        <v>0</v>
      </c>
      <c r="AU2248">
        <v>0</v>
      </c>
      <c r="AV2248">
        <v>29.62768311</v>
      </c>
      <c r="AW2248">
        <v>784.05846899999995</v>
      </c>
      <c r="AX2248">
        <v>981.77293799999995</v>
      </c>
      <c r="AY2248">
        <v>657.56215899999995</v>
      </c>
      <c r="AZ2248">
        <f t="shared" si="245"/>
        <v>-197.71446900000001</v>
      </c>
      <c r="BA2248">
        <v>3.7787594009999999</v>
      </c>
      <c r="BB2248">
        <v>3.0177734549999999</v>
      </c>
      <c r="BC2248">
        <v>0.760985947</v>
      </c>
      <c r="BD2248">
        <f t="shared" si="246"/>
        <v>-126.49630999999999</v>
      </c>
      <c r="BE2248">
        <f t="shared" si="247"/>
        <v>-324.210779</v>
      </c>
      <c r="BF2248">
        <f t="shared" si="248"/>
        <v>754.43078588999992</v>
      </c>
      <c r="BG2248">
        <f t="shared" si="249"/>
        <v>952.14525488999993</v>
      </c>
      <c r="BH2248">
        <v>15781.491821</v>
      </c>
      <c r="BI2248">
        <v>24</v>
      </c>
      <c r="BJ2248">
        <v>2305001140</v>
      </c>
      <c r="BK2248">
        <v>42213062</v>
      </c>
      <c r="BL2248">
        <v>2347214202</v>
      </c>
      <c r="BM2248">
        <v>98.201567999999995</v>
      </c>
      <c r="BN2248">
        <f t="shared" si="250"/>
        <v>6.6960454134500171</v>
      </c>
      <c r="BO2248">
        <f t="shared" si="251"/>
        <v>-126.49630999999999</v>
      </c>
    </row>
    <row r="2249" spans="1:67" x14ac:dyDescent="0.35">
      <c r="A2249" t="s">
        <v>3658</v>
      </c>
      <c r="B2249" t="s">
        <v>3598</v>
      </c>
      <c r="C2249">
        <v>42081</v>
      </c>
      <c r="D2249" t="s">
        <v>3659</v>
      </c>
      <c r="E2249">
        <v>2012</v>
      </c>
      <c r="F2249">
        <v>3221440000</v>
      </c>
      <c r="G2249">
        <v>17236.45</v>
      </c>
      <c r="H2249">
        <v>57724.68</v>
      </c>
      <c r="J2249">
        <v>0</v>
      </c>
      <c r="M2249">
        <v>0</v>
      </c>
      <c r="N2249">
        <v>12854.74</v>
      </c>
      <c r="O2249">
        <v>1281.402</v>
      </c>
      <c r="S2249">
        <v>89097.271999999997</v>
      </c>
      <c r="T2249">
        <v>82607.777340000001</v>
      </c>
      <c r="U2249">
        <v>14537.73646</v>
      </c>
      <c r="V2249">
        <v>97145.513800000001</v>
      </c>
      <c r="Z2249">
        <v>0</v>
      </c>
      <c r="AA2249">
        <v>186242.78580000001</v>
      </c>
      <c r="AB2249">
        <v>5.3505419940000003</v>
      </c>
      <c r="AC2249">
        <v>17.91890583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3.9903707659999998</v>
      </c>
      <c r="AJ2249">
        <v>0.39777304600000002</v>
      </c>
      <c r="AK2249">
        <v>0</v>
      </c>
      <c r="AL2249">
        <v>0</v>
      </c>
      <c r="AM2249">
        <v>0</v>
      </c>
      <c r="AN2249">
        <v>27.65759164</v>
      </c>
      <c r="AO2249">
        <v>25.64312151</v>
      </c>
      <c r="AP2249" s="1">
        <v>4.51E-6</v>
      </c>
      <c r="AQ2249">
        <v>25.64312602</v>
      </c>
      <c r="AS2249">
        <v>0</v>
      </c>
      <c r="AU2249">
        <v>0</v>
      </c>
      <c r="AV2249">
        <v>57.813519980000002</v>
      </c>
      <c r="AW2249">
        <v>769.54820500000005</v>
      </c>
      <c r="AX2249">
        <v>973.103925</v>
      </c>
      <c r="AY2249">
        <v>660.821147</v>
      </c>
      <c r="AZ2249">
        <f t="shared" si="245"/>
        <v>-203.55571999999995</v>
      </c>
      <c r="BA2249">
        <v>7.5126573749999999</v>
      </c>
      <c r="BB2249">
        <v>5.9411454929999996</v>
      </c>
      <c r="BC2249">
        <v>1.5715118830000001</v>
      </c>
      <c r="BD2249">
        <f t="shared" si="246"/>
        <v>-108.72705800000006</v>
      </c>
      <c r="BE2249">
        <f t="shared" si="247"/>
        <v>-312.28277800000001</v>
      </c>
      <c r="BF2249">
        <f t="shared" si="248"/>
        <v>711.73468502000003</v>
      </c>
      <c r="BG2249">
        <f t="shared" si="249"/>
        <v>915.29040501999998</v>
      </c>
      <c r="BH2249">
        <v>23789.561279000001</v>
      </c>
      <c r="BI2249">
        <v>36</v>
      </c>
      <c r="BJ2249">
        <v>3182485518</v>
      </c>
      <c r="BK2249">
        <v>39032440</v>
      </c>
      <c r="BL2249">
        <v>3221517958</v>
      </c>
      <c r="BM2249">
        <v>98.788383999999994</v>
      </c>
      <c r="BN2249">
        <f t="shared" si="250"/>
        <v>6.6892596097128187</v>
      </c>
      <c r="BO2249">
        <f t="shared" si="251"/>
        <v>-108.72705800000006</v>
      </c>
    </row>
    <row r="2250" spans="1:67" x14ac:dyDescent="0.35">
      <c r="A2250" t="s">
        <v>3660</v>
      </c>
      <c r="B2250" t="s">
        <v>3598</v>
      </c>
      <c r="C2250">
        <v>42083</v>
      </c>
      <c r="D2250" t="s">
        <v>3661</v>
      </c>
      <c r="E2250">
        <v>2012</v>
      </c>
      <c r="F2250">
        <v>2548859904</v>
      </c>
      <c r="G2250">
        <v>2599.0430000000001</v>
      </c>
      <c r="H2250">
        <v>981.69560000000001</v>
      </c>
      <c r="J2250">
        <v>0</v>
      </c>
      <c r="M2250">
        <v>0</v>
      </c>
      <c r="N2250">
        <v>0</v>
      </c>
      <c r="O2250">
        <v>125.81829999999999</v>
      </c>
      <c r="S2250">
        <v>3706.5569</v>
      </c>
      <c r="T2250">
        <v>90001.656929999997</v>
      </c>
      <c r="U2250">
        <v>540.65962030000003</v>
      </c>
      <c r="V2250">
        <v>90542.316550000003</v>
      </c>
      <c r="Z2250">
        <v>0</v>
      </c>
      <c r="AA2250">
        <v>94248.873449999999</v>
      </c>
      <c r="AB2250">
        <v>1.0196884479999999</v>
      </c>
      <c r="AC2250">
        <v>0.38515086599999998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4.9362580000000003E-2</v>
      </c>
      <c r="AK2250">
        <v>0</v>
      </c>
      <c r="AL2250">
        <v>0</v>
      </c>
      <c r="AM2250">
        <v>0</v>
      </c>
      <c r="AN2250">
        <v>1.4542018940000001</v>
      </c>
      <c r="AO2250">
        <v>35.31055465</v>
      </c>
      <c r="AP2250" s="1">
        <v>2.1199999999999999E-7</v>
      </c>
      <c r="AQ2250">
        <v>35.310554860000003</v>
      </c>
      <c r="AS2250">
        <v>0</v>
      </c>
      <c r="AU2250">
        <v>0</v>
      </c>
      <c r="AV2250">
        <v>36.976874760000001</v>
      </c>
      <c r="AW2250">
        <v>758.58937800000001</v>
      </c>
      <c r="AX2250">
        <v>884.23761200000001</v>
      </c>
      <c r="AY2250">
        <v>644.29411000000005</v>
      </c>
      <c r="AZ2250">
        <f t="shared" si="245"/>
        <v>-125.648234</v>
      </c>
      <c r="BA2250">
        <v>4.8744255890000003</v>
      </c>
      <c r="BB2250">
        <v>4.181780356</v>
      </c>
      <c r="BC2250">
        <v>0.69264523300000003</v>
      </c>
      <c r="BD2250">
        <f t="shared" si="246"/>
        <v>-114.29526799999996</v>
      </c>
      <c r="BE2250">
        <f t="shared" si="247"/>
        <v>-239.94350199999997</v>
      </c>
      <c r="BF2250">
        <f t="shared" si="248"/>
        <v>721.61250324000002</v>
      </c>
      <c r="BG2250">
        <f t="shared" si="249"/>
        <v>847.26073724000003</v>
      </c>
      <c r="BH2250">
        <v>17395.940978999999</v>
      </c>
      <c r="BI2250">
        <v>27</v>
      </c>
      <c r="BJ2250">
        <v>2536067959</v>
      </c>
      <c r="BK2250">
        <v>13048802</v>
      </c>
      <c r="BL2250">
        <v>2549116761</v>
      </c>
      <c r="BM2250">
        <v>99.488105000000004</v>
      </c>
      <c r="BN2250">
        <f t="shared" si="250"/>
        <v>6.4760918905833016</v>
      </c>
      <c r="BO2250">
        <f t="shared" si="251"/>
        <v>-114.29526799999996</v>
      </c>
    </row>
    <row r="2251" spans="1:67" x14ac:dyDescent="0.35">
      <c r="A2251" t="s">
        <v>1149</v>
      </c>
      <c r="B2251" t="s">
        <v>3598</v>
      </c>
      <c r="C2251">
        <v>42085</v>
      </c>
      <c r="D2251" t="s">
        <v>3662</v>
      </c>
      <c r="E2251">
        <v>2012</v>
      </c>
      <c r="F2251">
        <v>1767849984</v>
      </c>
      <c r="G2251">
        <v>14368.72</v>
      </c>
      <c r="H2251">
        <v>112261.3</v>
      </c>
      <c r="J2251">
        <v>0</v>
      </c>
      <c r="M2251">
        <v>0</v>
      </c>
      <c r="N2251">
        <v>26583.94</v>
      </c>
      <c r="O2251">
        <v>2488.0839999999998</v>
      </c>
      <c r="S2251">
        <v>155702.04399999999</v>
      </c>
      <c r="T2251">
        <v>44671.355819999997</v>
      </c>
      <c r="U2251">
        <v>2547.107544</v>
      </c>
      <c r="V2251">
        <v>47218.463360000002</v>
      </c>
      <c r="Z2251">
        <v>0</v>
      </c>
      <c r="AA2251">
        <v>202920.5074</v>
      </c>
      <c r="AB2251">
        <v>8.1277937209999997</v>
      </c>
      <c r="AC2251">
        <v>63.501598559999998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15.037441100000001</v>
      </c>
      <c r="AJ2251">
        <v>1.40740675</v>
      </c>
      <c r="AK2251">
        <v>0</v>
      </c>
      <c r="AL2251">
        <v>0</v>
      </c>
      <c r="AM2251">
        <v>0</v>
      </c>
      <c r="AN2251">
        <v>88.074240130000007</v>
      </c>
      <c r="AO2251">
        <v>25.268748039999998</v>
      </c>
      <c r="AP2251" s="1">
        <v>1.44E-6</v>
      </c>
      <c r="AQ2251">
        <v>25.26874948</v>
      </c>
      <c r="AS2251">
        <v>0</v>
      </c>
      <c r="AU2251">
        <v>0</v>
      </c>
      <c r="AV2251">
        <v>114.7837821</v>
      </c>
      <c r="AW2251">
        <v>720.11804400000005</v>
      </c>
      <c r="AX2251">
        <v>941.659582</v>
      </c>
      <c r="AY2251">
        <v>661.99103500000001</v>
      </c>
      <c r="AZ2251">
        <f t="shared" si="245"/>
        <v>-221.54153799999995</v>
      </c>
      <c r="BA2251">
        <v>15.93957866</v>
      </c>
      <c r="BB2251">
        <v>12.189519900000001</v>
      </c>
      <c r="BC2251">
        <v>3.7500587680000002</v>
      </c>
      <c r="BD2251">
        <f t="shared" si="246"/>
        <v>-58.127009000000044</v>
      </c>
      <c r="BE2251">
        <f t="shared" si="247"/>
        <v>-279.66854699999999</v>
      </c>
      <c r="BF2251">
        <f t="shared" si="248"/>
        <v>605.3342619</v>
      </c>
      <c r="BG2251">
        <f t="shared" si="249"/>
        <v>826.87579989999995</v>
      </c>
      <c r="BH2251">
        <v>11915.838623</v>
      </c>
      <c r="BI2251">
        <v>18</v>
      </c>
      <c r="BJ2251">
        <v>1741807476</v>
      </c>
      <c r="BK2251">
        <v>26010715</v>
      </c>
      <c r="BL2251">
        <v>1767818191</v>
      </c>
      <c r="BM2251">
        <v>98.528654000000003</v>
      </c>
      <c r="BN2251">
        <f t="shared" si="250"/>
        <v>6.71876665441913</v>
      </c>
      <c r="BO2251">
        <f t="shared" si="251"/>
        <v>-58.127009000000044</v>
      </c>
    </row>
    <row r="2252" spans="1:67" x14ac:dyDescent="0.35">
      <c r="A2252" t="s">
        <v>3663</v>
      </c>
      <c r="B2252" t="s">
        <v>3598</v>
      </c>
      <c r="C2252">
        <v>42087</v>
      </c>
      <c r="D2252" t="s">
        <v>3664</v>
      </c>
      <c r="E2252">
        <v>2012</v>
      </c>
      <c r="F2252">
        <v>1074200064</v>
      </c>
      <c r="G2252">
        <v>15184.48</v>
      </c>
      <c r="H2252">
        <v>31589.17</v>
      </c>
      <c r="J2252">
        <v>0</v>
      </c>
      <c r="M2252">
        <v>0</v>
      </c>
      <c r="N2252">
        <v>7893.0649999999996</v>
      </c>
      <c r="O2252">
        <v>845.73239999999998</v>
      </c>
      <c r="S2252">
        <v>55512.447399999997</v>
      </c>
      <c r="T2252">
        <v>42574.711730000003</v>
      </c>
      <c r="U2252">
        <v>2006.4479240000001</v>
      </c>
      <c r="V2252">
        <v>44581.159650000001</v>
      </c>
      <c r="Z2252">
        <v>0</v>
      </c>
      <c r="AA2252">
        <v>100093.60709999999</v>
      </c>
      <c r="AB2252">
        <v>14.13561636</v>
      </c>
      <c r="AC2252">
        <v>29.407157059999999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7.3478537790000003</v>
      </c>
      <c r="AJ2252">
        <v>0.78731367500000005</v>
      </c>
      <c r="AK2252">
        <v>0</v>
      </c>
      <c r="AL2252">
        <v>0</v>
      </c>
      <c r="AM2252">
        <v>0</v>
      </c>
      <c r="AN2252">
        <v>51.677940880000001</v>
      </c>
      <c r="AO2252">
        <v>39.633875619999998</v>
      </c>
      <c r="AP2252" s="1">
        <v>1.8700000000000001E-6</v>
      </c>
      <c r="AQ2252">
        <v>39.633877490000003</v>
      </c>
      <c r="AS2252">
        <v>0</v>
      </c>
      <c r="AU2252">
        <v>0</v>
      </c>
      <c r="AV2252">
        <v>93.179669610000005</v>
      </c>
      <c r="AW2252">
        <v>778.68822999999998</v>
      </c>
      <c r="AX2252">
        <v>1047.2181639999999</v>
      </c>
      <c r="AY2252">
        <v>635.67493100000002</v>
      </c>
      <c r="AZ2252">
        <f t="shared" si="245"/>
        <v>-268.52993399999991</v>
      </c>
      <c r="BA2252">
        <v>11.96623578</v>
      </c>
      <c r="BB2252">
        <v>8.8978278660000001</v>
      </c>
      <c r="BC2252">
        <v>3.068407917</v>
      </c>
      <c r="BD2252">
        <f t="shared" si="246"/>
        <v>-143.01329899999996</v>
      </c>
      <c r="BE2252">
        <f t="shared" si="247"/>
        <v>-411.54323299999987</v>
      </c>
      <c r="BF2252">
        <f t="shared" si="248"/>
        <v>685.50856038999996</v>
      </c>
      <c r="BG2252">
        <f t="shared" si="249"/>
        <v>954.03849438999987</v>
      </c>
      <c r="BH2252">
        <v>8263.774109</v>
      </c>
      <c r="BI2252">
        <v>13</v>
      </c>
      <c r="BJ2252">
        <v>1064602268</v>
      </c>
      <c r="BK2252">
        <v>9507394</v>
      </c>
      <c r="BL2252">
        <v>1074109662</v>
      </c>
      <c r="BM2252">
        <v>99.114857999999998</v>
      </c>
      <c r="BN2252">
        <f t="shared" si="250"/>
        <v>6.4135180519554398</v>
      </c>
      <c r="BO2252">
        <f t="shared" si="251"/>
        <v>-143.01329899999996</v>
      </c>
    </row>
    <row r="2253" spans="1:67" x14ac:dyDescent="0.35">
      <c r="A2253" t="s">
        <v>128</v>
      </c>
      <c r="B2253" t="s">
        <v>3598</v>
      </c>
      <c r="C2253">
        <v>42089</v>
      </c>
      <c r="D2253" t="s">
        <v>3665</v>
      </c>
      <c r="E2253">
        <v>2012</v>
      </c>
      <c r="F2253">
        <v>1598439936</v>
      </c>
      <c r="G2253">
        <v>973.96690000000001</v>
      </c>
      <c r="H2253">
        <v>8965.7109999999993</v>
      </c>
      <c r="J2253">
        <v>0</v>
      </c>
      <c r="M2253">
        <v>0</v>
      </c>
      <c r="N2253">
        <v>2608.277</v>
      </c>
      <c r="O2253">
        <v>318.78680000000003</v>
      </c>
      <c r="S2253">
        <v>12866.7417</v>
      </c>
      <c r="T2253">
        <v>11202.069879999999</v>
      </c>
      <c r="U2253">
        <v>853.04073419999997</v>
      </c>
      <c r="V2253">
        <v>12055.11061</v>
      </c>
      <c r="Z2253">
        <v>0</v>
      </c>
      <c r="AA2253">
        <v>24921.852309999998</v>
      </c>
      <c r="AB2253">
        <v>0.60932342699999997</v>
      </c>
      <c r="AC2253">
        <v>5.6090384120000003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1.6317641599999999</v>
      </c>
      <c r="AJ2253">
        <v>0.199436208</v>
      </c>
      <c r="AK2253">
        <v>0</v>
      </c>
      <c r="AL2253">
        <v>0</v>
      </c>
      <c r="AM2253">
        <v>0</v>
      </c>
      <c r="AN2253">
        <v>8.0495622079999993</v>
      </c>
      <c r="AO2253">
        <v>7.0081268779999997</v>
      </c>
      <c r="AP2253" s="1">
        <v>5.3399999999999999E-7</v>
      </c>
      <c r="AQ2253">
        <v>7.0081274120000003</v>
      </c>
      <c r="AS2253">
        <v>0</v>
      </c>
      <c r="AU2253">
        <v>0</v>
      </c>
      <c r="AV2253">
        <v>15.5913599</v>
      </c>
      <c r="AW2253">
        <v>805.70498699999996</v>
      </c>
      <c r="AX2253">
        <v>972.64048500000001</v>
      </c>
      <c r="AY2253">
        <v>656.81008599999996</v>
      </c>
      <c r="AZ2253">
        <f t="shared" si="245"/>
        <v>-166.93549800000005</v>
      </c>
      <c r="BA2253">
        <v>1.9351201929999999</v>
      </c>
      <c r="BB2253">
        <v>1.6029931040000001</v>
      </c>
      <c r="BC2253">
        <v>0.33212708899999999</v>
      </c>
      <c r="BD2253">
        <f t="shared" si="246"/>
        <v>-148.894901</v>
      </c>
      <c r="BE2253">
        <f t="shared" si="247"/>
        <v>-315.83039900000006</v>
      </c>
      <c r="BF2253">
        <f t="shared" si="248"/>
        <v>790.11362709999992</v>
      </c>
      <c r="BG2253">
        <f t="shared" si="249"/>
        <v>957.04912509999997</v>
      </c>
      <c r="BH2253">
        <v>11822.581543</v>
      </c>
      <c r="BI2253">
        <v>18</v>
      </c>
      <c r="BJ2253">
        <v>1575379455</v>
      </c>
      <c r="BK2253">
        <v>22872910</v>
      </c>
      <c r="BL2253">
        <v>1598252365</v>
      </c>
      <c r="BM2253">
        <v>98.568879999999993</v>
      </c>
      <c r="BN2253">
        <f t="shared" si="250"/>
        <v>6.6634630118552627</v>
      </c>
      <c r="BO2253">
        <f t="shared" si="251"/>
        <v>-148.894901</v>
      </c>
    </row>
    <row r="2254" spans="1:67" x14ac:dyDescent="0.35">
      <c r="A2254" t="s">
        <v>130</v>
      </c>
      <c r="B2254" t="s">
        <v>3598</v>
      </c>
      <c r="C2254">
        <v>42091</v>
      </c>
      <c r="D2254" t="s">
        <v>3666</v>
      </c>
      <c r="E2254">
        <v>2012</v>
      </c>
      <c r="F2254">
        <v>1261910016</v>
      </c>
      <c r="G2254">
        <v>3462.75</v>
      </c>
      <c r="H2254">
        <v>9004.3060000000005</v>
      </c>
      <c r="J2254">
        <v>0</v>
      </c>
      <c r="M2254">
        <v>0</v>
      </c>
      <c r="N2254">
        <v>3369.0680000000002</v>
      </c>
      <c r="O2254">
        <v>1185.951</v>
      </c>
      <c r="S2254">
        <v>17022.075000000001</v>
      </c>
      <c r="T2254">
        <v>5194.5427170000003</v>
      </c>
      <c r="U2254">
        <v>30.036645570000001</v>
      </c>
      <c r="V2254">
        <v>5224.5793629999998</v>
      </c>
      <c r="Z2254">
        <v>0</v>
      </c>
      <c r="AA2254">
        <v>22246.65436</v>
      </c>
      <c r="AB2254">
        <v>2.7440546129999999</v>
      </c>
      <c r="AC2254">
        <v>7.1354580639999998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2.6698163560000001</v>
      </c>
      <c r="AJ2254">
        <v>0.93980631299999995</v>
      </c>
      <c r="AK2254">
        <v>0</v>
      </c>
      <c r="AL2254">
        <v>0</v>
      </c>
      <c r="AM2254">
        <v>0</v>
      </c>
      <c r="AN2254">
        <v>13.48913535</v>
      </c>
      <c r="AO2254">
        <v>4.1164129379999999</v>
      </c>
      <c r="AP2254" s="1">
        <v>2.3800000000000001E-8</v>
      </c>
      <c r="AQ2254">
        <v>4.1164129620000001</v>
      </c>
      <c r="AS2254">
        <v>0</v>
      </c>
      <c r="AU2254">
        <v>0</v>
      </c>
      <c r="AV2254">
        <v>17.629350809999998</v>
      </c>
      <c r="AW2254">
        <v>649.61259299999995</v>
      </c>
      <c r="AX2254">
        <v>967.67470600000001</v>
      </c>
      <c r="AY2254">
        <v>632.51237100000003</v>
      </c>
      <c r="AZ2254">
        <f t="shared" si="245"/>
        <v>-318.06211300000007</v>
      </c>
      <c r="BA2254">
        <v>2.7138252860000001</v>
      </c>
      <c r="BB2254">
        <v>1.8218261469999999</v>
      </c>
      <c r="BC2254">
        <v>0.89199913900000005</v>
      </c>
      <c r="BD2254">
        <f t="shared" si="246"/>
        <v>-17.100221999999917</v>
      </c>
      <c r="BE2254">
        <f t="shared" si="247"/>
        <v>-335.16233499999998</v>
      </c>
      <c r="BF2254">
        <f t="shared" si="248"/>
        <v>631.98324218999994</v>
      </c>
      <c r="BG2254">
        <f t="shared" si="249"/>
        <v>950.04535519000001</v>
      </c>
      <c r="BH2254">
        <v>8222.660828</v>
      </c>
      <c r="BI2254">
        <v>13</v>
      </c>
      <c r="BJ2254">
        <v>1250877387</v>
      </c>
      <c r="BK2254">
        <v>10994646</v>
      </c>
      <c r="BL2254">
        <v>1261872033</v>
      </c>
      <c r="BM2254">
        <v>99.128703999999999</v>
      </c>
      <c r="BN2254">
        <f t="shared" si="250"/>
        <v>6.3807186564246825</v>
      </c>
      <c r="BO2254">
        <f t="shared" si="251"/>
        <v>-17.100221999999917</v>
      </c>
    </row>
    <row r="2255" spans="1:67" x14ac:dyDescent="0.35">
      <c r="A2255" t="s">
        <v>3667</v>
      </c>
      <c r="B2255" t="s">
        <v>3598</v>
      </c>
      <c r="C2255">
        <v>42093</v>
      </c>
      <c r="D2255" t="s">
        <v>3668</v>
      </c>
      <c r="E2255">
        <v>2012</v>
      </c>
      <c r="F2255">
        <v>342528000</v>
      </c>
      <c r="G2255">
        <v>2847.0909999999999</v>
      </c>
      <c r="H2255">
        <v>35045.440000000002</v>
      </c>
      <c r="J2255">
        <v>0</v>
      </c>
      <c r="M2255">
        <v>0</v>
      </c>
      <c r="N2255">
        <v>10132.719999999999</v>
      </c>
      <c r="O2255">
        <v>1095.8789999999999</v>
      </c>
      <c r="S2255">
        <v>49121.13</v>
      </c>
      <c r="T2255">
        <v>881.44629299999997</v>
      </c>
      <c r="U2255">
        <v>78.095278480000005</v>
      </c>
      <c r="V2255">
        <v>959.54157150000003</v>
      </c>
      <c r="Z2255">
        <v>0</v>
      </c>
      <c r="AA2255">
        <v>50080.671569999999</v>
      </c>
      <c r="AB2255">
        <v>8.3119949319999993</v>
      </c>
      <c r="AC2255">
        <v>102.3140882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29.582165549999999</v>
      </c>
      <c r="AJ2255">
        <v>3.1993851599999998</v>
      </c>
      <c r="AK2255">
        <v>0</v>
      </c>
      <c r="AL2255">
        <v>0</v>
      </c>
      <c r="AM2255">
        <v>0</v>
      </c>
      <c r="AN2255">
        <v>143.40763380000001</v>
      </c>
      <c r="AO2255">
        <v>2.573355442</v>
      </c>
      <c r="AP2255" s="1">
        <v>2.28E-7</v>
      </c>
      <c r="AQ2255">
        <v>2.5733556700000002</v>
      </c>
      <c r="AS2255">
        <v>0</v>
      </c>
      <c r="AU2255">
        <v>0</v>
      </c>
      <c r="AV2255">
        <v>146.20898600000001</v>
      </c>
      <c r="AW2255">
        <v>685.88677199999995</v>
      </c>
      <c r="AX2255">
        <v>1016.150279</v>
      </c>
      <c r="AY2255">
        <v>653.46754999999996</v>
      </c>
      <c r="AZ2255">
        <f t="shared" si="245"/>
        <v>-330.263507</v>
      </c>
      <c r="BA2255">
        <v>21.316781720000002</v>
      </c>
      <c r="BB2255">
        <v>14.388519990000001</v>
      </c>
      <c r="BC2255">
        <v>6.9282617269999998</v>
      </c>
      <c r="BD2255">
        <f t="shared" si="246"/>
        <v>-32.419221999999991</v>
      </c>
      <c r="BE2255">
        <f t="shared" si="247"/>
        <v>-362.68272899999999</v>
      </c>
      <c r="BF2255">
        <f t="shared" si="248"/>
        <v>539.67778599999997</v>
      </c>
      <c r="BG2255">
        <f t="shared" si="249"/>
        <v>869.94129299999997</v>
      </c>
      <c r="BH2255">
        <v>1960.4026490000001</v>
      </c>
      <c r="BI2255">
        <v>3</v>
      </c>
      <c r="BJ2255">
        <v>337326257</v>
      </c>
      <c r="BK2255">
        <v>5407948</v>
      </c>
      <c r="BL2255">
        <v>342734205</v>
      </c>
      <c r="BM2255">
        <v>98.422116000000003</v>
      </c>
      <c r="BN2255">
        <f t="shared" si="250"/>
        <v>6.6394381319743214</v>
      </c>
      <c r="BO2255">
        <f t="shared" si="251"/>
        <v>-32.419221999999991</v>
      </c>
    </row>
    <row r="2256" spans="1:67" x14ac:dyDescent="0.35">
      <c r="A2256" t="s">
        <v>3163</v>
      </c>
      <c r="B2256" t="s">
        <v>3598</v>
      </c>
      <c r="C2256">
        <v>42095</v>
      </c>
      <c r="D2256" t="s">
        <v>3669</v>
      </c>
      <c r="E2256">
        <v>2012</v>
      </c>
      <c r="F2256">
        <v>977510976</v>
      </c>
      <c r="G2256">
        <v>9778.5</v>
      </c>
      <c r="H2256">
        <v>94728.89</v>
      </c>
      <c r="J2256">
        <v>0</v>
      </c>
      <c r="M2256">
        <v>0</v>
      </c>
      <c r="N2256">
        <v>16916.91</v>
      </c>
      <c r="O2256">
        <v>6524.1819999999998</v>
      </c>
      <c r="S2256">
        <v>127948.482</v>
      </c>
      <c r="T2256">
        <v>1566.0647730000001</v>
      </c>
      <c r="U2256">
        <v>12.01465823</v>
      </c>
      <c r="V2256">
        <v>1578.0794310000001</v>
      </c>
      <c r="Z2256">
        <v>0</v>
      </c>
      <c r="AA2256">
        <v>129526.56140000001</v>
      </c>
      <c r="AB2256">
        <v>10.00346824</v>
      </c>
      <c r="AC2256">
        <v>96.908262239999999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17.306107470000001</v>
      </c>
      <c r="AJ2256">
        <v>6.6742800439999996</v>
      </c>
      <c r="AK2256">
        <v>0</v>
      </c>
      <c r="AL2256">
        <v>0</v>
      </c>
      <c r="AM2256">
        <v>0</v>
      </c>
      <c r="AN2256">
        <v>130.89211800000001</v>
      </c>
      <c r="AO2256">
        <v>1.60209431</v>
      </c>
      <c r="AP2256" s="1">
        <v>1.2299999999999999E-8</v>
      </c>
      <c r="AQ2256">
        <v>1.6020943219999999</v>
      </c>
      <c r="AS2256">
        <v>0</v>
      </c>
      <c r="AU2256">
        <v>0</v>
      </c>
      <c r="AV2256">
        <v>132.50650340000001</v>
      </c>
      <c r="AW2256">
        <v>807.60982000000001</v>
      </c>
      <c r="AX2256">
        <v>1137.270622</v>
      </c>
      <c r="AY2256">
        <v>648.87913900000001</v>
      </c>
      <c r="AZ2256">
        <f t="shared" si="245"/>
        <v>-329.66080199999999</v>
      </c>
      <c r="BA2256">
        <v>16.407242719999999</v>
      </c>
      <c r="BB2256">
        <v>11.65127287</v>
      </c>
      <c r="BC2256">
        <v>4.7559698539999999</v>
      </c>
      <c r="BD2256">
        <f t="shared" si="246"/>
        <v>-158.730681</v>
      </c>
      <c r="BE2256">
        <f t="shared" si="247"/>
        <v>-488.39148299999999</v>
      </c>
      <c r="BF2256">
        <f t="shared" si="248"/>
        <v>675.10331659999997</v>
      </c>
      <c r="BG2256">
        <f t="shared" si="249"/>
        <v>1004.7641186</v>
      </c>
      <c r="BH2256">
        <v>7137.6705320000001</v>
      </c>
      <c r="BI2256">
        <v>11</v>
      </c>
      <c r="BJ2256">
        <v>957730763</v>
      </c>
      <c r="BK2256">
        <v>19073242</v>
      </c>
      <c r="BL2256">
        <v>976804005</v>
      </c>
      <c r="BM2256">
        <v>98.047382999999996</v>
      </c>
      <c r="BN2256">
        <f t="shared" si="250"/>
        <v>6.6180158933971756</v>
      </c>
      <c r="BO2256">
        <f t="shared" si="251"/>
        <v>-158.730681</v>
      </c>
    </row>
    <row r="2257" spans="1:67" x14ac:dyDescent="0.35">
      <c r="A2257" t="s">
        <v>3670</v>
      </c>
      <c r="B2257" t="s">
        <v>3598</v>
      </c>
      <c r="C2257">
        <v>42097</v>
      </c>
      <c r="D2257" t="s">
        <v>3671</v>
      </c>
      <c r="E2257">
        <v>2012</v>
      </c>
      <c r="F2257">
        <v>1236519936</v>
      </c>
      <c r="G2257">
        <v>8161.66</v>
      </c>
      <c r="H2257">
        <v>88852.58</v>
      </c>
      <c r="J2257">
        <v>0</v>
      </c>
      <c r="M2257">
        <v>0</v>
      </c>
      <c r="N2257">
        <v>27528.74</v>
      </c>
      <c r="O2257">
        <v>5507.326</v>
      </c>
      <c r="S2257">
        <v>130050.306</v>
      </c>
      <c r="T2257">
        <v>32236.972679999999</v>
      </c>
      <c r="U2257">
        <v>943.15067090000002</v>
      </c>
      <c r="V2257">
        <v>33180.123350000002</v>
      </c>
      <c r="Z2257">
        <v>0</v>
      </c>
      <c r="AA2257">
        <v>163230.42939999999</v>
      </c>
      <c r="AB2257">
        <v>6.600508219</v>
      </c>
      <c r="AC2257">
        <v>71.856973280000005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22.26307817</v>
      </c>
      <c r="AJ2257">
        <v>4.4538917969999998</v>
      </c>
      <c r="AK2257">
        <v>0</v>
      </c>
      <c r="AL2257">
        <v>0</v>
      </c>
      <c r="AM2257">
        <v>0</v>
      </c>
      <c r="AN2257">
        <v>105.1744515</v>
      </c>
      <c r="AO2257">
        <v>26.070726189999998</v>
      </c>
      <c r="AP2257" s="1">
        <v>7.6300000000000004E-7</v>
      </c>
      <c r="AQ2257">
        <v>26.070726950000001</v>
      </c>
      <c r="AS2257">
        <v>0</v>
      </c>
      <c r="AU2257">
        <v>0</v>
      </c>
      <c r="AV2257">
        <v>132.00792369999999</v>
      </c>
      <c r="AW2257">
        <v>743.66522999999995</v>
      </c>
      <c r="AX2257">
        <v>1008.914339</v>
      </c>
      <c r="AY2257">
        <v>646.31963599999995</v>
      </c>
      <c r="AZ2257">
        <f t="shared" si="245"/>
        <v>-265.24910900000009</v>
      </c>
      <c r="BA2257">
        <v>17.750987729999999</v>
      </c>
      <c r="BB2257">
        <v>13.084155770000001</v>
      </c>
      <c r="BC2257">
        <v>4.6668319560000002</v>
      </c>
      <c r="BD2257">
        <f t="shared" si="246"/>
        <v>-97.345594000000006</v>
      </c>
      <c r="BE2257">
        <f t="shared" si="247"/>
        <v>-362.5947030000001</v>
      </c>
      <c r="BF2257">
        <f t="shared" si="248"/>
        <v>611.65730629999996</v>
      </c>
      <c r="BG2257">
        <f t="shared" si="249"/>
        <v>876.90641530000005</v>
      </c>
      <c r="BH2257">
        <v>8402.1552730000003</v>
      </c>
      <c r="BI2257">
        <v>13</v>
      </c>
      <c r="BJ2257">
        <v>1186233370</v>
      </c>
      <c r="BK2257">
        <v>50558156</v>
      </c>
      <c r="BL2257">
        <v>1236791526</v>
      </c>
      <c r="BM2257">
        <v>95.912152000000006</v>
      </c>
      <c r="BN2257">
        <f t="shared" si="250"/>
        <v>6.7386626462098347</v>
      </c>
      <c r="BO2257">
        <f t="shared" si="251"/>
        <v>-97.345594000000006</v>
      </c>
    </row>
    <row r="2258" spans="1:67" x14ac:dyDescent="0.35">
      <c r="A2258" t="s">
        <v>134</v>
      </c>
      <c r="B2258" t="s">
        <v>3598</v>
      </c>
      <c r="C2258">
        <v>42099</v>
      </c>
      <c r="D2258" t="s">
        <v>3672</v>
      </c>
      <c r="E2258">
        <v>2012</v>
      </c>
      <c r="F2258">
        <v>1438870016</v>
      </c>
      <c r="G2258">
        <v>11767.97</v>
      </c>
      <c r="H2258">
        <v>41415.19</v>
      </c>
      <c r="J2258">
        <v>0</v>
      </c>
      <c r="M2258">
        <v>0</v>
      </c>
      <c r="N2258">
        <v>11163.9</v>
      </c>
      <c r="O2258">
        <v>3262.1109999999999</v>
      </c>
      <c r="S2258">
        <v>67609.171000000002</v>
      </c>
      <c r="T2258">
        <v>60580.177750000003</v>
      </c>
      <c r="U2258">
        <v>1321.6124050000001</v>
      </c>
      <c r="V2258">
        <v>61901.790159999997</v>
      </c>
      <c r="Z2258">
        <v>0</v>
      </c>
      <c r="AA2258">
        <v>129510.96120000001</v>
      </c>
      <c r="AB2258">
        <v>8.1786192419999999</v>
      </c>
      <c r="AC2258">
        <v>28.783135059999999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7.7587967469999999</v>
      </c>
      <c r="AJ2258">
        <v>2.2671339060000002</v>
      </c>
      <c r="AK2258">
        <v>0</v>
      </c>
      <c r="AL2258">
        <v>0</v>
      </c>
      <c r="AM2258">
        <v>0</v>
      </c>
      <c r="AN2258">
        <v>46.987684950000002</v>
      </c>
      <c r="AO2258">
        <v>42.102606260000002</v>
      </c>
      <c r="AP2258" s="1">
        <v>9.1900000000000001E-7</v>
      </c>
      <c r="AQ2258">
        <v>42.10260718</v>
      </c>
      <c r="AS2258">
        <v>0</v>
      </c>
      <c r="AU2258">
        <v>0</v>
      </c>
      <c r="AV2258">
        <v>90.008798369999994</v>
      </c>
      <c r="AW2258">
        <v>773.81339300000002</v>
      </c>
      <c r="AX2258">
        <v>1038.3151580000001</v>
      </c>
      <c r="AY2258">
        <v>636.687996</v>
      </c>
      <c r="AZ2258">
        <f t="shared" si="245"/>
        <v>-264.50176500000009</v>
      </c>
      <c r="BA2258">
        <v>11.63184809</v>
      </c>
      <c r="BB2258">
        <v>8.6687358529999994</v>
      </c>
      <c r="BC2258">
        <v>2.9631122360000002</v>
      </c>
      <c r="BD2258">
        <f t="shared" si="246"/>
        <v>-137.12539700000002</v>
      </c>
      <c r="BE2258">
        <f t="shared" si="247"/>
        <v>-401.62716200000011</v>
      </c>
      <c r="BF2258">
        <f t="shared" si="248"/>
        <v>683.80459463</v>
      </c>
      <c r="BG2258">
        <f t="shared" si="249"/>
        <v>948.30635963000009</v>
      </c>
      <c r="BH2258">
        <v>9550.3199459999996</v>
      </c>
      <c r="BI2258">
        <v>15</v>
      </c>
      <c r="BJ2258">
        <v>1428244411</v>
      </c>
      <c r="BK2258">
        <v>10591167</v>
      </c>
      <c r="BL2258">
        <v>1438835578</v>
      </c>
      <c r="BM2258">
        <v>99.263907000000003</v>
      </c>
      <c r="BN2258">
        <f t="shared" si="250"/>
        <v>6.4140936544035085</v>
      </c>
      <c r="BO2258">
        <f t="shared" si="251"/>
        <v>-137.12539700000002</v>
      </c>
    </row>
    <row r="2259" spans="1:67" x14ac:dyDescent="0.35">
      <c r="A2259" t="s">
        <v>3673</v>
      </c>
      <c r="B2259" t="s">
        <v>3598</v>
      </c>
      <c r="C2259">
        <v>42101</v>
      </c>
      <c r="D2259" t="s">
        <v>3674</v>
      </c>
      <c r="E2259">
        <v>2012</v>
      </c>
      <c r="F2259">
        <v>369664000</v>
      </c>
      <c r="J2259">
        <v>0</v>
      </c>
      <c r="M2259">
        <v>0</v>
      </c>
      <c r="N2259">
        <v>0</v>
      </c>
      <c r="S2259">
        <v>0</v>
      </c>
      <c r="T2259">
        <v>436.44428099999999</v>
      </c>
      <c r="V2259">
        <v>436.44428099999999</v>
      </c>
      <c r="Z2259">
        <v>0</v>
      </c>
      <c r="AA2259">
        <v>436.44428099999999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1.180651297</v>
      </c>
      <c r="AQ2259">
        <v>1.180651297</v>
      </c>
      <c r="AS2259">
        <v>0</v>
      </c>
      <c r="AU2259">
        <v>0</v>
      </c>
      <c r="AV2259">
        <v>1.180651297</v>
      </c>
      <c r="AW2259">
        <v>700.74512000000004</v>
      </c>
      <c r="AX2259">
        <v>892.25569199999995</v>
      </c>
      <c r="AY2259">
        <v>624.72167999999999</v>
      </c>
      <c r="AZ2259">
        <f t="shared" si="245"/>
        <v>-191.51057199999991</v>
      </c>
      <c r="BA2259">
        <v>0.16848512600000001</v>
      </c>
      <c r="BB2259">
        <v>0.13232208100000001</v>
      </c>
      <c r="BC2259">
        <v>3.6163044999999998E-2</v>
      </c>
      <c r="BD2259">
        <f t="shared" si="246"/>
        <v>-76.023440000000051</v>
      </c>
      <c r="BE2259">
        <f t="shared" si="247"/>
        <v>-267.53401199999996</v>
      </c>
      <c r="BF2259">
        <f t="shared" si="248"/>
        <v>699.56446870299999</v>
      </c>
      <c r="BG2259">
        <f t="shared" si="249"/>
        <v>891.0750407029999</v>
      </c>
      <c r="BH2259">
        <v>2498.8867190000001</v>
      </c>
      <c r="BI2259">
        <v>4</v>
      </c>
      <c r="BJ2259">
        <v>347781835</v>
      </c>
      <c r="BK2259">
        <v>21806065</v>
      </c>
      <c r="BL2259">
        <v>369587900</v>
      </c>
      <c r="BM2259">
        <v>94.099896999999999</v>
      </c>
      <c r="BN2259">
        <f t="shared" si="250"/>
        <v>6.6389199129516578</v>
      </c>
      <c r="BO2259">
        <f t="shared" si="251"/>
        <v>-76.023440000000051</v>
      </c>
    </row>
    <row r="2260" spans="1:67" x14ac:dyDescent="0.35">
      <c r="A2260" t="s">
        <v>138</v>
      </c>
      <c r="B2260" t="s">
        <v>3598</v>
      </c>
      <c r="C2260">
        <v>42103</v>
      </c>
      <c r="D2260" t="s">
        <v>3675</v>
      </c>
      <c r="E2260">
        <v>2012</v>
      </c>
      <c r="F2260">
        <v>1468249984</v>
      </c>
      <c r="G2260">
        <v>556.55250000000001</v>
      </c>
      <c r="H2260">
        <v>3536.3389999999999</v>
      </c>
      <c r="J2260">
        <v>0</v>
      </c>
      <c r="M2260">
        <v>0</v>
      </c>
      <c r="N2260">
        <v>727.74400000000003</v>
      </c>
      <c r="S2260">
        <v>4820.6355000000003</v>
      </c>
      <c r="T2260">
        <v>13050.539779999999</v>
      </c>
      <c r="U2260">
        <v>372.45440509999997</v>
      </c>
      <c r="V2260">
        <v>13422.994189999999</v>
      </c>
      <c r="Z2260">
        <v>0</v>
      </c>
      <c r="AA2260">
        <v>18243.629690000002</v>
      </c>
      <c r="AB2260">
        <v>0.37905840699999999</v>
      </c>
      <c r="AC2260">
        <v>2.408540125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0.495654015</v>
      </c>
      <c r="AJ2260">
        <v>0</v>
      </c>
      <c r="AK2260">
        <v>0</v>
      </c>
      <c r="AL2260">
        <v>0</v>
      </c>
      <c r="AM2260">
        <v>0</v>
      </c>
      <c r="AN2260">
        <v>3.283252547</v>
      </c>
      <c r="AO2260">
        <v>8.8884998579999994</v>
      </c>
      <c r="AP2260" s="1">
        <v>2.5400000000000002E-7</v>
      </c>
      <c r="AQ2260">
        <v>8.8885001119999991</v>
      </c>
      <c r="AS2260">
        <v>0</v>
      </c>
      <c r="AU2260">
        <v>0</v>
      </c>
      <c r="AV2260">
        <v>12.425424749999999</v>
      </c>
      <c r="AW2260">
        <v>827.430745</v>
      </c>
      <c r="AX2260">
        <v>1018.63207</v>
      </c>
      <c r="AY2260">
        <v>653.92715099999998</v>
      </c>
      <c r="AZ2260">
        <f t="shared" si="245"/>
        <v>-191.201325</v>
      </c>
      <c r="BA2260">
        <v>1.501687582</v>
      </c>
      <c r="BB2260">
        <v>1.2198148</v>
      </c>
      <c r="BC2260">
        <v>0.28187278199999999</v>
      </c>
      <c r="BD2260">
        <f t="shared" si="246"/>
        <v>-173.50359400000002</v>
      </c>
      <c r="BE2260">
        <f t="shared" si="247"/>
        <v>-364.70491900000002</v>
      </c>
      <c r="BF2260">
        <f t="shared" si="248"/>
        <v>815.00532024999995</v>
      </c>
      <c r="BG2260">
        <f t="shared" si="249"/>
        <v>1006.20664525</v>
      </c>
      <c r="BH2260">
        <v>10462.834412</v>
      </c>
      <c r="BI2260">
        <v>16</v>
      </c>
      <c r="BJ2260">
        <v>1411441244</v>
      </c>
      <c r="BK2260">
        <v>56692241</v>
      </c>
      <c r="BL2260">
        <v>1468133485</v>
      </c>
      <c r="BM2260">
        <v>96.138481999999996</v>
      </c>
      <c r="BN2260">
        <f t="shared" si="250"/>
        <v>6.8019292316265201</v>
      </c>
      <c r="BO2260">
        <f t="shared" si="251"/>
        <v>-173.50359400000002</v>
      </c>
    </row>
    <row r="2261" spans="1:67" x14ac:dyDescent="0.35">
      <c r="A2261" t="s">
        <v>3676</v>
      </c>
      <c r="B2261" t="s">
        <v>3598</v>
      </c>
      <c r="C2261">
        <v>42105</v>
      </c>
      <c r="D2261" t="s">
        <v>3677</v>
      </c>
      <c r="E2261">
        <v>2012</v>
      </c>
      <c r="F2261">
        <v>2801740032</v>
      </c>
      <c r="G2261">
        <v>7440.1629999999996</v>
      </c>
      <c r="H2261">
        <v>8174.0510000000004</v>
      </c>
      <c r="J2261">
        <v>0</v>
      </c>
      <c r="M2261">
        <v>0</v>
      </c>
      <c r="N2261">
        <v>1198.9870000000001</v>
      </c>
      <c r="O2261">
        <v>1913.673</v>
      </c>
      <c r="S2261">
        <v>18726.874</v>
      </c>
      <c r="T2261">
        <v>86022.312009999994</v>
      </c>
      <c r="U2261">
        <v>76022.749939999994</v>
      </c>
      <c r="V2261">
        <v>162045.06200000001</v>
      </c>
      <c r="Z2261">
        <v>0</v>
      </c>
      <c r="AA2261">
        <v>180771.93599999999</v>
      </c>
      <c r="AB2261">
        <v>2.6555508059999999</v>
      </c>
      <c r="AC2261">
        <v>2.9174908830000001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0.42794370199999998</v>
      </c>
      <c r="AJ2261">
        <v>0.68303018100000001</v>
      </c>
      <c r="AK2261">
        <v>0</v>
      </c>
      <c r="AL2261">
        <v>0</v>
      </c>
      <c r="AM2261">
        <v>0</v>
      </c>
      <c r="AN2261">
        <v>6.6840155709999998</v>
      </c>
      <c r="AO2261">
        <v>30.703174109999999</v>
      </c>
      <c r="AP2261" s="1">
        <v>2.7100000000000001E-5</v>
      </c>
      <c r="AQ2261">
        <v>30.703201239999999</v>
      </c>
      <c r="AS2261">
        <v>0</v>
      </c>
      <c r="AU2261">
        <v>0</v>
      </c>
      <c r="AV2261">
        <v>64.52130957</v>
      </c>
      <c r="AW2261">
        <v>742.59946500000001</v>
      </c>
      <c r="AX2261">
        <v>901.21263699999997</v>
      </c>
      <c r="AY2261">
        <v>643.80874100000005</v>
      </c>
      <c r="AZ2261">
        <f t="shared" si="245"/>
        <v>-158.61317199999996</v>
      </c>
      <c r="BA2261">
        <v>8.6885747450000004</v>
      </c>
      <c r="BB2261">
        <v>7.1593880199999997</v>
      </c>
      <c r="BC2261">
        <v>1.5291867240000001</v>
      </c>
      <c r="BD2261">
        <f t="shared" si="246"/>
        <v>-98.790723999999955</v>
      </c>
      <c r="BE2261">
        <f t="shared" si="247"/>
        <v>-257.40389599999992</v>
      </c>
      <c r="BF2261">
        <f t="shared" si="248"/>
        <v>678.07815543000004</v>
      </c>
      <c r="BG2261">
        <f t="shared" si="249"/>
        <v>836.69132743</v>
      </c>
      <c r="BH2261">
        <v>18670.453491</v>
      </c>
      <c r="BI2261">
        <v>29</v>
      </c>
      <c r="BJ2261">
        <v>2800612694</v>
      </c>
      <c r="BK2261">
        <v>559778</v>
      </c>
      <c r="BL2261">
        <v>2801172472</v>
      </c>
      <c r="BM2261">
        <v>99.980016000000006</v>
      </c>
      <c r="BN2261">
        <f t="shared" si="250"/>
        <v>6.43937425455103</v>
      </c>
      <c r="BO2261">
        <f t="shared" si="251"/>
        <v>-98.790723999999955</v>
      </c>
    </row>
    <row r="2262" spans="1:67" x14ac:dyDescent="0.35">
      <c r="A2262" t="s">
        <v>3678</v>
      </c>
      <c r="B2262" t="s">
        <v>3598</v>
      </c>
      <c r="C2262">
        <v>42107</v>
      </c>
      <c r="D2262" t="s">
        <v>3679</v>
      </c>
      <c r="E2262">
        <v>2012</v>
      </c>
      <c r="F2262">
        <v>2027650048</v>
      </c>
      <c r="G2262">
        <v>6956.9070000000002</v>
      </c>
      <c r="H2262">
        <v>70464.179999999993</v>
      </c>
      <c r="J2262">
        <v>0</v>
      </c>
      <c r="M2262">
        <v>0</v>
      </c>
      <c r="N2262">
        <v>15101.91</v>
      </c>
      <c r="O2262">
        <v>5930.9970000000003</v>
      </c>
      <c r="S2262">
        <v>98453.994000000006</v>
      </c>
      <c r="T2262">
        <v>43276.445670000001</v>
      </c>
      <c r="U2262">
        <v>3508.2802029999998</v>
      </c>
      <c r="V2262">
        <v>46784.725870000002</v>
      </c>
      <c r="Z2262">
        <v>0</v>
      </c>
      <c r="AA2262">
        <v>145238.7199</v>
      </c>
      <c r="AB2262">
        <v>3.4310195719999999</v>
      </c>
      <c r="AC2262">
        <v>34.751647640000002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7.4479864090000003</v>
      </c>
      <c r="AJ2262">
        <v>2.925059482</v>
      </c>
      <c r="AK2262">
        <v>0</v>
      </c>
      <c r="AL2262">
        <v>0</v>
      </c>
      <c r="AM2262">
        <v>0</v>
      </c>
      <c r="AN2262">
        <v>48.555713099999998</v>
      </c>
      <c r="AO2262">
        <v>21.343153229999999</v>
      </c>
      <c r="AP2262" s="1">
        <v>1.73E-6</v>
      </c>
      <c r="AQ2262">
        <v>21.34315496</v>
      </c>
      <c r="AS2262">
        <v>0</v>
      </c>
      <c r="AU2262">
        <v>0</v>
      </c>
      <c r="AV2262">
        <v>71.629086099999995</v>
      </c>
      <c r="AW2262">
        <v>799.16618900000003</v>
      </c>
      <c r="AX2262">
        <v>975.64202</v>
      </c>
      <c r="AY2262">
        <v>640.72030600000005</v>
      </c>
      <c r="AZ2262">
        <f t="shared" si="245"/>
        <v>-176.47583099999997</v>
      </c>
      <c r="BA2262">
        <v>8.9629775489999997</v>
      </c>
      <c r="BB2262">
        <v>7.3417385299999998</v>
      </c>
      <c r="BC2262">
        <v>1.6212390189999999</v>
      </c>
      <c r="BD2262">
        <f t="shared" si="246"/>
        <v>-158.44588299999998</v>
      </c>
      <c r="BE2262">
        <f t="shared" si="247"/>
        <v>-334.92171399999995</v>
      </c>
      <c r="BF2262">
        <f t="shared" si="248"/>
        <v>727.53710290000004</v>
      </c>
      <c r="BG2262">
        <f t="shared" si="249"/>
        <v>904.01293390000001</v>
      </c>
      <c r="BH2262">
        <v>14095.846740999999</v>
      </c>
      <c r="BI2262">
        <v>22</v>
      </c>
      <c r="BJ2262">
        <v>2016645873</v>
      </c>
      <c r="BK2262">
        <v>10834898</v>
      </c>
      <c r="BL2262">
        <v>2027480771</v>
      </c>
      <c r="BM2262">
        <v>99.465598</v>
      </c>
      <c r="BN2262">
        <f t="shared" si="250"/>
        <v>6.4416272448289114</v>
      </c>
      <c r="BO2262">
        <f t="shared" si="251"/>
        <v>-158.44588299999998</v>
      </c>
    </row>
    <row r="2263" spans="1:67" x14ac:dyDescent="0.35">
      <c r="A2263" t="s">
        <v>3680</v>
      </c>
      <c r="B2263" t="s">
        <v>3598</v>
      </c>
      <c r="C2263">
        <v>42109</v>
      </c>
      <c r="D2263" t="s">
        <v>3681</v>
      </c>
      <c r="E2263">
        <v>2012</v>
      </c>
      <c r="F2263">
        <v>858771968</v>
      </c>
      <c r="G2263">
        <v>18273.52</v>
      </c>
      <c r="H2263">
        <v>37233.769999999997</v>
      </c>
      <c r="J2263">
        <v>0</v>
      </c>
      <c r="M2263">
        <v>0</v>
      </c>
      <c r="N2263">
        <v>9998.3529999999992</v>
      </c>
      <c r="O2263">
        <v>1780.8030000000001</v>
      </c>
      <c r="S2263">
        <v>67286.445999999996</v>
      </c>
      <c r="T2263">
        <v>32707.64788</v>
      </c>
      <c r="U2263">
        <v>1027.2532779999999</v>
      </c>
      <c r="V2263">
        <v>33734.901160000001</v>
      </c>
      <c r="Z2263">
        <v>0</v>
      </c>
      <c r="AA2263">
        <v>101021.3472</v>
      </c>
      <c r="AB2263">
        <v>21.278663810000001</v>
      </c>
      <c r="AC2263">
        <v>43.356992759999997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11.642616869999999</v>
      </c>
      <c r="AJ2263">
        <v>2.0736622370000002</v>
      </c>
      <c r="AK2263">
        <v>0</v>
      </c>
      <c r="AL2263">
        <v>0</v>
      </c>
      <c r="AM2263">
        <v>0</v>
      </c>
      <c r="AN2263">
        <v>78.351935679999997</v>
      </c>
      <c r="AO2263">
        <v>38.086534139999998</v>
      </c>
      <c r="AP2263" s="1">
        <v>1.1999999999999999E-6</v>
      </c>
      <c r="AQ2263">
        <v>38.086535339999998</v>
      </c>
      <c r="AS2263">
        <v>0</v>
      </c>
      <c r="AU2263">
        <v>0</v>
      </c>
      <c r="AV2263">
        <v>117.6346585</v>
      </c>
      <c r="AW2263">
        <v>729.81318799999997</v>
      </c>
      <c r="AX2263">
        <v>993.85733400000004</v>
      </c>
      <c r="AY2263">
        <v>645.77968799999996</v>
      </c>
      <c r="AZ2263">
        <f t="shared" si="245"/>
        <v>-264.04414600000007</v>
      </c>
      <c r="BA2263">
        <v>16.118461610000001</v>
      </c>
      <c r="BB2263">
        <v>11.836171500000001</v>
      </c>
      <c r="BC2263">
        <v>4.2822901069999997</v>
      </c>
      <c r="BD2263">
        <f t="shared" si="246"/>
        <v>-84.033500000000004</v>
      </c>
      <c r="BE2263">
        <f t="shared" si="247"/>
        <v>-348.07764600000007</v>
      </c>
      <c r="BF2263">
        <f t="shared" si="248"/>
        <v>612.17852949999997</v>
      </c>
      <c r="BG2263">
        <f t="shared" si="249"/>
        <v>876.22267550000004</v>
      </c>
      <c r="BH2263">
        <v>6457.796875</v>
      </c>
      <c r="BI2263">
        <v>10</v>
      </c>
      <c r="BJ2263">
        <v>851544549</v>
      </c>
      <c r="BK2263">
        <v>7157945</v>
      </c>
      <c r="BL2263">
        <v>858702494</v>
      </c>
      <c r="BM2263">
        <v>99.166422999999995</v>
      </c>
      <c r="BN2263">
        <f t="shared" si="250"/>
        <v>6.5120800817833269</v>
      </c>
      <c r="BO2263">
        <f t="shared" si="251"/>
        <v>-84.033500000000004</v>
      </c>
    </row>
    <row r="2264" spans="1:67" x14ac:dyDescent="0.35">
      <c r="A2264" t="s">
        <v>1963</v>
      </c>
      <c r="B2264" t="s">
        <v>3598</v>
      </c>
      <c r="C2264">
        <v>42111</v>
      </c>
      <c r="D2264" t="s">
        <v>3682</v>
      </c>
      <c r="E2264">
        <v>2012</v>
      </c>
      <c r="F2264">
        <v>2799830016</v>
      </c>
      <c r="G2264">
        <v>30803.48</v>
      </c>
      <c r="H2264">
        <v>52481.27</v>
      </c>
      <c r="J2264">
        <v>0</v>
      </c>
      <c r="M2264">
        <v>0</v>
      </c>
      <c r="N2264">
        <v>12116.96</v>
      </c>
      <c r="S2264">
        <v>95401.71</v>
      </c>
      <c r="T2264">
        <v>100270.9341</v>
      </c>
      <c r="U2264">
        <v>1549.890911</v>
      </c>
      <c r="V2264">
        <v>101820.825</v>
      </c>
      <c r="Z2264">
        <v>0</v>
      </c>
      <c r="AA2264">
        <v>197222.535</v>
      </c>
      <c r="AB2264">
        <v>11.00191077</v>
      </c>
      <c r="AC2264">
        <v>18.74444866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4.3277484460000002</v>
      </c>
      <c r="AJ2264">
        <v>0</v>
      </c>
      <c r="AK2264">
        <v>0</v>
      </c>
      <c r="AL2264">
        <v>0</v>
      </c>
      <c r="AM2264">
        <v>0</v>
      </c>
      <c r="AN2264">
        <v>34.07410788</v>
      </c>
      <c r="AO2264">
        <v>35.813222070000002</v>
      </c>
      <c r="AP2264" s="1">
        <v>5.5400000000000001E-7</v>
      </c>
      <c r="AQ2264">
        <v>35.813222619999998</v>
      </c>
      <c r="AS2264">
        <v>0</v>
      </c>
      <c r="AU2264">
        <v>0</v>
      </c>
      <c r="AV2264">
        <v>70.440896010000003</v>
      </c>
      <c r="AW2264">
        <v>804.43935799999997</v>
      </c>
      <c r="AX2264">
        <v>984.09417499999995</v>
      </c>
      <c r="AY2264">
        <v>673.85708</v>
      </c>
      <c r="AZ2264">
        <f t="shared" si="245"/>
        <v>-179.65481699999998</v>
      </c>
      <c r="BA2264">
        <v>8.7565203399999998</v>
      </c>
      <c r="BB2264">
        <v>7.1579425829999996</v>
      </c>
      <c r="BC2264">
        <v>1.5985777569999999</v>
      </c>
      <c r="BD2264">
        <f t="shared" si="246"/>
        <v>-130.58227799999997</v>
      </c>
      <c r="BE2264">
        <f t="shared" si="247"/>
        <v>-310.23709499999995</v>
      </c>
      <c r="BF2264">
        <f t="shared" si="248"/>
        <v>733.99846199000001</v>
      </c>
      <c r="BG2264">
        <f t="shared" si="249"/>
        <v>913.65327898999999</v>
      </c>
      <c r="BH2264">
        <v>20215.712402000001</v>
      </c>
      <c r="BI2264">
        <v>30</v>
      </c>
      <c r="BJ2264">
        <v>2782573989</v>
      </c>
      <c r="BK2264">
        <v>17026008</v>
      </c>
      <c r="BL2264">
        <v>2799599997</v>
      </c>
      <c r="BM2264">
        <v>99.391840999999999</v>
      </c>
      <c r="BN2264">
        <f t="shared" si="250"/>
        <v>6.7798027807936467</v>
      </c>
      <c r="BO2264">
        <f t="shared" si="251"/>
        <v>-130.58227799999997</v>
      </c>
    </row>
    <row r="2265" spans="1:67" x14ac:dyDescent="0.35">
      <c r="A2265" t="s">
        <v>1312</v>
      </c>
      <c r="B2265" t="s">
        <v>3598</v>
      </c>
      <c r="C2265">
        <v>42113</v>
      </c>
      <c r="D2265" t="s">
        <v>3683</v>
      </c>
      <c r="E2265">
        <v>2012</v>
      </c>
      <c r="F2265">
        <v>1171859968</v>
      </c>
      <c r="G2265">
        <v>3204.6849999999999</v>
      </c>
      <c r="H2265">
        <v>5536.4719999999998</v>
      </c>
      <c r="J2265">
        <v>0</v>
      </c>
      <c r="M2265">
        <v>0</v>
      </c>
      <c r="N2265">
        <v>0</v>
      </c>
      <c r="S2265">
        <v>8741.1569999999992</v>
      </c>
      <c r="T2265">
        <v>51098.211799999997</v>
      </c>
      <c r="U2265">
        <v>4157.071747</v>
      </c>
      <c r="V2265">
        <v>55255.28355</v>
      </c>
      <c r="Z2265">
        <v>0</v>
      </c>
      <c r="AA2265">
        <v>63996.440549999999</v>
      </c>
      <c r="AB2265">
        <v>2.734699612</v>
      </c>
      <c r="AC2265">
        <v>4.7245167090000004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7.4592163219999996</v>
      </c>
      <c r="AO2265">
        <v>43.604366730000002</v>
      </c>
      <c r="AP2265" s="1">
        <v>3.5499999999999999E-6</v>
      </c>
      <c r="AQ2265">
        <v>43.604370279999998</v>
      </c>
      <c r="AS2265">
        <v>0</v>
      </c>
      <c r="AU2265">
        <v>0</v>
      </c>
      <c r="AV2265">
        <v>54.610996450000002</v>
      </c>
      <c r="AW2265">
        <v>849.94566199999997</v>
      </c>
      <c r="AX2265">
        <v>1045.1695119999999</v>
      </c>
      <c r="AY2265">
        <v>659.48410000000001</v>
      </c>
      <c r="AZ2265">
        <f t="shared" si="245"/>
        <v>-195.22384999999997</v>
      </c>
      <c r="BA2265">
        <v>6.4252338580000004</v>
      </c>
      <c r="BB2265">
        <v>5.2250851010000003</v>
      </c>
      <c r="BC2265">
        <v>1.200148757</v>
      </c>
      <c r="BD2265">
        <f t="shared" si="246"/>
        <v>-190.46156199999996</v>
      </c>
      <c r="BE2265">
        <f t="shared" si="247"/>
        <v>-385.68541199999993</v>
      </c>
      <c r="BF2265">
        <f t="shared" si="248"/>
        <v>795.33466554999995</v>
      </c>
      <c r="BG2265">
        <f t="shared" si="249"/>
        <v>990.55851554999992</v>
      </c>
      <c r="BH2265">
        <v>7913.8092040000001</v>
      </c>
      <c r="BI2265">
        <v>12</v>
      </c>
      <c r="BJ2265">
        <v>1165338429</v>
      </c>
      <c r="BK2265">
        <v>6617028</v>
      </c>
      <c r="BL2265">
        <v>1171955457</v>
      </c>
      <c r="BM2265">
        <v>99.435385999999994</v>
      </c>
      <c r="BN2265">
        <f t="shared" si="250"/>
        <v>6.6322878255835409</v>
      </c>
      <c r="BO2265">
        <f t="shared" si="251"/>
        <v>-190.46156199999996</v>
      </c>
    </row>
    <row r="2266" spans="1:67" x14ac:dyDescent="0.35">
      <c r="A2266" t="s">
        <v>3684</v>
      </c>
      <c r="B2266" t="s">
        <v>3598</v>
      </c>
      <c r="C2266">
        <v>42115</v>
      </c>
      <c r="D2266" t="s">
        <v>3685</v>
      </c>
      <c r="E2266">
        <v>2012</v>
      </c>
      <c r="F2266">
        <v>2155150080</v>
      </c>
      <c r="G2266">
        <v>9602.0220000000008</v>
      </c>
      <c r="H2266">
        <v>3539.9430000000002</v>
      </c>
      <c r="J2266">
        <v>0</v>
      </c>
      <c r="M2266">
        <v>0</v>
      </c>
      <c r="N2266">
        <v>0</v>
      </c>
      <c r="S2266">
        <v>13141.965</v>
      </c>
      <c r="T2266">
        <v>35403.333149999999</v>
      </c>
      <c r="U2266">
        <v>2823.4446840000001</v>
      </c>
      <c r="V2266">
        <v>38226.777829999999</v>
      </c>
      <c r="Z2266">
        <v>0</v>
      </c>
      <c r="AA2266">
        <v>51368.742830000003</v>
      </c>
      <c r="AB2266">
        <v>4.4553843789999998</v>
      </c>
      <c r="AC2266">
        <v>1.6425505739999999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6.0979349520000001</v>
      </c>
      <c r="AO2266">
        <v>16.427316810000001</v>
      </c>
      <c r="AP2266" s="1">
        <v>1.31E-6</v>
      </c>
      <c r="AQ2266">
        <v>16.427318119999999</v>
      </c>
      <c r="AS2266">
        <v>0</v>
      </c>
      <c r="AU2266">
        <v>0</v>
      </c>
      <c r="AV2266">
        <v>23.835343680000001</v>
      </c>
      <c r="AW2266">
        <v>796.16551900000002</v>
      </c>
      <c r="AX2266">
        <v>1077.500892</v>
      </c>
      <c r="AY2266">
        <v>652.62463600000001</v>
      </c>
      <c r="AZ2266">
        <f t="shared" si="245"/>
        <v>-281.335373</v>
      </c>
      <c r="BA2266">
        <v>2.9937673899999999</v>
      </c>
      <c r="BB2266">
        <v>2.21209503</v>
      </c>
      <c r="BC2266">
        <v>0.78167235999999995</v>
      </c>
      <c r="BD2266">
        <f t="shared" si="246"/>
        <v>-143.54088300000001</v>
      </c>
      <c r="BE2266">
        <f t="shared" si="247"/>
        <v>-424.87625600000001</v>
      </c>
      <c r="BF2266">
        <f t="shared" si="248"/>
        <v>772.33017531999997</v>
      </c>
      <c r="BG2266">
        <f t="shared" si="249"/>
        <v>1053.66554832</v>
      </c>
      <c r="BH2266">
        <v>15010.366638</v>
      </c>
      <c r="BI2266">
        <v>23</v>
      </c>
      <c r="BJ2266">
        <v>2132844489</v>
      </c>
      <c r="BK2266">
        <v>22391441</v>
      </c>
      <c r="BL2266">
        <v>2155235930</v>
      </c>
      <c r="BM2266">
        <v>98.961067999999997</v>
      </c>
      <c r="BN2266">
        <f t="shared" si="250"/>
        <v>6.5947614469965101</v>
      </c>
      <c r="BO2266">
        <f t="shared" si="251"/>
        <v>-143.54088300000001</v>
      </c>
    </row>
    <row r="2267" spans="1:67" x14ac:dyDescent="0.35">
      <c r="A2267" t="s">
        <v>3040</v>
      </c>
      <c r="B2267" t="s">
        <v>3598</v>
      </c>
      <c r="C2267">
        <v>42117</v>
      </c>
      <c r="D2267" t="s">
        <v>3686</v>
      </c>
      <c r="E2267">
        <v>2012</v>
      </c>
      <c r="F2267">
        <v>2944590080</v>
      </c>
      <c r="G2267">
        <v>20418.57</v>
      </c>
      <c r="H2267">
        <v>23814.17</v>
      </c>
      <c r="J2267">
        <v>0</v>
      </c>
      <c r="M2267">
        <v>0</v>
      </c>
      <c r="N2267">
        <v>893.43190000000004</v>
      </c>
      <c r="O2267">
        <v>251.63659999999999</v>
      </c>
      <c r="S2267">
        <v>45377.808499999999</v>
      </c>
      <c r="T2267">
        <v>63892.019650000002</v>
      </c>
      <c r="U2267">
        <v>3322.0529999999999</v>
      </c>
      <c r="V2267">
        <v>67214.072650000002</v>
      </c>
      <c r="Z2267">
        <v>0</v>
      </c>
      <c r="AA2267">
        <v>112591.8812</v>
      </c>
      <c r="AB2267">
        <v>6.9342657030000003</v>
      </c>
      <c r="AC2267">
        <v>8.0874313069999992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0.30341469500000001</v>
      </c>
      <c r="AJ2267">
        <v>8.5457259999999993E-2</v>
      </c>
      <c r="AK2267">
        <v>0</v>
      </c>
      <c r="AL2267">
        <v>0</v>
      </c>
      <c r="AM2267">
        <v>0</v>
      </c>
      <c r="AN2267">
        <v>15.410568960000001</v>
      </c>
      <c r="AO2267">
        <v>21.698103270000001</v>
      </c>
      <c r="AP2267" s="1">
        <v>1.13E-6</v>
      </c>
      <c r="AQ2267">
        <v>21.698104399999998</v>
      </c>
      <c r="AS2267">
        <v>0</v>
      </c>
      <c r="AU2267">
        <v>0</v>
      </c>
      <c r="AV2267">
        <v>38.236860849999999</v>
      </c>
      <c r="AW2267">
        <v>754.30288099999996</v>
      </c>
      <c r="AX2267">
        <v>989.27137900000002</v>
      </c>
      <c r="AY2267">
        <v>652.13052000000005</v>
      </c>
      <c r="AZ2267">
        <f t="shared" si="245"/>
        <v>-234.96849800000007</v>
      </c>
      <c r="BA2267">
        <v>5.0691654259999996</v>
      </c>
      <c r="BB2267">
        <v>3.8651538560000001</v>
      </c>
      <c r="BC2267">
        <v>1.20401157</v>
      </c>
      <c r="BD2267">
        <f t="shared" si="246"/>
        <v>-102.17236099999991</v>
      </c>
      <c r="BE2267">
        <f t="shared" si="247"/>
        <v>-337.14085899999998</v>
      </c>
      <c r="BF2267">
        <f t="shared" si="248"/>
        <v>716.06602014999999</v>
      </c>
      <c r="BG2267">
        <f t="shared" si="249"/>
        <v>951.03451815000005</v>
      </c>
      <c r="BH2267">
        <v>19563.915588</v>
      </c>
      <c r="BI2267">
        <v>30</v>
      </c>
      <c r="BJ2267">
        <v>2936458661</v>
      </c>
      <c r="BK2267">
        <v>8267710</v>
      </c>
      <c r="BL2267">
        <v>2944726371</v>
      </c>
      <c r="BM2267">
        <v>99.719237000000007</v>
      </c>
      <c r="BN2267">
        <f t="shared" si="250"/>
        <v>6.5396661629089685</v>
      </c>
      <c r="BO2267">
        <f t="shared" si="251"/>
        <v>-102.17236099999991</v>
      </c>
    </row>
    <row r="2268" spans="1:67" x14ac:dyDescent="0.35">
      <c r="A2268" t="s">
        <v>316</v>
      </c>
      <c r="B2268" t="s">
        <v>3598</v>
      </c>
      <c r="C2268">
        <v>42119</v>
      </c>
      <c r="D2268" t="s">
        <v>3687</v>
      </c>
      <c r="E2268">
        <v>2012</v>
      </c>
      <c r="F2268">
        <v>822852992</v>
      </c>
      <c r="G2268">
        <v>8351.4660000000003</v>
      </c>
      <c r="H2268">
        <v>37986.81</v>
      </c>
      <c r="J2268">
        <v>0</v>
      </c>
      <c r="M2268">
        <v>0</v>
      </c>
      <c r="N2268">
        <v>13381.87</v>
      </c>
      <c r="O2268">
        <v>3179.7179999999998</v>
      </c>
      <c r="S2268">
        <v>62899.864000000001</v>
      </c>
      <c r="T2268">
        <v>13384.291279999999</v>
      </c>
      <c r="U2268">
        <v>1868.279354</v>
      </c>
      <c r="V2268">
        <v>15252.57063</v>
      </c>
      <c r="Z2268">
        <v>0</v>
      </c>
      <c r="AA2268">
        <v>78152.434630000003</v>
      </c>
      <c r="AB2268">
        <v>10.149402240000001</v>
      </c>
      <c r="AC2268">
        <v>46.164758919999997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16.262771269999998</v>
      </c>
      <c r="AJ2268">
        <v>3.8642601179999998</v>
      </c>
      <c r="AK2268">
        <v>0</v>
      </c>
      <c r="AL2268">
        <v>0</v>
      </c>
      <c r="AM2268">
        <v>0</v>
      </c>
      <c r="AN2268">
        <v>76.441192549999997</v>
      </c>
      <c r="AO2268">
        <v>16.265713819999998</v>
      </c>
      <c r="AP2268" s="1">
        <v>2.2699999999999999E-6</v>
      </c>
      <c r="AQ2268">
        <v>16.265716090000002</v>
      </c>
      <c r="AS2268">
        <v>0</v>
      </c>
      <c r="AU2268">
        <v>0</v>
      </c>
      <c r="AV2268">
        <v>94.977396200000001</v>
      </c>
      <c r="AW2268">
        <v>757.04991900000005</v>
      </c>
      <c r="AX2268">
        <v>997.26651900000002</v>
      </c>
      <c r="AY2268">
        <v>653.690382</v>
      </c>
      <c r="AZ2268">
        <f t="shared" si="245"/>
        <v>-240.21659999999997</v>
      </c>
      <c r="BA2268">
        <v>12.54572437</v>
      </c>
      <c r="BB2268">
        <v>9.5237726719999998</v>
      </c>
      <c r="BC2268">
        <v>3.0219517009999999</v>
      </c>
      <c r="BD2268">
        <f t="shared" si="246"/>
        <v>-103.35953700000005</v>
      </c>
      <c r="BE2268">
        <f t="shared" si="247"/>
        <v>-343.57613700000002</v>
      </c>
      <c r="BF2268">
        <f t="shared" si="248"/>
        <v>662.0725228</v>
      </c>
      <c r="BG2268">
        <f t="shared" si="249"/>
        <v>902.28912279999997</v>
      </c>
      <c r="BH2268">
        <v>5883.2134400000004</v>
      </c>
      <c r="BI2268">
        <v>9</v>
      </c>
      <c r="BJ2268">
        <v>818323461</v>
      </c>
      <c r="BK2268">
        <v>4639336</v>
      </c>
      <c r="BL2268">
        <v>822962797</v>
      </c>
      <c r="BM2268">
        <v>99.436263999999994</v>
      </c>
      <c r="BN2268">
        <f t="shared" si="250"/>
        <v>6.5739636195503088</v>
      </c>
      <c r="BO2268">
        <f t="shared" si="251"/>
        <v>-103.35953700000005</v>
      </c>
    </row>
    <row r="2269" spans="1:67" x14ac:dyDescent="0.35">
      <c r="A2269" t="s">
        <v>3688</v>
      </c>
      <c r="B2269" t="s">
        <v>3598</v>
      </c>
      <c r="C2269">
        <v>42121</v>
      </c>
      <c r="D2269" t="s">
        <v>3689</v>
      </c>
      <c r="E2269">
        <v>2012</v>
      </c>
      <c r="F2269">
        <v>1768499968</v>
      </c>
      <c r="G2269">
        <v>4207.982</v>
      </c>
      <c r="H2269">
        <v>26278.400000000001</v>
      </c>
      <c r="J2269">
        <v>0</v>
      </c>
      <c r="M2269">
        <v>0</v>
      </c>
      <c r="N2269">
        <v>2930.857</v>
      </c>
      <c r="O2269">
        <v>146.3579</v>
      </c>
      <c r="S2269">
        <v>33563.596899999997</v>
      </c>
      <c r="T2269">
        <v>69856.758149999994</v>
      </c>
      <c r="U2269">
        <v>997.21663290000004</v>
      </c>
      <c r="V2269">
        <v>70853.974780000004</v>
      </c>
      <c r="Z2269">
        <v>0</v>
      </c>
      <c r="AA2269">
        <v>104417.5717</v>
      </c>
      <c r="AB2269">
        <v>2.37940745</v>
      </c>
      <c r="AC2269">
        <v>14.85914644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1.657255897</v>
      </c>
      <c r="AJ2269">
        <v>8.2758214999999996E-2</v>
      </c>
      <c r="AK2269">
        <v>0</v>
      </c>
      <c r="AL2269">
        <v>0</v>
      </c>
      <c r="AM2269">
        <v>0</v>
      </c>
      <c r="AN2269">
        <v>18.978567999999999</v>
      </c>
      <c r="AO2269">
        <v>39.500570779999997</v>
      </c>
      <c r="AP2269" s="1">
        <v>5.6400000000000002E-7</v>
      </c>
      <c r="AQ2269">
        <v>39.50057134</v>
      </c>
      <c r="AS2269">
        <v>0</v>
      </c>
      <c r="AU2269">
        <v>0</v>
      </c>
      <c r="AV2269">
        <v>59.043015869999998</v>
      </c>
      <c r="AW2269">
        <v>745.90313800000001</v>
      </c>
      <c r="AX2269">
        <v>870.55507299999999</v>
      </c>
      <c r="AY2269">
        <v>657.01064099999996</v>
      </c>
      <c r="AZ2269">
        <f t="shared" si="245"/>
        <v>-124.65193499999998</v>
      </c>
      <c r="BA2269">
        <v>7.9156411689999997</v>
      </c>
      <c r="BB2269">
        <v>6.7822263859999996</v>
      </c>
      <c r="BC2269">
        <v>1.133414782</v>
      </c>
      <c r="BD2269">
        <f t="shared" si="246"/>
        <v>-88.892497000000049</v>
      </c>
      <c r="BE2269">
        <f t="shared" si="247"/>
        <v>-213.54443200000003</v>
      </c>
      <c r="BF2269">
        <f t="shared" si="248"/>
        <v>686.86012213000004</v>
      </c>
      <c r="BG2269">
        <f t="shared" si="249"/>
        <v>811.51205713000002</v>
      </c>
      <c r="BH2269">
        <v>13140.21283</v>
      </c>
      <c r="BI2269">
        <v>20</v>
      </c>
      <c r="BJ2269">
        <v>1746388602</v>
      </c>
      <c r="BK2269">
        <v>22149577</v>
      </c>
      <c r="BL2269">
        <v>1768538179</v>
      </c>
      <c r="BM2269">
        <v>98.747577000000007</v>
      </c>
      <c r="BN2269">
        <f t="shared" si="250"/>
        <v>6.6534355673354897</v>
      </c>
      <c r="BO2269">
        <f t="shared" si="251"/>
        <v>-88.892497000000049</v>
      </c>
    </row>
    <row r="2270" spans="1:67" x14ac:dyDescent="0.35">
      <c r="A2270" t="s">
        <v>952</v>
      </c>
      <c r="B2270" t="s">
        <v>3598</v>
      </c>
      <c r="C2270">
        <v>42123</v>
      </c>
      <c r="D2270" t="s">
        <v>3690</v>
      </c>
      <c r="E2270">
        <v>2012</v>
      </c>
      <c r="F2270">
        <v>2327790080</v>
      </c>
      <c r="G2270">
        <v>3592.1790000000001</v>
      </c>
      <c r="H2270">
        <v>11577.24</v>
      </c>
      <c r="J2270">
        <v>0</v>
      </c>
      <c r="M2270">
        <v>0</v>
      </c>
      <c r="N2270">
        <v>1093.21</v>
      </c>
      <c r="O2270">
        <v>73.178910000000002</v>
      </c>
      <c r="S2270">
        <v>16335.80791</v>
      </c>
      <c r="T2270">
        <v>96334.377869999997</v>
      </c>
      <c r="U2270">
        <v>6746.230595</v>
      </c>
      <c r="V2270">
        <v>103080.6085</v>
      </c>
      <c r="Z2270">
        <v>0</v>
      </c>
      <c r="AA2270">
        <v>119416.4164</v>
      </c>
      <c r="AB2270">
        <v>1.543171367</v>
      </c>
      <c r="AC2270">
        <v>4.9734897059999996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0.46963427200000002</v>
      </c>
      <c r="AJ2270">
        <v>3.1437074000000002E-2</v>
      </c>
      <c r="AK2270">
        <v>0</v>
      </c>
      <c r="AL2270">
        <v>0</v>
      </c>
      <c r="AM2270">
        <v>0</v>
      </c>
      <c r="AN2270">
        <v>7.0177324189999997</v>
      </c>
      <c r="AO2270">
        <v>41.384478219999998</v>
      </c>
      <c r="AP2270" s="1">
        <v>2.9000000000000002E-6</v>
      </c>
      <c r="AQ2270">
        <v>41.384481119999997</v>
      </c>
      <c r="AS2270">
        <v>0</v>
      </c>
      <c r="AU2270">
        <v>0</v>
      </c>
      <c r="AV2270">
        <v>51.30033735</v>
      </c>
      <c r="AW2270">
        <v>737.07156099999997</v>
      </c>
      <c r="AX2270">
        <v>854.83287700000005</v>
      </c>
      <c r="AY2270">
        <v>649.26929900000005</v>
      </c>
      <c r="AZ2270">
        <f t="shared" si="245"/>
        <v>-117.76131600000008</v>
      </c>
      <c r="BA2270">
        <v>6.9600212600000004</v>
      </c>
      <c r="BB2270">
        <v>6.001212486</v>
      </c>
      <c r="BC2270">
        <v>0.95880877399999997</v>
      </c>
      <c r="BD2270">
        <f t="shared" si="246"/>
        <v>-87.802261999999928</v>
      </c>
      <c r="BE2270">
        <f t="shared" si="247"/>
        <v>-205.56357800000001</v>
      </c>
      <c r="BF2270">
        <f t="shared" si="248"/>
        <v>685.77122365000002</v>
      </c>
      <c r="BG2270">
        <f t="shared" si="249"/>
        <v>803.5325396500001</v>
      </c>
      <c r="BH2270">
        <v>16231.732483</v>
      </c>
      <c r="BI2270">
        <v>25</v>
      </c>
      <c r="BJ2270">
        <v>2289908286</v>
      </c>
      <c r="BK2270">
        <v>37358227</v>
      </c>
      <c r="BL2270">
        <v>2327266513</v>
      </c>
      <c r="BM2270">
        <v>98.394758999999993</v>
      </c>
      <c r="BN2270">
        <f t="shared" si="250"/>
        <v>6.5986166905495454</v>
      </c>
      <c r="BO2270">
        <f t="shared" si="251"/>
        <v>-87.802261999999928</v>
      </c>
    </row>
    <row r="2271" spans="1:67" x14ac:dyDescent="0.35">
      <c r="A2271" t="s">
        <v>158</v>
      </c>
      <c r="B2271" t="s">
        <v>3598</v>
      </c>
      <c r="C2271">
        <v>42125</v>
      </c>
      <c r="D2271" t="s">
        <v>3691</v>
      </c>
      <c r="E2271">
        <v>2012</v>
      </c>
      <c r="F2271">
        <v>2229720064</v>
      </c>
      <c r="G2271">
        <v>33181.18</v>
      </c>
      <c r="H2271">
        <v>4763.6909999999998</v>
      </c>
      <c r="J2271">
        <v>0</v>
      </c>
      <c r="M2271">
        <v>0</v>
      </c>
      <c r="N2271">
        <v>1123.318</v>
      </c>
      <c r="S2271">
        <v>39068.188999999998</v>
      </c>
      <c r="T2271">
        <v>25519.153839999999</v>
      </c>
      <c r="U2271">
        <v>150.1832278</v>
      </c>
      <c r="V2271">
        <v>25669.337070000001</v>
      </c>
      <c r="Z2271">
        <v>0</v>
      </c>
      <c r="AA2271">
        <v>64737.52607</v>
      </c>
      <c r="AB2271">
        <v>14.881320990000001</v>
      </c>
      <c r="AC2271">
        <v>2.1364524980000001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0.50379328700000003</v>
      </c>
      <c r="AJ2271">
        <v>0</v>
      </c>
      <c r="AK2271">
        <v>0</v>
      </c>
      <c r="AL2271">
        <v>0</v>
      </c>
      <c r="AM2271">
        <v>0</v>
      </c>
      <c r="AN2271">
        <v>17.521566780000001</v>
      </c>
      <c r="AO2271">
        <v>11.445003460000001</v>
      </c>
      <c r="AP2271" s="1">
        <v>6.7399999999999995E-8</v>
      </c>
      <c r="AQ2271">
        <v>11.445003529999999</v>
      </c>
      <c r="AS2271">
        <v>0</v>
      </c>
      <c r="AU2271">
        <v>0</v>
      </c>
      <c r="AV2271">
        <v>29.03392543</v>
      </c>
      <c r="AW2271">
        <v>771.90253399999995</v>
      </c>
      <c r="AX2271">
        <v>971.96628399999997</v>
      </c>
      <c r="AY2271">
        <v>672.80655899999999</v>
      </c>
      <c r="AZ2271">
        <f t="shared" si="245"/>
        <v>-200.06375000000003</v>
      </c>
      <c r="BA2271">
        <v>3.7613460440000002</v>
      </c>
      <c r="BB2271">
        <v>2.9871329809999998</v>
      </c>
      <c r="BC2271">
        <v>0.77421306400000001</v>
      </c>
      <c r="BD2271">
        <f t="shared" si="246"/>
        <v>-99.095974999999953</v>
      </c>
      <c r="BE2271">
        <f t="shared" si="247"/>
        <v>-299.15972499999998</v>
      </c>
      <c r="BF2271">
        <f t="shared" si="248"/>
        <v>742.86860856999999</v>
      </c>
      <c r="BG2271">
        <f t="shared" si="249"/>
        <v>942.93235857000002</v>
      </c>
      <c r="BH2271">
        <v>14128.937744000001</v>
      </c>
      <c r="BI2271">
        <v>21</v>
      </c>
      <c r="BJ2271">
        <v>2219586746</v>
      </c>
      <c r="BK2271">
        <v>10151590</v>
      </c>
      <c r="BL2271">
        <v>2229738336</v>
      </c>
      <c r="BM2271">
        <v>99.544718000000003</v>
      </c>
      <c r="BN2271">
        <f t="shared" si="250"/>
        <v>6.7588373599089406</v>
      </c>
      <c r="BO2271">
        <f t="shared" si="251"/>
        <v>-99.095974999999953</v>
      </c>
    </row>
    <row r="2272" spans="1:67" x14ac:dyDescent="0.35">
      <c r="A2272" t="s">
        <v>955</v>
      </c>
      <c r="B2272" t="s">
        <v>3598</v>
      </c>
      <c r="C2272">
        <v>42127</v>
      </c>
      <c r="D2272" t="s">
        <v>3692</v>
      </c>
      <c r="E2272">
        <v>2012</v>
      </c>
      <c r="F2272">
        <v>1944120064</v>
      </c>
      <c r="G2272">
        <v>2400.5050000000001</v>
      </c>
      <c r="H2272">
        <v>1169.509</v>
      </c>
      <c r="J2272">
        <v>0</v>
      </c>
      <c r="M2272">
        <v>0</v>
      </c>
      <c r="N2272">
        <v>0</v>
      </c>
      <c r="S2272">
        <v>3570.0140000000001</v>
      </c>
      <c r="T2272">
        <v>23747.703529999999</v>
      </c>
      <c r="U2272">
        <v>2541.1002149999999</v>
      </c>
      <c r="V2272">
        <v>26288.803749999999</v>
      </c>
      <c r="Z2272">
        <v>0</v>
      </c>
      <c r="AA2272">
        <v>29858.817749999998</v>
      </c>
      <c r="AB2272">
        <v>1.2347514150000001</v>
      </c>
      <c r="AC2272">
        <v>0.601562127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1.8363135420000001</v>
      </c>
      <c r="AO2272">
        <v>12.21514245</v>
      </c>
      <c r="AP2272" s="1">
        <v>1.31E-6</v>
      </c>
      <c r="AQ2272">
        <v>12.21514376</v>
      </c>
      <c r="AS2272">
        <v>0</v>
      </c>
      <c r="AU2272">
        <v>0</v>
      </c>
      <c r="AV2272">
        <v>15.358525589999999</v>
      </c>
      <c r="AW2272">
        <v>762.89173200000005</v>
      </c>
      <c r="AX2272">
        <v>1008.476045</v>
      </c>
      <c r="AY2272">
        <v>657.621849</v>
      </c>
      <c r="AZ2272">
        <f t="shared" si="245"/>
        <v>-245.58431299999995</v>
      </c>
      <c r="BA2272">
        <v>2.01319859</v>
      </c>
      <c r="BB2272">
        <v>1.5229440169999999</v>
      </c>
      <c r="BC2272">
        <v>0.49025457300000003</v>
      </c>
      <c r="BD2272">
        <f t="shared" si="246"/>
        <v>-105.26988300000005</v>
      </c>
      <c r="BE2272">
        <f t="shared" si="247"/>
        <v>-350.854196</v>
      </c>
      <c r="BF2272">
        <f t="shared" si="248"/>
        <v>747.53320641000005</v>
      </c>
      <c r="BG2272">
        <f t="shared" si="249"/>
        <v>993.11751941</v>
      </c>
      <c r="BH2272">
        <v>13810.058838000001</v>
      </c>
      <c r="BI2272">
        <v>21</v>
      </c>
      <c r="BJ2272">
        <v>1879296554</v>
      </c>
      <c r="BK2272">
        <v>64785158</v>
      </c>
      <c r="BL2272">
        <v>1944081712</v>
      </c>
      <c r="BM2272">
        <v>96.667569999999998</v>
      </c>
      <c r="BN2272">
        <f t="shared" si="250"/>
        <v>6.8029210727030796</v>
      </c>
      <c r="BO2272">
        <f t="shared" si="251"/>
        <v>-105.26988300000005</v>
      </c>
    </row>
    <row r="2273" spans="1:67" x14ac:dyDescent="0.35">
      <c r="A2273" t="s">
        <v>3693</v>
      </c>
      <c r="B2273" t="s">
        <v>3598</v>
      </c>
      <c r="C2273">
        <v>42129</v>
      </c>
      <c r="D2273" t="s">
        <v>3694</v>
      </c>
      <c r="E2273">
        <v>2012</v>
      </c>
      <c r="F2273">
        <v>2683510016</v>
      </c>
      <c r="G2273">
        <v>24618.3</v>
      </c>
      <c r="H2273">
        <v>37848.65</v>
      </c>
      <c r="J2273">
        <v>0</v>
      </c>
      <c r="M2273">
        <v>0</v>
      </c>
      <c r="N2273">
        <v>9543.6440000000002</v>
      </c>
      <c r="S2273">
        <v>72010.593999999997</v>
      </c>
      <c r="T2273">
        <v>41898.650979999999</v>
      </c>
      <c r="U2273">
        <v>144.1758987</v>
      </c>
      <c r="V2273">
        <v>42042.826880000001</v>
      </c>
      <c r="Z2273">
        <v>0</v>
      </c>
      <c r="AA2273">
        <v>114053.4209</v>
      </c>
      <c r="AB2273">
        <v>9.1739176869999994</v>
      </c>
      <c r="AC2273">
        <v>14.10415828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3.5564033460000002</v>
      </c>
      <c r="AJ2273">
        <v>0</v>
      </c>
      <c r="AK2273">
        <v>0</v>
      </c>
      <c r="AL2273">
        <v>0</v>
      </c>
      <c r="AM2273">
        <v>0</v>
      </c>
      <c r="AN2273">
        <v>26.834479309999999</v>
      </c>
      <c r="AO2273">
        <v>15.61337604</v>
      </c>
      <c r="AP2273" s="1">
        <v>5.3699999999999998E-8</v>
      </c>
      <c r="AQ2273">
        <v>15.613376089999999</v>
      </c>
      <c r="AS2273">
        <v>0</v>
      </c>
      <c r="AU2273">
        <v>0</v>
      </c>
      <c r="AV2273">
        <v>42.501581960000003</v>
      </c>
      <c r="AW2273">
        <v>756.05647499999998</v>
      </c>
      <c r="AX2273">
        <v>888.29218900000001</v>
      </c>
      <c r="AY2273">
        <v>664.20980499999996</v>
      </c>
      <c r="AZ2273">
        <f t="shared" si="245"/>
        <v>-132.23571400000003</v>
      </c>
      <c r="BA2273">
        <v>5.6214824380000001</v>
      </c>
      <c r="BB2273">
        <v>4.7846398389999996</v>
      </c>
      <c r="BC2273">
        <v>0.83684259900000002</v>
      </c>
      <c r="BD2273">
        <f t="shared" si="246"/>
        <v>-91.846670000000017</v>
      </c>
      <c r="BE2273">
        <f t="shared" si="247"/>
        <v>-224.08238400000005</v>
      </c>
      <c r="BF2273">
        <f t="shared" si="248"/>
        <v>713.55489304000002</v>
      </c>
      <c r="BG2273">
        <f t="shared" si="249"/>
        <v>845.79060704000005</v>
      </c>
      <c r="BH2273">
        <v>19262.084351000001</v>
      </c>
      <c r="BI2273">
        <v>29</v>
      </c>
      <c r="BJ2273">
        <v>2662612862</v>
      </c>
      <c r="BK2273">
        <v>20837789</v>
      </c>
      <c r="BL2273">
        <v>2683450651</v>
      </c>
      <c r="BM2273">
        <v>99.223470000000006</v>
      </c>
      <c r="BN2273">
        <f t="shared" si="250"/>
        <v>6.694079586210802</v>
      </c>
      <c r="BO2273">
        <f t="shared" si="251"/>
        <v>-91.846670000000017</v>
      </c>
    </row>
    <row r="2274" spans="1:67" x14ac:dyDescent="0.35">
      <c r="A2274" t="s">
        <v>3051</v>
      </c>
      <c r="B2274" t="s">
        <v>3598</v>
      </c>
      <c r="C2274">
        <v>42131</v>
      </c>
      <c r="D2274" t="s">
        <v>3695</v>
      </c>
      <c r="E2274">
        <v>2012</v>
      </c>
      <c r="F2274">
        <v>1049289984</v>
      </c>
      <c r="G2274">
        <v>5053.6959999999999</v>
      </c>
      <c r="H2274">
        <v>9587.8829999999998</v>
      </c>
      <c r="J2274">
        <v>0</v>
      </c>
      <c r="M2274">
        <v>0</v>
      </c>
      <c r="N2274">
        <v>639.45979999999997</v>
      </c>
      <c r="S2274">
        <v>15281.0388</v>
      </c>
      <c r="T2274">
        <v>23567.991170000001</v>
      </c>
      <c r="U2274">
        <v>1009.2312910000001</v>
      </c>
      <c r="V2274">
        <v>24577.222460000001</v>
      </c>
      <c r="Z2274">
        <v>0</v>
      </c>
      <c r="AA2274">
        <v>39858.261259999999</v>
      </c>
      <c r="AB2274">
        <v>4.8163006199999998</v>
      </c>
      <c r="AC2274">
        <v>9.1374959699999998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0.60942142799999999</v>
      </c>
      <c r="AJ2274">
        <v>0</v>
      </c>
      <c r="AK2274">
        <v>0</v>
      </c>
      <c r="AL2274">
        <v>0</v>
      </c>
      <c r="AM2274">
        <v>0</v>
      </c>
      <c r="AN2274">
        <v>14.563218020000001</v>
      </c>
      <c r="AO2274">
        <v>22.460894060000001</v>
      </c>
      <c r="AP2274" s="1">
        <v>9.6200000000000006E-7</v>
      </c>
      <c r="AQ2274">
        <v>22.460895019999999</v>
      </c>
      <c r="AS2274">
        <v>0</v>
      </c>
      <c r="AU2274">
        <v>0</v>
      </c>
      <c r="AV2274">
        <v>37.985935130000001</v>
      </c>
      <c r="AW2274">
        <v>841.45603600000004</v>
      </c>
      <c r="AX2274">
        <v>1102.6775580000001</v>
      </c>
      <c r="AY2274">
        <v>657.22789499999999</v>
      </c>
      <c r="AZ2274">
        <f t="shared" si="245"/>
        <v>-261.22152200000005</v>
      </c>
      <c r="BA2274">
        <v>4.5143101369999998</v>
      </c>
      <c r="BB2274">
        <v>3.4448814940000001</v>
      </c>
      <c r="BC2274">
        <v>1.069428643</v>
      </c>
      <c r="BD2274">
        <f t="shared" si="246"/>
        <v>-184.22814100000005</v>
      </c>
      <c r="BE2274">
        <f t="shared" si="247"/>
        <v>-445.4496630000001</v>
      </c>
      <c r="BF2274">
        <f t="shared" si="248"/>
        <v>803.47010087000001</v>
      </c>
      <c r="BG2274">
        <f t="shared" si="249"/>
        <v>1064.6916228700002</v>
      </c>
      <c r="BH2274">
        <v>7886.7347410000002</v>
      </c>
      <c r="BI2274">
        <v>12</v>
      </c>
      <c r="BJ2274">
        <v>1029021857</v>
      </c>
      <c r="BK2274">
        <v>20028556</v>
      </c>
      <c r="BL2274">
        <v>1049050413</v>
      </c>
      <c r="BM2274">
        <v>98.090791999999993</v>
      </c>
      <c r="BN2274">
        <f t="shared" si="250"/>
        <v>6.7001996986628471</v>
      </c>
      <c r="BO2274">
        <f t="shared" si="251"/>
        <v>-184.22814100000005</v>
      </c>
    </row>
    <row r="2275" spans="1:67" x14ac:dyDescent="0.35">
      <c r="A2275" t="s">
        <v>1968</v>
      </c>
      <c r="B2275" t="s">
        <v>3598</v>
      </c>
      <c r="C2275">
        <v>42133</v>
      </c>
      <c r="D2275" t="s">
        <v>3696</v>
      </c>
      <c r="E2275">
        <v>2012</v>
      </c>
      <c r="F2275">
        <v>2358579968</v>
      </c>
      <c r="G2275">
        <v>17446.34</v>
      </c>
      <c r="H2275">
        <v>202205.9</v>
      </c>
      <c r="J2275">
        <v>0</v>
      </c>
      <c r="M2275">
        <v>0</v>
      </c>
      <c r="N2275">
        <v>59299.24</v>
      </c>
      <c r="O2275">
        <v>38429.57</v>
      </c>
      <c r="S2275">
        <v>317381.05</v>
      </c>
      <c r="T2275">
        <v>31192.929499999998</v>
      </c>
      <c r="U2275">
        <v>1249.5244560000001</v>
      </c>
      <c r="V2275">
        <v>32442.453959999999</v>
      </c>
      <c r="Z2275">
        <v>0</v>
      </c>
      <c r="AA2275">
        <v>349823.50400000002</v>
      </c>
      <c r="AB2275">
        <v>7.3969677669999996</v>
      </c>
      <c r="AC2275">
        <v>85.732051799999994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25.141924719999999</v>
      </c>
      <c r="AJ2275">
        <v>16.293520050000001</v>
      </c>
      <c r="AK2275">
        <v>0</v>
      </c>
      <c r="AL2275">
        <v>0</v>
      </c>
      <c r="AM2275">
        <v>0</v>
      </c>
      <c r="AN2275">
        <v>134.5644643</v>
      </c>
      <c r="AO2275">
        <v>13.22530078</v>
      </c>
      <c r="AP2275" s="1">
        <v>5.3000000000000001E-7</v>
      </c>
      <c r="AQ2275">
        <v>13.225301310000001</v>
      </c>
      <c r="AS2275">
        <v>0</v>
      </c>
      <c r="AU2275">
        <v>0</v>
      </c>
      <c r="AV2275">
        <v>148.31954339999999</v>
      </c>
      <c r="AW2275">
        <v>756.298047</v>
      </c>
      <c r="AX2275">
        <v>1148.6384800000001</v>
      </c>
      <c r="AY2275">
        <v>642.43713600000001</v>
      </c>
      <c r="AZ2275">
        <f t="shared" si="245"/>
        <v>-392.34043300000008</v>
      </c>
      <c r="BA2275">
        <v>19.61125564</v>
      </c>
      <c r="BB2275">
        <v>12.91263927</v>
      </c>
      <c r="BC2275">
        <v>6.6986163740000002</v>
      </c>
      <c r="BD2275">
        <f t="shared" si="246"/>
        <v>-113.86091099999999</v>
      </c>
      <c r="BE2275">
        <f t="shared" si="247"/>
        <v>-506.20134400000006</v>
      </c>
      <c r="BF2275">
        <f t="shared" si="248"/>
        <v>607.97850360000007</v>
      </c>
      <c r="BG2275">
        <f t="shared" si="249"/>
        <v>1000.3189366000001</v>
      </c>
      <c r="BH2275">
        <v>15418.491271999999</v>
      </c>
      <c r="BI2275">
        <v>24</v>
      </c>
      <c r="BJ2275">
        <v>2342299893</v>
      </c>
      <c r="BK2275">
        <v>16499345</v>
      </c>
      <c r="BL2275">
        <v>2358799238</v>
      </c>
      <c r="BM2275">
        <v>99.300518999999994</v>
      </c>
      <c r="BN2275">
        <f t="shared" si="250"/>
        <v>6.4696251587567239</v>
      </c>
      <c r="BO2275">
        <f t="shared" si="251"/>
        <v>-113.86091099999999</v>
      </c>
    </row>
    <row r="2276" spans="1:67" x14ac:dyDescent="0.35">
      <c r="A2276" t="s">
        <v>2015</v>
      </c>
      <c r="B2276" t="s">
        <v>3697</v>
      </c>
      <c r="C2276">
        <v>44001</v>
      </c>
      <c r="D2276" t="s">
        <v>3698</v>
      </c>
      <c r="E2276">
        <v>2012</v>
      </c>
      <c r="F2276">
        <v>73272304</v>
      </c>
      <c r="J2276">
        <v>0</v>
      </c>
      <c r="M2276">
        <v>0</v>
      </c>
      <c r="N2276">
        <v>0</v>
      </c>
      <c r="S2276">
        <v>0</v>
      </c>
      <c r="U2276">
        <v>204.2491899</v>
      </c>
      <c r="V2276">
        <v>204.2491899</v>
      </c>
      <c r="Z2276">
        <v>0</v>
      </c>
      <c r="AA2276">
        <v>204.2491899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P2276" s="1">
        <v>2.79E-6</v>
      </c>
      <c r="AQ2276" s="1">
        <v>2.79E-6</v>
      </c>
      <c r="AS2276">
        <v>0</v>
      </c>
      <c r="AU2276">
        <v>0</v>
      </c>
      <c r="AV2276">
        <v>2.7875360640000002</v>
      </c>
      <c r="AW2276">
        <v>756.39735499999995</v>
      </c>
      <c r="AX2276">
        <v>1067.3424660000001</v>
      </c>
      <c r="AY2276">
        <v>636.67200700000001</v>
      </c>
      <c r="AZ2276">
        <f t="shared" si="245"/>
        <v>-310.94511100000011</v>
      </c>
      <c r="BA2276">
        <v>0.36852800299999999</v>
      </c>
      <c r="BB2276">
        <v>0.26116604100000002</v>
      </c>
      <c r="BC2276">
        <v>0.10736196100000001</v>
      </c>
      <c r="BD2276">
        <f t="shared" si="246"/>
        <v>-119.72534799999994</v>
      </c>
      <c r="BE2276">
        <f t="shared" si="247"/>
        <v>-430.67045900000005</v>
      </c>
      <c r="BF2276">
        <f t="shared" si="248"/>
        <v>753.6098189359999</v>
      </c>
      <c r="BG2276">
        <f t="shared" si="249"/>
        <v>1064.554929936</v>
      </c>
      <c r="BH2276">
        <v>352.07348999999999</v>
      </c>
      <c r="BI2276">
        <v>0.55382799999999999</v>
      </c>
      <c r="BJ2276">
        <v>62502352</v>
      </c>
      <c r="BK2276">
        <v>53357582</v>
      </c>
      <c r="BL2276">
        <v>115859934</v>
      </c>
      <c r="BM2276">
        <v>53.946475999999997</v>
      </c>
      <c r="BN2276">
        <f t="shared" si="250"/>
        <v>11.801920240350826</v>
      </c>
      <c r="BO2276">
        <f t="shared" si="251"/>
        <v>-119.72534799999994</v>
      </c>
    </row>
    <row r="2277" spans="1:67" x14ac:dyDescent="0.35">
      <c r="A2277" t="s">
        <v>579</v>
      </c>
      <c r="B2277" t="s">
        <v>3697</v>
      </c>
      <c r="C2277">
        <v>44003</v>
      </c>
      <c r="D2277" t="s">
        <v>3699</v>
      </c>
      <c r="E2277">
        <v>2012</v>
      </c>
      <c r="F2277">
        <v>455184000</v>
      </c>
      <c r="J2277">
        <v>0</v>
      </c>
      <c r="M2277">
        <v>0</v>
      </c>
      <c r="N2277">
        <v>0</v>
      </c>
      <c r="S2277">
        <v>0</v>
      </c>
      <c r="T2277">
        <v>8908.5979709999992</v>
      </c>
      <c r="U2277">
        <v>150.1832278</v>
      </c>
      <c r="V2277">
        <v>9058.7811989999991</v>
      </c>
      <c r="Z2277">
        <v>0</v>
      </c>
      <c r="AA2277">
        <v>9058.7811989999991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19.571421600000001</v>
      </c>
      <c r="AP2277" s="1">
        <v>3.3000000000000002E-7</v>
      </c>
      <c r="AQ2277">
        <v>19.57142193</v>
      </c>
      <c r="AS2277">
        <v>0</v>
      </c>
      <c r="AU2277">
        <v>0</v>
      </c>
      <c r="AV2277">
        <v>19.901361210000001</v>
      </c>
      <c r="AW2277">
        <v>864.88036899999997</v>
      </c>
      <c r="AX2277">
        <v>1036.295071</v>
      </c>
      <c r="AY2277">
        <v>634.99998500000004</v>
      </c>
      <c r="AZ2277">
        <f t="shared" si="245"/>
        <v>-171.41470200000003</v>
      </c>
      <c r="BA2277">
        <v>2.3010536400000001</v>
      </c>
      <c r="BB2277">
        <v>1.9204338379999999</v>
      </c>
      <c r="BC2277">
        <v>0.38061980099999998</v>
      </c>
      <c r="BD2277">
        <f t="shared" si="246"/>
        <v>-229.88038399999994</v>
      </c>
      <c r="BE2277">
        <f t="shared" si="247"/>
        <v>-401.29508599999997</v>
      </c>
      <c r="BF2277">
        <f t="shared" si="248"/>
        <v>844.97900778999997</v>
      </c>
      <c r="BG2277">
        <f t="shared" si="249"/>
        <v>1016.39370979</v>
      </c>
      <c r="BH2277">
        <v>2539.9999389999998</v>
      </c>
      <c r="BI2277">
        <v>4</v>
      </c>
      <c r="BJ2277">
        <v>436581658</v>
      </c>
      <c r="BK2277">
        <v>50693232</v>
      </c>
      <c r="BL2277">
        <v>487274890</v>
      </c>
      <c r="BM2277">
        <v>89.596584000000007</v>
      </c>
      <c r="BN2277">
        <f t="shared" si="250"/>
        <v>7.0873236082304212</v>
      </c>
      <c r="BO2277">
        <f t="shared" si="251"/>
        <v>-229.88038399999994</v>
      </c>
    </row>
    <row r="2278" spans="1:67" x14ac:dyDescent="0.35">
      <c r="A2278" t="s">
        <v>3700</v>
      </c>
      <c r="B2278" t="s">
        <v>3697</v>
      </c>
      <c r="C2278">
        <v>44005</v>
      </c>
      <c r="D2278" t="s">
        <v>3701</v>
      </c>
      <c r="E2278">
        <v>2012</v>
      </c>
      <c r="F2278">
        <v>286064000</v>
      </c>
      <c r="J2278">
        <v>0</v>
      </c>
      <c r="M2278">
        <v>0</v>
      </c>
      <c r="N2278">
        <v>0</v>
      </c>
      <c r="S2278">
        <v>0</v>
      </c>
      <c r="U2278">
        <v>18.021987339999999</v>
      </c>
      <c r="V2278">
        <v>18.021987339999999</v>
      </c>
      <c r="Z2278">
        <v>0</v>
      </c>
      <c r="AA2278">
        <v>18.021987339999999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P2278" s="1">
        <v>6.2999999999999995E-8</v>
      </c>
      <c r="AQ2278" s="1">
        <v>6.2999999999999995E-8</v>
      </c>
      <c r="AS2278">
        <v>0</v>
      </c>
      <c r="AU2278">
        <v>0</v>
      </c>
      <c r="AV2278">
        <v>6.2999843999999999E-2</v>
      </c>
      <c r="AW2278">
        <v>887.60215100000005</v>
      </c>
      <c r="AX2278">
        <v>1238.7734740000001</v>
      </c>
      <c r="AY2278">
        <v>630.73821999999996</v>
      </c>
      <c r="AZ2278">
        <f t="shared" si="245"/>
        <v>-351.17132300000003</v>
      </c>
      <c r="BA2278">
        <v>7.0977569999999997E-3</v>
      </c>
      <c r="BB2278">
        <v>5.0856629999999998E-3</v>
      </c>
      <c r="BC2278">
        <v>2.0120939999999999E-3</v>
      </c>
      <c r="BD2278">
        <f t="shared" si="246"/>
        <v>-256.86393100000009</v>
      </c>
      <c r="BE2278">
        <f t="shared" si="247"/>
        <v>-608.03525400000012</v>
      </c>
      <c r="BF2278">
        <f t="shared" si="248"/>
        <v>887.539151156</v>
      </c>
      <c r="BG2278">
        <f t="shared" si="249"/>
        <v>1238.7104741560001</v>
      </c>
      <c r="BH2278">
        <v>1261.4764399999999</v>
      </c>
      <c r="BI2278">
        <v>2</v>
      </c>
      <c r="BJ2278">
        <v>265311877</v>
      </c>
      <c r="BK2278">
        <v>546983644</v>
      </c>
      <c r="BL2278">
        <v>812295521</v>
      </c>
      <c r="BM2278">
        <v>32.661988999999998</v>
      </c>
      <c r="BN2278">
        <f t="shared" si="250"/>
        <v>19.31107808529358</v>
      </c>
      <c r="BO2278">
        <f t="shared" si="251"/>
        <v>-256.86393100000009</v>
      </c>
    </row>
    <row r="2279" spans="1:67" x14ac:dyDescent="0.35">
      <c r="A2279" t="s">
        <v>3702</v>
      </c>
      <c r="B2279" t="s">
        <v>3697</v>
      </c>
      <c r="C2279">
        <v>44007</v>
      </c>
      <c r="D2279" t="s">
        <v>3703</v>
      </c>
      <c r="E2279">
        <v>2012</v>
      </c>
      <c r="F2279">
        <v>1120530048</v>
      </c>
      <c r="J2279">
        <v>0</v>
      </c>
      <c r="M2279">
        <v>0</v>
      </c>
      <c r="N2279">
        <v>0</v>
      </c>
      <c r="S2279">
        <v>0</v>
      </c>
      <c r="T2279">
        <v>7539.361011</v>
      </c>
      <c r="U2279">
        <v>853.04073419999997</v>
      </c>
      <c r="V2279">
        <v>8392.4017449999992</v>
      </c>
      <c r="Z2279">
        <v>0</v>
      </c>
      <c r="AA2279">
        <v>8392.4017449999992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6.7283880739999997</v>
      </c>
      <c r="AP2279" s="1">
        <v>7.61E-7</v>
      </c>
      <c r="AQ2279">
        <v>6.7283888349999996</v>
      </c>
      <c r="AS2279">
        <v>0</v>
      </c>
      <c r="AU2279">
        <v>0</v>
      </c>
      <c r="AV2279">
        <v>7.4896713029999997</v>
      </c>
      <c r="AW2279">
        <v>838.56095300000004</v>
      </c>
      <c r="AX2279">
        <v>1034.3144600000001</v>
      </c>
      <c r="AY2279">
        <v>638.66920600000003</v>
      </c>
      <c r="AZ2279">
        <f t="shared" si="245"/>
        <v>-195.75350700000001</v>
      </c>
      <c r="BA2279">
        <v>0.89315765000000003</v>
      </c>
      <c r="BB2279">
        <v>0.72411936499999996</v>
      </c>
      <c r="BC2279">
        <v>0.16903828500000001</v>
      </c>
      <c r="BD2279">
        <f t="shared" si="246"/>
        <v>-199.89174700000001</v>
      </c>
      <c r="BE2279">
        <f t="shared" si="247"/>
        <v>-395.64525400000002</v>
      </c>
      <c r="BF2279">
        <f t="shared" si="248"/>
        <v>831.07128169700002</v>
      </c>
      <c r="BG2279">
        <f t="shared" si="249"/>
        <v>1026.824788697</v>
      </c>
      <c r="BH2279">
        <v>7662.1160890000001</v>
      </c>
      <c r="BI2279">
        <v>12</v>
      </c>
      <c r="BJ2279">
        <v>1060563703</v>
      </c>
      <c r="BK2279">
        <v>67858968</v>
      </c>
      <c r="BL2279">
        <v>1128422671</v>
      </c>
      <c r="BM2279">
        <v>93.986386999999993</v>
      </c>
      <c r="BN2279">
        <f t="shared" si="250"/>
        <v>6.7953373502909526</v>
      </c>
      <c r="BO2279">
        <f t="shared" si="251"/>
        <v>-199.89174700000001</v>
      </c>
    </row>
    <row r="2280" spans="1:67" x14ac:dyDescent="0.35">
      <c r="A2280" t="s">
        <v>158</v>
      </c>
      <c r="B2280" t="s">
        <v>3697</v>
      </c>
      <c r="C2280">
        <v>44009</v>
      </c>
      <c r="D2280" t="s">
        <v>3704</v>
      </c>
      <c r="E2280">
        <v>2012</v>
      </c>
      <c r="F2280">
        <v>911283968</v>
      </c>
      <c r="J2280">
        <v>0</v>
      </c>
      <c r="M2280">
        <v>0</v>
      </c>
      <c r="N2280">
        <v>0</v>
      </c>
      <c r="S2280">
        <v>0</v>
      </c>
      <c r="T2280">
        <v>20316.053390000001</v>
      </c>
      <c r="U2280">
        <v>4769.8193160000001</v>
      </c>
      <c r="V2280">
        <v>25085.87271</v>
      </c>
      <c r="Z2280">
        <v>0</v>
      </c>
      <c r="AA2280">
        <v>25085.87271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22.293877770000002</v>
      </c>
      <c r="AP2280" s="1">
        <v>5.2299999999999999E-6</v>
      </c>
      <c r="AQ2280">
        <v>22.293883000000001</v>
      </c>
      <c r="AS2280">
        <v>0</v>
      </c>
      <c r="AU2280">
        <v>0</v>
      </c>
      <c r="AV2280">
        <v>27.52805227</v>
      </c>
      <c r="AW2280">
        <v>945.22594700000002</v>
      </c>
      <c r="AX2280">
        <v>1150.2566549999999</v>
      </c>
      <c r="AY2280">
        <v>633.99723100000006</v>
      </c>
      <c r="AZ2280">
        <f t="shared" si="245"/>
        <v>-205.03070799999989</v>
      </c>
      <c r="BA2280">
        <v>2.912325075</v>
      </c>
      <c r="BB2280">
        <v>2.3932095630000001</v>
      </c>
      <c r="BC2280">
        <v>0.51911551199999995</v>
      </c>
      <c r="BD2280">
        <f t="shared" si="246"/>
        <v>-311.22871599999996</v>
      </c>
      <c r="BE2280">
        <f t="shared" si="247"/>
        <v>-516.25942399999985</v>
      </c>
      <c r="BF2280">
        <f t="shared" si="248"/>
        <v>917.69789473000003</v>
      </c>
      <c r="BG2280">
        <f t="shared" si="249"/>
        <v>1122.7286027299999</v>
      </c>
      <c r="BH2280">
        <v>5071.977844</v>
      </c>
      <c r="BI2280">
        <v>8</v>
      </c>
      <c r="BJ2280">
        <v>852827550</v>
      </c>
      <c r="BK2280">
        <v>604769784</v>
      </c>
      <c r="BL2280">
        <v>1457597334</v>
      </c>
      <c r="BM2280">
        <v>58.509132000000001</v>
      </c>
      <c r="BN2280">
        <f t="shared" si="250"/>
        <v>10.83586799749482</v>
      </c>
      <c r="BO2280">
        <f t="shared" si="251"/>
        <v>-311.22871599999996</v>
      </c>
    </row>
    <row r="2281" spans="1:67" x14ac:dyDescent="0.35">
      <c r="A2281" t="s">
        <v>3705</v>
      </c>
      <c r="B2281" t="s">
        <v>3706</v>
      </c>
      <c r="C2281">
        <v>45001</v>
      </c>
      <c r="D2281" t="s">
        <v>3707</v>
      </c>
      <c r="E2281">
        <v>2012</v>
      </c>
      <c r="F2281">
        <v>1323859968</v>
      </c>
      <c r="H2281">
        <v>557.80930000000001</v>
      </c>
      <c r="J2281">
        <v>0</v>
      </c>
      <c r="K2281">
        <v>61.192500000000003</v>
      </c>
      <c r="M2281">
        <v>0</v>
      </c>
      <c r="N2281">
        <v>77.526740000000004</v>
      </c>
      <c r="O2281">
        <v>320.14819999999997</v>
      </c>
      <c r="S2281">
        <v>1016.67674</v>
      </c>
      <c r="T2281">
        <v>35326.313569999998</v>
      </c>
      <c r="U2281">
        <v>58829.774010000001</v>
      </c>
      <c r="V2281">
        <v>94156.087580000007</v>
      </c>
      <c r="Z2281">
        <v>0</v>
      </c>
      <c r="AA2281">
        <v>95172.764320000002</v>
      </c>
      <c r="AB2281">
        <v>0</v>
      </c>
      <c r="AC2281">
        <v>0.42135068199999998</v>
      </c>
      <c r="AD2281">
        <v>0</v>
      </c>
      <c r="AE2281">
        <v>0</v>
      </c>
      <c r="AF2281">
        <v>4.6222789E-2</v>
      </c>
      <c r="AG2281">
        <v>0</v>
      </c>
      <c r="AH2281">
        <v>0</v>
      </c>
      <c r="AI2281">
        <v>5.8561133000000001E-2</v>
      </c>
      <c r="AJ2281">
        <v>0.241829353</v>
      </c>
      <c r="AK2281">
        <v>0</v>
      </c>
      <c r="AL2281">
        <v>0</v>
      </c>
      <c r="AM2281">
        <v>0</v>
      </c>
      <c r="AN2281">
        <v>0.76796395699999997</v>
      </c>
      <c r="AO2281">
        <v>26.684327969999998</v>
      </c>
      <c r="AP2281" s="1">
        <v>4.4400000000000002E-5</v>
      </c>
      <c r="AQ2281">
        <v>26.684372410000002</v>
      </c>
      <c r="AS2281">
        <v>0</v>
      </c>
      <c r="AU2281">
        <v>0</v>
      </c>
      <c r="AV2281">
        <v>71.890355940000006</v>
      </c>
      <c r="AW2281">
        <v>645.37430199999994</v>
      </c>
      <c r="AX2281">
        <v>749.86721899999998</v>
      </c>
      <c r="AY2281">
        <v>664.16368599999998</v>
      </c>
      <c r="AZ2281">
        <f t="shared" si="245"/>
        <v>-104.49291700000003</v>
      </c>
      <c r="BA2281">
        <v>11.13932732</v>
      </c>
      <c r="BB2281">
        <v>9.5870781009999995</v>
      </c>
      <c r="BC2281">
        <v>1.5522492189999999</v>
      </c>
      <c r="BD2281">
        <f t="shared" si="246"/>
        <v>18.789384000000041</v>
      </c>
      <c r="BE2281">
        <f t="shared" si="247"/>
        <v>-85.703532999999993</v>
      </c>
      <c r="BF2281">
        <f t="shared" si="248"/>
        <v>573.48394605999988</v>
      </c>
      <c r="BG2281">
        <f t="shared" si="249"/>
        <v>677.97686305999991</v>
      </c>
      <c r="BH2281">
        <v>7969.9642329999997</v>
      </c>
      <c r="BI2281">
        <v>12</v>
      </c>
      <c r="BJ2281">
        <v>1272789833</v>
      </c>
      <c r="BK2281">
        <v>53234749</v>
      </c>
      <c r="BL2281">
        <v>1326024582</v>
      </c>
      <c r="BM2281">
        <v>95.985387000000003</v>
      </c>
      <c r="BN2281">
        <f t="shared" si="250"/>
        <v>6.919424995390183</v>
      </c>
      <c r="BO2281">
        <f t="shared" si="251"/>
        <v>18.789384000000041</v>
      </c>
    </row>
    <row r="2282" spans="1:67" x14ac:dyDescent="0.35">
      <c r="A2282" t="s">
        <v>3708</v>
      </c>
      <c r="B2282" t="s">
        <v>3706</v>
      </c>
      <c r="C2282">
        <v>45003</v>
      </c>
      <c r="D2282" t="s">
        <v>3709</v>
      </c>
      <c r="E2282">
        <v>2012</v>
      </c>
      <c r="F2282">
        <v>2798629888</v>
      </c>
      <c r="H2282">
        <v>4719.9250000000002</v>
      </c>
      <c r="J2282">
        <v>0</v>
      </c>
      <c r="K2282">
        <v>2947.3440000000001</v>
      </c>
      <c r="M2282">
        <v>0</v>
      </c>
      <c r="N2282">
        <v>2611.3939999999998</v>
      </c>
      <c r="O2282">
        <v>3239.27</v>
      </c>
      <c r="S2282">
        <v>13517.933000000001</v>
      </c>
      <c r="T2282">
        <v>45432.993880000002</v>
      </c>
      <c r="U2282">
        <v>135687.54269999999</v>
      </c>
      <c r="V2282">
        <v>181120.53659999999</v>
      </c>
      <c r="Z2282">
        <v>0</v>
      </c>
      <c r="AA2282">
        <v>194638.46960000001</v>
      </c>
      <c r="AB2282">
        <v>0</v>
      </c>
      <c r="AC2282">
        <v>1.686512754</v>
      </c>
      <c r="AD2282">
        <v>0</v>
      </c>
      <c r="AE2282">
        <v>0</v>
      </c>
      <c r="AF2282">
        <v>1.0531381849999999</v>
      </c>
      <c r="AG2282">
        <v>0</v>
      </c>
      <c r="AH2282">
        <v>0</v>
      </c>
      <c r="AI2282">
        <v>0.93309730300000004</v>
      </c>
      <c r="AJ2282">
        <v>1.157448512</v>
      </c>
      <c r="AK2282">
        <v>0</v>
      </c>
      <c r="AL2282">
        <v>0</v>
      </c>
      <c r="AM2282">
        <v>0</v>
      </c>
      <c r="AN2282">
        <v>4.8301967540000001</v>
      </c>
      <c r="AO2282">
        <v>16.234012960000001</v>
      </c>
      <c r="AP2282" s="1">
        <v>4.85E-5</v>
      </c>
      <c r="AQ2282">
        <v>16.234061440000001</v>
      </c>
      <c r="AS2282">
        <v>0</v>
      </c>
      <c r="AU2282">
        <v>0</v>
      </c>
      <c r="AV2282">
        <v>69.547770650000004</v>
      </c>
      <c r="AW2282">
        <v>522.416606</v>
      </c>
      <c r="AX2282">
        <v>630.59746299999995</v>
      </c>
      <c r="AY2282">
        <v>615.36253499999998</v>
      </c>
      <c r="AZ2282">
        <f t="shared" si="245"/>
        <v>-108.18085699999995</v>
      </c>
      <c r="BA2282">
        <v>13.3127029</v>
      </c>
      <c r="BB2282">
        <v>11.0288694</v>
      </c>
      <c r="BC2282">
        <v>2.2838334960000002</v>
      </c>
      <c r="BD2282">
        <f t="shared" si="246"/>
        <v>92.945928999999978</v>
      </c>
      <c r="BE2282">
        <f t="shared" si="247"/>
        <v>-15.234927999999968</v>
      </c>
      <c r="BF2282">
        <f t="shared" si="248"/>
        <v>452.86883534999998</v>
      </c>
      <c r="BG2282">
        <f t="shared" si="249"/>
        <v>561.04969234999999</v>
      </c>
      <c r="BH2282">
        <v>19078.578308</v>
      </c>
      <c r="BI2282">
        <v>31</v>
      </c>
      <c r="BJ2282">
        <v>2773048987</v>
      </c>
      <c r="BK2282">
        <v>24575771</v>
      </c>
      <c r="BL2282">
        <v>2797624758</v>
      </c>
      <c r="BM2282">
        <v>99.121549000000002</v>
      </c>
      <c r="BN2282">
        <f t="shared" si="250"/>
        <v>6.2081610024072562</v>
      </c>
      <c r="BO2282">
        <f t="shared" si="251"/>
        <v>92.945928999999978</v>
      </c>
    </row>
    <row r="2283" spans="1:67" x14ac:dyDescent="0.35">
      <c r="A2283" t="s">
        <v>3710</v>
      </c>
      <c r="B2283" t="s">
        <v>3706</v>
      </c>
      <c r="C2283">
        <v>45005</v>
      </c>
      <c r="D2283" t="s">
        <v>3711</v>
      </c>
      <c r="E2283">
        <v>2012</v>
      </c>
      <c r="F2283">
        <v>1068649984</v>
      </c>
      <c r="H2283">
        <v>21253.18</v>
      </c>
      <c r="J2283">
        <v>0</v>
      </c>
      <c r="K2283">
        <v>2587.0990000000002</v>
      </c>
      <c r="M2283">
        <v>0</v>
      </c>
      <c r="N2283">
        <v>5032.0159999999996</v>
      </c>
      <c r="O2283">
        <v>12262.22</v>
      </c>
      <c r="S2283">
        <v>41134.514999999999</v>
      </c>
      <c r="T2283">
        <v>26366.369210000001</v>
      </c>
      <c r="U2283">
        <v>123306.4374</v>
      </c>
      <c r="V2283">
        <v>149672.80660000001</v>
      </c>
      <c r="Z2283">
        <v>0</v>
      </c>
      <c r="AA2283">
        <v>190807.3216</v>
      </c>
      <c r="AB2283">
        <v>0</v>
      </c>
      <c r="AC2283">
        <v>19.887877530000001</v>
      </c>
      <c r="AD2283">
        <v>0</v>
      </c>
      <c r="AE2283">
        <v>0</v>
      </c>
      <c r="AF2283">
        <v>2.4209039799999998</v>
      </c>
      <c r="AG2283">
        <v>0</v>
      </c>
      <c r="AH2283">
        <v>0</v>
      </c>
      <c r="AI2283">
        <v>4.7087597209999998</v>
      </c>
      <c r="AJ2283">
        <v>11.474496029999999</v>
      </c>
      <c r="AK2283">
        <v>0</v>
      </c>
      <c r="AL2283">
        <v>0</v>
      </c>
      <c r="AM2283">
        <v>0</v>
      </c>
      <c r="AN2283">
        <v>38.492037259999996</v>
      </c>
      <c r="AO2283">
        <v>24.672595900000001</v>
      </c>
      <c r="AP2283">
        <v>1.1538499999999999E-4</v>
      </c>
      <c r="AQ2283">
        <v>24.672711289999999</v>
      </c>
      <c r="AS2283">
        <v>0</v>
      </c>
      <c r="AU2283">
        <v>0</v>
      </c>
      <c r="AV2283">
        <v>178.54987550000001</v>
      </c>
      <c r="AW2283">
        <v>550.14603099999999</v>
      </c>
      <c r="AX2283">
        <v>749.76252299999999</v>
      </c>
      <c r="AY2283">
        <v>601.45754999999997</v>
      </c>
      <c r="AZ2283">
        <f t="shared" si="245"/>
        <v>-199.61649199999999</v>
      </c>
      <c r="BA2283">
        <v>32.454996569999999</v>
      </c>
      <c r="BB2283">
        <v>23.814190499999999</v>
      </c>
      <c r="BC2283">
        <v>8.6408060750000004</v>
      </c>
      <c r="BD2283">
        <f t="shared" si="246"/>
        <v>51.311518999999976</v>
      </c>
      <c r="BE2283">
        <f t="shared" si="247"/>
        <v>-148.30497300000002</v>
      </c>
      <c r="BF2283">
        <f t="shared" si="248"/>
        <v>371.59615550000001</v>
      </c>
      <c r="BG2283">
        <f t="shared" si="249"/>
        <v>571.2126475</v>
      </c>
      <c r="BH2283">
        <v>6014.5754999999999</v>
      </c>
      <c r="BI2283">
        <v>10</v>
      </c>
      <c r="BJ2283">
        <v>1056949844</v>
      </c>
      <c r="BK2283">
        <v>11205142</v>
      </c>
      <c r="BL2283">
        <v>1068154986</v>
      </c>
      <c r="BM2283">
        <v>98.950981999999996</v>
      </c>
      <c r="BN2283">
        <f t="shared" si="250"/>
        <v>6.0783383635343808</v>
      </c>
      <c r="BO2283">
        <f t="shared" si="251"/>
        <v>51.311518999999976</v>
      </c>
    </row>
    <row r="2284" spans="1:67" x14ac:dyDescent="0.35">
      <c r="A2284" t="s">
        <v>1484</v>
      </c>
      <c r="B2284" t="s">
        <v>3706</v>
      </c>
      <c r="C2284">
        <v>45007</v>
      </c>
      <c r="D2284" t="s">
        <v>3712</v>
      </c>
      <c r="E2284">
        <v>2012</v>
      </c>
      <c r="F2284">
        <v>1961699968</v>
      </c>
      <c r="H2284">
        <v>2156.1469999999999</v>
      </c>
      <c r="J2284">
        <v>0</v>
      </c>
      <c r="M2284">
        <v>0</v>
      </c>
      <c r="N2284">
        <v>1851.2360000000001</v>
      </c>
      <c r="O2284">
        <v>3830.24</v>
      </c>
      <c r="S2284">
        <v>7837.6229999999996</v>
      </c>
      <c r="T2284">
        <v>30756.485209999999</v>
      </c>
      <c r="U2284">
        <v>23452.612860000001</v>
      </c>
      <c r="V2284">
        <v>54209.09807</v>
      </c>
      <c r="Z2284">
        <v>0</v>
      </c>
      <c r="AA2284">
        <v>62046.72107</v>
      </c>
      <c r="AB2284">
        <v>0</v>
      </c>
      <c r="AC2284">
        <v>1.099121698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0.94368967199999998</v>
      </c>
      <c r="AJ2284">
        <v>1.952510609</v>
      </c>
      <c r="AK2284">
        <v>0</v>
      </c>
      <c r="AL2284">
        <v>0</v>
      </c>
      <c r="AM2284">
        <v>0</v>
      </c>
      <c r="AN2284">
        <v>3.9953219799999999</v>
      </c>
      <c r="AO2284">
        <v>15.67848586</v>
      </c>
      <c r="AP2284" s="1">
        <v>1.2E-5</v>
      </c>
      <c r="AQ2284">
        <v>15.67849782</v>
      </c>
      <c r="AS2284">
        <v>0</v>
      </c>
      <c r="AU2284">
        <v>0</v>
      </c>
      <c r="AV2284">
        <v>31.629057490000001</v>
      </c>
      <c r="AW2284">
        <v>657.42898300000002</v>
      </c>
      <c r="AX2284">
        <v>899.43159000000003</v>
      </c>
      <c r="AY2284">
        <v>668.74775299999999</v>
      </c>
      <c r="AZ2284">
        <f t="shared" si="245"/>
        <v>-242.00260700000001</v>
      </c>
      <c r="BA2284">
        <v>4.8110226819999999</v>
      </c>
      <c r="BB2284">
        <v>3.516560664</v>
      </c>
      <c r="BC2284">
        <v>1.2944620179999999</v>
      </c>
      <c r="BD2284">
        <f t="shared" si="246"/>
        <v>11.318769999999972</v>
      </c>
      <c r="BE2284">
        <f t="shared" si="247"/>
        <v>-230.68383700000004</v>
      </c>
      <c r="BF2284">
        <f t="shared" si="248"/>
        <v>625.79992550999998</v>
      </c>
      <c r="BG2284">
        <f t="shared" si="249"/>
        <v>867.80253250999999</v>
      </c>
      <c r="BH2284">
        <v>14043.70282</v>
      </c>
      <c r="BI2284">
        <v>21</v>
      </c>
      <c r="BJ2284">
        <v>1848871032</v>
      </c>
      <c r="BK2284">
        <v>108506374</v>
      </c>
      <c r="BL2284">
        <v>1957377406</v>
      </c>
      <c r="BM2284">
        <v>94.456542999999996</v>
      </c>
      <c r="BN2284">
        <f t="shared" si="250"/>
        <v>7.0799516027174532</v>
      </c>
      <c r="BO2284">
        <f t="shared" si="251"/>
        <v>11.318769999999972</v>
      </c>
    </row>
    <row r="2285" spans="1:67" x14ac:dyDescent="0.35">
      <c r="A2285" t="s">
        <v>3713</v>
      </c>
      <c r="B2285" t="s">
        <v>3706</v>
      </c>
      <c r="C2285">
        <v>45009</v>
      </c>
      <c r="D2285" t="s">
        <v>3714</v>
      </c>
      <c r="E2285">
        <v>2012</v>
      </c>
      <c r="F2285">
        <v>1024200000</v>
      </c>
      <c r="H2285">
        <v>12615.07</v>
      </c>
      <c r="J2285">
        <v>0</v>
      </c>
      <c r="K2285">
        <v>4080.7750000000001</v>
      </c>
      <c r="M2285">
        <v>0</v>
      </c>
      <c r="N2285">
        <v>2827.402</v>
      </c>
      <c r="O2285">
        <v>2838.4769999999999</v>
      </c>
      <c r="S2285">
        <v>22361.723999999998</v>
      </c>
      <c r="T2285">
        <v>51526.09835</v>
      </c>
      <c r="U2285">
        <v>79699.235350000003</v>
      </c>
      <c r="V2285">
        <v>131225.33369999999</v>
      </c>
      <c r="Z2285">
        <v>0</v>
      </c>
      <c r="AA2285">
        <v>153587.0577</v>
      </c>
      <c r="AB2285">
        <v>0</v>
      </c>
      <c r="AC2285">
        <v>12.316998630000001</v>
      </c>
      <c r="AD2285">
        <v>0</v>
      </c>
      <c r="AE2285">
        <v>0</v>
      </c>
      <c r="AF2285">
        <v>3.9843536419999999</v>
      </c>
      <c r="AG2285">
        <v>0</v>
      </c>
      <c r="AH2285">
        <v>0</v>
      </c>
      <c r="AI2285">
        <v>2.7605955870000001</v>
      </c>
      <c r="AJ2285">
        <v>2.7714089049999999</v>
      </c>
      <c r="AK2285">
        <v>0</v>
      </c>
      <c r="AL2285">
        <v>0</v>
      </c>
      <c r="AM2285">
        <v>0</v>
      </c>
      <c r="AN2285">
        <v>21.833356770000002</v>
      </c>
      <c r="AO2285">
        <v>50.308629519999997</v>
      </c>
      <c r="AP2285" s="1">
        <v>7.7799999999999994E-5</v>
      </c>
      <c r="AQ2285">
        <v>50.308707339999998</v>
      </c>
      <c r="AS2285">
        <v>0</v>
      </c>
      <c r="AU2285">
        <v>0</v>
      </c>
      <c r="AV2285">
        <v>149.9580723</v>
      </c>
      <c r="AW2285">
        <v>560.68489299999999</v>
      </c>
      <c r="AX2285">
        <v>784.54006100000004</v>
      </c>
      <c r="AY2285">
        <v>613.964744</v>
      </c>
      <c r="AZ2285">
        <f t="shared" si="245"/>
        <v>-223.85516800000005</v>
      </c>
      <c r="BA2285">
        <v>26.745516810000002</v>
      </c>
      <c r="BB2285">
        <v>19.1141383</v>
      </c>
      <c r="BC2285">
        <v>7.6313785059999999</v>
      </c>
      <c r="BD2285">
        <f t="shared" si="246"/>
        <v>53.279851000000008</v>
      </c>
      <c r="BE2285">
        <f t="shared" si="247"/>
        <v>-170.57531700000004</v>
      </c>
      <c r="BF2285">
        <f t="shared" si="248"/>
        <v>410.72682069999996</v>
      </c>
      <c r="BG2285">
        <f t="shared" si="249"/>
        <v>634.58198870000001</v>
      </c>
      <c r="BH2285">
        <v>6136.9125979999999</v>
      </c>
      <c r="BI2285">
        <v>10</v>
      </c>
      <c r="BJ2285">
        <v>1018815104</v>
      </c>
      <c r="BK2285">
        <v>5686290</v>
      </c>
      <c r="BL2285">
        <v>1024501394</v>
      </c>
      <c r="BM2285">
        <v>99.444969999999998</v>
      </c>
      <c r="BN2285">
        <f t="shared" si="250"/>
        <v>6.173914517747856</v>
      </c>
      <c r="BO2285">
        <f t="shared" si="251"/>
        <v>53.279851000000008</v>
      </c>
    </row>
    <row r="2286" spans="1:67" x14ac:dyDescent="0.35">
      <c r="A2286" t="s">
        <v>3715</v>
      </c>
      <c r="B2286" t="s">
        <v>3706</v>
      </c>
      <c r="C2286">
        <v>45011</v>
      </c>
      <c r="D2286" t="s">
        <v>3716</v>
      </c>
      <c r="E2286">
        <v>2012</v>
      </c>
      <c r="F2286">
        <v>1443529984</v>
      </c>
      <c r="H2286">
        <v>6329.848</v>
      </c>
      <c r="J2286">
        <v>0</v>
      </c>
      <c r="K2286">
        <v>4622.5839999999998</v>
      </c>
      <c r="M2286">
        <v>0</v>
      </c>
      <c r="N2286">
        <v>2001.2429999999999</v>
      </c>
      <c r="O2286">
        <v>2199.9499999999998</v>
      </c>
      <c r="S2286">
        <v>15153.625</v>
      </c>
      <c r="T2286">
        <v>9961.1988839999995</v>
      </c>
      <c r="U2286">
        <v>100022.0297</v>
      </c>
      <c r="V2286">
        <v>109983.2286</v>
      </c>
      <c r="Z2286">
        <v>0</v>
      </c>
      <c r="AA2286">
        <v>125136.8536</v>
      </c>
      <c r="AB2286">
        <v>0</v>
      </c>
      <c r="AC2286">
        <v>4.3849785389999996</v>
      </c>
      <c r="AD2286">
        <v>0</v>
      </c>
      <c r="AE2286">
        <v>0</v>
      </c>
      <c r="AF2286">
        <v>3.2022777850000002</v>
      </c>
      <c r="AG2286">
        <v>0</v>
      </c>
      <c r="AH2286">
        <v>0</v>
      </c>
      <c r="AI2286">
        <v>1.386353607</v>
      </c>
      <c r="AJ2286">
        <v>1.524007138</v>
      </c>
      <c r="AK2286">
        <v>0</v>
      </c>
      <c r="AL2286">
        <v>0</v>
      </c>
      <c r="AM2286">
        <v>0</v>
      </c>
      <c r="AN2286">
        <v>10.49761707</v>
      </c>
      <c r="AO2286">
        <v>6.900583288</v>
      </c>
      <c r="AP2286" s="1">
        <v>6.9300000000000004E-5</v>
      </c>
      <c r="AQ2286">
        <v>6.9006525779999999</v>
      </c>
      <c r="AS2286">
        <v>0</v>
      </c>
      <c r="AU2286">
        <v>0</v>
      </c>
      <c r="AV2286">
        <v>86.688087519999996</v>
      </c>
      <c r="AW2286">
        <v>525.70412699999997</v>
      </c>
      <c r="AX2286">
        <v>642.67288900000005</v>
      </c>
      <c r="AY2286">
        <v>605.00063899999998</v>
      </c>
      <c r="AZ2286">
        <f t="shared" si="245"/>
        <v>-116.96876200000008</v>
      </c>
      <c r="BA2286">
        <v>16.489900509999998</v>
      </c>
      <c r="BB2286">
        <v>13.4886797</v>
      </c>
      <c r="BC2286">
        <v>3.00122081</v>
      </c>
      <c r="BD2286">
        <f t="shared" si="246"/>
        <v>79.296512000000007</v>
      </c>
      <c r="BE2286">
        <f t="shared" si="247"/>
        <v>-37.672250000000076</v>
      </c>
      <c r="BF2286">
        <f t="shared" si="248"/>
        <v>439.01603947999996</v>
      </c>
      <c r="BG2286">
        <f t="shared" si="249"/>
        <v>555.9848014800001</v>
      </c>
      <c r="BH2286">
        <v>9075.0095829999991</v>
      </c>
      <c r="BI2286">
        <v>15</v>
      </c>
      <c r="BJ2286">
        <v>1420294945</v>
      </c>
      <c r="BK2286">
        <v>23008122</v>
      </c>
      <c r="BL2286">
        <v>1443303067</v>
      </c>
      <c r="BM2286">
        <v>98.405869999999993</v>
      </c>
      <c r="BN2286">
        <f t="shared" si="250"/>
        <v>6.1480137211326928</v>
      </c>
      <c r="BO2286">
        <f t="shared" si="251"/>
        <v>79.296512000000007</v>
      </c>
    </row>
    <row r="2287" spans="1:67" x14ac:dyDescent="0.35">
      <c r="A2287" t="s">
        <v>3067</v>
      </c>
      <c r="B2287" t="s">
        <v>3706</v>
      </c>
      <c r="C2287">
        <v>45013</v>
      </c>
      <c r="D2287" t="s">
        <v>3717</v>
      </c>
      <c r="E2287">
        <v>2012</v>
      </c>
      <c r="F2287">
        <v>1833430016</v>
      </c>
      <c r="H2287">
        <v>332.5401</v>
      </c>
      <c r="J2287">
        <v>0</v>
      </c>
      <c r="M2287">
        <v>0</v>
      </c>
      <c r="N2287">
        <v>78.538929999999993</v>
      </c>
      <c r="O2287">
        <v>347.3605</v>
      </c>
      <c r="S2287">
        <v>758.43952999999999</v>
      </c>
      <c r="T2287">
        <v>15831.80235</v>
      </c>
      <c r="U2287">
        <v>33358.69857</v>
      </c>
      <c r="V2287">
        <v>49190.500919999999</v>
      </c>
      <c r="Z2287">
        <v>0</v>
      </c>
      <c r="AA2287">
        <v>49948.940450000002</v>
      </c>
      <c r="AB2287">
        <v>0</v>
      </c>
      <c r="AC2287">
        <v>0.18137594400000001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4.2837157000000001E-2</v>
      </c>
      <c r="AJ2287">
        <v>0.18945937199999999</v>
      </c>
      <c r="AK2287">
        <v>0</v>
      </c>
      <c r="AL2287">
        <v>0</v>
      </c>
      <c r="AM2287">
        <v>0</v>
      </c>
      <c r="AN2287">
        <v>0.41367247400000001</v>
      </c>
      <c r="AO2287">
        <v>8.6350731750000005</v>
      </c>
      <c r="AP2287" s="1">
        <v>1.8199999999999999E-5</v>
      </c>
      <c r="AQ2287">
        <v>8.6350913699999996</v>
      </c>
      <c r="AS2287">
        <v>0</v>
      </c>
      <c r="AU2287">
        <v>0</v>
      </c>
      <c r="AV2287">
        <v>27.243439899999998</v>
      </c>
      <c r="AW2287">
        <v>815.42646000000002</v>
      </c>
      <c r="AX2287">
        <v>898.82117700000003</v>
      </c>
      <c r="AY2287">
        <v>597.64711899999998</v>
      </c>
      <c r="AZ2287">
        <f t="shared" si="245"/>
        <v>-83.394717000000014</v>
      </c>
      <c r="BA2287">
        <v>3.3410051350000001</v>
      </c>
      <c r="BB2287">
        <v>3.0310189159999998</v>
      </c>
      <c r="BC2287">
        <v>0.30998621799999998</v>
      </c>
      <c r="BD2287">
        <f t="shared" si="246"/>
        <v>-217.77934100000004</v>
      </c>
      <c r="BE2287">
        <f t="shared" si="247"/>
        <v>-301.17405800000006</v>
      </c>
      <c r="BF2287">
        <f t="shared" si="248"/>
        <v>788.18302010000002</v>
      </c>
      <c r="BG2287">
        <f t="shared" si="249"/>
        <v>871.57773710000004</v>
      </c>
      <c r="BH2287">
        <v>2988.235596</v>
      </c>
      <c r="BI2287">
        <v>5</v>
      </c>
      <c r="BJ2287">
        <v>1492221617</v>
      </c>
      <c r="BK2287">
        <v>899581171</v>
      </c>
      <c r="BL2287">
        <v>2391802788</v>
      </c>
      <c r="BM2287">
        <v>62.388990999999997</v>
      </c>
      <c r="BN2287">
        <f t="shared" si="250"/>
        <v>9.579368241425799</v>
      </c>
      <c r="BO2287">
        <f t="shared" si="251"/>
        <v>-217.77934100000004</v>
      </c>
    </row>
    <row r="2288" spans="1:67" x14ac:dyDescent="0.35">
      <c r="A2288" t="s">
        <v>3718</v>
      </c>
      <c r="B2288" t="s">
        <v>3706</v>
      </c>
      <c r="C2288">
        <v>45015</v>
      </c>
      <c r="D2288" t="s">
        <v>3719</v>
      </c>
      <c r="E2288">
        <v>2012</v>
      </c>
      <c r="F2288">
        <v>3183719936</v>
      </c>
      <c r="H2288">
        <v>3446.6179999999999</v>
      </c>
      <c r="J2288">
        <v>0</v>
      </c>
      <c r="K2288">
        <v>981.31359999999995</v>
      </c>
      <c r="M2288">
        <v>0</v>
      </c>
      <c r="N2288">
        <v>1305.5640000000001</v>
      </c>
      <c r="O2288">
        <v>588.13239999999996</v>
      </c>
      <c r="S2288">
        <v>6321.6279999999997</v>
      </c>
      <c r="T2288">
        <v>35702.853730000003</v>
      </c>
      <c r="U2288">
        <v>149005.79130000001</v>
      </c>
      <c r="V2288">
        <v>184708.64499999999</v>
      </c>
      <c r="Z2288">
        <v>0</v>
      </c>
      <c r="AA2288">
        <v>191030.27299999999</v>
      </c>
      <c r="AB2288">
        <v>0</v>
      </c>
      <c r="AC2288">
        <v>1.082575751</v>
      </c>
      <c r="AD2288">
        <v>0</v>
      </c>
      <c r="AE2288">
        <v>0</v>
      </c>
      <c r="AF2288">
        <v>0.30822861899999998</v>
      </c>
      <c r="AG2288">
        <v>0</v>
      </c>
      <c r="AH2288">
        <v>0</v>
      </c>
      <c r="AI2288">
        <v>0.41007501499999999</v>
      </c>
      <c r="AJ2288">
        <v>0.18473119900000001</v>
      </c>
      <c r="AK2288">
        <v>0</v>
      </c>
      <c r="AL2288">
        <v>0</v>
      </c>
      <c r="AM2288">
        <v>0</v>
      </c>
      <c r="AN2288">
        <v>1.985610584</v>
      </c>
      <c r="AO2288">
        <v>11.21419423</v>
      </c>
      <c r="AP2288" s="1">
        <v>4.6799999999999999E-5</v>
      </c>
      <c r="AQ2288">
        <v>11.21424103</v>
      </c>
      <c r="AS2288">
        <v>0</v>
      </c>
      <c r="AU2288">
        <v>0</v>
      </c>
      <c r="AV2288">
        <v>60.002222830000001</v>
      </c>
      <c r="AW2288">
        <v>631.02760699999999</v>
      </c>
      <c r="AX2288">
        <v>706.83873300000005</v>
      </c>
      <c r="AY2288">
        <v>628.696912</v>
      </c>
      <c r="AZ2288">
        <f t="shared" si="245"/>
        <v>-75.811126000000058</v>
      </c>
      <c r="BA2288">
        <v>9.5086525789999996</v>
      </c>
      <c r="BB2288">
        <v>8.4888136470000006</v>
      </c>
      <c r="BC2288">
        <v>1.0198389320000001</v>
      </c>
      <c r="BD2288">
        <f t="shared" si="246"/>
        <v>-2.3306949999999915</v>
      </c>
      <c r="BE2288">
        <f t="shared" si="247"/>
        <v>-78.14182100000005</v>
      </c>
      <c r="BF2288">
        <f t="shared" si="248"/>
        <v>571.02538416999994</v>
      </c>
      <c r="BG2288">
        <f t="shared" si="249"/>
        <v>646.83651017</v>
      </c>
      <c r="BH2288">
        <v>17603.51355</v>
      </c>
      <c r="BI2288">
        <v>28</v>
      </c>
      <c r="BJ2288">
        <v>2858491238</v>
      </c>
      <c r="BK2288">
        <v>337284146</v>
      </c>
      <c r="BL2288">
        <v>3195775384</v>
      </c>
      <c r="BM2288">
        <v>89.445937000000001</v>
      </c>
      <c r="BN2288">
        <f t="shared" si="250"/>
        <v>7.0287922860040029</v>
      </c>
      <c r="BO2288">
        <f t="shared" si="251"/>
        <v>-2.3306949999999915</v>
      </c>
    </row>
    <row r="2289" spans="1:67" x14ac:dyDescent="0.35">
      <c r="A2289" t="s">
        <v>44</v>
      </c>
      <c r="B2289" t="s">
        <v>3706</v>
      </c>
      <c r="C2289">
        <v>45017</v>
      </c>
      <c r="D2289" t="s">
        <v>3720</v>
      </c>
      <c r="E2289">
        <v>2012</v>
      </c>
      <c r="F2289">
        <v>1016380032</v>
      </c>
      <c r="H2289">
        <v>16900.14</v>
      </c>
      <c r="J2289">
        <v>0</v>
      </c>
      <c r="K2289">
        <v>10535.12</v>
      </c>
      <c r="M2289">
        <v>0</v>
      </c>
      <c r="N2289">
        <v>559.52729999999997</v>
      </c>
      <c r="O2289">
        <v>3117.9070000000002</v>
      </c>
      <c r="S2289">
        <v>31112.694299999999</v>
      </c>
      <c r="T2289">
        <v>18527.48762</v>
      </c>
      <c r="U2289">
        <v>30312.98271</v>
      </c>
      <c r="V2289">
        <v>48840.470329999996</v>
      </c>
      <c r="Z2289">
        <v>0</v>
      </c>
      <c r="AA2289">
        <v>79953.164629999999</v>
      </c>
      <c r="AB2289">
        <v>0</v>
      </c>
      <c r="AC2289">
        <v>16.627776489999999</v>
      </c>
      <c r="AD2289">
        <v>0</v>
      </c>
      <c r="AE2289">
        <v>0</v>
      </c>
      <c r="AF2289">
        <v>10.36533547</v>
      </c>
      <c r="AG2289">
        <v>0</v>
      </c>
      <c r="AH2289">
        <v>0</v>
      </c>
      <c r="AI2289">
        <v>0.55050993000000004</v>
      </c>
      <c r="AJ2289">
        <v>3.0676586530000001</v>
      </c>
      <c r="AK2289">
        <v>0</v>
      </c>
      <c r="AL2289">
        <v>0</v>
      </c>
      <c r="AM2289">
        <v>0</v>
      </c>
      <c r="AN2289">
        <v>30.61128055</v>
      </c>
      <c r="AO2289">
        <v>18.22889769</v>
      </c>
      <c r="AP2289" s="1">
        <v>2.9799999999999999E-5</v>
      </c>
      <c r="AQ2289">
        <v>18.228927509999998</v>
      </c>
      <c r="AS2289">
        <v>0</v>
      </c>
      <c r="AU2289">
        <v>0</v>
      </c>
      <c r="AV2289">
        <v>78.664635390000001</v>
      </c>
      <c r="AW2289">
        <v>595.15680799999996</v>
      </c>
      <c r="AX2289">
        <v>798.14846799999998</v>
      </c>
      <c r="AY2289">
        <v>619.00590799999998</v>
      </c>
      <c r="AZ2289">
        <f t="shared" si="245"/>
        <v>-202.99166000000002</v>
      </c>
      <c r="BA2289">
        <v>13.217463759999999</v>
      </c>
      <c r="BB2289">
        <v>9.8558900440000006</v>
      </c>
      <c r="BC2289">
        <v>3.3615737129999999</v>
      </c>
      <c r="BD2289">
        <f t="shared" si="246"/>
        <v>23.849100000000021</v>
      </c>
      <c r="BE2289">
        <f t="shared" si="247"/>
        <v>-179.14256</v>
      </c>
      <c r="BF2289">
        <f t="shared" si="248"/>
        <v>516.4921726099999</v>
      </c>
      <c r="BG2289">
        <f t="shared" si="249"/>
        <v>719.48383261000004</v>
      </c>
      <c r="BH2289">
        <v>6190.0590819999998</v>
      </c>
      <c r="BI2289">
        <v>10</v>
      </c>
      <c r="BJ2289">
        <v>987179026</v>
      </c>
      <c r="BK2289">
        <v>29351080</v>
      </c>
      <c r="BL2289">
        <v>1016530106</v>
      </c>
      <c r="BM2289">
        <v>97.112621000000004</v>
      </c>
      <c r="BN2289">
        <f t="shared" si="250"/>
        <v>6.3741036090458305</v>
      </c>
      <c r="BO2289">
        <f t="shared" si="251"/>
        <v>23.849100000000021</v>
      </c>
    </row>
    <row r="2290" spans="1:67" x14ac:dyDescent="0.35">
      <c r="A2290" t="s">
        <v>3721</v>
      </c>
      <c r="B2290" t="s">
        <v>3706</v>
      </c>
      <c r="C2290">
        <v>45019</v>
      </c>
      <c r="D2290" t="s">
        <v>3722</v>
      </c>
      <c r="E2290">
        <v>2012</v>
      </c>
      <c r="F2290">
        <v>2653690112</v>
      </c>
      <c r="H2290">
        <v>834.99760000000003</v>
      </c>
      <c r="J2290">
        <v>0</v>
      </c>
      <c r="M2290">
        <v>0</v>
      </c>
      <c r="N2290">
        <v>196.34729999999999</v>
      </c>
      <c r="O2290">
        <v>231.5737</v>
      </c>
      <c r="S2290">
        <v>1262.9186</v>
      </c>
      <c r="T2290">
        <v>27744.1639</v>
      </c>
      <c r="U2290">
        <v>89172.793369999999</v>
      </c>
      <c r="V2290">
        <v>116916.95729999999</v>
      </c>
      <c r="Z2290">
        <v>0</v>
      </c>
      <c r="AA2290">
        <v>118179.8759</v>
      </c>
      <c r="AB2290">
        <v>0</v>
      </c>
      <c r="AC2290">
        <v>0.31465527799999998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7.399029E-2</v>
      </c>
      <c r="AJ2290">
        <v>8.7264785999999997E-2</v>
      </c>
      <c r="AK2290">
        <v>0</v>
      </c>
      <c r="AL2290">
        <v>0</v>
      </c>
      <c r="AM2290">
        <v>0</v>
      </c>
      <c r="AN2290">
        <v>0.47591035399999998</v>
      </c>
      <c r="AO2290">
        <v>10.454937360000001</v>
      </c>
      <c r="AP2290" s="1">
        <v>3.3599999999999997E-5</v>
      </c>
      <c r="AQ2290">
        <v>10.454970960000001</v>
      </c>
      <c r="AS2290">
        <v>0</v>
      </c>
      <c r="AU2290">
        <v>0</v>
      </c>
      <c r="AV2290">
        <v>44.534165969999997</v>
      </c>
      <c r="AW2290">
        <v>771.67195500000003</v>
      </c>
      <c r="AX2290">
        <v>939.96307200000001</v>
      </c>
      <c r="AY2290">
        <v>628.93327199999999</v>
      </c>
      <c r="AZ2290">
        <f t="shared" si="245"/>
        <v>-168.29111699999999</v>
      </c>
      <c r="BA2290">
        <v>5.7711266659999998</v>
      </c>
      <c r="BB2290">
        <v>4.7378633580000002</v>
      </c>
      <c r="BC2290">
        <v>1.033263308</v>
      </c>
      <c r="BD2290">
        <f t="shared" si="246"/>
        <v>-142.73868300000004</v>
      </c>
      <c r="BE2290">
        <f t="shared" si="247"/>
        <v>-311.02980000000002</v>
      </c>
      <c r="BF2290">
        <f t="shared" si="248"/>
        <v>727.13778903000002</v>
      </c>
      <c r="BG2290">
        <f t="shared" si="249"/>
        <v>895.42890603000001</v>
      </c>
      <c r="BH2290">
        <v>9433.9990839999991</v>
      </c>
      <c r="BI2290">
        <v>15</v>
      </c>
      <c r="BJ2290">
        <v>2377463289</v>
      </c>
      <c r="BK2290">
        <v>1139673317</v>
      </c>
      <c r="BL2290">
        <v>3517136606</v>
      </c>
      <c r="BM2290">
        <v>67.596558000000002</v>
      </c>
      <c r="BN2290">
        <f t="shared" si="250"/>
        <v>9.3042203716940737</v>
      </c>
      <c r="BO2290">
        <f t="shared" si="251"/>
        <v>-142.73868300000004</v>
      </c>
    </row>
    <row r="2291" spans="1:67" x14ac:dyDescent="0.35">
      <c r="A2291" t="s">
        <v>48</v>
      </c>
      <c r="B2291" t="s">
        <v>3706</v>
      </c>
      <c r="C2291">
        <v>45021</v>
      </c>
      <c r="D2291" t="s">
        <v>3723</v>
      </c>
      <c r="E2291">
        <v>2012</v>
      </c>
      <c r="F2291">
        <v>1028700032</v>
      </c>
      <c r="H2291">
        <v>337.7396</v>
      </c>
      <c r="J2291">
        <v>0</v>
      </c>
      <c r="M2291">
        <v>0</v>
      </c>
      <c r="N2291">
        <v>1757.4490000000001</v>
      </c>
      <c r="O2291">
        <v>423.69940000000003</v>
      </c>
      <c r="S2291">
        <v>2518.8879999999999</v>
      </c>
      <c r="T2291">
        <v>32185.62629</v>
      </c>
      <c r="U2291">
        <v>23326.45895</v>
      </c>
      <c r="V2291">
        <v>55512.08524</v>
      </c>
      <c r="Z2291">
        <v>0</v>
      </c>
      <c r="AA2291">
        <v>58030.973239999999</v>
      </c>
      <c r="AB2291">
        <v>0</v>
      </c>
      <c r="AC2291">
        <v>0.328316895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1.708417367</v>
      </c>
      <c r="AJ2291">
        <v>0.41187847500000002</v>
      </c>
      <c r="AK2291">
        <v>0</v>
      </c>
      <c r="AL2291">
        <v>0</v>
      </c>
      <c r="AM2291">
        <v>0</v>
      </c>
      <c r="AN2291">
        <v>2.4486127359999998</v>
      </c>
      <c r="AO2291">
        <v>31.287669180000002</v>
      </c>
      <c r="AP2291" s="1">
        <v>2.27E-5</v>
      </c>
      <c r="AQ2291">
        <v>31.287691859999999</v>
      </c>
      <c r="AS2291">
        <v>0</v>
      </c>
      <c r="AU2291">
        <v>0</v>
      </c>
      <c r="AV2291">
        <v>56.411948510000002</v>
      </c>
      <c r="AW2291">
        <v>713.98394800000005</v>
      </c>
      <c r="AX2291">
        <v>849.921291</v>
      </c>
      <c r="AY2291">
        <v>613.15132000000006</v>
      </c>
      <c r="AZ2291">
        <f t="shared" si="245"/>
        <v>-135.93734299999994</v>
      </c>
      <c r="BA2291">
        <v>7.9010107539999996</v>
      </c>
      <c r="BB2291">
        <v>6.6373144320000002</v>
      </c>
      <c r="BC2291">
        <v>1.2636963210000001</v>
      </c>
      <c r="BD2291">
        <f t="shared" si="246"/>
        <v>-100.832628</v>
      </c>
      <c r="BE2291">
        <f t="shared" si="247"/>
        <v>-236.76997099999994</v>
      </c>
      <c r="BF2291">
        <f t="shared" si="248"/>
        <v>657.57199949000005</v>
      </c>
      <c r="BG2291">
        <f t="shared" si="249"/>
        <v>793.50934248999999</v>
      </c>
      <c r="BH2291">
        <v>7970.9671630000003</v>
      </c>
      <c r="BI2291">
        <v>13</v>
      </c>
      <c r="BJ2291">
        <v>1018735996</v>
      </c>
      <c r="BK2291">
        <v>11711031</v>
      </c>
      <c r="BL2291">
        <v>1030447027</v>
      </c>
      <c r="BM2291">
        <v>98.863500000000002</v>
      </c>
      <c r="BN2291">
        <f t="shared" si="250"/>
        <v>6.2019989176996573</v>
      </c>
      <c r="BO2291">
        <f t="shared" si="251"/>
        <v>-100.832628</v>
      </c>
    </row>
    <row r="2292" spans="1:67" x14ac:dyDescent="0.35">
      <c r="A2292" t="s">
        <v>3621</v>
      </c>
      <c r="B2292" t="s">
        <v>3706</v>
      </c>
      <c r="C2292">
        <v>45023</v>
      </c>
      <c r="D2292" t="s">
        <v>3724</v>
      </c>
      <c r="E2292">
        <v>2012</v>
      </c>
      <c r="F2292">
        <v>1518220032</v>
      </c>
      <c r="H2292">
        <v>600.37440000000004</v>
      </c>
      <c r="J2292">
        <v>0</v>
      </c>
      <c r="M2292">
        <v>0</v>
      </c>
      <c r="N2292">
        <v>460.67750000000001</v>
      </c>
      <c r="O2292">
        <v>2357.0709999999999</v>
      </c>
      <c r="S2292">
        <v>3418.1228999999998</v>
      </c>
      <c r="T2292">
        <v>47272.906040000002</v>
      </c>
      <c r="U2292">
        <v>85586.417889999997</v>
      </c>
      <c r="V2292">
        <v>132859.32389999999</v>
      </c>
      <c r="Z2292">
        <v>0</v>
      </c>
      <c r="AA2292">
        <v>136277.44680000001</v>
      </c>
      <c r="AB2292">
        <v>0</v>
      </c>
      <c r="AC2292">
        <v>0.39544623800000001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0.30343263199999998</v>
      </c>
      <c r="AJ2292">
        <v>1.552522658</v>
      </c>
      <c r="AK2292">
        <v>0</v>
      </c>
      <c r="AL2292">
        <v>0</v>
      </c>
      <c r="AM2292">
        <v>0</v>
      </c>
      <c r="AN2292">
        <v>2.2514015280000002</v>
      </c>
      <c r="AO2292">
        <v>31.13705856</v>
      </c>
      <c r="AP2292" s="1">
        <v>5.6400000000000002E-5</v>
      </c>
      <c r="AQ2292">
        <v>31.137114929999999</v>
      </c>
      <c r="AS2292">
        <v>0</v>
      </c>
      <c r="AU2292">
        <v>0</v>
      </c>
      <c r="AV2292">
        <v>89.761328370000001</v>
      </c>
      <c r="AW2292">
        <v>690.50584300000003</v>
      </c>
      <c r="AX2292">
        <v>703.88311999999996</v>
      </c>
      <c r="AY2292">
        <v>609.51306799999998</v>
      </c>
      <c r="AZ2292">
        <f t="shared" si="245"/>
        <v>-13.377276999999935</v>
      </c>
      <c r="BA2292">
        <v>12.999358259999999</v>
      </c>
      <c r="BB2292">
        <v>12.75230586</v>
      </c>
      <c r="BC2292">
        <v>0.247052403</v>
      </c>
      <c r="BD2292">
        <f t="shared" si="246"/>
        <v>-80.992775000000051</v>
      </c>
      <c r="BE2292">
        <f t="shared" si="247"/>
        <v>-94.370051999999987</v>
      </c>
      <c r="BF2292">
        <f t="shared" si="248"/>
        <v>600.74451463000003</v>
      </c>
      <c r="BG2292">
        <f t="shared" si="249"/>
        <v>614.12179162999996</v>
      </c>
      <c r="BH2292">
        <v>10971.235229</v>
      </c>
      <c r="BI2292">
        <v>18</v>
      </c>
      <c r="BJ2292">
        <v>1503905793</v>
      </c>
      <c r="BK2292">
        <v>14249301</v>
      </c>
      <c r="BL2292">
        <v>1518155094</v>
      </c>
      <c r="BM2292">
        <v>99.061407000000003</v>
      </c>
      <c r="BN2292">
        <f t="shared" si="250"/>
        <v>6.1528811921680049</v>
      </c>
      <c r="BO2292">
        <f t="shared" si="251"/>
        <v>-80.992775000000051</v>
      </c>
    </row>
    <row r="2293" spans="1:67" x14ac:dyDescent="0.35">
      <c r="A2293" t="s">
        <v>3725</v>
      </c>
      <c r="B2293" t="s">
        <v>3706</v>
      </c>
      <c r="C2293">
        <v>45025</v>
      </c>
      <c r="D2293" t="s">
        <v>3726</v>
      </c>
      <c r="E2293">
        <v>2012</v>
      </c>
      <c r="F2293">
        <v>2087200000</v>
      </c>
      <c r="H2293">
        <v>16645.89</v>
      </c>
      <c r="J2293">
        <v>0</v>
      </c>
      <c r="K2293">
        <v>736.57640000000004</v>
      </c>
      <c r="M2293">
        <v>0</v>
      </c>
      <c r="N2293">
        <v>10745.59</v>
      </c>
      <c r="O2293">
        <v>12120.86</v>
      </c>
      <c r="S2293">
        <v>40248.916400000002</v>
      </c>
      <c r="T2293">
        <v>71174.648730000001</v>
      </c>
      <c r="U2293">
        <v>89833.599570000006</v>
      </c>
      <c r="V2293">
        <v>161008.24830000001</v>
      </c>
      <c r="Z2293">
        <v>0</v>
      </c>
      <c r="AA2293">
        <v>201257.16469999999</v>
      </c>
      <c r="AB2293">
        <v>0</v>
      </c>
      <c r="AC2293">
        <v>7.975225182</v>
      </c>
      <c r="AD2293">
        <v>0</v>
      </c>
      <c r="AE2293">
        <v>0</v>
      </c>
      <c r="AF2293">
        <v>0.35290168599999999</v>
      </c>
      <c r="AG2293">
        <v>0</v>
      </c>
      <c r="AH2293">
        <v>0</v>
      </c>
      <c r="AI2293">
        <v>5.1483279030000002</v>
      </c>
      <c r="AJ2293">
        <v>5.8072345729999997</v>
      </c>
      <c r="AK2293">
        <v>0</v>
      </c>
      <c r="AL2293">
        <v>0</v>
      </c>
      <c r="AM2293">
        <v>0</v>
      </c>
      <c r="AN2293">
        <v>19.283689339999999</v>
      </c>
      <c r="AO2293">
        <v>34.100540789999997</v>
      </c>
      <c r="AP2293" s="1">
        <v>4.3000000000000002E-5</v>
      </c>
      <c r="AQ2293">
        <v>34.100583829999998</v>
      </c>
      <c r="AS2293">
        <v>0</v>
      </c>
      <c r="AU2293">
        <v>0</v>
      </c>
      <c r="AV2293">
        <v>96.424475229999999</v>
      </c>
      <c r="AW2293">
        <v>607.28468599999997</v>
      </c>
      <c r="AX2293">
        <v>809.25906099999997</v>
      </c>
      <c r="AY2293">
        <v>632.52578300000005</v>
      </c>
      <c r="AZ2293">
        <f t="shared" si="245"/>
        <v>-201.97437500000001</v>
      </c>
      <c r="BA2293">
        <v>15.87796917</v>
      </c>
      <c r="BB2293">
        <v>11.915155459999999</v>
      </c>
      <c r="BC2293">
        <v>3.962813707</v>
      </c>
      <c r="BD2293">
        <f t="shared" si="246"/>
        <v>25.241097000000082</v>
      </c>
      <c r="BE2293">
        <f t="shared" si="247"/>
        <v>-176.73327799999993</v>
      </c>
      <c r="BF2293">
        <f t="shared" si="248"/>
        <v>510.86021076999998</v>
      </c>
      <c r="BG2293">
        <f t="shared" si="249"/>
        <v>712.83458576999999</v>
      </c>
      <c r="BH2293">
        <v>14548.093018</v>
      </c>
      <c r="BI2293">
        <v>23</v>
      </c>
      <c r="BJ2293">
        <v>2069363225</v>
      </c>
      <c r="BK2293">
        <v>17266025</v>
      </c>
      <c r="BL2293">
        <v>2086629250</v>
      </c>
      <c r="BM2293">
        <v>99.172539999999998</v>
      </c>
      <c r="BN2293">
        <f t="shared" si="250"/>
        <v>6.3780335060491549</v>
      </c>
      <c r="BO2293">
        <f t="shared" si="251"/>
        <v>25.241097000000082</v>
      </c>
    </row>
    <row r="2294" spans="1:67" x14ac:dyDescent="0.35">
      <c r="A2294" t="s">
        <v>3727</v>
      </c>
      <c r="B2294" t="s">
        <v>3706</v>
      </c>
      <c r="C2294">
        <v>45027</v>
      </c>
      <c r="D2294" t="s">
        <v>3728</v>
      </c>
      <c r="E2294">
        <v>2012</v>
      </c>
      <c r="F2294">
        <v>1801689984</v>
      </c>
      <c r="H2294">
        <v>92247.71</v>
      </c>
      <c r="J2294">
        <v>0</v>
      </c>
      <c r="K2294">
        <v>6913.9970000000003</v>
      </c>
      <c r="M2294">
        <v>0</v>
      </c>
      <c r="N2294">
        <v>26931.91</v>
      </c>
      <c r="O2294">
        <v>35489.760000000002</v>
      </c>
      <c r="S2294">
        <v>161583.37700000001</v>
      </c>
      <c r="T2294">
        <v>38843.541010000001</v>
      </c>
      <c r="U2294">
        <v>83117.405620000005</v>
      </c>
      <c r="V2294">
        <v>121960.9466</v>
      </c>
      <c r="Z2294">
        <v>0</v>
      </c>
      <c r="AA2294">
        <v>283544.3236</v>
      </c>
      <c r="AB2294">
        <v>0</v>
      </c>
      <c r="AC2294">
        <v>51.200656510000002</v>
      </c>
      <c r="AD2294">
        <v>0</v>
      </c>
      <c r="AE2294">
        <v>0</v>
      </c>
      <c r="AF2294">
        <v>3.8375064860000001</v>
      </c>
      <c r="AG2294">
        <v>0</v>
      </c>
      <c r="AH2294">
        <v>0</v>
      </c>
      <c r="AI2294">
        <v>14.948137709999999</v>
      </c>
      <c r="AJ2294">
        <v>19.69803924</v>
      </c>
      <c r="AK2294">
        <v>0</v>
      </c>
      <c r="AL2294">
        <v>0</v>
      </c>
      <c r="AM2294">
        <v>0</v>
      </c>
      <c r="AN2294">
        <v>89.684339940000001</v>
      </c>
      <c r="AO2294">
        <v>21.55950322</v>
      </c>
      <c r="AP2294">
        <v>4.6133E-5</v>
      </c>
      <c r="AQ2294">
        <v>21.559549350000001</v>
      </c>
      <c r="AS2294">
        <v>0</v>
      </c>
      <c r="AU2294">
        <v>0</v>
      </c>
      <c r="AV2294">
        <v>157.37686619999999</v>
      </c>
      <c r="AW2294">
        <v>665.60672</v>
      </c>
      <c r="AX2294">
        <v>937.36107800000002</v>
      </c>
      <c r="AY2294">
        <v>625.54746699999998</v>
      </c>
      <c r="AZ2294">
        <f t="shared" si="245"/>
        <v>-271.75435800000002</v>
      </c>
      <c r="BA2294">
        <v>23.644122190000001</v>
      </c>
      <c r="BB2294">
        <v>16.789353630000001</v>
      </c>
      <c r="BC2294">
        <v>6.8547685600000001</v>
      </c>
      <c r="BD2294">
        <f t="shared" si="246"/>
        <v>-40.059253000000012</v>
      </c>
      <c r="BE2294">
        <f t="shared" si="247"/>
        <v>-311.81361100000004</v>
      </c>
      <c r="BF2294">
        <f t="shared" si="248"/>
        <v>508.2298538</v>
      </c>
      <c r="BG2294">
        <f t="shared" si="249"/>
        <v>779.98421180000003</v>
      </c>
      <c r="BH2294">
        <v>10634.306946000001</v>
      </c>
      <c r="BI2294">
        <v>17</v>
      </c>
      <c r="BJ2294">
        <v>1572019537</v>
      </c>
      <c r="BK2294">
        <v>229734667</v>
      </c>
      <c r="BL2294">
        <v>1801754204</v>
      </c>
      <c r="BM2294">
        <v>87.249388999999994</v>
      </c>
      <c r="BN2294">
        <f t="shared" si="250"/>
        <v>7.1696486837288917</v>
      </c>
      <c r="BO2294">
        <f t="shared" si="251"/>
        <v>-40.059253000000012</v>
      </c>
    </row>
    <row r="2295" spans="1:67" x14ac:dyDescent="0.35">
      <c r="A2295" t="s">
        <v>3729</v>
      </c>
      <c r="B2295" t="s">
        <v>3706</v>
      </c>
      <c r="C2295">
        <v>45029</v>
      </c>
      <c r="D2295" t="s">
        <v>3730</v>
      </c>
      <c r="E2295">
        <v>2012</v>
      </c>
      <c r="F2295">
        <v>2786279936</v>
      </c>
      <c r="H2295">
        <v>8948.5480000000007</v>
      </c>
      <c r="J2295">
        <v>0</v>
      </c>
      <c r="K2295">
        <v>2379.9920000000002</v>
      </c>
      <c r="M2295">
        <v>0</v>
      </c>
      <c r="N2295">
        <v>3144.011</v>
      </c>
      <c r="O2295">
        <v>1273.655</v>
      </c>
      <c r="S2295">
        <v>15746.206</v>
      </c>
      <c r="T2295">
        <v>105653.7469</v>
      </c>
      <c r="U2295">
        <v>267440.28480000002</v>
      </c>
      <c r="V2295">
        <v>373094.03169999999</v>
      </c>
      <c r="Z2295">
        <v>0</v>
      </c>
      <c r="AA2295">
        <v>388840.2377</v>
      </c>
      <c r="AB2295">
        <v>0</v>
      </c>
      <c r="AC2295">
        <v>3.2116471440000001</v>
      </c>
      <c r="AD2295">
        <v>0</v>
      </c>
      <c r="AE2295">
        <v>0</v>
      </c>
      <c r="AF2295">
        <v>0.85418265699999996</v>
      </c>
      <c r="AG2295">
        <v>0</v>
      </c>
      <c r="AH2295">
        <v>0</v>
      </c>
      <c r="AI2295">
        <v>1.128390209</v>
      </c>
      <c r="AJ2295">
        <v>0.457116668</v>
      </c>
      <c r="AK2295">
        <v>0</v>
      </c>
      <c r="AL2295">
        <v>0</v>
      </c>
      <c r="AM2295">
        <v>0</v>
      </c>
      <c r="AN2295">
        <v>5.6513366789999999</v>
      </c>
      <c r="AO2295">
        <v>37.919286419999999</v>
      </c>
      <c r="AP2295" s="1">
        <v>9.6000000000000002E-5</v>
      </c>
      <c r="AQ2295">
        <v>37.919382400000003</v>
      </c>
      <c r="AS2295">
        <v>0</v>
      </c>
      <c r="AU2295">
        <v>0</v>
      </c>
      <c r="AV2295">
        <v>139.55533779999999</v>
      </c>
      <c r="AW2295">
        <v>544.97870999999998</v>
      </c>
      <c r="AX2295">
        <v>679.91893600000003</v>
      </c>
      <c r="AY2295">
        <v>620.17065400000001</v>
      </c>
      <c r="AZ2295">
        <f t="shared" si="245"/>
        <v>-134.94022600000005</v>
      </c>
      <c r="BA2295">
        <v>25.607484339999999</v>
      </c>
      <c r="BB2295">
        <v>20.525290649999999</v>
      </c>
      <c r="BC2295">
        <v>5.0821936860000001</v>
      </c>
      <c r="BD2295">
        <f t="shared" si="246"/>
        <v>75.191944000000035</v>
      </c>
      <c r="BE2295">
        <f t="shared" si="247"/>
        <v>-59.748282000000017</v>
      </c>
      <c r="BF2295">
        <f t="shared" si="248"/>
        <v>405.42337220000002</v>
      </c>
      <c r="BG2295">
        <f t="shared" si="249"/>
        <v>540.36359820000007</v>
      </c>
      <c r="BH2295">
        <v>16124.437012</v>
      </c>
      <c r="BI2295">
        <v>26</v>
      </c>
      <c r="BJ2295">
        <v>2736271582</v>
      </c>
      <c r="BK2295">
        <v>198925119</v>
      </c>
      <c r="BL2295">
        <v>2935196701</v>
      </c>
      <c r="BM2295">
        <v>93.222767000000005</v>
      </c>
      <c r="BN2295">
        <f t="shared" si="250"/>
        <v>6.6525664701628084</v>
      </c>
      <c r="BO2295">
        <f t="shared" si="251"/>
        <v>75.191944000000035</v>
      </c>
    </row>
    <row r="2296" spans="1:67" x14ac:dyDescent="0.35">
      <c r="A2296" t="s">
        <v>3731</v>
      </c>
      <c r="B2296" t="s">
        <v>3706</v>
      </c>
      <c r="C2296">
        <v>45031</v>
      </c>
      <c r="D2296" t="s">
        <v>3732</v>
      </c>
      <c r="E2296">
        <v>2012</v>
      </c>
      <c r="F2296">
        <v>1467779968</v>
      </c>
      <c r="H2296">
        <v>53738.92</v>
      </c>
      <c r="J2296">
        <v>0</v>
      </c>
      <c r="K2296">
        <v>13259.93</v>
      </c>
      <c r="M2296">
        <v>0</v>
      </c>
      <c r="N2296">
        <v>27943.33</v>
      </c>
      <c r="O2296">
        <v>27521.02</v>
      </c>
      <c r="S2296">
        <v>122463.2</v>
      </c>
      <c r="T2296">
        <v>21779.4254</v>
      </c>
      <c r="U2296">
        <v>27874.007089999999</v>
      </c>
      <c r="V2296">
        <v>49653.432489999999</v>
      </c>
      <c r="Z2296">
        <v>0</v>
      </c>
      <c r="AA2296">
        <v>172116.63250000001</v>
      </c>
      <c r="AB2296">
        <v>0</v>
      </c>
      <c r="AC2296">
        <v>36.612381399999997</v>
      </c>
      <c r="AD2296">
        <v>0</v>
      </c>
      <c r="AE2296">
        <v>0</v>
      </c>
      <c r="AF2296">
        <v>9.0340039300000008</v>
      </c>
      <c r="AG2296">
        <v>0</v>
      </c>
      <c r="AH2296">
        <v>0</v>
      </c>
      <c r="AI2296">
        <v>19.037819429999999</v>
      </c>
      <c r="AJ2296">
        <v>18.750099200000001</v>
      </c>
      <c r="AK2296">
        <v>0</v>
      </c>
      <c r="AL2296">
        <v>0</v>
      </c>
      <c r="AM2296">
        <v>0</v>
      </c>
      <c r="AN2296">
        <v>83.434303959999994</v>
      </c>
      <c r="AO2296">
        <v>14.83834489</v>
      </c>
      <c r="AP2296" s="1">
        <v>1.9000000000000001E-5</v>
      </c>
      <c r="AQ2296">
        <v>14.838363879999999</v>
      </c>
      <c r="AS2296">
        <v>0</v>
      </c>
      <c r="AU2296">
        <v>0</v>
      </c>
      <c r="AV2296">
        <v>117.2632385</v>
      </c>
      <c r="AW2296">
        <v>712.87799299999995</v>
      </c>
      <c r="AX2296">
        <v>1093.48856</v>
      </c>
      <c r="AY2296">
        <v>629.26752099999999</v>
      </c>
      <c r="AZ2296">
        <f t="shared" si="245"/>
        <v>-380.61056700000006</v>
      </c>
      <c r="BA2296">
        <v>16.44927178</v>
      </c>
      <c r="BB2296">
        <v>10.72377369</v>
      </c>
      <c r="BC2296">
        <v>5.725498086</v>
      </c>
      <c r="BD2296">
        <f t="shared" si="246"/>
        <v>-83.610471999999959</v>
      </c>
      <c r="BE2296">
        <f t="shared" si="247"/>
        <v>-464.22103900000002</v>
      </c>
      <c r="BF2296">
        <f t="shared" si="248"/>
        <v>595.61475449999989</v>
      </c>
      <c r="BG2296">
        <f t="shared" si="249"/>
        <v>976.22532150000006</v>
      </c>
      <c r="BH2296">
        <v>9439.0128170000007</v>
      </c>
      <c r="BI2296">
        <v>15</v>
      </c>
      <c r="BJ2296">
        <v>1451949379</v>
      </c>
      <c r="BK2296">
        <v>14636037</v>
      </c>
      <c r="BL2296">
        <v>1466585416</v>
      </c>
      <c r="BM2296">
        <v>99.002032999999997</v>
      </c>
      <c r="BN2296">
        <f t="shared" si="250"/>
        <v>6.3561070609529811</v>
      </c>
      <c r="BO2296">
        <f t="shared" si="251"/>
        <v>-83.610471999999959</v>
      </c>
    </row>
    <row r="2297" spans="1:67" x14ac:dyDescent="0.35">
      <c r="A2297" t="s">
        <v>3733</v>
      </c>
      <c r="B2297" t="s">
        <v>3706</v>
      </c>
      <c r="C2297">
        <v>45033</v>
      </c>
      <c r="D2297" t="s">
        <v>3734</v>
      </c>
      <c r="E2297">
        <v>2012</v>
      </c>
      <c r="F2297">
        <v>1052880000</v>
      </c>
      <c r="H2297">
        <v>61362.02</v>
      </c>
      <c r="J2297">
        <v>0</v>
      </c>
      <c r="K2297">
        <v>4421.1580000000004</v>
      </c>
      <c r="M2297">
        <v>0</v>
      </c>
      <c r="N2297">
        <v>27422.17</v>
      </c>
      <c r="O2297">
        <v>34066.26</v>
      </c>
      <c r="S2297">
        <v>127271.60799999999</v>
      </c>
      <c r="T2297">
        <v>68829.830430000002</v>
      </c>
      <c r="U2297">
        <v>29700.235140000001</v>
      </c>
      <c r="V2297">
        <v>98530.065570000006</v>
      </c>
      <c r="Z2297">
        <v>0</v>
      </c>
      <c r="AA2297">
        <v>225801.67360000001</v>
      </c>
      <c r="AB2297">
        <v>0</v>
      </c>
      <c r="AC2297">
        <v>58.280164880000001</v>
      </c>
      <c r="AD2297">
        <v>0</v>
      </c>
      <c r="AE2297">
        <v>0</v>
      </c>
      <c r="AF2297">
        <v>4.1991091100000002</v>
      </c>
      <c r="AG2297">
        <v>0</v>
      </c>
      <c r="AH2297">
        <v>0</v>
      </c>
      <c r="AI2297">
        <v>26.044914899999998</v>
      </c>
      <c r="AJ2297">
        <v>32.355311149999999</v>
      </c>
      <c r="AK2297">
        <v>0</v>
      </c>
      <c r="AL2297">
        <v>0</v>
      </c>
      <c r="AM2297">
        <v>0</v>
      </c>
      <c r="AN2297">
        <v>120.87949999999999</v>
      </c>
      <c r="AO2297">
        <v>65.372910899999994</v>
      </c>
      <c r="AP2297" s="1">
        <v>2.8200000000000001E-5</v>
      </c>
      <c r="AQ2297">
        <v>65.372939110000004</v>
      </c>
      <c r="AS2297">
        <v>0</v>
      </c>
      <c r="AU2297">
        <v>0</v>
      </c>
      <c r="AV2297">
        <v>214.46097710000001</v>
      </c>
      <c r="AW2297">
        <v>755.19340799999998</v>
      </c>
      <c r="AX2297">
        <v>1118.533021</v>
      </c>
      <c r="AY2297">
        <v>656.90124500000002</v>
      </c>
      <c r="AZ2297">
        <f t="shared" si="245"/>
        <v>-363.33961299999999</v>
      </c>
      <c r="BA2297">
        <v>28.39815269</v>
      </c>
      <c r="BB2297">
        <v>19.173414919999999</v>
      </c>
      <c r="BC2297">
        <v>9.2247377719999992</v>
      </c>
      <c r="BD2297">
        <f t="shared" si="246"/>
        <v>-98.29216299999996</v>
      </c>
      <c r="BE2297">
        <f t="shared" si="247"/>
        <v>-461.63177599999995</v>
      </c>
      <c r="BF2297">
        <f t="shared" si="248"/>
        <v>540.73243089999994</v>
      </c>
      <c r="BG2297">
        <f t="shared" si="249"/>
        <v>904.07204389999993</v>
      </c>
      <c r="BH2297">
        <v>7225.9136959999996</v>
      </c>
      <c r="BI2297">
        <v>11</v>
      </c>
      <c r="BJ2297">
        <v>1049118937</v>
      </c>
      <c r="BK2297">
        <v>4540145</v>
      </c>
      <c r="BL2297">
        <v>1053659082</v>
      </c>
      <c r="BM2297">
        <v>99.569107000000002</v>
      </c>
      <c r="BN2297">
        <f t="shared" si="250"/>
        <v>6.5974403586847474</v>
      </c>
      <c r="BO2297">
        <f t="shared" si="251"/>
        <v>-98.29216299999996</v>
      </c>
    </row>
    <row r="2298" spans="1:67" x14ac:dyDescent="0.35">
      <c r="A2298" t="s">
        <v>1986</v>
      </c>
      <c r="B2298" t="s">
        <v>3706</v>
      </c>
      <c r="C2298">
        <v>45035</v>
      </c>
      <c r="D2298" t="s">
        <v>3735</v>
      </c>
      <c r="E2298">
        <v>2012</v>
      </c>
      <c r="F2298">
        <v>1491219968</v>
      </c>
      <c r="H2298">
        <v>13623.31</v>
      </c>
      <c r="J2298">
        <v>0</v>
      </c>
      <c r="K2298">
        <v>3172.944</v>
      </c>
      <c r="M2298">
        <v>0</v>
      </c>
      <c r="N2298">
        <v>5814.8209999999999</v>
      </c>
      <c r="O2298">
        <v>2341.7429999999999</v>
      </c>
      <c r="S2298">
        <v>24952.817999999999</v>
      </c>
      <c r="T2298">
        <v>52724.180690000001</v>
      </c>
      <c r="U2298">
        <v>89965.760810000007</v>
      </c>
      <c r="V2298">
        <v>142689.94149999999</v>
      </c>
      <c r="Z2298">
        <v>0</v>
      </c>
      <c r="AA2298">
        <v>167642.75949999999</v>
      </c>
      <c r="AB2298">
        <v>0</v>
      </c>
      <c r="AC2298">
        <v>9.1356810480000004</v>
      </c>
      <c r="AD2298">
        <v>0</v>
      </c>
      <c r="AE2298">
        <v>0</v>
      </c>
      <c r="AF2298">
        <v>2.1277504779999998</v>
      </c>
      <c r="AG2298">
        <v>0</v>
      </c>
      <c r="AH2298">
        <v>0</v>
      </c>
      <c r="AI2298">
        <v>3.8993717389999998</v>
      </c>
      <c r="AJ2298">
        <v>1.5703538379999999</v>
      </c>
      <c r="AK2298">
        <v>0</v>
      </c>
      <c r="AL2298">
        <v>0</v>
      </c>
      <c r="AM2298">
        <v>0</v>
      </c>
      <c r="AN2298">
        <v>16.7331571</v>
      </c>
      <c r="AO2298">
        <v>35.356407390000001</v>
      </c>
      <c r="AP2298" s="1">
        <v>6.0300000000000002E-5</v>
      </c>
      <c r="AQ2298">
        <v>35.356467719999998</v>
      </c>
      <c r="AS2298">
        <v>0</v>
      </c>
      <c r="AU2298">
        <v>0</v>
      </c>
      <c r="AV2298">
        <v>112.4198731</v>
      </c>
      <c r="AW2298">
        <v>586.50462400000004</v>
      </c>
      <c r="AX2298">
        <v>768.37992199999997</v>
      </c>
      <c r="AY2298">
        <v>629.85343699999999</v>
      </c>
      <c r="AZ2298">
        <f t="shared" si="245"/>
        <v>-181.87529799999993</v>
      </c>
      <c r="BA2298">
        <v>19.167772679999999</v>
      </c>
      <c r="BB2298">
        <v>14.63076661</v>
      </c>
      <c r="BC2298">
        <v>4.5370060680000002</v>
      </c>
      <c r="BD2298">
        <f t="shared" si="246"/>
        <v>43.34881299999995</v>
      </c>
      <c r="BE2298">
        <f t="shared" si="247"/>
        <v>-138.52648499999998</v>
      </c>
      <c r="BF2298">
        <f t="shared" si="248"/>
        <v>474.08475090000002</v>
      </c>
      <c r="BG2298">
        <f t="shared" si="249"/>
        <v>655.96004889999995</v>
      </c>
      <c r="BH2298">
        <v>10707.508422999999</v>
      </c>
      <c r="BI2298">
        <v>17</v>
      </c>
      <c r="BJ2298">
        <v>1472651489</v>
      </c>
      <c r="BK2298">
        <v>6707342</v>
      </c>
      <c r="BL2298">
        <v>1479358831</v>
      </c>
      <c r="BM2298">
        <v>99.546605</v>
      </c>
      <c r="BN2298">
        <f t="shared" si="250"/>
        <v>6.3272216767211695</v>
      </c>
      <c r="BO2298">
        <f t="shared" si="251"/>
        <v>43.34881299999995</v>
      </c>
    </row>
    <row r="2299" spans="1:67" x14ac:dyDescent="0.35">
      <c r="A2299" t="s">
        <v>3736</v>
      </c>
      <c r="B2299" t="s">
        <v>3706</v>
      </c>
      <c r="C2299">
        <v>45037</v>
      </c>
      <c r="D2299" t="s">
        <v>3737</v>
      </c>
      <c r="E2299">
        <v>2012</v>
      </c>
      <c r="F2299">
        <v>1312450048</v>
      </c>
      <c r="H2299">
        <v>557.80930000000001</v>
      </c>
      <c r="J2299">
        <v>0</v>
      </c>
      <c r="K2299">
        <v>163.18</v>
      </c>
      <c r="M2299">
        <v>0</v>
      </c>
      <c r="N2299">
        <v>666.10389999999995</v>
      </c>
      <c r="O2299">
        <v>1417.819</v>
      </c>
      <c r="S2299">
        <v>2804.9122000000002</v>
      </c>
      <c r="T2299">
        <v>40024.507890000001</v>
      </c>
      <c r="U2299">
        <v>105554.77989999999</v>
      </c>
      <c r="V2299">
        <v>145579.28779999999</v>
      </c>
      <c r="Z2299">
        <v>0</v>
      </c>
      <c r="AA2299">
        <v>148384.20000000001</v>
      </c>
      <c r="AB2299">
        <v>0</v>
      </c>
      <c r="AC2299">
        <v>0.425013737</v>
      </c>
      <c r="AD2299">
        <v>0</v>
      </c>
      <c r="AE2299">
        <v>0</v>
      </c>
      <c r="AF2299">
        <v>0.12433235099999999</v>
      </c>
      <c r="AG2299">
        <v>0</v>
      </c>
      <c r="AH2299">
        <v>0</v>
      </c>
      <c r="AI2299">
        <v>0.50752704900000001</v>
      </c>
      <c r="AJ2299">
        <v>1.0802841620000001</v>
      </c>
      <c r="AK2299">
        <v>0</v>
      </c>
      <c r="AL2299">
        <v>0</v>
      </c>
      <c r="AM2299">
        <v>0</v>
      </c>
      <c r="AN2299">
        <v>2.1371572990000001</v>
      </c>
      <c r="AO2299">
        <v>30.496023789999999</v>
      </c>
      <c r="AP2299" s="1">
        <v>8.0400000000000003E-5</v>
      </c>
      <c r="AQ2299">
        <v>30.496104219999999</v>
      </c>
      <c r="AS2299">
        <v>0</v>
      </c>
      <c r="AU2299">
        <v>0</v>
      </c>
      <c r="AV2299">
        <v>113.05893140000001</v>
      </c>
      <c r="AW2299">
        <v>591.86432400000001</v>
      </c>
      <c r="AX2299">
        <v>644.84656199999995</v>
      </c>
      <c r="AY2299">
        <v>638.29239099999995</v>
      </c>
      <c r="AZ2299">
        <f t="shared" si="245"/>
        <v>-52.982237999999938</v>
      </c>
      <c r="BA2299">
        <v>19.102170350000002</v>
      </c>
      <c r="BB2299">
        <v>17.532687320000001</v>
      </c>
      <c r="BC2299">
        <v>1.56948303</v>
      </c>
      <c r="BD2299">
        <f t="shared" si="246"/>
        <v>46.428066999999942</v>
      </c>
      <c r="BE2299">
        <f t="shared" si="247"/>
        <v>-6.5541709999999966</v>
      </c>
      <c r="BF2299">
        <f t="shared" si="248"/>
        <v>478.8053926</v>
      </c>
      <c r="BG2299">
        <f t="shared" si="249"/>
        <v>531.78763059999994</v>
      </c>
      <c r="BH2299">
        <v>9574.3858639999999</v>
      </c>
      <c r="BI2299">
        <v>15</v>
      </c>
      <c r="BJ2299">
        <v>1296926762</v>
      </c>
      <c r="BK2299">
        <v>16318325</v>
      </c>
      <c r="BL2299">
        <v>1313245087</v>
      </c>
      <c r="BM2299">
        <v>98.757403999999994</v>
      </c>
      <c r="BN2299">
        <f t="shared" si="250"/>
        <v>6.4632358197669921</v>
      </c>
      <c r="BO2299">
        <f t="shared" si="251"/>
        <v>46.428066999999942</v>
      </c>
    </row>
    <row r="2300" spans="1:67" x14ac:dyDescent="0.35">
      <c r="A2300" t="s">
        <v>562</v>
      </c>
      <c r="B2300" t="s">
        <v>3706</v>
      </c>
      <c r="C2300">
        <v>45039</v>
      </c>
      <c r="D2300" t="s">
        <v>3738</v>
      </c>
      <c r="E2300">
        <v>2012</v>
      </c>
      <c r="F2300">
        <v>1838540032</v>
      </c>
      <c r="H2300">
        <v>629.46630000000005</v>
      </c>
      <c r="J2300">
        <v>0</v>
      </c>
      <c r="M2300">
        <v>0</v>
      </c>
      <c r="N2300">
        <v>0</v>
      </c>
      <c r="O2300">
        <v>512.71400000000006</v>
      </c>
      <c r="S2300">
        <v>1142.1803</v>
      </c>
      <c r="T2300">
        <v>47204.444199999998</v>
      </c>
      <c r="U2300">
        <v>224031.32459999999</v>
      </c>
      <c r="V2300">
        <v>271235.76880000002</v>
      </c>
      <c r="Z2300">
        <v>0</v>
      </c>
      <c r="AA2300">
        <v>272377.94910000003</v>
      </c>
      <c r="AB2300">
        <v>0</v>
      </c>
      <c r="AC2300">
        <v>0.34237290999999997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0.27887018600000002</v>
      </c>
      <c r="AK2300">
        <v>0</v>
      </c>
      <c r="AL2300">
        <v>0</v>
      </c>
      <c r="AM2300">
        <v>0</v>
      </c>
      <c r="AN2300">
        <v>0.62124309499999997</v>
      </c>
      <c r="AO2300">
        <v>25.67496131</v>
      </c>
      <c r="AP2300">
        <v>1.21853E-4</v>
      </c>
      <c r="AQ2300">
        <v>25.67508316</v>
      </c>
      <c r="AS2300">
        <v>0</v>
      </c>
      <c r="AU2300">
        <v>0</v>
      </c>
      <c r="AV2300">
        <v>148.1490445</v>
      </c>
      <c r="AW2300">
        <v>648.51074500000004</v>
      </c>
      <c r="AX2300">
        <v>614.97061399999996</v>
      </c>
      <c r="AY2300">
        <v>618.76077899999996</v>
      </c>
      <c r="AZ2300">
        <f t="shared" si="245"/>
        <v>33.540131000000088</v>
      </c>
      <c r="BA2300">
        <v>22.844501130000001</v>
      </c>
      <c r="BB2300">
        <v>24.090426619999999</v>
      </c>
      <c r="BC2300">
        <v>-1.2459254850000001</v>
      </c>
      <c r="BD2300">
        <f t="shared" si="246"/>
        <v>-29.749966000000086</v>
      </c>
      <c r="BE2300">
        <f t="shared" si="247"/>
        <v>3.7901650000000018</v>
      </c>
      <c r="BF2300">
        <f t="shared" si="248"/>
        <v>500.36170050000004</v>
      </c>
      <c r="BG2300">
        <f t="shared" si="249"/>
        <v>466.82156949999995</v>
      </c>
      <c r="BH2300">
        <v>11137.694031000001</v>
      </c>
      <c r="BI2300">
        <v>18</v>
      </c>
      <c r="BJ2300">
        <v>1777521231</v>
      </c>
      <c r="BK2300">
        <v>61063162</v>
      </c>
      <c r="BL2300">
        <v>1838584393</v>
      </c>
      <c r="BM2300">
        <v>96.678794999999994</v>
      </c>
      <c r="BN2300">
        <f t="shared" si="250"/>
        <v>6.4001705751504243</v>
      </c>
      <c r="BO2300">
        <f t="shared" si="251"/>
        <v>-29.749966000000086</v>
      </c>
    </row>
    <row r="2301" spans="1:67" x14ac:dyDescent="0.35">
      <c r="A2301" t="s">
        <v>3739</v>
      </c>
      <c r="B2301" t="s">
        <v>3706</v>
      </c>
      <c r="C2301">
        <v>45041</v>
      </c>
      <c r="D2301" t="s">
        <v>3740</v>
      </c>
      <c r="E2301">
        <v>2012</v>
      </c>
      <c r="F2301">
        <v>2081820032</v>
      </c>
      <c r="H2301">
        <v>50650.8</v>
      </c>
      <c r="J2301">
        <v>0</v>
      </c>
      <c r="K2301">
        <v>6892.6549999999997</v>
      </c>
      <c r="M2301">
        <v>0</v>
      </c>
      <c r="N2301">
        <v>33953.72</v>
      </c>
      <c r="O2301">
        <v>22531.83</v>
      </c>
      <c r="S2301">
        <v>114029.005</v>
      </c>
      <c r="T2301">
        <v>126363.4559</v>
      </c>
      <c r="U2301">
        <v>152165.6465</v>
      </c>
      <c r="V2301">
        <v>278529.10239999997</v>
      </c>
      <c r="Z2301">
        <v>0</v>
      </c>
      <c r="AA2301">
        <v>392558.10739999998</v>
      </c>
      <c r="AB2301">
        <v>0</v>
      </c>
      <c r="AC2301">
        <v>24.330056979999998</v>
      </c>
      <c r="AD2301">
        <v>0</v>
      </c>
      <c r="AE2301">
        <v>0</v>
      </c>
      <c r="AF2301">
        <v>3.310879372</v>
      </c>
      <c r="AG2301">
        <v>0</v>
      </c>
      <c r="AH2301">
        <v>0</v>
      </c>
      <c r="AI2301">
        <v>16.309632669999999</v>
      </c>
      <c r="AJ2301">
        <v>10.823140159999999</v>
      </c>
      <c r="AK2301">
        <v>0</v>
      </c>
      <c r="AL2301">
        <v>0</v>
      </c>
      <c r="AM2301">
        <v>0</v>
      </c>
      <c r="AN2301">
        <v>54.773709179999997</v>
      </c>
      <c r="AO2301">
        <v>60.69854935</v>
      </c>
      <c r="AP2301" s="1">
        <v>7.3100000000000001E-5</v>
      </c>
      <c r="AQ2301">
        <v>60.698622440000001</v>
      </c>
      <c r="AS2301">
        <v>0</v>
      </c>
      <c r="AU2301">
        <v>0</v>
      </c>
      <c r="AV2301">
        <v>188.56486219999999</v>
      </c>
      <c r="AW2301">
        <v>684.47389799999996</v>
      </c>
      <c r="AX2301">
        <v>1012.2268800000001</v>
      </c>
      <c r="AY2301">
        <v>637.23440700000003</v>
      </c>
      <c r="AZ2301">
        <f t="shared" si="245"/>
        <v>-327.75298200000009</v>
      </c>
      <c r="BA2301">
        <v>27.54887553</v>
      </c>
      <c r="BB2301">
        <v>18.628715159999999</v>
      </c>
      <c r="BC2301">
        <v>8.920160375</v>
      </c>
      <c r="BD2301">
        <f t="shared" si="246"/>
        <v>-47.23949099999993</v>
      </c>
      <c r="BE2301">
        <f t="shared" si="247"/>
        <v>-374.99247300000002</v>
      </c>
      <c r="BF2301">
        <f t="shared" si="248"/>
        <v>495.90903579999997</v>
      </c>
      <c r="BG2301">
        <f t="shared" si="249"/>
        <v>823.66201780000006</v>
      </c>
      <c r="BH2301">
        <v>14656.391357</v>
      </c>
      <c r="BI2301">
        <v>23</v>
      </c>
      <c r="BJ2301">
        <v>2073312305</v>
      </c>
      <c r="BK2301">
        <v>9754149</v>
      </c>
      <c r="BL2301">
        <v>2083066454</v>
      </c>
      <c r="BM2301">
        <v>99.531740999999997</v>
      </c>
      <c r="BN2301">
        <f t="shared" si="250"/>
        <v>6.4023235261201759</v>
      </c>
      <c r="BO2301">
        <f t="shared" si="251"/>
        <v>-47.23949099999993</v>
      </c>
    </row>
    <row r="2302" spans="1:67" x14ac:dyDescent="0.35">
      <c r="A2302" t="s">
        <v>3741</v>
      </c>
      <c r="B2302" t="s">
        <v>3706</v>
      </c>
      <c r="C2302">
        <v>45043</v>
      </c>
      <c r="D2302" t="s">
        <v>3742</v>
      </c>
      <c r="E2302">
        <v>2012</v>
      </c>
      <c r="F2302">
        <v>2257690112</v>
      </c>
      <c r="H2302">
        <v>4719.0659999999998</v>
      </c>
      <c r="J2302">
        <v>0</v>
      </c>
      <c r="K2302">
        <v>1031.2070000000001</v>
      </c>
      <c r="M2302">
        <v>0</v>
      </c>
      <c r="N2302">
        <v>1440.383</v>
      </c>
      <c r="O2302">
        <v>822.59050000000002</v>
      </c>
      <c r="S2302">
        <v>8013.2465000000002</v>
      </c>
      <c r="T2302">
        <v>47529.637970000003</v>
      </c>
      <c r="U2302">
        <v>181433.35389999999</v>
      </c>
      <c r="V2302">
        <v>228962.99189999999</v>
      </c>
      <c r="Z2302">
        <v>0</v>
      </c>
      <c r="AA2302">
        <v>236976.2384</v>
      </c>
      <c r="AB2302">
        <v>0</v>
      </c>
      <c r="AC2302">
        <v>2.0902186600000001</v>
      </c>
      <c r="AD2302">
        <v>0</v>
      </c>
      <c r="AE2302">
        <v>0</v>
      </c>
      <c r="AF2302">
        <v>0.45675311899999999</v>
      </c>
      <c r="AG2302">
        <v>0</v>
      </c>
      <c r="AH2302">
        <v>0</v>
      </c>
      <c r="AI2302">
        <v>0.637989684</v>
      </c>
      <c r="AJ2302">
        <v>0.364350491</v>
      </c>
      <c r="AK2302">
        <v>0</v>
      </c>
      <c r="AL2302">
        <v>0</v>
      </c>
      <c r="AM2302">
        <v>0</v>
      </c>
      <c r="AN2302">
        <v>3.5493119530000001</v>
      </c>
      <c r="AO2302">
        <v>21.052330309999999</v>
      </c>
      <c r="AP2302" s="1">
        <v>8.0400000000000003E-5</v>
      </c>
      <c r="AQ2302">
        <v>21.05241067</v>
      </c>
      <c r="AS2302">
        <v>0</v>
      </c>
      <c r="AU2302">
        <v>0</v>
      </c>
      <c r="AV2302">
        <v>104.9640237</v>
      </c>
      <c r="AW2302">
        <v>685.46476900000005</v>
      </c>
      <c r="AX2302">
        <v>703.77785300000005</v>
      </c>
      <c r="AY2302">
        <v>644.72919300000001</v>
      </c>
      <c r="AZ2302">
        <f t="shared" si="245"/>
        <v>-18.313084000000003</v>
      </c>
      <c r="BA2302">
        <v>15.312825459999999</v>
      </c>
      <c r="BB2302">
        <v>14.914368680000001</v>
      </c>
      <c r="BC2302">
        <v>0.39845678299999998</v>
      </c>
      <c r="BD2302">
        <f t="shared" si="246"/>
        <v>-40.735576000000037</v>
      </c>
      <c r="BE2302">
        <f t="shared" si="247"/>
        <v>-59.048660000000041</v>
      </c>
      <c r="BF2302">
        <f t="shared" si="248"/>
        <v>580.50074530000006</v>
      </c>
      <c r="BG2302">
        <f t="shared" si="249"/>
        <v>598.81382930000007</v>
      </c>
      <c r="BH2302">
        <v>13539.313049</v>
      </c>
      <c r="BI2302">
        <v>21</v>
      </c>
      <c r="BJ2302">
        <v>2107975277</v>
      </c>
      <c r="BK2302">
        <v>573070698</v>
      </c>
      <c r="BL2302">
        <v>2681045975</v>
      </c>
      <c r="BM2302">
        <v>78.625107</v>
      </c>
      <c r="BN2302">
        <f t="shared" si="250"/>
        <v>8.2000421697359354</v>
      </c>
      <c r="BO2302">
        <f t="shared" si="251"/>
        <v>-40.735576000000037</v>
      </c>
    </row>
    <row r="2303" spans="1:67" x14ac:dyDescent="0.35">
      <c r="A2303" t="s">
        <v>3743</v>
      </c>
      <c r="B2303" t="s">
        <v>3706</v>
      </c>
      <c r="C2303">
        <v>45045</v>
      </c>
      <c r="D2303" t="s">
        <v>3744</v>
      </c>
      <c r="E2303">
        <v>2012</v>
      </c>
      <c r="F2303">
        <v>2059030016</v>
      </c>
      <c r="H2303">
        <v>1088.2719999999999</v>
      </c>
      <c r="J2303">
        <v>0</v>
      </c>
      <c r="M2303">
        <v>0</v>
      </c>
      <c r="N2303">
        <v>491.68459999999999</v>
      </c>
      <c r="O2303">
        <v>605.28489999999999</v>
      </c>
      <c r="S2303">
        <v>2185.2415000000001</v>
      </c>
      <c r="T2303">
        <v>42934.136429999999</v>
      </c>
      <c r="U2303">
        <v>23422.576219999999</v>
      </c>
      <c r="V2303">
        <v>66356.712650000001</v>
      </c>
      <c r="Z2303">
        <v>0</v>
      </c>
      <c r="AA2303">
        <v>68541.954150000005</v>
      </c>
      <c r="AB2303">
        <v>0</v>
      </c>
      <c r="AC2303">
        <v>0.52853624799999999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0.238794285</v>
      </c>
      <c r="AJ2303">
        <v>0.29396603999999998</v>
      </c>
      <c r="AK2303">
        <v>0</v>
      </c>
      <c r="AL2303">
        <v>0</v>
      </c>
      <c r="AM2303">
        <v>0</v>
      </c>
      <c r="AN2303">
        <v>1.0612965729999999</v>
      </c>
      <c r="AO2303">
        <v>20.851632120000001</v>
      </c>
      <c r="AP2303" s="1">
        <v>1.1399999999999999E-5</v>
      </c>
      <c r="AQ2303">
        <v>20.851643500000002</v>
      </c>
      <c r="AS2303">
        <v>0</v>
      </c>
      <c r="AU2303">
        <v>0</v>
      </c>
      <c r="AV2303">
        <v>33.288467679999997</v>
      </c>
      <c r="AW2303">
        <v>827.74914799999999</v>
      </c>
      <c r="AX2303">
        <v>1026.1521760000001</v>
      </c>
      <c r="AY2303">
        <v>671.89711999999997</v>
      </c>
      <c r="AZ2303">
        <f t="shared" si="245"/>
        <v>-198.40302800000006</v>
      </c>
      <c r="BA2303">
        <v>4.0215647170000004</v>
      </c>
      <c r="BB2303">
        <v>3.2440088770000002</v>
      </c>
      <c r="BC2303">
        <v>0.77755584</v>
      </c>
      <c r="BD2303">
        <f t="shared" si="246"/>
        <v>-155.85202800000002</v>
      </c>
      <c r="BE2303">
        <f t="shared" si="247"/>
        <v>-354.25505600000008</v>
      </c>
      <c r="BF2303">
        <f t="shared" si="248"/>
        <v>794.46068031999994</v>
      </c>
      <c r="BG2303">
        <f t="shared" si="249"/>
        <v>992.86370832000011</v>
      </c>
      <c r="BH2303">
        <v>14781.736633</v>
      </c>
      <c r="BI2303">
        <v>22</v>
      </c>
      <c r="BJ2303">
        <v>2033481265</v>
      </c>
      <c r="BK2303">
        <v>25146917</v>
      </c>
      <c r="BL2303">
        <v>2058628182</v>
      </c>
      <c r="BM2303">
        <v>98.778462000000005</v>
      </c>
      <c r="BN2303">
        <f t="shared" si="250"/>
        <v>6.8020609594022625</v>
      </c>
      <c r="BO2303">
        <f t="shared" si="251"/>
        <v>-155.85202800000002</v>
      </c>
    </row>
    <row r="2304" spans="1:67" x14ac:dyDescent="0.35">
      <c r="A2304" t="s">
        <v>1539</v>
      </c>
      <c r="B2304" t="s">
        <v>3706</v>
      </c>
      <c r="C2304">
        <v>45047</v>
      </c>
      <c r="D2304" t="s">
        <v>3745</v>
      </c>
      <c r="E2304">
        <v>2012</v>
      </c>
      <c r="F2304">
        <v>1198889984</v>
      </c>
      <c r="H2304">
        <v>418.35700000000003</v>
      </c>
      <c r="J2304">
        <v>0</v>
      </c>
      <c r="M2304">
        <v>0</v>
      </c>
      <c r="N2304">
        <v>36.179139999999997</v>
      </c>
      <c r="O2304">
        <v>174.62629999999999</v>
      </c>
      <c r="S2304">
        <v>629.16243999999995</v>
      </c>
      <c r="T2304">
        <v>44859.625899999999</v>
      </c>
      <c r="U2304">
        <v>69775.127659999998</v>
      </c>
      <c r="V2304">
        <v>114634.7536</v>
      </c>
      <c r="Z2304">
        <v>0</v>
      </c>
      <c r="AA2304">
        <v>115263.916</v>
      </c>
      <c r="AB2304">
        <v>0</v>
      </c>
      <c r="AC2304">
        <v>0.34895362000000002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3.0177197999999999E-2</v>
      </c>
      <c r="AJ2304">
        <v>0.145656651</v>
      </c>
      <c r="AK2304">
        <v>0</v>
      </c>
      <c r="AL2304">
        <v>0</v>
      </c>
      <c r="AM2304">
        <v>0</v>
      </c>
      <c r="AN2304">
        <v>0.52478746899999995</v>
      </c>
      <c r="AO2304">
        <v>37.417633389999999</v>
      </c>
      <c r="AP2304" s="1">
        <v>5.8199999999999998E-5</v>
      </c>
      <c r="AQ2304">
        <v>37.417691589999997</v>
      </c>
      <c r="AS2304">
        <v>0</v>
      </c>
      <c r="AU2304">
        <v>0</v>
      </c>
      <c r="AV2304">
        <v>96.142196150000004</v>
      </c>
      <c r="AW2304">
        <v>628.94442100000003</v>
      </c>
      <c r="AX2304">
        <v>697.86166700000001</v>
      </c>
      <c r="AY2304">
        <v>652.22601799999995</v>
      </c>
      <c r="AZ2304">
        <f t="shared" si="245"/>
        <v>-68.917245999999977</v>
      </c>
      <c r="BA2304">
        <v>15.28627855</v>
      </c>
      <c r="BB2304">
        <v>13.776683930000001</v>
      </c>
      <c r="BC2304">
        <v>1.5095946220000001</v>
      </c>
      <c r="BD2304">
        <f t="shared" si="246"/>
        <v>23.28159699999992</v>
      </c>
      <c r="BE2304">
        <f t="shared" si="247"/>
        <v>-45.635649000000058</v>
      </c>
      <c r="BF2304">
        <f t="shared" si="248"/>
        <v>532.80222485000002</v>
      </c>
      <c r="BG2304">
        <f t="shared" si="249"/>
        <v>601.71947084999999</v>
      </c>
      <c r="BH2304">
        <v>9131.1642460000003</v>
      </c>
      <c r="BI2304">
        <v>14</v>
      </c>
      <c r="BJ2304">
        <v>1177727678</v>
      </c>
      <c r="BK2304">
        <v>21231559</v>
      </c>
      <c r="BL2304">
        <v>1198959237</v>
      </c>
      <c r="BM2304">
        <v>98.229168000000001</v>
      </c>
      <c r="BN2304">
        <f t="shared" si="250"/>
        <v>6.639840602131537</v>
      </c>
      <c r="BO2304">
        <f t="shared" si="251"/>
        <v>23.28159699999992</v>
      </c>
    </row>
    <row r="2305" spans="1:67" x14ac:dyDescent="0.35">
      <c r="A2305" t="s">
        <v>3746</v>
      </c>
      <c r="B2305" t="s">
        <v>3706</v>
      </c>
      <c r="C2305">
        <v>45049</v>
      </c>
      <c r="D2305" t="s">
        <v>3747</v>
      </c>
      <c r="E2305">
        <v>2012</v>
      </c>
      <c r="F2305">
        <v>1457030016</v>
      </c>
      <c r="H2305">
        <v>12268.05</v>
      </c>
      <c r="J2305">
        <v>0</v>
      </c>
      <c r="K2305">
        <v>7480.7830000000004</v>
      </c>
      <c r="M2305">
        <v>0</v>
      </c>
      <c r="N2305">
        <v>4323.0150000000003</v>
      </c>
      <c r="O2305">
        <v>3037.17</v>
      </c>
      <c r="S2305">
        <v>27109.018</v>
      </c>
      <c r="T2305">
        <v>38253.057569999997</v>
      </c>
      <c r="U2305">
        <v>134167.68840000001</v>
      </c>
      <c r="V2305">
        <v>172420.74600000001</v>
      </c>
      <c r="Z2305">
        <v>0</v>
      </c>
      <c r="AA2305">
        <v>199529.764</v>
      </c>
      <c r="AB2305">
        <v>0</v>
      </c>
      <c r="AC2305">
        <v>8.419902037</v>
      </c>
      <c r="AD2305">
        <v>0</v>
      </c>
      <c r="AE2305">
        <v>0</v>
      </c>
      <c r="AF2305">
        <v>5.134268284</v>
      </c>
      <c r="AG2305">
        <v>0</v>
      </c>
      <c r="AH2305">
        <v>0</v>
      </c>
      <c r="AI2305">
        <v>2.967004765</v>
      </c>
      <c r="AJ2305">
        <v>2.084493776</v>
      </c>
      <c r="AK2305">
        <v>0</v>
      </c>
      <c r="AL2305">
        <v>0</v>
      </c>
      <c r="AM2305">
        <v>0</v>
      </c>
      <c r="AN2305">
        <v>18.605668860000002</v>
      </c>
      <c r="AO2305">
        <v>26.254131449999999</v>
      </c>
      <c r="AP2305">
        <v>9.2083000000000006E-5</v>
      </c>
      <c r="AQ2305">
        <v>26.254223530000001</v>
      </c>
      <c r="AS2305">
        <v>0</v>
      </c>
      <c r="AU2305">
        <v>0</v>
      </c>
      <c r="AV2305">
        <v>136.9427958</v>
      </c>
      <c r="AW2305">
        <v>532.494958</v>
      </c>
      <c r="AX2305">
        <v>730.22145899999998</v>
      </c>
      <c r="AY2305">
        <v>608.32352600000002</v>
      </c>
      <c r="AZ2305">
        <f t="shared" si="245"/>
        <v>-197.72650099999998</v>
      </c>
      <c r="BA2305">
        <v>25.717200460000001</v>
      </c>
      <c r="BB2305">
        <v>18.753597849999998</v>
      </c>
      <c r="BC2305">
        <v>6.9636026170000003</v>
      </c>
      <c r="BD2305">
        <f t="shared" si="246"/>
        <v>75.828568000000018</v>
      </c>
      <c r="BE2305">
        <f t="shared" si="247"/>
        <v>-121.89793299999997</v>
      </c>
      <c r="BF2305">
        <f t="shared" si="248"/>
        <v>395.5521622</v>
      </c>
      <c r="BG2305">
        <f t="shared" si="249"/>
        <v>593.27866319999998</v>
      </c>
      <c r="BH2305">
        <v>10341.499938999999</v>
      </c>
      <c r="BI2305">
        <v>17</v>
      </c>
      <c r="BJ2305">
        <v>1450327705</v>
      </c>
      <c r="BK2305">
        <v>7072565</v>
      </c>
      <c r="BL2305">
        <v>1457400270</v>
      </c>
      <c r="BM2305">
        <v>99.514713999999998</v>
      </c>
      <c r="BN2305">
        <f t="shared" si="250"/>
        <v>6.112900309395453</v>
      </c>
      <c r="BO2305">
        <f t="shared" si="251"/>
        <v>75.828568000000018</v>
      </c>
    </row>
    <row r="2306" spans="1:67" x14ac:dyDescent="0.35">
      <c r="A2306" t="s">
        <v>3748</v>
      </c>
      <c r="B2306" t="s">
        <v>3706</v>
      </c>
      <c r="C2306">
        <v>45051</v>
      </c>
      <c r="D2306" t="s">
        <v>3749</v>
      </c>
      <c r="E2306">
        <v>2012</v>
      </c>
      <c r="F2306">
        <v>2967960064</v>
      </c>
      <c r="H2306">
        <v>37824.83</v>
      </c>
      <c r="J2306">
        <v>0</v>
      </c>
      <c r="K2306">
        <v>3853.05</v>
      </c>
      <c r="M2306">
        <v>0</v>
      </c>
      <c r="N2306">
        <v>26016.42</v>
      </c>
      <c r="O2306">
        <v>19973.22</v>
      </c>
      <c r="S2306">
        <v>87667.520000000004</v>
      </c>
      <c r="T2306">
        <v>70532.818899999998</v>
      </c>
      <c r="U2306">
        <v>133260.58170000001</v>
      </c>
      <c r="V2306">
        <v>203793.40059999999</v>
      </c>
      <c r="Z2306">
        <v>0</v>
      </c>
      <c r="AA2306">
        <v>291460.92060000001</v>
      </c>
      <c r="AB2306">
        <v>0</v>
      </c>
      <c r="AC2306">
        <v>12.74438644</v>
      </c>
      <c r="AD2306">
        <v>0</v>
      </c>
      <c r="AE2306">
        <v>0</v>
      </c>
      <c r="AF2306">
        <v>1.2982149080000001</v>
      </c>
      <c r="AG2306">
        <v>0</v>
      </c>
      <c r="AH2306">
        <v>0</v>
      </c>
      <c r="AI2306">
        <v>8.7657581100000002</v>
      </c>
      <c r="AJ2306">
        <v>6.729612114</v>
      </c>
      <c r="AK2306">
        <v>0</v>
      </c>
      <c r="AL2306">
        <v>0</v>
      </c>
      <c r="AM2306">
        <v>0</v>
      </c>
      <c r="AN2306">
        <v>29.53797157</v>
      </c>
      <c r="AO2306">
        <v>23.76474662</v>
      </c>
      <c r="AP2306" s="1">
        <v>4.49E-5</v>
      </c>
      <c r="AQ2306">
        <v>23.764791519999999</v>
      </c>
      <c r="AS2306">
        <v>0</v>
      </c>
      <c r="AU2306">
        <v>0</v>
      </c>
      <c r="AV2306">
        <v>98.202440170000003</v>
      </c>
      <c r="AW2306">
        <v>811.600774</v>
      </c>
      <c r="AX2306">
        <v>1129.014351</v>
      </c>
      <c r="AY2306">
        <v>674.12446699999998</v>
      </c>
      <c r="AZ2306">
        <f t="shared" ref="AZ2306:AZ2369" si="252">AW2306-AX2306</f>
        <v>-317.41357700000003</v>
      </c>
      <c r="BA2306">
        <v>12.09984555</v>
      </c>
      <c r="BB2306">
        <v>8.6980683709999997</v>
      </c>
      <c r="BC2306">
        <v>3.4017771830000001</v>
      </c>
      <c r="BD2306">
        <f t="shared" ref="BD2306:BD2369" si="253">AY2306-AW2306</f>
        <v>-137.47630700000002</v>
      </c>
      <c r="BE2306">
        <f t="shared" ref="BE2306:BE2369" si="254">AY2306-AX2306</f>
        <v>-454.88988400000005</v>
      </c>
      <c r="BF2306">
        <f t="shared" ref="BF2306:BF2369" si="255">AW2306-AV2306</f>
        <v>713.39833382999996</v>
      </c>
      <c r="BG2306">
        <f t="shared" ref="BG2306:BG2369" si="256">AX2306-AV2306</f>
        <v>1030.81191083</v>
      </c>
      <c r="BH2306">
        <v>20223.734009</v>
      </c>
      <c r="BI2306">
        <v>30</v>
      </c>
      <c r="BJ2306">
        <v>2934453641</v>
      </c>
      <c r="BK2306">
        <v>314430026</v>
      </c>
      <c r="BL2306">
        <v>3248883667</v>
      </c>
      <c r="BM2306">
        <v>90.321905999999998</v>
      </c>
      <c r="BN2306">
        <f t="shared" ref="BN2306:BN2369" si="257">AY2306/BM2306</f>
        <v>7.4635766322291737</v>
      </c>
      <c r="BO2306">
        <f t="shared" si="251"/>
        <v>-137.47630700000002</v>
      </c>
    </row>
    <row r="2307" spans="1:67" x14ac:dyDescent="0.35">
      <c r="A2307" t="s">
        <v>839</v>
      </c>
      <c r="B2307" t="s">
        <v>3706</v>
      </c>
      <c r="C2307">
        <v>45053</v>
      </c>
      <c r="D2307" t="s">
        <v>3750</v>
      </c>
      <c r="E2307">
        <v>2012</v>
      </c>
      <c r="F2307">
        <v>1741120000</v>
      </c>
      <c r="H2307">
        <v>665.08029999999997</v>
      </c>
      <c r="J2307">
        <v>0</v>
      </c>
      <c r="K2307">
        <v>535.26189999999997</v>
      </c>
      <c r="M2307">
        <v>0</v>
      </c>
      <c r="N2307">
        <v>366.51499999999999</v>
      </c>
      <c r="O2307">
        <v>231.5737</v>
      </c>
      <c r="S2307">
        <v>1798.4309000000001</v>
      </c>
      <c r="T2307">
        <v>37927.863790000003</v>
      </c>
      <c r="U2307">
        <v>114643.8688</v>
      </c>
      <c r="V2307">
        <v>152571.73259999999</v>
      </c>
      <c r="Z2307">
        <v>0</v>
      </c>
      <c r="AA2307">
        <v>154370.1635</v>
      </c>
      <c r="AB2307">
        <v>0</v>
      </c>
      <c r="AC2307">
        <v>0.38198418299999998</v>
      </c>
      <c r="AD2307">
        <v>0</v>
      </c>
      <c r="AE2307">
        <v>0</v>
      </c>
      <c r="AF2307">
        <v>0.30742390000000003</v>
      </c>
      <c r="AG2307">
        <v>0</v>
      </c>
      <c r="AH2307">
        <v>0</v>
      </c>
      <c r="AI2307">
        <v>0.210505307</v>
      </c>
      <c r="AJ2307">
        <v>0.13300272199999999</v>
      </c>
      <c r="AK2307">
        <v>0</v>
      </c>
      <c r="AL2307">
        <v>0</v>
      </c>
      <c r="AM2307">
        <v>0</v>
      </c>
      <c r="AN2307">
        <v>1.032916111</v>
      </c>
      <c r="AO2307">
        <v>21.783601239999999</v>
      </c>
      <c r="AP2307" s="1">
        <v>6.58E-5</v>
      </c>
      <c r="AQ2307">
        <v>21.783667080000001</v>
      </c>
      <c r="AS2307">
        <v>0</v>
      </c>
      <c r="AU2307">
        <v>0</v>
      </c>
      <c r="AV2307">
        <v>88.661415349999999</v>
      </c>
      <c r="AW2307">
        <v>571.52329699999996</v>
      </c>
      <c r="AX2307">
        <v>643.07934399999999</v>
      </c>
      <c r="AY2307">
        <v>601.48113999999998</v>
      </c>
      <c r="AZ2307">
        <f t="shared" si="252"/>
        <v>-71.556047000000035</v>
      </c>
      <c r="BA2307">
        <v>15.51317607</v>
      </c>
      <c r="BB2307">
        <v>13.78701029</v>
      </c>
      <c r="BC2307">
        <v>1.7261657779999999</v>
      </c>
      <c r="BD2307">
        <f t="shared" si="253"/>
        <v>29.957843000000025</v>
      </c>
      <c r="BE2307">
        <f t="shared" si="254"/>
        <v>-41.59820400000001</v>
      </c>
      <c r="BF2307">
        <f t="shared" si="255"/>
        <v>482.86188164999999</v>
      </c>
      <c r="BG2307">
        <f t="shared" si="256"/>
        <v>554.41792865000002</v>
      </c>
      <c r="BH2307">
        <v>10225.179382</v>
      </c>
      <c r="BI2307">
        <v>17</v>
      </c>
      <c r="BJ2307">
        <v>1696861246</v>
      </c>
      <c r="BK2307">
        <v>120225043</v>
      </c>
      <c r="BL2307">
        <v>1817086289</v>
      </c>
      <c r="BM2307">
        <v>93.383635999999996</v>
      </c>
      <c r="BN2307">
        <f t="shared" si="257"/>
        <v>6.4409693792604097</v>
      </c>
      <c r="BO2307">
        <f t="shared" ref="BO2307:BO2370" si="258">AY2307-AW2307</f>
        <v>29.957843000000025</v>
      </c>
    </row>
    <row r="2308" spans="1:67" x14ac:dyDescent="0.35">
      <c r="A2308" t="s">
        <v>3751</v>
      </c>
      <c r="B2308" t="s">
        <v>3706</v>
      </c>
      <c r="C2308">
        <v>45055</v>
      </c>
      <c r="D2308" t="s">
        <v>3752</v>
      </c>
      <c r="E2308">
        <v>2012</v>
      </c>
      <c r="F2308">
        <v>1917500032</v>
      </c>
      <c r="H2308">
        <v>5987.2669999999998</v>
      </c>
      <c r="J2308">
        <v>0</v>
      </c>
      <c r="M2308">
        <v>0</v>
      </c>
      <c r="N2308">
        <v>3221.279</v>
      </c>
      <c r="O2308">
        <v>2456.7020000000002</v>
      </c>
      <c r="S2308">
        <v>11665.248</v>
      </c>
      <c r="T2308">
        <v>70430.126130000004</v>
      </c>
      <c r="U2308">
        <v>128526.8064</v>
      </c>
      <c r="V2308">
        <v>198956.9325</v>
      </c>
      <c r="Z2308">
        <v>0</v>
      </c>
      <c r="AA2308">
        <v>210622.18049999999</v>
      </c>
      <c r="AB2308">
        <v>0</v>
      </c>
      <c r="AC2308">
        <v>3.1224338459999998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1.6799368690000001</v>
      </c>
      <c r="AJ2308">
        <v>1.2812005</v>
      </c>
      <c r="AK2308">
        <v>0</v>
      </c>
      <c r="AL2308">
        <v>0</v>
      </c>
      <c r="AM2308">
        <v>0</v>
      </c>
      <c r="AN2308">
        <v>6.0835712150000001</v>
      </c>
      <c r="AO2308">
        <v>36.730182509999999</v>
      </c>
      <c r="AP2308" s="1">
        <v>6.7000000000000002E-5</v>
      </c>
      <c r="AQ2308">
        <v>36.730249540000003</v>
      </c>
      <c r="AS2308">
        <v>0</v>
      </c>
      <c r="AU2308">
        <v>0</v>
      </c>
      <c r="AV2308">
        <v>109.8420741</v>
      </c>
      <c r="AW2308">
        <v>618.03188</v>
      </c>
      <c r="AX2308">
        <v>792.04158700000005</v>
      </c>
      <c r="AY2308">
        <v>615.93556100000001</v>
      </c>
      <c r="AZ2308">
        <f t="shared" si="252"/>
        <v>-174.00970700000005</v>
      </c>
      <c r="BA2308">
        <v>17.772881569999999</v>
      </c>
      <c r="BB2308">
        <v>13.86822055</v>
      </c>
      <c r="BC2308">
        <v>3.9046610249999998</v>
      </c>
      <c r="BD2308">
        <f t="shared" si="253"/>
        <v>-2.096318999999994</v>
      </c>
      <c r="BE2308">
        <f t="shared" si="254"/>
        <v>-176.10602600000004</v>
      </c>
      <c r="BF2308">
        <f t="shared" si="255"/>
        <v>508.18980590000001</v>
      </c>
      <c r="BG2308">
        <f t="shared" si="256"/>
        <v>682.19951290000006</v>
      </c>
      <c r="BH2308">
        <v>12934.646790000001</v>
      </c>
      <c r="BI2308">
        <v>21</v>
      </c>
      <c r="BJ2308">
        <v>1881915806</v>
      </c>
      <c r="BK2308">
        <v>35349441</v>
      </c>
      <c r="BL2308">
        <v>1917265247</v>
      </c>
      <c r="BM2308">
        <v>98.156256999999997</v>
      </c>
      <c r="BN2308">
        <f t="shared" si="257"/>
        <v>6.2750514315149575</v>
      </c>
      <c r="BO2308">
        <f t="shared" si="258"/>
        <v>-2.096318999999994</v>
      </c>
    </row>
    <row r="2309" spans="1:67" x14ac:dyDescent="0.35">
      <c r="A2309" t="s">
        <v>2772</v>
      </c>
      <c r="B2309" t="s">
        <v>3706</v>
      </c>
      <c r="C2309">
        <v>45057</v>
      </c>
      <c r="D2309" t="s">
        <v>3753</v>
      </c>
      <c r="E2309">
        <v>2012</v>
      </c>
      <c r="F2309">
        <v>1437750016</v>
      </c>
      <c r="H2309">
        <v>1337.616</v>
      </c>
      <c r="J2309">
        <v>0</v>
      </c>
      <c r="M2309">
        <v>0</v>
      </c>
      <c r="N2309">
        <v>516.36379999999997</v>
      </c>
      <c r="O2309">
        <v>512.71400000000006</v>
      </c>
      <c r="S2309">
        <v>2366.6938</v>
      </c>
      <c r="T2309">
        <v>52895.335310000002</v>
      </c>
      <c r="U2309">
        <v>89725.467650000006</v>
      </c>
      <c r="V2309">
        <v>142620.80300000001</v>
      </c>
      <c r="Z2309">
        <v>0</v>
      </c>
      <c r="AA2309">
        <v>144987.49679999999</v>
      </c>
      <c r="AB2309">
        <v>0</v>
      </c>
      <c r="AC2309">
        <v>0.930353667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0.35914713599999998</v>
      </c>
      <c r="AJ2309">
        <v>0.35660858600000001</v>
      </c>
      <c r="AK2309">
        <v>0</v>
      </c>
      <c r="AL2309">
        <v>0</v>
      </c>
      <c r="AM2309">
        <v>0</v>
      </c>
      <c r="AN2309">
        <v>1.646109389</v>
      </c>
      <c r="AO2309">
        <v>36.790356269999997</v>
      </c>
      <c r="AP2309" s="1">
        <v>6.2399999999999999E-5</v>
      </c>
      <c r="AQ2309">
        <v>36.790418680000002</v>
      </c>
      <c r="AS2309">
        <v>0</v>
      </c>
      <c r="AU2309">
        <v>0</v>
      </c>
      <c r="AV2309">
        <v>100.8433282</v>
      </c>
      <c r="AW2309">
        <v>680.48840900000005</v>
      </c>
      <c r="AX2309">
        <v>774.70350499999995</v>
      </c>
      <c r="AY2309">
        <v>611.68573400000002</v>
      </c>
      <c r="AZ2309">
        <f t="shared" si="252"/>
        <v>-94.215095999999903</v>
      </c>
      <c r="BA2309">
        <v>14.8192573</v>
      </c>
      <c r="BB2309">
        <v>13.01702233</v>
      </c>
      <c r="BC2309">
        <v>1.8022349710000001</v>
      </c>
      <c r="BD2309">
        <f t="shared" si="253"/>
        <v>-68.802675000000022</v>
      </c>
      <c r="BE2309">
        <f t="shared" si="254"/>
        <v>-163.01777099999993</v>
      </c>
      <c r="BF2309">
        <f t="shared" si="255"/>
        <v>579.64508080000007</v>
      </c>
      <c r="BG2309">
        <f t="shared" si="256"/>
        <v>673.86017679999998</v>
      </c>
      <c r="BH2309">
        <v>9175.2860110000001</v>
      </c>
      <c r="BI2309">
        <v>15</v>
      </c>
      <c r="BJ2309">
        <v>1422080330</v>
      </c>
      <c r="BK2309">
        <v>15488768</v>
      </c>
      <c r="BL2309">
        <v>1437569098</v>
      </c>
      <c r="BM2309">
        <v>98.922572000000002</v>
      </c>
      <c r="BN2309">
        <f t="shared" si="257"/>
        <v>6.1834798836407128</v>
      </c>
      <c r="BO2309">
        <f t="shared" si="258"/>
        <v>-68.802675000000022</v>
      </c>
    </row>
    <row r="2310" spans="1:67" x14ac:dyDescent="0.35">
      <c r="A2310" t="s">
        <v>852</v>
      </c>
      <c r="B2310" t="s">
        <v>3706</v>
      </c>
      <c r="C2310">
        <v>45059</v>
      </c>
      <c r="D2310" t="s">
        <v>3754</v>
      </c>
      <c r="E2310">
        <v>2012</v>
      </c>
      <c r="F2310">
        <v>1874759936</v>
      </c>
      <c r="H2310">
        <v>637.95249999999999</v>
      </c>
      <c r="J2310">
        <v>0</v>
      </c>
      <c r="M2310">
        <v>0</v>
      </c>
      <c r="N2310">
        <v>621.07529999999997</v>
      </c>
      <c r="O2310">
        <v>1150.0409999999999</v>
      </c>
      <c r="S2310">
        <v>2409.0688</v>
      </c>
      <c r="T2310">
        <v>71662.43939</v>
      </c>
      <c r="U2310">
        <v>66032.561619999993</v>
      </c>
      <c r="V2310">
        <v>137695.00099999999</v>
      </c>
      <c r="Z2310">
        <v>0</v>
      </c>
      <c r="AA2310">
        <v>140104.0698</v>
      </c>
      <c r="AB2310">
        <v>0</v>
      </c>
      <c r="AC2310">
        <v>0.34028490099999997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0.33128257500000002</v>
      </c>
      <c r="AJ2310">
        <v>0.61343373999999995</v>
      </c>
      <c r="AK2310">
        <v>0</v>
      </c>
      <c r="AL2310">
        <v>0</v>
      </c>
      <c r="AM2310">
        <v>0</v>
      </c>
      <c r="AN2310">
        <v>1.285001217</v>
      </c>
      <c r="AO2310">
        <v>38.224861760000003</v>
      </c>
      <c r="AP2310" s="1">
        <v>3.5200000000000002E-5</v>
      </c>
      <c r="AQ2310">
        <v>38.224896979999997</v>
      </c>
      <c r="AS2310">
        <v>0</v>
      </c>
      <c r="AU2310">
        <v>0</v>
      </c>
      <c r="AV2310">
        <v>74.731738780000001</v>
      </c>
      <c r="AW2310">
        <v>646.25759100000005</v>
      </c>
      <c r="AX2310">
        <v>755.72479299999998</v>
      </c>
      <c r="AY2310">
        <v>647.96753799999999</v>
      </c>
      <c r="AZ2310">
        <f t="shared" si="252"/>
        <v>-109.46720199999993</v>
      </c>
      <c r="BA2310">
        <v>11.56376959</v>
      </c>
      <c r="BB2310">
        <v>9.8887504380000006</v>
      </c>
      <c r="BC2310">
        <v>1.675019152</v>
      </c>
      <c r="BD2310">
        <f t="shared" si="253"/>
        <v>1.7099469999999428</v>
      </c>
      <c r="BE2310">
        <f t="shared" si="254"/>
        <v>-107.75725499999999</v>
      </c>
      <c r="BF2310">
        <f t="shared" si="255"/>
        <v>571.52585222000005</v>
      </c>
      <c r="BG2310">
        <f t="shared" si="256"/>
        <v>680.99305421999998</v>
      </c>
      <c r="BH2310">
        <v>14255.285828</v>
      </c>
      <c r="BI2310">
        <v>22</v>
      </c>
      <c r="BJ2310">
        <v>1848641840</v>
      </c>
      <c r="BK2310">
        <v>26091422</v>
      </c>
      <c r="BL2310">
        <v>1874733262</v>
      </c>
      <c r="BM2310">
        <v>98.608260000000001</v>
      </c>
      <c r="BN2310">
        <f t="shared" si="257"/>
        <v>6.5711284024279504</v>
      </c>
      <c r="BO2310">
        <f t="shared" si="258"/>
        <v>1.7099469999999428</v>
      </c>
    </row>
    <row r="2311" spans="1:67" x14ac:dyDescent="0.35">
      <c r="A2311" t="s">
        <v>110</v>
      </c>
      <c r="B2311" t="s">
        <v>3706</v>
      </c>
      <c r="C2311">
        <v>45061</v>
      </c>
      <c r="D2311" t="s">
        <v>3755</v>
      </c>
      <c r="E2311">
        <v>2012</v>
      </c>
      <c r="F2311">
        <v>1064960000</v>
      </c>
      <c r="H2311">
        <v>68433.759999999995</v>
      </c>
      <c r="J2311">
        <v>0</v>
      </c>
      <c r="K2311">
        <v>6344.7089999999998</v>
      </c>
      <c r="M2311">
        <v>0</v>
      </c>
      <c r="N2311">
        <v>30264.57</v>
      </c>
      <c r="O2311">
        <v>32991.61</v>
      </c>
      <c r="S2311">
        <v>138034.649</v>
      </c>
      <c r="T2311">
        <v>34008.422989999999</v>
      </c>
      <c r="U2311">
        <v>41552.695480000002</v>
      </c>
      <c r="V2311">
        <v>75561.118470000001</v>
      </c>
      <c r="Z2311">
        <v>0</v>
      </c>
      <c r="AA2311">
        <v>213595.76749999999</v>
      </c>
      <c r="AB2311">
        <v>0</v>
      </c>
      <c r="AC2311">
        <v>64.259465140000003</v>
      </c>
      <c r="AD2311">
        <v>0</v>
      </c>
      <c r="AE2311">
        <v>0</v>
      </c>
      <c r="AF2311">
        <v>5.9576970029999998</v>
      </c>
      <c r="AG2311">
        <v>0</v>
      </c>
      <c r="AH2311">
        <v>0</v>
      </c>
      <c r="AI2311">
        <v>28.418503980000001</v>
      </c>
      <c r="AJ2311">
        <v>30.979201100000001</v>
      </c>
      <c r="AK2311">
        <v>0</v>
      </c>
      <c r="AL2311">
        <v>0</v>
      </c>
      <c r="AM2311">
        <v>0</v>
      </c>
      <c r="AN2311">
        <v>129.61486719999999</v>
      </c>
      <c r="AO2311">
        <v>31.933990940000001</v>
      </c>
      <c r="AP2311" s="1">
        <v>3.8999999999999999E-5</v>
      </c>
      <c r="AQ2311">
        <v>31.93402996</v>
      </c>
      <c r="AS2311">
        <v>0</v>
      </c>
      <c r="AU2311">
        <v>0</v>
      </c>
      <c r="AV2311">
        <v>200.56693910000001</v>
      </c>
      <c r="AW2311">
        <v>755.84870000000001</v>
      </c>
      <c r="AX2311">
        <v>1103.223749</v>
      </c>
      <c r="AY2311">
        <v>619.16088300000001</v>
      </c>
      <c r="AZ2311">
        <f t="shared" si="252"/>
        <v>-347.37504899999999</v>
      </c>
      <c r="BA2311">
        <v>26.535328979999999</v>
      </c>
      <c r="BB2311">
        <v>18.180078089999999</v>
      </c>
      <c r="BC2311">
        <v>8.3552508830000001</v>
      </c>
      <c r="BD2311">
        <f t="shared" si="253"/>
        <v>-136.687817</v>
      </c>
      <c r="BE2311">
        <f t="shared" si="254"/>
        <v>-484.06286599999999</v>
      </c>
      <c r="BF2311">
        <f t="shared" si="255"/>
        <v>555.28176089999999</v>
      </c>
      <c r="BG2311">
        <f t="shared" si="256"/>
        <v>902.65680989999998</v>
      </c>
      <c r="BH2311">
        <v>6810.769714</v>
      </c>
      <c r="BI2311">
        <v>11</v>
      </c>
      <c r="BJ2311">
        <v>1062372374</v>
      </c>
      <c r="BK2311">
        <v>2715077</v>
      </c>
      <c r="BL2311">
        <v>1065087451</v>
      </c>
      <c r="BM2311">
        <v>99.745084000000006</v>
      </c>
      <c r="BN2311">
        <f t="shared" si="257"/>
        <v>6.2074325688070999</v>
      </c>
      <c r="BO2311">
        <f t="shared" si="258"/>
        <v>-136.687817</v>
      </c>
    </row>
    <row r="2312" spans="1:67" x14ac:dyDescent="0.35">
      <c r="A2312" t="s">
        <v>3756</v>
      </c>
      <c r="B2312" t="s">
        <v>3706</v>
      </c>
      <c r="C2312">
        <v>45063</v>
      </c>
      <c r="D2312" t="s">
        <v>3757</v>
      </c>
      <c r="E2312">
        <v>2012</v>
      </c>
      <c r="F2312">
        <v>1962550016</v>
      </c>
      <c r="H2312">
        <v>16524.89</v>
      </c>
      <c r="J2312">
        <v>0</v>
      </c>
      <c r="K2312">
        <v>1835.492</v>
      </c>
      <c r="M2312">
        <v>0</v>
      </c>
      <c r="N2312">
        <v>1330.876</v>
      </c>
      <c r="O2312">
        <v>2078.605</v>
      </c>
      <c r="S2312">
        <v>21769.863000000001</v>
      </c>
      <c r="T2312">
        <v>43062.502390000001</v>
      </c>
      <c r="U2312">
        <v>47421.856030000003</v>
      </c>
      <c r="V2312">
        <v>90484.358420000004</v>
      </c>
      <c r="Z2312">
        <v>0</v>
      </c>
      <c r="AA2312">
        <v>112254.22139999999</v>
      </c>
      <c r="AB2312">
        <v>0</v>
      </c>
      <c r="AC2312">
        <v>8.4201115210000008</v>
      </c>
      <c r="AD2312">
        <v>0</v>
      </c>
      <c r="AE2312">
        <v>0</v>
      </c>
      <c r="AF2312">
        <v>0.93525871199999999</v>
      </c>
      <c r="AG2312">
        <v>0</v>
      </c>
      <c r="AH2312">
        <v>0</v>
      </c>
      <c r="AI2312">
        <v>0.678136093</v>
      </c>
      <c r="AJ2312">
        <v>1.0591347900000001</v>
      </c>
      <c r="AK2312">
        <v>0</v>
      </c>
      <c r="AL2312">
        <v>0</v>
      </c>
      <c r="AM2312">
        <v>0</v>
      </c>
      <c r="AN2312">
        <v>11.09264112</v>
      </c>
      <c r="AO2312">
        <v>21.942117159999999</v>
      </c>
      <c r="AP2312" s="1">
        <v>2.4199999999999999E-5</v>
      </c>
      <c r="AQ2312">
        <v>21.942141320000001</v>
      </c>
      <c r="AS2312">
        <v>0</v>
      </c>
      <c r="AU2312">
        <v>0</v>
      </c>
      <c r="AV2312">
        <v>57.198145529999998</v>
      </c>
      <c r="AW2312">
        <v>566.89174800000001</v>
      </c>
      <c r="AX2312">
        <v>731.46381599999995</v>
      </c>
      <c r="AY2312">
        <v>625.43792099999996</v>
      </c>
      <c r="AZ2312">
        <f t="shared" si="252"/>
        <v>-164.57206799999994</v>
      </c>
      <c r="BA2312">
        <v>10.089782700000001</v>
      </c>
      <c r="BB2312">
        <v>7.8196821600000002</v>
      </c>
      <c r="BC2312">
        <v>2.2701005420000002</v>
      </c>
      <c r="BD2312">
        <f t="shared" si="253"/>
        <v>58.546172999999953</v>
      </c>
      <c r="BE2312">
        <f t="shared" si="254"/>
        <v>-106.02589499999999</v>
      </c>
      <c r="BF2312">
        <f t="shared" si="255"/>
        <v>509.69360247000003</v>
      </c>
      <c r="BG2312">
        <f t="shared" si="256"/>
        <v>674.26567046999992</v>
      </c>
      <c r="BH2312">
        <v>13134.19635</v>
      </c>
      <c r="BI2312">
        <v>21</v>
      </c>
      <c r="BJ2312">
        <v>1810381403</v>
      </c>
      <c r="BK2312">
        <v>151892338</v>
      </c>
      <c r="BL2312">
        <v>1962273741</v>
      </c>
      <c r="BM2312">
        <v>92.259371000000002</v>
      </c>
      <c r="BN2312">
        <f t="shared" si="257"/>
        <v>6.7791262201429916</v>
      </c>
      <c r="BO2312">
        <f t="shared" si="258"/>
        <v>58.546172999999953</v>
      </c>
    </row>
    <row r="2313" spans="1:67" x14ac:dyDescent="0.35">
      <c r="A2313" t="s">
        <v>122</v>
      </c>
      <c r="B2313" t="s">
        <v>3706</v>
      </c>
      <c r="C2313">
        <v>45067</v>
      </c>
      <c r="D2313" t="s">
        <v>3758</v>
      </c>
      <c r="E2313">
        <v>2012</v>
      </c>
      <c r="F2313">
        <v>1279849984</v>
      </c>
      <c r="H2313">
        <v>24356.53</v>
      </c>
      <c r="J2313">
        <v>0</v>
      </c>
      <c r="K2313">
        <v>1699.367</v>
      </c>
      <c r="M2313">
        <v>0</v>
      </c>
      <c r="N2313">
        <v>11065.05</v>
      </c>
      <c r="O2313">
        <v>8742.5079999999998</v>
      </c>
      <c r="S2313">
        <v>45863.455000000002</v>
      </c>
      <c r="T2313">
        <v>40127.200660000002</v>
      </c>
      <c r="U2313">
        <v>37593.865590000001</v>
      </c>
      <c r="V2313">
        <v>77721.066250000003</v>
      </c>
      <c r="Z2313">
        <v>0</v>
      </c>
      <c r="AA2313">
        <v>123584.52129999999</v>
      </c>
      <c r="AB2313">
        <v>0</v>
      </c>
      <c r="AC2313">
        <v>19.030769469999999</v>
      </c>
      <c r="AD2313">
        <v>0</v>
      </c>
      <c r="AE2313">
        <v>0</v>
      </c>
      <c r="AF2313">
        <v>1.3277860850000001</v>
      </c>
      <c r="AG2313">
        <v>0</v>
      </c>
      <c r="AH2313">
        <v>0</v>
      </c>
      <c r="AI2313">
        <v>8.6455835749999999</v>
      </c>
      <c r="AJ2313">
        <v>6.8308849550000001</v>
      </c>
      <c r="AK2313">
        <v>0</v>
      </c>
      <c r="AL2313">
        <v>0</v>
      </c>
      <c r="AM2313">
        <v>0</v>
      </c>
      <c r="AN2313">
        <v>35.835024079999997</v>
      </c>
      <c r="AO2313">
        <v>31.35305009</v>
      </c>
      <c r="AP2313" s="1">
        <v>2.94E-5</v>
      </c>
      <c r="AQ2313">
        <v>31.35307946</v>
      </c>
      <c r="AS2313">
        <v>0</v>
      </c>
      <c r="AU2313">
        <v>0</v>
      </c>
      <c r="AV2313">
        <v>96.561724260000005</v>
      </c>
      <c r="AW2313">
        <v>671.10489900000005</v>
      </c>
      <c r="AX2313">
        <v>944.07754399999999</v>
      </c>
      <c r="AY2313">
        <v>651.56484799999998</v>
      </c>
      <c r="AZ2313">
        <f t="shared" si="252"/>
        <v>-272.97264499999994</v>
      </c>
      <c r="BA2313">
        <v>14.388469580000001</v>
      </c>
      <c r="BB2313">
        <v>10.228156029999999</v>
      </c>
      <c r="BC2313">
        <v>4.1603135509999998</v>
      </c>
      <c r="BD2313">
        <f t="shared" si="253"/>
        <v>-19.540051000000062</v>
      </c>
      <c r="BE2313">
        <f t="shared" si="254"/>
        <v>-292.51269600000001</v>
      </c>
      <c r="BF2313">
        <f t="shared" si="255"/>
        <v>574.54317474000004</v>
      </c>
      <c r="BG2313">
        <f t="shared" si="256"/>
        <v>847.51581973999998</v>
      </c>
      <c r="BH2313">
        <v>8470.3430179999996</v>
      </c>
      <c r="BI2313">
        <v>13</v>
      </c>
      <c r="BJ2313">
        <v>1267172614</v>
      </c>
      <c r="BK2313">
        <v>12712773</v>
      </c>
      <c r="BL2313">
        <v>1279885387</v>
      </c>
      <c r="BM2313">
        <v>99.006726</v>
      </c>
      <c r="BN2313">
        <f t="shared" si="257"/>
        <v>6.5810160008725065</v>
      </c>
      <c r="BO2313">
        <f t="shared" si="258"/>
        <v>-19.540051000000062</v>
      </c>
    </row>
    <row r="2314" spans="1:67" x14ac:dyDescent="0.35">
      <c r="A2314" t="s">
        <v>3759</v>
      </c>
      <c r="B2314" t="s">
        <v>3706</v>
      </c>
      <c r="C2314">
        <v>45069</v>
      </c>
      <c r="D2314" t="s">
        <v>3760</v>
      </c>
      <c r="E2314">
        <v>2012</v>
      </c>
      <c r="F2314">
        <v>1256880000</v>
      </c>
      <c r="H2314">
        <v>23271.8</v>
      </c>
      <c r="J2314">
        <v>0</v>
      </c>
      <c r="K2314">
        <v>9452.73</v>
      </c>
      <c r="M2314">
        <v>0</v>
      </c>
      <c r="N2314">
        <v>19009.009999999998</v>
      </c>
      <c r="O2314">
        <v>16247.44</v>
      </c>
      <c r="S2314">
        <v>67980.98</v>
      </c>
      <c r="T2314">
        <v>59039.786169999999</v>
      </c>
      <c r="U2314">
        <v>61256.734969999998</v>
      </c>
      <c r="V2314">
        <v>120296.5211</v>
      </c>
      <c r="Z2314">
        <v>0</v>
      </c>
      <c r="AA2314">
        <v>188277.50109999999</v>
      </c>
      <c r="AB2314">
        <v>0</v>
      </c>
      <c r="AC2314">
        <v>18.515530519999999</v>
      </c>
      <c r="AD2314">
        <v>0</v>
      </c>
      <c r="AE2314">
        <v>0</v>
      </c>
      <c r="AF2314">
        <v>7.5207895740000001</v>
      </c>
      <c r="AG2314">
        <v>0</v>
      </c>
      <c r="AH2314">
        <v>0</v>
      </c>
      <c r="AI2314">
        <v>15.12396569</v>
      </c>
      <c r="AJ2314">
        <v>12.92680288</v>
      </c>
      <c r="AK2314">
        <v>0</v>
      </c>
      <c r="AL2314">
        <v>0</v>
      </c>
      <c r="AM2314">
        <v>0</v>
      </c>
      <c r="AN2314">
        <v>54.087088659999999</v>
      </c>
      <c r="AO2314">
        <v>46.97328796</v>
      </c>
      <c r="AP2314" s="1">
        <v>4.8699999999999998E-5</v>
      </c>
      <c r="AQ2314">
        <v>46.973336699999997</v>
      </c>
      <c r="AS2314">
        <v>0</v>
      </c>
      <c r="AU2314">
        <v>0</v>
      </c>
      <c r="AV2314">
        <v>149.79751540000001</v>
      </c>
      <c r="AW2314">
        <v>661.69869600000004</v>
      </c>
      <c r="AX2314">
        <v>963.45747100000006</v>
      </c>
      <c r="AY2314">
        <v>653.43715599999996</v>
      </c>
      <c r="AZ2314">
        <f t="shared" si="252"/>
        <v>-301.75877500000001</v>
      </c>
      <c r="BA2314">
        <v>22.63832713</v>
      </c>
      <c r="BB2314">
        <v>15.54791155</v>
      </c>
      <c r="BC2314">
        <v>7.0904155790000001</v>
      </c>
      <c r="BD2314">
        <f t="shared" si="253"/>
        <v>-8.2615400000000818</v>
      </c>
      <c r="BE2314">
        <f t="shared" si="254"/>
        <v>-310.0203150000001</v>
      </c>
      <c r="BF2314">
        <f t="shared" si="255"/>
        <v>511.90118060000003</v>
      </c>
      <c r="BG2314">
        <f t="shared" si="256"/>
        <v>813.6599556000001</v>
      </c>
      <c r="BH2314">
        <v>7187.8087159999995</v>
      </c>
      <c r="BI2314">
        <v>11</v>
      </c>
      <c r="BJ2314">
        <v>1242867241</v>
      </c>
      <c r="BK2314">
        <v>14489019</v>
      </c>
      <c r="BL2314">
        <v>1257356260</v>
      </c>
      <c r="BM2314">
        <v>98.847660000000005</v>
      </c>
      <c r="BN2314">
        <f t="shared" si="257"/>
        <v>6.6105475435634986</v>
      </c>
      <c r="BO2314">
        <f t="shared" si="258"/>
        <v>-8.2615400000000818</v>
      </c>
    </row>
    <row r="2315" spans="1:67" x14ac:dyDescent="0.35">
      <c r="A2315" t="s">
        <v>3761</v>
      </c>
      <c r="B2315" t="s">
        <v>3706</v>
      </c>
      <c r="C2315">
        <v>45065</v>
      </c>
      <c r="D2315" t="s">
        <v>3762</v>
      </c>
      <c r="E2315">
        <v>2012</v>
      </c>
      <c r="F2315">
        <v>1020080000</v>
      </c>
      <c r="H2315">
        <v>418.35700000000003</v>
      </c>
      <c r="J2315">
        <v>0</v>
      </c>
      <c r="M2315">
        <v>0</v>
      </c>
      <c r="N2315">
        <v>20.6738</v>
      </c>
      <c r="O2315">
        <v>21.828279999999999</v>
      </c>
      <c r="S2315">
        <v>460.85908000000001</v>
      </c>
      <c r="T2315">
        <v>25091.26729</v>
      </c>
      <c r="U2315">
        <v>71469.194470000002</v>
      </c>
      <c r="V2315">
        <v>96560.461760000006</v>
      </c>
      <c r="Z2315">
        <v>0</v>
      </c>
      <c r="AA2315">
        <v>97021.32084</v>
      </c>
      <c r="AB2315">
        <v>0</v>
      </c>
      <c r="AC2315">
        <v>0.41012175499999998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2.0266842E-2</v>
      </c>
      <c r="AJ2315">
        <v>2.1398595999999999E-2</v>
      </c>
      <c r="AK2315">
        <v>0</v>
      </c>
      <c r="AL2315">
        <v>0</v>
      </c>
      <c r="AM2315">
        <v>0</v>
      </c>
      <c r="AN2315">
        <v>0.45178719299999998</v>
      </c>
      <c r="AO2315">
        <v>24.597352449999999</v>
      </c>
      <c r="AP2315" s="1">
        <v>7.0099999999999996E-5</v>
      </c>
      <c r="AQ2315">
        <v>24.597422510000001</v>
      </c>
      <c r="AS2315">
        <v>0</v>
      </c>
      <c r="AU2315">
        <v>0</v>
      </c>
      <c r="AV2315">
        <v>95.111482280000004</v>
      </c>
      <c r="AW2315">
        <v>604.10486100000003</v>
      </c>
      <c r="AX2315">
        <v>581.43076799999994</v>
      </c>
      <c r="AY2315">
        <v>658.14709500000004</v>
      </c>
      <c r="AZ2315">
        <f t="shared" si="252"/>
        <v>22.674093000000084</v>
      </c>
      <c r="BA2315">
        <v>15.744200790000001</v>
      </c>
      <c r="BB2315">
        <v>16.3581784</v>
      </c>
      <c r="BC2315">
        <v>-0.61397760899999998</v>
      </c>
      <c r="BD2315">
        <f t="shared" si="253"/>
        <v>54.042234000000008</v>
      </c>
      <c r="BE2315">
        <f t="shared" si="254"/>
        <v>76.716327000000092</v>
      </c>
      <c r="BF2315">
        <f t="shared" si="255"/>
        <v>508.99337872000001</v>
      </c>
      <c r="BG2315">
        <f t="shared" si="256"/>
        <v>486.31928571999993</v>
      </c>
      <c r="BH2315">
        <v>5923.3238529999999</v>
      </c>
      <c r="BI2315">
        <v>9</v>
      </c>
      <c r="BJ2315">
        <v>930140100</v>
      </c>
      <c r="BK2315">
        <v>89979830</v>
      </c>
      <c r="BL2315">
        <v>1020119930</v>
      </c>
      <c r="BM2315">
        <v>91.179485</v>
      </c>
      <c r="BN2315">
        <f t="shared" si="257"/>
        <v>7.2181488522335924</v>
      </c>
      <c r="BO2315">
        <f t="shared" si="258"/>
        <v>54.042234000000008</v>
      </c>
    </row>
    <row r="2316" spans="1:67" x14ac:dyDescent="0.35">
      <c r="A2316" t="s">
        <v>3763</v>
      </c>
      <c r="B2316" t="s">
        <v>3706</v>
      </c>
      <c r="C2316">
        <v>45071</v>
      </c>
      <c r="D2316" t="s">
        <v>3764</v>
      </c>
      <c r="E2316">
        <v>2012</v>
      </c>
      <c r="F2316">
        <v>1676380032</v>
      </c>
      <c r="H2316">
        <v>1266.6559999999999</v>
      </c>
      <c r="J2316">
        <v>0</v>
      </c>
      <c r="K2316">
        <v>163.18</v>
      </c>
      <c r="M2316">
        <v>0</v>
      </c>
      <c r="N2316">
        <v>2580.7530000000002</v>
      </c>
      <c r="O2316">
        <v>4399.0709999999999</v>
      </c>
      <c r="S2316">
        <v>8409.66</v>
      </c>
      <c r="T2316">
        <v>74631.972049999997</v>
      </c>
      <c r="U2316">
        <v>131908.9327</v>
      </c>
      <c r="V2316">
        <v>206540.90479999999</v>
      </c>
      <c r="Z2316">
        <v>0</v>
      </c>
      <c r="AA2316">
        <v>214950.56479999999</v>
      </c>
      <c r="AB2316">
        <v>0</v>
      </c>
      <c r="AC2316">
        <v>0.75559000700000001</v>
      </c>
      <c r="AD2316">
        <v>0</v>
      </c>
      <c r="AE2316">
        <v>0</v>
      </c>
      <c r="AF2316">
        <v>9.7340697000000004E-2</v>
      </c>
      <c r="AG2316">
        <v>0</v>
      </c>
      <c r="AH2316">
        <v>0</v>
      </c>
      <c r="AI2316">
        <v>1.5394796829999999</v>
      </c>
      <c r="AJ2316">
        <v>2.6241490089999999</v>
      </c>
      <c r="AK2316">
        <v>0</v>
      </c>
      <c r="AL2316">
        <v>0</v>
      </c>
      <c r="AM2316">
        <v>0</v>
      </c>
      <c r="AN2316">
        <v>5.0165593959999999</v>
      </c>
      <c r="AO2316">
        <v>44.519721439999998</v>
      </c>
      <c r="AP2316" s="1">
        <v>7.8700000000000002E-5</v>
      </c>
      <c r="AQ2316">
        <v>44.51980013</v>
      </c>
      <c r="AS2316">
        <v>0</v>
      </c>
      <c r="AU2316">
        <v>0</v>
      </c>
      <c r="AV2316">
        <v>128.2230524</v>
      </c>
      <c r="AW2316">
        <v>629.78526699999998</v>
      </c>
      <c r="AX2316">
        <v>649.34857499999998</v>
      </c>
      <c r="AY2316">
        <v>630.85621200000003</v>
      </c>
      <c r="AZ2316">
        <f t="shared" si="252"/>
        <v>-19.563308000000006</v>
      </c>
      <c r="BA2316">
        <v>20.35980502</v>
      </c>
      <c r="BB2316">
        <v>19.746413149999999</v>
      </c>
      <c r="BC2316">
        <v>0.61339186999999995</v>
      </c>
      <c r="BD2316">
        <f t="shared" si="253"/>
        <v>1.0709450000000516</v>
      </c>
      <c r="BE2316">
        <f t="shared" si="254"/>
        <v>-18.492362999999955</v>
      </c>
      <c r="BF2316">
        <f t="shared" si="255"/>
        <v>501.56221459999995</v>
      </c>
      <c r="BG2316">
        <f t="shared" si="256"/>
        <v>521.12552259999995</v>
      </c>
      <c r="BH2316">
        <v>10724.555603000001</v>
      </c>
      <c r="BI2316">
        <v>17</v>
      </c>
      <c r="BJ2316">
        <v>1631805739</v>
      </c>
      <c r="BK2316">
        <v>44657734</v>
      </c>
      <c r="BL2316">
        <v>1676463473</v>
      </c>
      <c r="BM2316">
        <v>97.336194000000006</v>
      </c>
      <c r="BN2316">
        <f t="shared" si="257"/>
        <v>6.4812089529615262</v>
      </c>
      <c r="BO2316">
        <f t="shared" si="258"/>
        <v>1.0709450000000516</v>
      </c>
    </row>
    <row r="2317" spans="1:67" x14ac:dyDescent="0.35">
      <c r="A2317" t="s">
        <v>882</v>
      </c>
      <c r="B2317" t="s">
        <v>3706</v>
      </c>
      <c r="C2317">
        <v>45073</v>
      </c>
      <c r="D2317" t="s">
        <v>3765</v>
      </c>
      <c r="E2317">
        <v>2012</v>
      </c>
      <c r="F2317">
        <v>1744240000</v>
      </c>
      <c r="H2317">
        <v>1163.325</v>
      </c>
      <c r="J2317">
        <v>0</v>
      </c>
      <c r="M2317">
        <v>0</v>
      </c>
      <c r="N2317">
        <v>1454.771</v>
      </c>
      <c r="O2317">
        <v>1440.8109999999999</v>
      </c>
      <c r="S2317">
        <v>4058.9070000000002</v>
      </c>
      <c r="T2317">
        <v>45030.78052</v>
      </c>
      <c r="U2317">
        <v>32415.547900000001</v>
      </c>
      <c r="V2317">
        <v>77446.328420000005</v>
      </c>
      <c r="Z2317">
        <v>0</v>
      </c>
      <c r="AA2317">
        <v>81505.235419999997</v>
      </c>
      <c r="AB2317">
        <v>0</v>
      </c>
      <c r="AC2317">
        <v>0.66695236899999999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0.83404290699999994</v>
      </c>
      <c r="AJ2317">
        <v>0.82603942100000005</v>
      </c>
      <c r="AK2317">
        <v>0</v>
      </c>
      <c r="AL2317">
        <v>0</v>
      </c>
      <c r="AM2317">
        <v>0</v>
      </c>
      <c r="AN2317">
        <v>2.3270346970000002</v>
      </c>
      <c r="AO2317">
        <v>25.8168489</v>
      </c>
      <c r="AP2317" s="1">
        <v>1.8600000000000001E-5</v>
      </c>
      <c r="AQ2317">
        <v>25.816867479999999</v>
      </c>
      <c r="AS2317">
        <v>0</v>
      </c>
      <c r="AU2317">
        <v>0</v>
      </c>
      <c r="AV2317">
        <v>46.728222850000002</v>
      </c>
      <c r="AW2317">
        <v>800.55094499999996</v>
      </c>
      <c r="AX2317">
        <v>1001.410051</v>
      </c>
      <c r="AY2317">
        <v>685.12622899999997</v>
      </c>
      <c r="AZ2317">
        <f t="shared" si="252"/>
        <v>-200.859106</v>
      </c>
      <c r="BA2317">
        <v>5.8370080179999997</v>
      </c>
      <c r="BB2317">
        <v>4.6662426449999996</v>
      </c>
      <c r="BC2317">
        <v>1.1707653730000001</v>
      </c>
      <c r="BD2317">
        <f t="shared" si="253"/>
        <v>-115.42471599999999</v>
      </c>
      <c r="BE2317">
        <f t="shared" si="254"/>
        <v>-316.28382199999999</v>
      </c>
      <c r="BF2317">
        <f t="shared" si="255"/>
        <v>753.82272215</v>
      </c>
      <c r="BG2317">
        <f t="shared" si="256"/>
        <v>954.68182815</v>
      </c>
      <c r="BH2317">
        <v>14387.650818</v>
      </c>
      <c r="BI2317">
        <v>21</v>
      </c>
      <c r="BJ2317">
        <v>1622673901</v>
      </c>
      <c r="BK2317">
        <v>122222250</v>
      </c>
      <c r="BL2317">
        <v>1744896151</v>
      </c>
      <c r="BM2317">
        <v>92.995442999999995</v>
      </c>
      <c r="BN2317">
        <f t="shared" si="257"/>
        <v>7.3673096970998895</v>
      </c>
      <c r="BO2317">
        <f t="shared" si="258"/>
        <v>-115.42471599999999</v>
      </c>
    </row>
    <row r="2318" spans="1:67" x14ac:dyDescent="0.35">
      <c r="A2318" t="s">
        <v>3766</v>
      </c>
      <c r="B2318" t="s">
        <v>3706</v>
      </c>
      <c r="C2318">
        <v>45075</v>
      </c>
      <c r="D2318" t="s">
        <v>3767</v>
      </c>
      <c r="E2318">
        <v>2012</v>
      </c>
      <c r="F2318">
        <v>2921440000</v>
      </c>
      <c r="H2318">
        <v>98274.84</v>
      </c>
      <c r="J2318">
        <v>0</v>
      </c>
      <c r="K2318">
        <v>19724.34</v>
      </c>
      <c r="M2318">
        <v>0</v>
      </c>
      <c r="N2318">
        <v>16790.88</v>
      </c>
      <c r="O2318">
        <v>17456.63</v>
      </c>
      <c r="S2318">
        <v>152246.69</v>
      </c>
      <c r="T2318">
        <v>57884.492480000001</v>
      </c>
      <c r="U2318">
        <v>128478.7478</v>
      </c>
      <c r="V2318">
        <v>186363.2403</v>
      </c>
      <c r="Z2318">
        <v>0</v>
      </c>
      <c r="AA2318">
        <v>338609.93030000001</v>
      </c>
      <c r="AB2318">
        <v>0</v>
      </c>
      <c r="AC2318">
        <v>33.639177940000003</v>
      </c>
      <c r="AD2318">
        <v>0</v>
      </c>
      <c r="AE2318">
        <v>0</v>
      </c>
      <c r="AF2318">
        <v>6.7515814120000002</v>
      </c>
      <c r="AG2318">
        <v>0</v>
      </c>
      <c r="AH2318">
        <v>0</v>
      </c>
      <c r="AI2318">
        <v>5.7474670029999997</v>
      </c>
      <c r="AJ2318">
        <v>5.9753511970000002</v>
      </c>
      <c r="AK2318">
        <v>0</v>
      </c>
      <c r="AL2318">
        <v>0</v>
      </c>
      <c r="AM2318">
        <v>0</v>
      </c>
      <c r="AN2318">
        <v>52.113577550000002</v>
      </c>
      <c r="AO2318">
        <v>19.813685199999998</v>
      </c>
      <c r="AP2318" s="1">
        <v>4.3999999999999999E-5</v>
      </c>
      <c r="AQ2318">
        <v>19.813729179999999</v>
      </c>
      <c r="AS2318">
        <v>0</v>
      </c>
      <c r="AU2318">
        <v>0</v>
      </c>
      <c r="AV2318">
        <v>115.9051462</v>
      </c>
      <c r="AW2318">
        <v>599.28122399999995</v>
      </c>
      <c r="AX2318">
        <v>847.86240099999998</v>
      </c>
      <c r="AY2318">
        <v>621.09875899999997</v>
      </c>
      <c r="AZ2318">
        <f t="shared" si="252"/>
        <v>-248.58117700000003</v>
      </c>
      <c r="BA2318">
        <v>19.340693739999999</v>
      </c>
      <c r="BB2318">
        <v>13.67027787</v>
      </c>
      <c r="BC2318">
        <v>5.6704158710000003</v>
      </c>
      <c r="BD2318">
        <f t="shared" si="253"/>
        <v>21.817535000000021</v>
      </c>
      <c r="BE2318">
        <f t="shared" si="254"/>
        <v>-226.763642</v>
      </c>
      <c r="BF2318">
        <f t="shared" si="255"/>
        <v>483.37607779999996</v>
      </c>
      <c r="BG2318">
        <f t="shared" si="256"/>
        <v>731.95725479999999</v>
      </c>
      <c r="BH2318">
        <v>19870.761107999999</v>
      </c>
      <c r="BI2318">
        <v>32</v>
      </c>
      <c r="BJ2318">
        <v>2865422661</v>
      </c>
      <c r="BK2318">
        <v>55784298</v>
      </c>
      <c r="BL2318">
        <v>2921206959</v>
      </c>
      <c r="BM2318">
        <v>98.090367999999998</v>
      </c>
      <c r="BN2318">
        <f t="shared" si="257"/>
        <v>6.3319036482766586</v>
      </c>
      <c r="BO2318">
        <f t="shared" si="258"/>
        <v>21.817535000000021</v>
      </c>
    </row>
    <row r="2319" spans="1:67" x14ac:dyDescent="0.35">
      <c r="A2319" t="s">
        <v>136</v>
      </c>
      <c r="B2319" t="s">
        <v>3706</v>
      </c>
      <c r="C2319">
        <v>45077</v>
      </c>
      <c r="D2319" t="s">
        <v>3768</v>
      </c>
      <c r="E2319">
        <v>2012</v>
      </c>
      <c r="F2319">
        <v>1326060032</v>
      </c>
      <c r="H2319">
        <v>300.21300000000002</v>
      </c>
      <c r="J2319">
        <v>0</v>
      </c>
      <c r="M2319">
        <v>0</v>
      </c>
      <c r="N2319">
        <v>103.51260000000001</v>
      </c>
      <c r="O2319">
        <v>181.5855</v>
      </c>
      <c r="S2319">
        <v>585.31110000000001</v>
      </c>
      <c r="T2319">
        <v>35189.389869999999</v>
      </c>
      <c r="U2319">
        <v>14525.721799999999</v>
      </c>
      <c r="V2319">
        <v>49715.111669999998</v>
      </c>
      <c r="Z2319">
        <v>0</v>
      </c>
      <c r="AA2319">
        <v>50300.422769999997</v>
      </c>
      <c r="AB2319">
        <v>0</v>
      </c>
      <c r="AC2319">
        <v>0.22639472799999999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7.8060267000000003E-2</v>
      </c>
      <c r="AJ2319">
        <v>0.136936108</v>
      </c>
      <c r="AK2319">
        <v>0</v>
      </c>
      <c r="AL2319">
        <v>0</v>
      </c>
      <c r="AM2319">
        <v>0</v>
      </c>
      <c r="AN2319">
        <v>0.44139110300000001</v>
      </c>
      <c r="AO2319">
        <v>26.53680001</v>
      </c>
      <c r="AP2319">
        <v>1.0954E-5</v>
      </c>
      <c r="AQ2319">
        <v>26.53681096</v>
      </c>
      <c r="AS2319">
        <v>0</v>
      </c>
      <c r="AU2319">
        <v>0</v>
      </c>
      <c r="AV2319">
        <v>37.932236519999996</v>
      </c>
      <c r="AW2319">
        <v>800.05325500000004</v>
      </c>
      <c r="AX2319">
        <v>1032.029955</v>
      </c>
      <c r="AY2319">
        <v>686.89300000000003</v>
      </c>
      <c r="AZ2319">
        <f t="shared" si="252"/>
        <v>-231.97669999999994</v>
      </c>
      <c r="BA2319">
        <v>4.7412139480000004</v>
      </c>
      <c r="BB2319">
        <v>3.675497628</v>
      </c>
      <c r="BC2319">
        <v>1.0657163199999999</v>
      </c>
      <c r="BD2319">
        <f t="shared" si="253"/>
        <v>-113.16025500000001</v>
      </c>
      <c r="BE2319">
        <f t="shared" si="254"/>
        <v>-345.13695499999994</v>
      </c>
      <c r="BF2319">
        <f t="shared" si="255"/>
        <v>762.12101848000009</v>
      </c>
      <c r="BG2319">
        <f t="shared" si="256"/>
        <v>994.09771848000003</v>
      </c>
      <c r="BH2319">
        <v>8242.7160029999995</v>
      </c>
      <c r="BI2319">
        <v>12</v>
      </c>
      <c r="BJ2319">
        <v>1287165247</v>
      </c>
      <c r="BK2319">
        <v>40505290</v>
      </c>
      <c r="BL2319">
        <v>1327670537</v>
      </c>
      <c r="BM2319">
        <v>96.949145999999999</v>
      </c>
      <c r="BN2319">
        <f t="shared" si="257"/>
        <v>7.0850856179795541</v>
      </c>
      <c r="BO2319">
        <f t="shared" si="258"/>
        <v>-113.16025500000001</v>
      </c>
    </row>
    <row r="2320" spans="1:67" x14ac:dyDescent="0.35">
      <c r="A2320" t="s">
        <v>1168</v>
      </c>
      <c r="B2320" t="s">
        <v>3706</v>
      </c>
      <c r="C2320">
        <v>45079</v>
      </c>
      <c r="D2320" t="s">
        <v>3769</v>
      </c>
      <c r="E2320">
        <v>2012</v>
      </c>
      <c r="F2320">
        <v>1998860032</v>
      </c>
      <c r="H2320">
        <v>15508.36</v>
      </c>
      <c r="J2320">
        <v>0</v>
      </c>
      <c r="K2320">
        <v>883.89170000000001</v>
      </c>
      <c r="M2320">
        <v>0</v>
      </c>
      <c r="N2320">
        <v>3197.299</v>
      </c>
      <c r="O2320">
        <v>5641.9279999999999</v>
      </c>
      <c r="S2320">
        <v>25231.4787</v>
      </c>
      <c r="T2320">
        <v>56181.50402</v>
      </c>
      <c r="U2320">
        <v>84186.710200000001</v>
      </c>
      <c r="V2320">
        <v>140368.21419999999</v>
      </c>
      <c r="Z2320">
        <v>0</v>
      </c>
      <c r="AA2320">
        <v>165599.69289999999</v>
      </c>
      <c r="AB2320">
        <v>0</v>
      </c>
      <c r="AC2320">
        <v>7.7586022789999998</v>
      </c>
      <c r="AD2320">
        <v>0</v>
      </c>
      <c r="AE2320">
        <v>0</v>
      </c>
      <c r="AF2320">
        <v>0.44219789599999998</v>
      </c>
      <c r="AG2320">
        <v>0</v>
      </c>
      <c r="AH2320">
        <v>0</v>
      </c>
      <c r="AI2320">
        <v>1.5995612239999999</v>
      </c>
      <c r="AJ2320">
        <v>2.8225728210000001</v>
      </c>
      <c r="AK2320">
        <v>0</v>
      </c>
      <c r="AL2320">
        <v>0</v>
      </c>
      <c r="AM2320">
        <v>0</v>
      </c>
      <c r="AN2320">
        <v>12.622934219999999</v>
      </c>
      <c r="AO2320">
        <v>28.106772419999999</v>
      </c>
      <c r="AP2320" s="1">
        <v>4.21E-5</v>
      </c>
      <c r="AQ2320">
        <v>28.106814539999998</v>
      </c>
      <c r="AS2320">
        <v>0</v>
      </c>
      <c r="AU2320">
        <v>0</v>
      </c>
      <c r="AV2320">
        <v>82.847067960000004</v>
      </c>
      <c r="AW2320">
        <v>605.73664099999996</v>
      </c>
      <c r="AX2320">
        <v>746.18937400000004</v>
      </c>
      <c r="AY2320">
        <v>619.30674099999999</v>
      </c>
      <c r="AZ2320">
        <f t="shared" si="252"/>
        <v>-140.45273300000008</v>
      </c>
      <c r="BA2320">
        <v>13.67707719</v>
      </c>
      <c r="BB2320">
        <v>11.10268664</v>
      </c>
      <c r="BC2320">
        <v>2.5743905470000001</v>
      </c>
      <c r="BD2320">
        <f t="shared" si="253"/>
        <v>13.570100000000025</v>
      </c>
      <c r="BE2320">
        <f t="shared" si="254"/>
        <v>-126.88263300000006</v>
      </c>
      <c r="BF2320">
        <f t="shared" si="255"/>
        <v>522.88957303999996</v>
      </c>
      <c r="BG2320">
        <f t="shared" si="256"/>
        <v>663.34230604000004</v>
      </c>
      <c r="BH2320">
        <v>12386.134827</v>
      </c>
      <c r="BI2320">
        <v>20</v>
      </c>
      <c r="BJ2320">
        <v>1961464846</v>
      </c>
      <c r="BK2320">
        <v>37842441</v>
      </c>
      <c r="BL2320">
        <v>1999307287</v>
      </c>
      <c r="BM2320">
        <v>98.107221999999993</v>
      </c>
      <c r="BN2320">
        <f t="shared" si="257"/>
        <v>6.312549967014661</v>
      </c>
      <c r="BO2320">
        <f t="shared" si="258"/>
        <v>13.570100000000025</v>
      </c>
    </row>
    <row r="2321" spans="1:67" x14ac:dyDescent="0.35">
      <c r="A2321" t="s">
        <v>3770</v>
      </c>
      <c r="B2321" t="s">
        <v>3706</v>
      </c>
      <c r="C2321">
        <v>45081</v>
      </c>
      <c r="D2321" t="s">
        <v>3771</v>
      </c>
      <c r="E2321">
        <v>2012</v>
      </c>
      <c r="F2321">
        <v>1195980032</v>
      </c>
      <c r="H2321">
        <v>1072.71</v>
      </c>
      <c r="J2321">
        <v>0</v>
      </c>
      <c r="K2321">
        <v>224.3725</v>
      </c>
      <c r="M2321">
        <v>0</v>
      </c>
      <c r="N2321">
        <v>397.97059999999999</v>
      </c>
      <c r="O2321">
        <v>1895.5350000000001</v>
      </c>
      <c r="S2321">
        <v>3590.5880999999999</v>
      </c>
      <c r="T2321">
        <v>30482.63782</v>
      </c>
      <c r="U2321">
        <v>86283.268060000002</v>
      </c>
      <c r="V2321">
        <v>116765.9059</v>
      </c>
      <c r="Z2321">
        <v>0</v>
      </c>
      <c r="AA2321">
        <v>120356.49400000001</v>
      </c>
      <c r="AB2321">
        <v>0</v>
      </c>
      <c r="AC2321">
        <v>0.89692969099999997</v>
      </c>
      <c r="AD2321">
        <v>0</v>
      </c>
      <c r="AE2321">
        <v>0</v>
      </c>
      <c r="AF2321">
        <v>0.18760555700000001</v>
      </c>
      <c r="AG2321">
        <v>0</v>
      </c>
      <c r="AH2321">
        <v>0</v>
      </c>
      <c r="AI2321">
        <v>0.332756893</v>
      </c>
      <c r="AJ2321">
        <v>1.5849219459999999</v>
      </c>
      <c r="AK2321">
        <v>0</v>
      </c>
      <c r="AL2321">
        <v>0</v>
      </c>
      <c r="AM2321">
        <v>0</v>
      </c>
      <c r="AN2321">
        <v>3.002214087</v>
      </c>
      <c r="AO2321">
        <v>25.487580900000001</v>
      </c>
      <c r="AP2321" s="1">
        <v>7.2100000000000004E-5</v>
      </c>
      <c r="AQ2321">
        <v>25.487653040000001</v>
      </c>
      <c r="AS2321">
        <v>0</v>
      </c>
      <c r="AU2321">
        <v>0</v>
      </c>
      <c r="AV2321">
        <v>100.6342002</v>
      </c>
      <c r="AW2321">
        <v>584.80577300000004</v>
      </c>
      <c r="AX2321">
        <v>699.71441100000004</v>
      </c>
      <c r="AY2321">
        <v>635.934393</v>
      </c>
      <c r="AZ2321">
        <f t="shared" si="252"/>
        <v>-114.908638</v>
      </c>
      <c r="BA2321">
        <v>17.20814069</v>
      </c>
      <c r="BB2321">
        <v>14.38218202</v>
      </c>
      <c r="BC2321">
        <v>2.8259586749999999</v>
      </c>
      <c r="BD2321">
        <f t="shared" si="253"/>
        <v>51.128619999999955</v>
      </c>
      <c r="BE2321">
        <f t="shared" si="254"/>
        <v>-63.780018000000041</v>
      </c>
      <c r="BF2321">
        <f t="shared" si="255"/>
        <v>484.17157280000004</v>
      </c>
      <c r="BG2321">
        <f t="shared" si="256"/>
        <v>599.08021080000003</v>
      </c>
      <c r="BH2321">
        <v>6995.2783200000003</v>
      </c>
      <c r="BI2321">
        <v>11</v>
      </c>
      <c r="BJ2321">
        <v>1173136866</v>
      </c>
      <c r="BK2321">
        <v>23197889</v>
      </c>
      <c r="BL2321">
        <v>1196334755</v>
      </c>
      <c r="BM2321">
        <v>98.060919999999996</v>
      </c>
      <c r="BN2321">
        <f t="shared" si="257"/>
        <v>6.4850951123036582</v>
      </c>
      <c r="BO2321">
        <f t="shared" si="258"/>
        <v>51.128619999999955</v>
      </c>
    </row>
    <row r="2322" spans="1:67" x14ac:dyDescent="0.35">
      <c r="A2322" t="s">
        <v>3772</v>
      </c>
      <c r="B2322" t="s">
        <v>3706</v>
      </c>
      <c r="C2322">
        <v>45083</v>
      </c>
      <c r="D2322" t="s">
        <v>3773</v>
      </c>
      <c r="E2322">
        <v>2012</v>
      </c>
      <c r="F2322">
        <v>2121939968</v>
      </c>
      <c r="H2322">
        <v>1793.357</v>
      </c>
      <c r="J2322">
        <v>0</v>
      </c>
      <c r="M2322">
        <v>0</v>
      </c>
      <c r="N2322">
        <v>569.31899999999996</v>
      </c>
      <c r="O2322">
        <v>1467.492</v>
      </c>
      <c r="S2322">
        <v>3830.1680000000001</v>
      </c>
      <c r="T2322">
        <v>61778.260090000003</v>
      </c>
      <c r="U2322">
        <v>37966.32</v>
      </c>
      <c r="V2322">
        <v>99744.580090000003</v>
      </c>
      <c r="Z2322">
        <v>0</v>
      </c>
      <c r="AA2322">
        <v>103574.7481</v>
      </c>
      <c r="AB2322">
        <v>0</v>
      </c>
      <c r="AC2322">
        <v>0.84514973400000004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0.268301181</v>
      </c>
      <c r="AJ2322">
        <v>0.69158035699999998</v>
      </c>
      <c r="AK2322">
        <v>0</v>
      </c>
      <c r="AL2322">
        <v>0</v>
      </c>
      <c r="AM2322">
        <v>0</v>
      </c>
      <c r="AN2322">
        <v>1.8050312719999999</v>
      </c>
      <c r="AO2322">
        <v>29.114047060000001</v>
      </c>
      <c r="AP2322" s="1">
        <v>1.7900000000000001E-5</v>
      </c>
      <c r="AQ2322">
        <v>29.114064949999999</v>
      </c>
      <c r="AS2322">
        <v>0</v>
      </c>
      <c r="AU2322">
        <v>0</v>
      </c>
      <c r="AV2322">
        <v>48.811346999999998</v>
      </c>
      <c r="AW2322">
        <v>655.06401100000005</v>
      </c>
      <c r="AX2322">
        <v>846.58248200000003</v>
      </c>
      <c r="AY2322">
        <v>643.91741400000001</v>
      </c>
      <c r="AZ2322">
        <f t="shared" si="252"/>
        <v>-191.51847099999998</v>
      </c>
      <c r="BA2322">
        <v>7.451385846</v>
      </c>
      <c r="BB2322">
        <v>5.7656930109999998</v>
      </c>
      <c r="BC2322">
        <v>1.685692835</v>
      </c>
      <c r="BD2322">
        <f t="shared" si="253"/>
        <v>-11.146597000000042</v>
      </c>
      <c r="BE2322">
        <f t="shared" si="254"/>
        <v>-202.66506800000002</v>
      </c>
      <c r="BF2322">
        <f t="shared" si="255"/>
        <v>606.2526640000001</v>
      </c>
      <c r="BG2322">
        <f t="shared" si="256"/>
        <v>797.77113500000007</v>
      </c>
      <c r="BH2322">
        <v>13522.265686000001</v>
      </c>
      <c r="BI2322">
        <v>21</v>
      </c>
      <c r="BJ2322">
        <v>2092048331</v>
      </c>
      <c r="BK2322">
        <v>29186811</v>
      </c>
      <c r="BL2322">
        <v>2121235142</v>
      </c>
      <c r="BM2322">
        <v>98.624065000000002</v>
      </c>
      <c r="BN2322">
        <f t="shared" si="257"/>
        <v>6.5290090608210072</v>
      </c>
      <c r="BO2322">
        <f t="shared" si="258"/>
        <v>-11.146597000000042</v>
      </c>
    </row>
    <row r="2323" spans="1:67" x14ac:dyDescent="0.35">
      <c r="A2323" t="s">
        <v>148</v>
      </c>
      <c r="B2323" t="s">
        <v>3706</v>
      </c>
      <c r="C2323">
        <v>45085</v>
      </c>
      <c r="D2323" t="s">
        <v>3774</v>
      </c>
      <c r="E2323">
        <v>2012</v>
      </c>
      <c r="F2323">
        <v>1766899968</v>
      </c>
      <c r="H2323">
        <v>83827.149999999994</v>
      </c>
      <c r="J2323">
        <v>0</v>
      </c>
      <c r="K2323">
        <v>3172.944</v>
      </c>
      <c r="M2323">
        <v>0</v>
      </c>
      <c r="N2323">
        <v>24613.61</v>
      </c>
      <c r="O2323">
        <v>29167.62</v>
      </c>
      <c r="S2323">
        <v>140781.32399999999</v>
      </c>
      <c r="T2323">
        <v>108144.0466</v>
      </c>
      <c r="U2323">
        <v>81279.162909999999</v>
      </c>
      <c r="V2323">
        <v>189423.2095</v>
      </c>
      <c r="Z2323">
        <v>0</v>
      </c>
      <c r="AA2323">
        <v>330204.53350000002</v>
      </c>
      <c r="AB2323">
        <v>0</v>
      </c>
      <c r="AC2323">
        <v>47.443064980000003</v>
      </c>
      <c r="AD2323">
        <v>0</v>
      </c>
      <c r="AE2323">
        <v>0</v>
      </c>
      <c r="AF2323">
        <v>1.795768893</v>
      </c>
      <c r="AG2323">
        <v>0</v>
      </c>
      <c r="AH2323">
        <v>0</v>
      </c>
      <c r="AI2323">
        <v>13.93039246</v>
      </c>
      <c r="AJ2323">
        <v>16.50779361</v>
      </c>
      <c r="AK2323">
        <v>0</v>
      </c>
      <c r="AL2323">
        <v>0</v>
      </c>
      <c r="AM2323">
        <v>0</v>
      </c>
      <c r="AN2323">
        <v>79.677019950000002</v>
      </c>
      <c r="AO2323">
        <v>61.20552867</v>
      </c>
      <c r="AP2323">
        <v>4.6001000000000002E-5</v>
      </c>
      <c r="AQ2323">
        <v>61.205574669999997</v>
      </c>
      <c r="AS2323">
        <v>0</v>
      </c>
      <c r="AU2323">
        <v>0</v>
      </c>
      <c r="AV2323">
        <v>186.88354720000001</v>
      </c>
      <c r="AW2323">
        <v>650.46525599999995</v>
      </c>
      <c r="AX2323">
        <v>923.454205</v>
      </c>
      <c r="AY2323">
        <v>618.09227799999996</v>
      </c>
      <c r="AZ2323">
        <f t="shared" si="252"/>
        <v>-272.98894900000005</v>
      </c>
      <c r="BA2323">
        <v>28.730750100000002</v>
      </c>
      <c r="BB2323">
        <v>20.237446120000001</v>
      </c>
      <c r="BC2323">
        <v>8.4933039800000003</v>
      </c>
      <c r="BD2323">
        <f t="shared" si="253"/>
        <v>-32.372977999999989</v>
      </c>
      <c r="BE2323">
        <f t="shared" si="254"/>
        <v>-305.36192700000004</v>
      </c>
      <c r="BF2323">
        <f t="shared" si="255"/>
        <v>463.58170879999994</v>
      </c>
      <c r="BG2323">
        <f t="shared" si="256"/>
        <v>736.57065779999994</v>
      </c>
      <c r="BH2323">
        <v>11125.661011</v>
      </c>
      <c r="BI2323">
        <v>18</v>
      </c>
      <c r="BJ2323">
        <v>1722533207</v>
      </c>
      <c r="BK2323">
        <v>44058465</v>
      </c>
      <c r="BL2323">
        <v>1766591672</v>
      </c>
      <c r="BM2323">
        <v>97.506018999999995</v>
      </c>
      <c r="BN2323">
        <f t="shared" si="257"/>
        <v>6.339016650859266</v>
      </c>
      <c r="BO2323">
        <f t="shared" si="258"/>
        <v>-32.372977999999989</v>
      </c>
    </row>
    <row r="2324" spans="1:67" x14ac:dyDescent="0.35">
      <c r="A2324" t="s">
        <v>316</v>
      </c>
      <c r="B2324" t="s">
        <v>3706</v>
      </c>
      <c r="C2324">
        <v>45087</v>
      </c>
      <c r="D2324" t="s">
        <v>3775</v>
      </c>
      <c r="E2324">
        <v>2012</v>
      </c>
      <c r="F2324">
        <v>1336480000</v>
      </c>
      <c r="H2324">
        <v>225.15969999999999</v>
      </c>
      <c r="J2324">
        <v>0</v>
      </c>
      <c r="M2324">
        <v>0</v>
      </c>
      <c r="N2324">
        <v>77.634410000000003</v>
      </c>
      <c r="O2324">
        <v>181.5855</v>
      </c>
      <c r="S2324">
        <v>484.37961000000001</v>
      </c>
      <c r="T2324">
        <v>77567.273780000003</v>
      </c>
      <c r="U2324">
        <v>67522.379239999995</v>
      </c>
      <c r="V2324">
        <v>145089.65299999999</v>
      </c>
      <c r="Z2324">
        <v>0</v>
      </c>
      <c r="AA2324">
        <v>145574.03260000001</v>
      </c>
      <c r="AB2324">
        <v>0</v>
      </c>
      <c r="AC2324">
        <v>0.168472181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5.8088717999999998E-2</v>
      </c>
      <c r="AJ2324">
        <v>0.13586847499999999</v>
      </c>
      <c r="AK2324">
        <v>0</v>
      </c>
      <c r="AL2324">
        <v>0</v>
      </c>
      <c r="AM2324">
        <v>0</v>
      </c>
      <c r="AN2324">
        <v>0.36242937400000003</v>
      </c>
      <c r="AO2324">
        <v>58.038484510000004</v>
      </c>
      <c r="AP2324" s="1">
        <v>5.0500000000000001E-5</v>
      </c>
      <c r="AQ2324">
        <v>58.038535029999998</v>
      </c>
      <c r="AS2324">
        <v>0</v>
      </c>
      <c r="AU2324">
        <v>0</v>
      </c>
      <c r="AV2324">
        <v>108.9234651</v>
      </c>
      <c r="AW2324">
        <v>667.53170399999999</v>
      </c>
      <c r="AX2324">
        <v>704.78808900000001</v>
      </c>
      <c r="AY2324">
        <v>622.63258399999995</v>
      </c>
      <c r="AZ2324">
        <f t="shared" si="252"/>
        <v>-37.256385000000023</v>
      </c>
      <c r="BA2324">
        <v>16.317347089999998</v>
      </c>
      <c r="BB2324">
        <v>15.45478234</v>
      </c>
      <c r="BC2324">
        <v>0.86256475499999996</v>
      </c>
      <c r="BD2324">
        <f t="shared" si="253"/>
        <v>-44.899120000000039</v>
      </c>
      <c r="BE2324">
        <f t="shared" si="254"/>
        <v>-82.155505000000062</v>
      </c>
      <c r="BF2324">
        <f t="shared" si="255"/>
        <v>558.60823889999995</v>
      </c>
      <c r="BG2324">
        <f t="shared" si="256"/>
        <v>595.86462389999997</v>
      </c>
      <c r="BH2324">
        <v>7471.5910029999995</v>
      </c>
      <c r="BI2324">
        <v>12</v>
      </c>
      <c r="BJ2324">
        <v>1331696510</v>
      </c>
      <c r="BK2324">
        <v>4805060</v>
      </c>
      <c r="BL2324">
        <v>1336501570</v>
      </c>
      <c r="BM2324">
        <v>99.640474999999995</v>
      </c>
      <c r="BN2324">
        <f t="shared" si="257"/>
        <v>6.2487918087504095</v>
      </c>
      <c r="BO2324">
        <f t="shared" si="258"/>
        <v>-44.899120000000039</v>
      </c>
    </row>
    <row r="2325" spans="1:67" x14ac:dyDescent="0.35">
      <c r="A2325" t="s">
        <v>3776</v>
      </c>
      <c r="B2325" t="s">
        <v>3706</v>
      </c>
      <c r="C2325">
        <v>45089</v>
      </c>
      <c r="D2325" t="s">
        <v>3777</v>
      </c>
      <c r="E2325">
        <v>2012</v>
      </c>
      <c r="F2325">
        <v>2426870016</v>
      </c>
      <c r="H2325">
        <v>40705.49</v>
      </c>
      <c r="J2325">
        <v>0</v>
      </c>
      <c r="K2325">
        <v>11917.71</v>
      </c>
      <c r="M2325">
        <v>0</v>
      </c>
      <c r="N2325">
        <v>30276.82</v>
      </c>
      <c r="O2325">
        <v>9398.1959999999999</v>
      </c>
      <c r="S2325">
        <v>92298.216</v>
      </c>
      <c r="T2325">
        <v>59364.979950000001</v>
      </c>
      <c r="U2325">
        <v>108246.06329999999</v>
      </c>
      <c r="V2325">
        <v>167611.04329999999</v>
      </c>
      <c r="Z2325">
        <v>0</v>
      </c>
      <c r="AA2325">
        <v>259909.25930000001</v>
      </c>
      <c r="AB2325">
        <v>0</v>
      </c>
      <c r="AC2325">
        <v>16.77283486</v>
      </c>
      <c r="AD2325">
        <v>0</v>
      </c>
      <c r="AE2325">
        <v>0</v>
      </c>
      <c r="AF2325">
        <v>4.9107327219999997</v>
      </c>
      <c r="AG2325">
        <v>0</v>
      </c>
      <c r="AH2325">
        <v>0</v>
      </c>
      <c r="AI2325">
        <v>12.475666110000001</v>
      </c>
      <c r="AJ2325">
        <v>3.8725584550000001</v>
      </c>
      <c r="AK2325">
        <v>0</v>
      </c>
      <c r="AL2325">
        <v>0</v>
      </c>
      <c r="AM2325">
        <v>0</v>
      </c>
      <c r="AN2325">
        <v>38.03179214</v>
      </c>
      <c r="AO2325">
        <v>24.461540809999999</v>
      </c>
      <c r="AP2325" s="1">
        <v>4.46E-5</v>
      </c>
      <c r="AQ2325">
        <v>24.461585410000001</v>
      </c>
      <c r="AS2325">
        <v>0</v>
      </c>
      <c r="AU2325">
        <v>0</v>
      </c>
      <c r="AV2325">
        <v>107.0964895</v>
      </c>
      <c r="AW2325">
        <v>589.78315599999996</v>
      </c>
      <c r="AX2325">
        <v>782.53769499999999</v>
      </c>
      <c r="AY2325">
        <v>633.01375599999994</v>
      </c>
      <c r="AZ2325">
        <f t="shared" si="252"/>
        <v>-192.75453900000002</v>
      </c>
      <c r="BA2325">
        <v>18.158621249999999</v>
      </c>
      <c r="BB2325">
        <v>13.685793049999999</v>
      </c>
      <c r="BC2325">
        <v>4.4728281980000002</v>
      </c>
      <c r="BD2325">
        <f t="shared" si="253"/>
        <v>43.230599999999981</v>
      </c>
      <c r="BE2325">
        <f t="shared" si="254"/>
        <v>-149.52393900000004</v>
      </c>
      <c r="BF2325">
        <f t="shared" si="255"/>
        <v>482.68666649999994</v>
      </c>
      <c r="BG2325">
        <f t="shared" si="256"/>
        <v>675.44120550000002</v>
      </c>
      <c r="BH2325">
        <v>16458.357666</v>
      </c>
      <c r="BI2325">
        <v>26</v>
      </c>
      <c r="BJ2325">
        <v>2419477548</v>
      </c>
      <c r="BK2325">
        <v>7461492</v>
      </c>
      <c r="BL2325">
        <v>2426939040</v>
      </c>
      <c r="BM2325">
        <v>99.692554999999999</v>
      </c>
      <c r="BN2325">
        <f t="shared" si="257"/>
        <v>6.3496592699424745</v>
      </c>
      <c r="BO2325">
        <f t="shared" si="258"/>
        <v>43.230599999999981</v>
      </c>
    </row>
    <row r="2326" spans="1:67" x14ac:dyDescent="0.35">
      <c r="A2326" t="s">
        <v>1968</v>
      </c>
      <c r="B2326" t="s">
        <v>3706</v>
      </c>
      <c r="C2326">
        <v>45091</v>
      </c>
      <c r="D2326" t="s">
        <v>3778</v>
      </c>
      <c r="E2326">
        <v>2012</v>
      </c>
      <c r="F2326">
        <v>1802179968</v>
      </c>
      <c r="H2326">
        <v>865.51620000000003</v>
      </c>
      <c r="J2326">
        <v>0</v>
      </c>
      <c r="M2326">
        <v>0</v>
      </c>
      <c r="N2326">
        <v>1099.8710000000001</v>
      </c>
      <c r="O2326">
        <v>1709.047</v>
      </c>
      <c r="S2326">
        <v>3674.4342000000001</v>
      </c>
      <c r="T2326">
        <v>41830.189129999999</v>
      </c>
      <c r="U2326">
        <v>46574.822619999999</v>
      </c>
      <c r="V2326">
        <v>88405.011750000005</v>
      </c>
      <c r="Z2326">
        <v>0</v>
      </c>
      <c r="AA2326">
        <v>92079.445949999994</v>
      </c>
      <c r="AB2326">
        <v>0</v>
      </c>
      <c r="AC2326">
        <v>0.48026069300000002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0.61030031399999995</v>
      </c>
      <c r="AJ2326">
        <v>0.94832204899999994</v>
      </c>
      <c r="AK2326">
        <v>0</v>
      </c>
      <c r="AL2326">
        <v>0</v>
      </c>
      <c r="AM2326">
        <v>0</v>
      </c>
      <c r="AN2326">
        <v>2.038883056</v>
      </c>
      <c r="AO2326">
        <v>23.210883410000001</v>
      </c>
      <c r="AP2326" s="1">
        <v>2.58E-5</v>
      </c>
      <c r="AQ2326">
        <v>23.21090925</v>
      </c>
      <c r="AS2326">
        <v>0</v>
      </c>
      <c r="AU2326">
        <v>0</v>
      </c>
      <c r="AV2326">
        <v>51.093368910000002</v>
      </c>
      <c r="AW2326">
        <v>729.88904600000001</v>
      </c>
      <c r="AX2326">
        <v>830.73780699999998</v>
      </c>
      <c r="AY2326">
        <v>596.25432000000001</v>
      </c>
      <c r="AZ2326">
        <f t="shared" si="252"/>
        <v>-100.84876099999997</v>
      </c>
      <c r="BA2326">
        <v>7.0001555980000001</v>
      </c>
      <c r="BB2326">
        <v>6.1503603760000001</v>
      </c>
      <c r="BC2326">
        <v>0.84979522200000002</v>
      </c>
      <c r="BD2326">
        <f t="shared" si="253"/>
        <v>-133.634726</v>
      </c>
      <c r="BE2326">
        <f t="shared" si="254"/>
        <v>-234.48348699999997</v>
      </c>
      <c r="BF2326">
        <f t="shared" si="255"/>
        <v>678.79567709000003</v>
      </c>
      <c r="BG2326">
        <f t="shared" si="256"/>
        <v>779.64443808999999</v>
      </c>
      <c r="BH2326">
        <v>10732.577759</v>
      </c>
      <c r="BI2326">
        <v>18</v>
      </c>
      <c r="BJ2326">
        <v>1762934643</v>
      </c>
      <c r="BK2326">
        <v>39245842</v>
      </c>
      <c r="BL2326">
        <v>1802180485</v>
      </c>
      <c r="BM2326">
        <v>97.822312999999994</v>
      </c>
      <c r="BN2326">
        <f t="shared" si="257"/>
        <v>6.0952793050395364</v>
      </c>
      <c r="BO2326">
        <f t="shared" si="258"/>
        <v>-133.634726</v>
      </c>
    </row>
    <row r="2327" spans="1:67" x14ac:dyDescent="0.35">
      <c r="A2327" t="s">
        <v>3779</v>
      </c>
      <c r="B2327" t="s">
        <v>3780</v>
      </c>
      <c r="C2327">
        <v>46003</v>
      </c>
      <c r="D2327" t="s">
        <v>3781</v>
      </c>
      <c r="E2327">
        <v>2012</v>
      </c>
      <c r="F2327">
        <v>1845900032</v>
      </c>
      <c r="G2327">
        <v>28469.15</v>
      </c>
      <c r="H2327">
        <v>101037.1</v>
      </c>
      <c r="J2327">
        <v>0</v>
      </c>
      <c r="M2327">
        <v>1375.5909999999999</v>
      </c>
      <c r="N2327">
        <v>45005.18</v>
      </c>
      <c r="O2327">
        <v>34870.69</v>
      </c>
      <c r="Q2327">
        <v>938.90650000000005</v>
      </c>
      <c r="S2327">
        <v>211696.61749999999</v>
      </c>
      <c r="V2327">
        <v>0</v>
      </c>
      <c r="Z2327">
        <v>0</v>
      </c>
      <c r="AA2327">
        <v>211696.61749999999</v>
      </c>
      <c r="AB2327">
        <v>15.422909969999999</v>
      </c>
      <c r="AC2327">
        <v>54.735954409999998</v>
      </c>
      <c r="AD2327">
        <v>0</v>
      </c>
      <c r="AE2327">
        <v>0</v>
      </c>
      <c r="AF2327">
        <v>0</v>
      </c>
      <c r="AG2327">
        <v>0</v>
      </c>
      <c r="AH2327">
        <v>0.74521424599999997</v>
      </c>
      <c r="AI2327">
        <v>24.381157819999999</v>
      </c>
      <c r="AJ2327">
        <v>18.890887589999998</v>
      </c>
      <c r="AK2327">
        <v>0</v>
      </c>
      <c r="AL2327">
        <v>0.50864428399999995</v>
      </c>
      <c r="AM2327">
        <v>0</v>
      </c>
      <c r="AN2327">
        <v>114.6847683</v>
      </c>
      <c r="AQ2327">
        <v>0</v>
      </c>
      <c r="AS2327">
        <v>0</v>
      </c>
      <c r="AU2327">
        <v>0</v>
      </c>
      <c r="AV2327">
        <v>114.6847683</v>
      </c>
      <c r="AW2327">
        <v>488.28725400000002</v>
      </c>
      <c r="AX2327">
        <v>587.27674400000001</v>
      </c>
      <c r="AY2327">
        <v>545.70389699999998</v>
      </c>
      <c r="AZ2327">
        <f t="shared" si="252"/>
        <v>-98.989489999999989</v>
      </c>
      <c r="BA2327">
        <v>23.487151749999999</v>
      </c>
      <c r="BB2327">
        <v>19.528232549999998</v>
      </c>
      <c r="BC2327">
        <v>3.9589191920000002</v>
      </c>
      <c r="BD2327">
        <f t="shared" si="253"/>
        <v>57.416642999999965</v>
      </c>
      <c r="BE2327">
        <f t="shared" si="254"/>
        <v>-41.572847000000024</v>
      </c>
      <c r="BF2327">
        <f t="shared" si="255"/>
        <v>373.60248569999999</v>
      </c>
      <c r="BG2327">
        <f t="shared" si="256"/>
        <v>472.59197570000003</v>
      </c>
      <c r="BH2327">
        <v>10914.077942</v>
      </c>
      <c r="BI2327">
        <v>20</v>
      </c>
      <c r="BJ2327">
        <v>1834902865</v>
      </c>
      <c r="BK2327">
        <v>11201379</v>
      </c>
      <c r="BL2327">
        <v>1846104244</v>
      </c>
      <c r="BM2327">
        <v>99.393242000000001</v>
      </c>
      <c r="BN2327">
        <f t="shared" si="257"/>
        <v>5.490352120720642</v>
      </c>
      <c r="BO2327">
        <f t="shared" si="258"/>
        <v>57.416642999999965</v>
      </c>
    </row>
    <row r="2328" spans="1:67" x14ac:dyDescent="0.35">
      <c r="A2328" t="s">
        <v>3782</v>
      </c>
      <c r="B2328" t="s">
        <v>3780</v>
      </c>
      <c r="C2328">
        <v>46005</v>
      </c>
      <c r="D2328" t="s">
        <v>3783</v>
      </c>
      <c r="E2328">
        <v>2012</v>
      </c>
      <c r="F2328">
        <v>3275859968</v>
      </c>
      <c r="G2328">
        <v>50729.48</v>
      </c>
      <c r="H2328">
        <v>387205.5</v>
      </c>
      <c r="J2328">
        <v>0</v>
      </c>
      <c r="M2328">
        <v>95.527190000000004</v>
      </c>
      <c r="N2328">
        <v>133026.79999999999</v>
      </c>
      <c r="O2328">
        <v>29790.52</v>
      </c>
      <c r="Q2328">
        <v>7238.1149999999998</v>
      </c>
      <c r="S2328">
        <v>608085.94220000005</v>
      </c>
      <c r="T2328">
        <v>1685.8730069999999</v>
      </c>
      <c r="V2328">
        <v>1685.8730069999999</v>
      </c>
      <c r="Z2328">
        <v>0</v>
      </c>
      <c r="AA2328">
        <v>609771.81519999995</v>
      </c>
      <c r="AB2328">
        <v>15.48585119</v>
      </c>
      <c r="AC2328">
        <v>118.19964950000001</v>
      </c>
      <c r="AD2328">
        <v>0</v>
      </c>
      <c r="AE2328">
        <v>0</v>
      </c>
      <c r="AF2328">
        <v>0</v>
      </c>
      <c r="AG2328">
        <v>0</v>
      </c>
      <c r="AH2328">
        <v>2.9160950000000001E-2</v>
      </c>
      <c r="AI2328">
        <v>40.608207100000001</v>
      </c>
      <c r="AJ2328">
        <v>9.0939540430000001</v>
      </c>
      <c r="AK2328">
        <v>0</v>
      </c>
      <c r="AL2328">
        <v>2.2095312589999998</v>
      </c>
      <c r="AM2328">
        <v>0</v>
      </c>
      <c r="AN2328">
        <v>185.62635399999999</v>
      </c>
      <c r="AO2328">
        <v>0.51463524800000005</v>
      </c>
      <c r="AQ2328">
        <v>0.51463524800000005</v>
      </c>
      <c r="AS2328">
        <v>0</v>
      </c>
      <c r="AU2328">
        <v>0</v>
      </c>
      <c r="AV2328">
        <v>186.1409893</v>
      </c>
      <c r="AW2328">
        <v>541.45872699999995</v>
      </c>
      <c r="AX2328">
        <v>654.12973799999997</v>
      </c>
      <c r="AY2328">
        <v>549.45709099999999</v>
      </c>
      <c r="AZ2328">
        <f t="shared" si="252"/>
        <v>-112.67101100000002</v>
      </c>
      <c r="BA2328">
        <v>34.377687539999997</v>
      </c>
      <c r="BB2328">
        <v>28.45627992</v>
      </c>
      <c r="BC2328">
        <v>5.9214076130000004</v>
      </c>
      <c r="BD2328">
        <f t="shared" si="253"/>
        <v>7.9983640000000378</v>
      </c>
      <c r="BE2328">
        <f t="shared" si="254"/>
        <v>-104.67264699999998</v>
      </c>
      <c r="BF2328">
        <f t="shared" si="255"/>
        <v>355.31773769999995</v>
      </c>
      <c r="BG2328">
        <f t="shared" si="256"/>
        <v>467.98874869999997</v>
      </c>
      <c r="BH2328">
        <v>19230.998168999999</v>
      </c>
      <c r="BI2328">
        <v>35</v>
      </c>
      <c r="BJ2328">
        <v>3260040834</v>
      </c>
      <c r="BK2328">
        <v>15805388</v>
      </c>
      <c r="BL2328">
        <v>3275846222</v>
      </c>
      <c r="BM2328">
        <v>99.517516999999998</v>
      </c>
      <c r="BN2328">
        <f t="shared" si="257"/>
        <v>5.5212098087214132</v>
      </c>
      <c r="BO2328">
        <f t="shared" si="258"/>
        <v>7.9983640000000378</v>
      </c>
    </row>
    <row r="2329" spans="1:67" x14ac:dyDescent="0.35">
      <c r="A2329" t="s">
        <v>3784</v>
      </c>
      <c r="B2329" t="s">
        <v>3780</v>
      </c>
      <c r="C2329">
        <v>46007</v>
      </c>
      <c r="D2329" t="s">
        <v>3785</v>
      </c>
      <c r="E2329">
        <v>2012</v>
      </c>
      <c r="F2329">
        <v>3083350016</v>
      </c>
      <c r="G2329">
        <v>30284.69</v>
      </c>
      <c r="H2329">
        <v>30616.63</v>
      </c>
      <c r="J2329">
        <v>0</v>
      </c>
      <c r="M2329">
        <v>0</v>
      </c>
      <c r="N2329">
        <v>0</v>
      </c>
      <c r="O2329">
        <v>40230.61</v>
      </c>
      <c r="S2329">
        <v>101131.93</v>
      </c>
      <c r="T2329">
        <v>282.405123</v>
      </c>
      <c r="V2329">
        <v>282.405123</v>
      </c>
      <c r="Z2329">
        <v>0</v>
      </c>
      <c r="AA2329">
        <v>101414.3351</v>
      </c>
      <c r="AB2329">
        <v>9.8220084790000008</v>
      </c>
      <c r="AC2329">
        <v>9.9296641119999993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13.047694809999999</v>
      </c>
      <c r="AK2329">
        <v>0</v>
      </c>
      <c r="AL2329">
        <v>0</v>
      </c>
      <c r="AM2329">
        <v>0</v>
      </c>
      <c r="AN2329">
        <v>32.799367400000001</v>
      </c>
      <c r="AO2329">
        <v>9.1590354999999998E-2</v>
      </c>
      <c r="AQ2329">
        <v>9.1590354999999998E-2</v>
      </c>
      <c r="AS2329">
        <v>0</v>
      </c>
      <c r="AU2329">
        <v>0</v>
      </c>
      <c r="AV2329">
        <v>32.890957759999999</v>
      </c>
      <c r="AW2329">
        <v>366.59285399999999</v>
      </c>
      <c r="AX2329">
        <v>388.81917499999997</v>
      </c>
      <c r="AY2329">
        <v>465.18521700000002</v>
      </c>
      <c r="AZ2329">
        <f t="shared" si="252"/>
        <v>-22.226320999999984</v>
      </c>
      <c r="BA2329">
        <v>8.9720673499999997</v>
      </c>
      <c r="BB2329">
        <v>8.4591912829999991</v>
      </c>
      <c r="BC2329">
        <v>0.51287606600000002</v>
      </c>
      <c r="BD2329">
        <f t="shared" si="253"/>
        <v>98.592363000000034</v>
      </c>
      <c r="BE2329">
        <f t="shared" si="254"/>
        <v>76.36604200000005</v>
      </c>
      <c r="BF2329">
        <f t="shared" si="255"/>
        <v>333.70189624</v>
      </c>
      <c r="BG2329">
        <f t="shared" si="256"/>
        <v>355.92821723999998</v>
      </c>
      <c r="BH2329">
        <v>14420.74173</v>
      </c>
      <c r="BI2329">
        <v>31</v>
      </c>
      <c r="BJ2329">
        <v>3068207886</v>
      </c>
      <c r="BK2329">
        <v>15044356</v>
      </c>
      <c r="BL2329">
        <v>3083252242</v>
      </c>
      <c r="BM2329">
        <v>99.512062</v>
      </c>
      <c r="BN2329">
        <f t="shared" si="257"/>
        <v>4.6746616204174325</v>
      </c>
      <c r="BO2329">
        <f t="shared" si="258"/>
        <v>98.592363000000034</v>
      </c>
    </row>
    <row r="2330" spans="1:67" x14ac:dyDescent="0.35">
      <c r="A2330" t="s">
        <v>3786</v>
      </c>
      <c r="B2330" t="s">
        <v>3780</v>
      </c>
      <c r="C2330">
        <v>46009</v>
      </c>
      <c r="D2330" t="s">
        <v>3787</v>
      </c>
      <c r="E2330">
        <v>2012</v>
      </c>
      <c r="F2330">
        <v>1506249984</v>
      </c>
      <c r="G2330">
        <v>27723.13</v>
      </c>
      <c r="H2330">
        <v>40965.51</v>
      </c>
      <c r="J2330">
        <v>0</v>
      </c>
      <c r="M2330">
        <v>0</v>
      </c>
      <c r="N2330">
        <v>28990.98</v>
      </c>
      <c r="O2330">
        <v>13284.07</v>
      </c>
      <c r="S2330">
        <v>110963.69</v>
      </c>
      <c r="T2330">
        <v>890.00402399999996</v>
      </c>
      <c r="V2330">
        <v>890.00402399999996</v>
      </c>
      <c r="Z2330">
        <v>0</v>
      </c>
      <c r="AA2330">
        <v>111853.694</v>
      </c>
      <c r="AB2330">
        <v>18.405397709999999</v>
      </c>
      <c r="AC2330">
        <v>27.19701938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19.247123859999999</v>
      </c>
      <c r="AJ2330">
        <v>8.8192996790000002</v>
      </c>
      <c r="AK2330">
        <v>0</v>
      </c>
      <c r="AL2330">
        <v>0</v>
      </c>
      <c r="AM2330">
        <v>0</v>
      </c>
      <c r="AN2330">
        <v>73.668840619999997</v>
      </c>
      <c r="AO2330">
        <v>0.59087404700000001</v>
      </c>
      <c r="AQ2330">
        <v>0.59087404700000001</v>
      </c>
      <c r="AS2330">
        <v>0</v>
      </c>
      <c r="AU2330">
        <v>0</v>
      </c>
      <c r="AV2330">
        <v>74.25971466</v>
      </c>
      <c r="AW2330">
        <v>596.89438199999995</v>
      </c>
      <c r="AX2330">
        <v>548.16022399999997</v>
      </c>
      <c r="AY2330">
        <v>581.956773</v>
      </c>
      <c r="AZ2330">
        <f t="shared" si="252"/>
        <v>48.734157999999979</v>
      </c>
      <c r="BA2330">
        <v>12.441014170000001</v>
      </c>
      <c r="BB2330">
        <v>13.547081929999999</v>
      </c>
      <c r="BC2330">
        <v>-1.1060677590000001</v>
      </c>
      <c r="BD2330">
        <f t="shared" si="253"/>
        <v>-14.937608999999952</v>
      </c>
      <c r="BE2330">
        <f t="shared" si="254"/>
        <v>33.796549000000027</v>
      </c>
      <c r="BF2330">
        <f t="shared" si="255"/>
        <v>522.63466733999996</v>
      </c>
      <c r="BG2330">
        <f t="shared" si="256"/>
        <v>473.90050933999999</v>
      </c>
      <c r="BH2330">
        <v>9893.2651370000003</v>
      </c>
      <c r="BI2330">
        <v>17</v>
      </c>
      <c r="BJ2330">
        <v>1459586264</v>
      </c>
      <c r="BK2330">
        <v>46799495</v>
      </c>
      <c r="BL2330">
        <v>1506385759</v>
      </c>
      <c r="BM2330">
        <v>96.893259999999998</v>
      </c>
      <c r="BN2330">
        <f t="shared" si="257"/>
        <v>6.0061636175725743</v>
      </c>
      <c r="BO2330">
        <f t="shared" si="258"/>
        <v>-14.937608999999952</v>
      </c>
    </row>
    <row r="2331" spans="1:67" x14ac:dyDescent="0.35">
      <c r="A2331" t="s">
        <v>3788</v>
      </c>
      <c r="B2331" t="s">
        <v>3780</v>
      </c>
      <c r="C2331">
        <v>46011</v>
      </c>
      <c r="D2331" t="s">
        <v>3789</v>
      </c>
      <c r="E2331">
        <v>2012</v>
      </c>
      <c r="F2331">
        <v>2084819968</v>
      </c>
      <c r="G2331">
        <v>26434.94</v>
      </c>
      <c r="H2331">
        <v>386508.2</v>
      </c>
      <c r="J2331">
        <v>0</v>
      </c>
      <c r="M2331">
        <v>0</v>
      </c>
      <c r="N2331">
        <v>132387.4</v>
      </c>
      <c r="Q2331">
        <v>9033.1679999999997</v>
      </c>
      <c r="S2331">
        <v>554363.70799999998</v>
      </c>
      <c r="T2331">
        <v>804.42671399999995</v>
      </c>
      <c r="V2331">
        <v>804.42671399999995</v>
      </c>
      <c r="Z2331">
        <v>0</v>
      </c>
      <c r="AA2331">
        <v>555168.13470000005</v>
      </c>
      <c r="AB2331">
        <v>12.67972314</v>
      </c>
      <c r="AC2331">
        <v>185.39164339999999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63.50063892</v>
      </c>
      <c r="AJ2331">
        <v>0</v>
      </c>
      <c r="AK2331">
        <v>0</v>
      </c>
      <c r="AL2331">
        <v>4.3328287999999997</v>
      </c>
      <c r="AM2331">
        <v>0</v>
      </c>
      <c r="AN2331">
        <v>265.90483419999998</v>
      </c>
      <c r="AO2331">
        <v>0.38584948600000002</v>
      </c>
      <c r="AQ2331">
        <v>0.38584948600000002</v>
      </c>
      <c r="AS2331">
        <v>0</v>
      </c>
      <c r="AU2331">
        <v>0</v>
      </c>
      <c r="AV2331">
        <v>266.29068369999999</v>
      </c>
      <c r="AW2331">
        <v>650.08825000000002</v>
      </c>
      <c r="AX2331">
        <v>758.92692999999997</v>
      </c>
      <c r="AY2331">
        <v>646.82424700000001</v>
      </c>
      <c r="AZ2331">
        <f t="shared" si="252"/>
        <v>-108.83867999999995</v>
      </c>
      <c r="BA2331">
        <v>40.962236079999997</v>
      </c>
      <c r="BB2331">
        <v>35.08778951</v>
      </c>
      <c r="BC2331">
        <v>5.8744465750000003</v>
      </c>
      <c r="BD2331">
        <f t="shared" si="253"/>
        <v>-3.2640030000000024</v>
      </c>
      <c r="BE2331">
        <f t="shared" si="254"/>
        <v>-112.10268299999996</v>
      </c>
      <c r="BF2331">
        <f t="shared" si="255"/>
        <v>383.79756630000003</v>
      </c>
      <c r="BG2331">
        <f t="shared" si="256"/>
        <v>492.63624629999998</v>
      </c>
      <c r="BH2331">
        <v>15523.781921</v>
      </c>
      <c r="BI2331">
        <v>24</v>
      </c>
      <c r="BJ2331">
        <v>2051856894</v>
      </c>
      <c r="BK2331">
        <v>32918643</v>
      </c>
      <c r="BL2331">
        <v>2084775537</v>
      </c>
      <c r="BM2331">
        <v>98.420997999999997</v>
      </c>
      <c r="BN2331">
        <f t="shared" si="257"/>
        <v>6.5720147137707343</v>
      </c>
      <c r="BO2331">
        <f t="shared" si="258"/>
        <v>-3.2640030000000024</v>
      </c>
    </row>
    <row r="2332" spans="1:67" x14ac:dyDescent="0.35">
      <c r="A2332" t="s">
        <v>1055</v>
      </c>
      <c r="B2332" t="s">
        <v>3780</v>
      </c>
      <c r="C2332">
        <v>46013</v>
      </c>
      <c r="D2332" t="s">
        <v>3790</v>
      </c>
      <c r="E2332">
        <v>2012</v>
      </c>
      <c r="F2332">
        <v>4483700224</v>
      </c>
      <c r="G2332">
        <v>41913.589999999997</v>
      </c>
      <c r="H2332">
        <v>1102716</v>
      </c>
      <c r="J2332">
        <v>0</v>
      </c>
      <c r="M2332">
        <v>0</v>
      </c>
      <c r="N2332">
        <v>314502.3</v>
      </c>
      <c r="O2332">
        <v>5096.0360000000001</v>
      </c>
      <c r="Q2332">
        <v>30089.01</v>
      </c>
      <c r="S2332">
        <v>1494316.936</v>
      </c>
      <c r="T2332">
        <v>616.15663199999995</v>
      </c>
      <c r="U2332">
        <v>108.13192410000001</v>
      </c>
      <c r="V2332">
        <v>724.28855610000005</v>
      </c>
      <c r="Z2332">
        <v>0</v>
      </c>
      <c r="AA2332">
        <v>1495041.2250000001</v>
      </c>
      <c r="AB2332">
        <v>9.3479911470000001</v>
      </c>
      <c r="AC2332">
        <v>245.93883289999999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70.143471750000003</v>
      </c>
      <c r="AJ2332">
        <v>1.1365692940000001</v>
      </c>
      <c r="AK2332">
        <v>0</v>
      </c>
      <c r="AL2332">
        <v>6.710754176</v>
      </c>
      <c r="AM2332">
        <v>0</v>
      </c>
      <c r="AN2332">
        <v>333.2776192</v>
      </c>
      <c r="AO2332">
        <v>0.13742146</v>
      </c>
      <c r="AP2332" s="1">
        <v>2.4100000000000001E-8</v>
      </c>
      <c r="AQ2332">
        <v>0.13742148400000001</v>
      </c>
      <c r="AS2332">
        <v>0</v>
      </c>
      <c r="AU2332">
        <v>0</v>
      </c>
      <c r="AV2332">
        <v>333.4391574</v>
      </c>
      <c r="AW2332">
        <v>571.75210900000002</v>
      </c>
      <c r="AX2332">
        <v>667.64603699999998</v>
      </c>
      <c r="AY2332">
        <v>622.57938999999999</v>
      </c>
      <c r="AZ2332">
        <f t="shared" si="252"/>
        <v>-95.89392799999996</v>
      </c>
      <c r="BA2332">
        <v>58.318832960000002</v>
      </c>
      <c r="BB2332">
        <v>49.942505300000001</v>
      </c>
      <c r="BC2332">
        <v>8.3763276629999996</v>
      </c>
      <c r="BD2332">
        <f t="shared" si="253"/>
        <v>50.827280999999971</v>
      </c>
      <c r="BE2332">
        <f t="shared" si="254"/>
        <v>-45.066646999999989</v>
      </c>
      <c r="BF2332">
        <f t="shared" si="255"/>
        <v>238.31295160000002</v>
      </c>
      <c r="BG2332">
        <f t="shared" si="256"/>
        <v>334.20687959999998</v>
      </c>
      <c r="BH2332">
        <v>27393.493164</v>
      </c>
      <c r="BI2332">
        <v>44</v>
      </c>
      <c r="BJ2332">
        <v>4436728163</v>
      </c>
      <c r="BK2332">
        <v>46414613</v>
      </c>
      <c r="BL2332">
        <v>4483142776</v>
      </c>
      <c r="BM2332">
        <v>98.964686</v>
      </c>
      <c r="BN2332">
        <f t="shared" si="257"/>
        <v>6.2909247244011866</v>
      </c>
      <c r="BO2332">
        <f t="shared" si="258"/>
        <v>50.827280999999971</v>
      </c>
    </row>
    <row r="2333" spans="1:67" x14ac:dyDescent="0.35">
      <c r="A2333" t="s">
        <v>3791</v>
      </c>
      <c r="B2333" t="s">
        <v>3780</v>
      </c>
      <c r="C2333">
        <v>46015</v>
      </c>
      <c r="D2333" t="s">
        <v>3792</v>
      </c>
      <c r="E2333">
        <v>2012</v>
      </c>
      <c r="F2333">
        <v>2192339968</v>
      </c>
      <c r="G2333">
        <v>29455.83</v>
      </c>
      <c r="H2333">
        <v>129812.9</v>
      </c>
      <c r="J2333">
        <v>0</v>
      </c>
      <c r="M2333">
        <v>483.245</v>
      </c>
      <c r="N2333">
        <v>43347.38</v>
      </c>
      <c r="O2333">
        <v>43101.7</v>
      </c>
      <c r="Q2333">
        <v>1249.2139999999999</v>
      </c>
      <c r="S2333">
        <v>247450.269</v>
      </c>
      <c r="T2333">
        <v>42.788654999999999</v>
      </c>
      <c r="U2333">
        <v>48.05863291</v>
      </c>
      <c r="V2333">
        <v>90.847287910000006</v>
      </c>
      <c r="W2333">
        <v>13.064</v>
      </c>
      <c r="Z2333">
        <v>13.064</v>
      </c>
      <c r="AA2333">
        <v>247554.18030000001</v>
      </c>
      <c r="AB2333">
        <v>13.435794830000001</v>
      </c>
      <c r="AC2333">
        <v>59.21203002</v>
      </c>
      <c r="AD2333">
        <v>0</v>
      </c>
      <c r="AE2333">
        <v>0</v>
      </c>
      <c r="AF2333">
        <v>0</v>
      </c>
      <c r="AG2333">
        <v>0</v>
      </c>
      <c r="AH2333">
        <v>0.22042429899999999</v>
      </c>
      <c r="AI2333">
        <v>19.772198029999998</v>
      </c>
      <c r="AJ2333">
        <v>19.66013512</v>
      </c>
      <c r="AK2333">
        <v>0</v>
      </c>
      <c r="AL2333">
        <v>0.56980852299999996</v>
      </c>
      <c r="AM2333">
        <v>0</v>
      </c>
      <c r="AN2333">
        <v>112.8703908</v>
      </c>
      <c r="AO2333">
        <v>1.9517344999999998E-2</v>
      </c>
      <c r="AP2333" s="1">
        <v>2.1900000000000001E-8</v>
      </c>
      <c r="AQ2333">
        <v>1.9517367000000001E-2</v>
      </c>
      <c r="AS2333">
        <v>5.9589300000000003E-3</v>
      </c>
      <c r="AU2333">
        <v>5.9589300000000003E-3</v>
      </c>
      <c r="AV2333">
        <v>112.9177883</v>
      </c>
      <c r="AW2333">
        <v>473.43077599999998</v>
      </c>
      <c r="AX2333">
        <v>566.71308399999998</v>
      </c>
      <c r="AY2333">
        <v>523.82455200000004</v>
      </c>
      <c r="AZ2333">
        <f t="shared" si="252"/>
        <v>-93.282308</v>
      </c>
      <c r="BA2333">
        <v>23.850960690000001</v>
      </c>
      <c r="BB2333">
        <v>19.925036410000001</v>
      </c>
      <c r="BC2333">
        <v>3.9259242890000001</v>
      </c>
      <c r="BD2333">
        <f t="shared" si="253"/>
        <v>50.393776000000059</v>
      </c>
      <c r="BE2333">
        <f t="shared" si="254"/>
        <v>-42.888531999999941</v>
      </c>
      <c r="BF2333">
        <f t="shared" si="255"/>
        <v>360.5129877</v>
      </c>
      <c r="BG2333">
        <f t="shared" si="256"/>
        <v>453.7952957</v>
      </c>
      <c r="BH2333">
        <v>11000.315581999999</v>
      </c>
      <c r="BI2333">
        <v>21</v>
      </c>
      <c r="BJ2333">
        <v>2116643978</v>
      </c>
      <c r="BK2333">
        <v>75721265</v>
      </c>
      <c r="BL2333">
        <v>2192365243</v>
      </c>
      <c r="BM2333">
        <v>96.546137999999999</v>
      </c>
      <c r="BN2333">
        <f t="shared" si="257"/>
        <v>5.4256396252742913</v>
      </c>
      <c r="BO2333">
        <f t="shared" si="258"/>
        <v>50.393776000000059</v>
      </c>
    </row>
    <row r="2334" spans="1:67" x14ac:dyDescent="0.35">
      <c r="A2334" t="s">
        <v>2706</v>
      </c>
      <c r="B2334" t="s">
        <v>3780</v>
      </c>
      <c r="C2334">
        <v>46017</v>
      </c>
      <c r="D2334" t="s">
        <v>3793</v>
      </c>
      <c r="E2334">
        <v>2012</v>
      </c>
      <c r="F2334">
        <v>1262739968</v>
      </c>
      <c r="G2334">
        <v>3397.2069999999999</v>
      </c>
      <c r="H2334">
        <v>42908.95</v>
      </c>
      <c r="J2334">
        <v>0</v>
      </c>
      <c r="M2334">
        <v>191.05439999999999</v>
      </c>
      <c r="N2334">
        <v>8113.1459999999997</v>
      </c>
      <c r="O2334">
        <v>10562.09</v>
      </c>
      <c r="Q2334">
        <v>1988.2729999999999</v>
      </c>
      <c r="S2334">
        <v>67160.720400000006</v>
      </c>
      <c r="T2334">
        <v>470.67520500000001</v>
      </c>
      <c r="V2334">
        <v>470.67520500000001</v>
      </c>
      <c r="Z2334">
        <v>0</v>
      </c>
      <c r="AA2334">
        <v>67631.395610000007</v>
      </c>
      <c r="AB2334">
        <v>2.6903456659999998</v>
      </c>
      <c r="AC2334">
        <v>33.980828270000003</v>
      </c>
      <c r="AD2334">
        <v>0</v>
      </c>
      <c r="AE2334">
        <v>0</v>
      </c>
      <c r="AF2334">
        <v>0</v>
      </c>
      <c r="AG2334">
        <v>0</v>
      </c>
      <c r="AH2334">
        <v>0.151301459</v>
      </c>
      <c r="AI2334">
        <v>6.4250330279999996</v>
      </c>
      <c r="AJ2334">
        <v>8.3644220249999996</v>
      </c>
      <c r="AK2334">
        <v>0</v>
      </c>
      <c r="AL2334">
        <v>1.5745704190000001</v>
      </c>
      <c r="AM2334">
        <v>0</v>
      </c>
      <c r="AN2334">
        <v>53.186500860000002</v>
      </c>
      <c r="AO2334">
        <v>0.37274119500000003</v>
      </c>
      <c r="AQ2334">
        <v>0.37274119500000003</v>
      </c>
      <c r="AS2334">
        <v>0</v>
      </c>
      <c r="AU2334">
        <v>0</v>
      </c>
      <c r="AV2334">
        <v>53.559242060000003</v>
      </c>
      <c r="AW2334">
        <v>363.05434400000001</v>
      </c>
      <c r="AX2334">
        <v>468.152175</v>
      </c>
      <c r="AY2334">
        <v>526.14228700000001</v>
      </c>
      <c r="AZ2334">
        <f t="shared" si="252"/>
        <v>-105.09783099999999</v>
      </c>
      <c r="BA2334">
        <v>14.75240359</v>
      </c>
      <c r="BB2334">
        <v>11.440562480000001</v>
      </c>
      <c r="BC2334">
        <v>3.31184111</v>
      </c>
      <c r="BD2334">
        <f t="shared" si="253"/>
        <v>163.087943</v>
      </c>
      <c r="BE2334">
        <f t="shared" si="254"/>
        <v>57.990112000000011</v>
      </c>
      <c r="BF2334">
        <f t="shared" si="255"/>
        <v>309.49510194000004</v>
      </c>
      <c r="BG2334">
        <f t="shared" si="256"/>
        <v>414.59293293999997</v>
      </c>
      <c r="BH2334">
        <v>6839.8497310000002</v>
      </c>
      <c r="BI2334">
        <v>13</v>
      </c>
      <c r="BJ2334">
        <v>1220933807</v>
      </c>
      <c r="BK2334">
        <v>42362357</v>
      </c>
      <c r="BL2334">
        <v>1263296164</v>
      </c>
      <c r="BM2334">
        <v>96.646680000000003</v>
      </c>
      <c r="BN2334">
        <f t="shared" si="257"/>
        <v>5.4439768339688444</v>
      </c>
      <c r="BO2334">
        <f t="shared" si="258"/>
        <v>163.087943</v>
      </c>
    </row>
    <row r="2335" spans="1:67" x14ac:dyDescent="0.35">
      <c r="A2335" t="s">
        <v>334</v>
      </c>
      <c r="B2335" t="s">
        <v>3780</v>
      </c>
      <c r="C2335">
        <v>46019</v>
      </c>
      <c r="D2335" t="s">
        <v>3794</v>
      </c>
      <c r="E2335">
        <v>2012</v>
      </c>
      <c r="F2335">
        <v>5870689792</v>
      </c>
      <c r="G2335">
        <v>84829.89</v>
      </c>
      <c r="H2335">
        <v>21490.68</v>
      </c>
      <c r="J2335">
        <v>0</v>
      </c>
      <c r="M2335">
        <v>75.478269999999995</v>
      </c>
      <c r="N2335">
        <v>0</v>
      </c>
      <c r="O2335">
        <v>9314.3060000000005</v>
      </c>
      <c r="Q2335">
        <v>3639.7179999999998</v>
      </c>
      <c r="S2335">
        <v>119350.0723</v>
      </c>
      <c r="T2335">
        <v>479.232936</v>
      </c>
      <c r="U2335">
        <v>847.03340509999998</v>
      </c>
      <c r="V2335">
        <v>1326.266341</v>
      </c>
      <c r="W2335">
        <v>3870.63</v>
      </c>
      <c r="Z2335">
        <v>3870.63</v>
      </c>
      <c r="AA2335">
        <v>124546.96859999999</v>
      </c>
      <c r="AB2335">
        <v>14.449731290000001</v>
      </c>
      <c r="AC2335">
        <v>3.6606737470000001</v>
      </c>
      <c r="AD2335">
        <v>0</v>
      </c>
      <c r="AE2335">
        <v>0</v>
      </c>
      <c r="AF2335">
        <v>0</v>
      </c>
      <c r="AG2335">
        <v>0</v>
      </c>
      <c r="AH2335">
        <v>1.2856797999999999E-2</v>
      </c>
      <c r="AI2335">
        <v>0</v>
      </c>
      <c r="AJ2335">
        <v>1.5865777839999999</v>
      </c>
      <c r="AK2335">
        <v>0</v>
      </c>
      <c r="AL2335">
        <v>0.61998131899999998</v>
      </c>
      <c r="AM2335">
        <v>0</v>
      </c>
      <c r="AN2335">
        <v>20.329820940000001</v>
      </c>
      <c r="AO2335">
        <v>8.1631453000000007E-2</v>
      </c>
      <c r="AP2335" s="1">
        <v>1.4399999999999999E-7</v>
      </c>
      <c r="AQ2335">
        <v>8.1631597E-2</v>
      </c>
      <c r="AS2335">
        <v>0.65931434600000005</v>
      </c>
      <c r="AU2335">
        <v>0.65931434600000005</v>
      </c>
      <c r="AV2335">
        <v>21.215048490000001</v>
      </c>
      <c r="AW2335">
        <v>287.62832200000003</v>
      </c>
      <c r="AX2335">
        <v>287.06099399999999</v>
      </c>
      <c r="AY2335">
        <v>476.46934099999999</v>
      </c>
      <c r="AZ2335">
        <f t="shared" si="252"/>
        <v>0.56732800000003181</v>
      </c>
      <c r="BA2335">
        <v>7.3758551810000004</v>
      </c>
      <c r="BB2335">
        <v>7.3904323239999998</v>
      </c>
      <c r="BC2335">
        <v>-1.4577143000000001E-2</v>
      </c>
      <c r="BD2335">
        <f t="shared" si="253"/>
        <v>188.84101899999996</v>
      </c>
      <c r="BE2335">
        <f t="shared" si="254"/>
        <v>189.40834699999999</v>
      </c>
      <c r="BF2335">
        <f t="shared" si="255"/>
        <v>266.41327351000001</v>
      </c>
      <c r="BG2335">
        <f t="shared" si="256"/>
        <v>265.84594550999998</v>
      </c>
      <c r="BH2335">
        <v>30494.037842000002</v>
      </c>
      <c r="BI2335">
        <v>64</v>
      </c>
      <c r="BJ2335">
        <v>5827518214</v>
      </c>
      <c r="BK2335">
        <v>42730886</v>
      </c>
      <c r="BL2335">
        <v>5870249100</v>
      </c>
      <c r="BM2335">
        <v>99.272076999999996</v>
      </c>
      <c r="BN2335">
        <f t="shared" si="257"/>
        <v>4.7996310281691796</v>
      </c>
      <c r="BO2335">
        <f t="shared" si="258"/>
        <v>188.84101899999996</v>
      </c>
    </row>
    <row r="2336" spans="1:67" x14ac:dyDescent="0.35">
      <c r="A2336" t="s">
        <v>1686</v>
      </c>
      <c r="B2336" t="s">
        <v>3780</v>
      </c>
      <c r="C2336">
        <v>46021</v>
      </c>
      <c r="D2336" t="s">
        <v>3795</v>
      </c>
      <c r="E2336">
        <v>2012</v>
      </c>
      <c r="F2336">
        <v>1997159936</v>
      </c>
      <c r="G2336">
        <v>30663.32</v>
      </c>
      <c r="H2336">
        <v>129755</v>
      </c>
      <c r="J2336">
        <v>0</v>
      </c>
      <c r="M2336">
        <v>0</v>
      </c>
      <c r="N2336">
        <v>34040.04</v>
      </c>
      <c r="O2336">
        <v>5614.5069999999996</v>
      </c>
      <c r="Q2336">
        <v>50724.71</v>
      </c>
      <c r="S2336">
        <v>250797.57699999999</v>
      </c>
      <c r="U2336">
        <v>102.12459490000001</v>
      </c>
      <c r="V2336">
        <v>102.12459490000001</v>
      </c>
      <c r="Z2336">
        <v>0</v>
      </c>
      <c r="AA2336">
        <v>250899.7016</v>
      </c>
      <c r="AB2336">
        <v>15.353462410000001</v>
      </c>
      <c r="AC2336">
        <v>64.969759139999994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17.044223339999999</v>
      </c>
      <c r="AJ2336">
        <v>2.8112455590000001</v>
      </c>
      <c r="AK2336">
        <v>0</v>
      </c>
      <c r="AL2336">
        <v>25.39842157</v>
      </c>
      <c r="AM2336">
        <v>0</v>
      </c>
      <c r="AN2336">
        <v>125.577112</v>
      </c>
      <c r="AP2336" s="1">
        <v>5.1100000000000001E-8</v>
      </c>
      <c r="AQ2336" s="1">
        <v>5.1100000000000001E-8</v>
      </c>
      <c r="AS2336">
        <v>0</v>
      </c>
      <c r="AU2336">
        <v>0</v>
      </c>
      <c r="AV2336">
        <v>125.62824689999999</v>
      </c>
      <c r="AW2336">
        <v>418.46760499999999</v>
      </c>
      <c r="AX2336">
        <v>562.59554800000001</v>
      </c>
      <c r="AY2336">
        <v>556.75173800000005</v>
      </c>
      <c r="AZ2336">
        <f t="shared" si="252"/>
        <v>-144.12794300000002</v>
      </c>
      <c r="BA2336">
        <v>30.021020839999998</v>
      </c>
      <c r="BB2336">
        <v>22.3301175</v>
      </c>
      <c r="BC2336">
        <v>7.6909033420000004</v>
      </c>
      <c r="BD2336">
        <f t="shared" si="253"/>
        <v>138.28413300000005</v>
      </c>
      <c r="BE2336">
        <f t="shared" si="254"/>
        <v>-5.8438099999999622</v>
      </c>
      <c r="BF2336">
        <f t="shared" si="255"/>
        <v>292.83935810000003</v>
      </c>
      <c r="BG2336">
        <f t="shared" si="256"/>
        <v>436.96730109999999</v>
      </c>
      <c r="BH2336">
        <v>12805.289978000001</v>
      </c>
      <c r="BI2336">
        <v>23</v>
      </c>
      <c r="BJ2336">
        <v>1900214169</v>
      </c>
      <c r="BK2336">
        <v>96243697</v>
      </c>
      <c r="BL2336">
        <v>1996457866</v>
      </c>
      <c r="BM2336">
        <v>95.179276999999999</v>
      </c>
      <c r="BN2336">
        <f t="shared" si="257"/>
        <v>5.8495058540946898</v>
      </c>
      <c r="BO2336">
        <f t="shared" si="258"/>
        <v>138.28413300000005</v>
      </c>
    </row>
    <row r="2337" spans="1:67" x14ac:dyDescent="0.35">
      <c r="A2337" t="s">
        <v>3796</v>
      </c>
      <c r="B2337" t="s">
        <v>3780</v>
      </c>
      <c r="C2337">
        <v>46023</v>
      </c>
      <c r="D2337" t="s">
        <v>3797</v>
      </c>
      <c r="E2337">
        <v>2012</v>
      </c>
      <c r="F2337">
        <v>2979290112</v>
      </c>
      <c r="G2337">
        <v>44580.82</v>
      </c>
      <c r="H2337">
        <v>119147</v>
      </c>
      <c r="J2337">
        <v>0</v>
      </c>
      <c r="M2337">
        <v>0</v>
      </c>
      <c r="N2337">
        <v>73561.59</v>
      </c>
      <c r="O2337">
        <v>68838.740000000005</v>
      </c>
      <c r="S2337">
        <v>306128.15000000002</v>
      </c>
      <c r="T2337">
        <v>770.19578999999999</v>
      </c>
      <c r="V2337">
        <v>770.19578999999999</v>
      </c>
      <c r="Z2337">
        <v>0</v>
      </c>
      <c r="AA2337">
        <v>306898.34580000001</v>
      </c>
      <c r="AB2337">
        <v>14.9635713</v>
      </c>
      <c r="AC2337">
        <v>39.991741500000003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24.69097914</v>
      </c>
      <c r="AJ2337">
        <v>23.105752519999999</v>
      </c>
      <c r="AK2337">
        <v>0</v>
      </c>
      <c r="AL2337">
        <v>0</v>
      </c>
      <c r="AM2337">
        <v>0</v>
      </c>
      <c r="AN2337">
        <v>102.7520444</v>
      </c>
      <c r="AO2337">
        <v>0.25851654600000001</v>
      </c>
      <c r="AQ2337">
        <v>0.25851654600000001</v>
      </c>
      <c r="AS2337">
        <v>0</v>
      </c>
      <c r="AU2337">
        <v>0</v>
      </c>
      <c r="AV2337">
        <v>103.010561</v>
      </c>
      <c r="AW2337">
        <v>523.04442700000004</v>
      </c>
      <c r="AX2337">
        <v>548.69124599999998</v>
      </c>
      <c r="AY2337">
        <v>553.49678600000004</v>
      </c>
      <c r="AZ2337">
        <f t="shared" si="252"/>
        <v>-25.646818999999937</v>
      </c>
      <c r="BA2337">
        <v>19.694419</v>
      </c>
      <c r="BB2337">
        <v>18.773866309999999</v>
      </c>
      <c r="BC2337">
        <v>0.92055268400000001</v>
      </c>
      <c r="BD2337">
        <f t="shared" si="253"/>
        <v>30.452359000000001</v>
      </c>
      <c r="BE2337">
        <f t="shared" si="254"/>
        <v>4.8055400000000645</v>
      </c>
      <c r="BF2337">
        <f t="shared" si="255"/>
        <v>420.03386600000005</v>
      </c>
      <c r="BG2337">
        <f t="shared" si="256"/>
        <v>445.68068499999998</v>
      </c>
      <c r="BH2337">
        <v>19372.387512000001</v>
      </c>
      <c r="BI2337">
        <v>35</v>
      </c>
      <c r="BJ2337">
        <v>2842481185</v>
      </c>
      <c r="BK2337">
        <v>136616766</v>
      </c>
      <c r="BL2337">
        <v>2979097951</v>
      </c>
      <c r="BM2337">
        <v>95.414157000000003</v>
      </c>
      <c r="BN2337">
        <f t="shared" si="257"/>
        <v>5.8009922573649106</v>
      </c>
      <c r="BO2337">
        <f t="shared" si="258"/>
        <v>30.452359000000001</v>
      </c>
    </row>
    <row r="2338" spans="1:67" x14ac:dyDescent="0.35">
      <c r="A2338" t="s">
        <v>212</v>
      </c>
      <c r="B2338" t="s">
        <v>3780</v>
      </c>
      <c r="C2338">
        <v>46025</v>
      </c>
      <c r="D2338" t="s">
        <v>3798</v>
      </c>
      <c r="E2338">
        <v>2012</v>
      </c>
      <c r="F2338">
        <v>2505580032</v>
      </c>
      <c r="G2338">
        <v>31052.74</v>
      </c>
      <c r="H2338">
        <v>324490.5</v>
      </c>
      <c r="J2338">
        <v>0</v>
      </c>
      <c r="M2338">
        <v>0</v>
      </c>
      <c r="N2338">
        <v>130739.7</v>
      </c>
      <c r="Q2338">
        <v>25262.44</v>
      </c>
      <c r="S2338">
        <v>511545.38</v>
      </c>
      <c r="T2338">
        <v>513.46385999999995</v>
      </c>
      <c r="V2338">
        <v>513.46385999999995</v>
      </c>
      <c r="Z2338">
        <v>0</v>
      </c>
      <c r="AA2338">
        <v>512058.84389999998</v>
      </c>
      <c r="AB2338">
        <v>12.393433699999999</v>
      </c>
      <c r="AC2338">
        <v>129.5071384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52.179414880000003</v>
      </c>
      <c r="AJ2338">
        <v>0</v>
      </c>
      <c r="AK2338">
        <v>0</v>
      </c>
      <c r="AL2338">
        <v>10.08247179</v>
      </c>
      <c r="AM2338">
        <v>0</v>
      </c>
      <c r="AN2338">
        <v>204.1624588</v>
      </c>
      <c r="AO2338">
        <v>0.20492814200000001</v>
      </c>
      <c r="AQ2338">
        <v>0.20492814200000001</v>
      </c>
      <c r="AS2338">
        <v>0</v>
      </c>
      <c r="AU2338">
        <v>0</v>
      </c>
      <c r="AV2338">
        <v>204.36738690000001</v>
      </c>
      <c r="AW2338">
        <v>619.75754199999994</v>
      </c>
      <c r="AX2338">
        <v>698.086319</v>
      </c>
      <c r="AY2338">
        <v>604.963483</v>
      </c>
      <c r="AZ2338">
        <f t="shared" si="252"/>
        <v>-78.328777000000059</v>
      </c>
      <c r="BA2338">
        <v>32.97537715</v>
      </c>
      <c r="BB2338">
        <v>29.275374880000001</v>
      </c>
      <c r="BC2338">
        <v>3.700002268</v>
      </c>
      <c r="BD2338">
        <f t="shared" si="253"/>
        <v>-14.794058999999947</v>
      </c>
      <c r="BE2338">
        <f t="shared" si="254"/>
        <v>-93.122836000000007</v>
      </c>
      <c r="BF2338">
        <f t="shared" si="255"/>
        <v>415.3901550999999</v>
      </c>
      <c r="BG2338">
        <f t="shared" si="256"/>
        <v>493.71893209999996</v>
      </c>
      <c r="BH2338">
        <v>16334.014037999999</v>
      </c>
      <c r="BI2338">
        <v>27</v>
      </c>
      <c r="BJ2338">
        <v>2480181884</v>
      </c>
      <c r="BK2338">
        <v>25627353</v>
      </c>
      <c r="BL2338">
        <v>2505809237</v>
      </c>
      <c r="BM2338">
        <v>98.977282000000002</v>
      </c>
      <c r="BN2338">
        <f t="shared" si="257"/>
        <v>6.1121448354178893</v>
      </c>
      <c r="BO2338">
        <f t="shared" si="258"/>
        <v>-14.794058999999947</v>
      </c>
    </row>
    <row r="2339" spans="1:67" x14ac:dyDescent="0.35">
      <c r="A2339" t="s">
        <v>56</v>
      </c>
      <c r="B2339" t="s">
        <v>3780</v>
      </c>
      <c r="C2339">
        <v>46027</v>
      </c>
      <c r="D2339" t="s">
        <v>3799</v>
      </c>
      <c r="E2339">
        <v>2012</v>
      </c>
      <c r="F2339">
        <v>1080640000</v>
      </c>
      <c r="G2339">
        <v>31284.78</v>
      </c>
      <c r="H2339">
        <v>157871.20000000001</v>
      </c>
      <c r="J2339">
        <v>0</v>
      </c>
      <c r="M2339">
        <v>0</v>
      </c>
      <c r="N2339">
        <v>43534.42</v>
      </c>
      <c r="O2339">
        <v>6885.9579999999996</v>
      </c>
      <c r="S2339">
        <v>239576.35800000001</v>
      </c>
      <c r="T2339">
        <v>667.503018</v>
      </c>
      <c r="V2339">
        <v>667.503018</v>
      </c>
      <c r="Z2339">
        <v>0</v>
      </c>
      <c r="AA2339">
        <v>240243.861</v>
      </c>
      <c r="AB2339">
        <v>28.9502332</v>
      </c>
      <c r="AC2339">
        <v>146.0904649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40.285775100000002</v>
      </c>
      <c r="AJ2339">
        <v>6.3721109709999997</v>
      </c>
      <c r="AK2339">
        <v>0</v>
      </c>
      <c r="AL2339">
        <v>0</v>
      </c>
      <c r="AM2339">
        <v>0</v>
      </c>
      <c r="AN2339">
        <v>221.6985842</v>
      </c>
      <c r="AO2339">
        <v>0.61769231000000002</v>
      </c>
      <c r="AQ2339">
        <v>0.61769231000000002</v>
      </c>
      <c r="AS2339">
        <v>0</v>
      </c>
      <c r="AU2339">
        <v>0</v>
      </c>
      <c r="AV2339">
        <v>222.31627649999999</v>
      </c>
      <c r="AW2339">
        <v>693.35778000000005</v>
      </c>
      <c r="AX2339">
        <v>619.43523700000003</v>
      </c>
      <c r="AY2339">
        <v>627.11287700000003</v>
      </c>
      <c r="AZ2339">
        <f t="shared" si="252"/>
        <v>73.922543000000019</v>
      </c>
      <c r="BA2339">
        <v>32.063717019999999</v>
      </c>
      <c r="BB2339">
        <v>35.890156580000003</v>
      </c>
      <c r="BC2339">
        <v>-3.826439567</v>
      </c>
      <c r="BD2339">
        <f t="shared" si="253"/>
        <v>-66.244903000000022</v>
      </c>
      <c r="BE2339">
        <f t="shared" si="254"/>
        <v>7.6776399999999967</v>
      </c>
      <c r="BF2339">
        <f t="shared" si="255"/>
        <v>471.04150350000009</v>
      </c>
      <c r="BG2339">
        <f t="shared" si="256"/>
        <v>397.11896050000007</v>
      </c>
      <c r="BH2339">
        <v>8779.1945799999994</v>
      </c>
      <c r="BI2339">
        <v>14</v>
      </c>
      <c r="BJ2339">
        <v>1067154439</v>
      </c>
      <c r="BK2339">
        <v>13955927</v>
      </c>
      <c r="BL2339">
        <v>1081110366</v>
      </c>
      <c r="BM2339">
        <v>98.709112000000005</v>
      </c>
      <c r="BN2339">
        <f t="shared" si="257"/>
        <v>6.3531407009314398</v>
      </c>
      <c r="BO2339">
        <f t="shared" si="258"/>
        <v>-66.244903000000022</v>
      </c>
    </row>
    <row r="2340" spans="1:67" x14ac:dyDescent="0.35">
      <c r="A2340" t="s">
        <v>3800</v>
      </c>
      <c r="B2340" t="s">
        <v>3780</v>
      </c>
      <c r="C2340">
        <v>46029</v>
      </c>
      <c r="D2340" t="s">
        <v>3801</v>
      </c>
      <c r="E2340">
        <v>2012</v>
      </c>
      <c r="F2340">
        <v>1857360000</v>
      </c>
      <c r="G2340">
        <v>28449.1</v>
      </c>
      <c r="H2340">
        <v>253851.5</v>
      </c>
      <c r="J2340">
        <v>0</v>
      </c>
      <c r="M2340">
        <v>0</v>
      </c>
      <c r="N2340">
        <v>78402.83</v>
      </c>
      <c r="Q2340">
        <v>29271.51</v>
      </c>
      <c r="S2340">
        <v>389974.94</v>
      </c>
      <c r="T2340">
        <v>504.90612900000002</v>
      </c>
      <c r="U2340">
        <v>48.05863291</v>
      </c>
      <c r="V2340">
        <v>552.96476189999998</v>
      </c>
      <c r="Z2340">
        <v>0</v>
      </c>
      <c r="AA2340">
        <v>390527.90480000002</v>
      </c>
      <c r="AB2340">
        <v>15.316955249999999</v>
      </c>
      <c r="AC2340">
        <v>136.67328900000001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42.21197291</v>
      </c>
      <c r="AJ2340">
        <v>0</v>
      </c>
      <c r="AK2340">
        <v>0</v>
      </c>
      <c r="AL2340">
        <v>15.75973963</v>
      </c>
      <c r="AM2340">
        <v>0</v>
      </c>
      <c r="AN2340">
        <v>209.9619568</v>
      </c>
      <c r="AO2340">
        <v>0.27184074699999999</v>
      </c>
      <c r="AP2340" s="1">
        <v>2.59E-8</v>
      </c>
      <c r="AQ2340">
        <v>0.27184077299999998</v>
      </c>
      <c r="AS2340">
        <v>0</v>
      </c>
      <c r="AU2340">
        <v>0</v>
      </c>
      <c r="AV2340">
        <v>210.25967220000001</v>
      </c>
      <c r="AW2340">
        <v>643.14662799999996</v>
      </c>
      <c r="AX2340">
        <v>737.88192600000002</v>
      </c>
      <c r="AY2340">
        <v>627.429126</v>
      </c>
      <c r="AZ2340">
        <f t="shared" si="252"/>
        <v>-94.735298000000057</v>
      </c>
      <c r="BA2340">
        <v>32.69233843</v>
      </c>
      <c r="BB2340">
        <v>28.495029460000001</v>
      </c>
      <c r="BC2340">
        <v>4.1973089650000004</v>
      </c>
      <c r="BD2340">
        <f t="shared" si="253"/>
        <v>-15.717501999999968</v>
      </c>
      <c r="BE2340">
        <f t="shared" si="254"/>
        <v>-110.45280000000002</v>
      </c>
      <c r="BF2340">
        <f t="shared" si="255"/>
        <v>432.88695579999995</v>
      </c>
      <c r="BG2340">
        <f t="shared" si="256"/>
        <v>527.62225379999995</v>
      </c>
      <c r="BH2340">
        <v>12548.58252</v>
      </c>
      <c r="BI2340">
        <v>20</v>
      </c>
      <c r="BJ2340">
        <v>1780837047</v>
      </c>
      <c r="BK2340">
        <v>76608859</v>
      </c>
      <c r="BL2340">
        <v>1857445906</v>
      </c>
      <c r="BM2340">
        <v>95.875580999999997</v>
      </c>
      <c r="BN2340">
        <f t="shared" si="257"/>
        <v>6.5442015522179728</v>
      </c>
      <c r="BO2340">
        <f t="shared" si="258"/>
        <v>-15.717501999999968</v>
      </c>
    </row>
    <row r="2341" spans="1:67" x14ac:dyDescent="0.35">
      <c r="A2341" t="s">
        <v>3802</v>
      </c>
      <c r="B2341" t="s">
        <v>3780</v>
      </c>
      <c r="C2341">
        <v>46031</v>
      </c>
      <c r="D2341" t="s">
        <v>3803</v>
      </c>
      <c r="E2341">
        <v>2012</v>
      </c>
      <c r="F2341">
        <v>6551790080</v>
      </c>
      <c r="G2341">
        <v>29383.63</v>
      </c>
      <c r="H2341">
        <v>44144.38</v>
      </c>
      <c r="J2341">
        <v>0</v>
      </c>
      <c r="M2341">
        <v>245.30439999999999</v>
      </c>
      <c r="N2341">
        <v>1244.0160000000001</v>
      </c>
      <c r="O2341">
        <v>22577.81</v>
      </c>
      <c r="Q2341">
        <v>68112.09</v>
      </c>
      <c r="S2341">
        <v>165707.2304</v>
      </c>
      <c r="V2341">
        <v>0</v>
      </c>
      <c r="Z2341">
        <v>0</v>
      </c>
      <c r="AA2341">
        <v>165707.2304</v>
      </c>
      <c r="AB2341">
        <v>4.4848247030000001</v>
      </c>
      <c r="AC2341">
        <v>6.737758607</v>
      </c>
      <c r="AD2341">
        <v>0</v>
      </c>
      <c r="AE2341">
        <v>0</v>
      </c>
      <c r="AF2341">
        <v>0</v>
      </c>
      <c r="AG2341">
        <v>0</v>
      </c>
      <c r="AH2341">
        <v>3.7440820999999999E-2</v>
      </c>
      <c r="AI2341">
        <v>0.18987421500000001</v>
      </c>
      <c r="AJ2341">
        <v>3.4460521059999998</v>
      </c>
      <c r="AK2341">
        <v>0</v>
      </c>
      <c r="AL2341">
        <v>10.39595121</v>
      </c>
      <c r="AM2341">
        <v>0</v>
      </c>
      <c r="AN2341">
        <v>25.291901660000001</v>
      </c>
      <c r="AQ2341">
        <v>0</v>
      </c>
      <c r="AR2341">
        <v>7.8017779999999997</v>
      </c>
      <c r="AS2341">
        <v>0</v>
      </c>
      <c r="AU2341">
        <v>0</v>
      </c>
      <c r="AV2341">
        <v>25.291901660000001</v>
      </c>
      <c r="AW2341">
        <v>390.30992099999997</v>
      </c>
      <c r="AX2341">
        <v>480.62093599999997</v>
      </c>
      <c r="AY2341">
        <v>493.41693600000002</v>
      </c>
      <c r="AZ2341">
        <f t="shared" si="252"/>
        <v>-90.311014999999998</v>
      </c>
      <c r="BA2341">
        <v>6.4799535700000002</v>
      </c>
      <c r="BB2341">
        <v>5.2623387299999997</v>
      </c>
      <c r="BC2341">
        <v>1.21761484</v>
      </c>
      <c r="BD2341">
        <f t="shared" si="253"/>
        <v>103.10701500000005</v>
      </c>
      <c r="BE2341">
        <f t="shared" si="254"/>
        <v>12.796000000000049</v>
      </c>
      <c r="BF2341">
        <f t="shared" si="255"/>
        <v>365.01801933999997</v>
      </c>
      <c r="BG2341">
        <f t="shared" si="256"/>
        <v>455.32903433999996</v>
      </c>
      <c r="BH2341">
        <v>34539.185515999998</v>
      </c>
      <c r="BI2341">
        <v>70</v>
      </c>
      <c r="BJ2341">
        <v>6396478457</v>
      </c>
      <c r="BK2341">
        <v>155287098</v>
      </c>
      <c r="BL2341">
        <v>6551765555</v>
      </c>
      <c r="BM2341">
        <v>97.629842999999994</v>
      </c>
      <c r="BN2341">
        <f t="shared" si="257"/>
        <v>5.0539560531711603</v>
      </c>
      <c r="BO2341">
        <f t="shared" si="258"/>
        <v>103.10701500000005</v>
      </c>
    </row>
    <row r="2342" spans="1:67" x14ac:dyDescent="0.35">
      <c r="A2342" t="s">
        <v>471</v>
      </c>
      <c r="B2342" t="s">
        <v>3780</v>
      </c>
      <c r="C2342">
        <v>46033</v>
      </c>
      <c r="D2342" t="s">
        <v>3804</v>
      </c>
      <c r="E2342">
        <v>2012</v>
      </c>
      <c r="F2342">
        <v>4037819904</v>
      </c>
      <c r="G2342">
        <v>13289.1</v>
      </c>
      <c r="H2342">
        <v>793.80550000000005</v>
      </c>
      <c r="J2342">
        <v>0</v>
      </c>
      <c r="M2342">
        <v>0</v>
      </c>
      <c r="N2342">
        <v>0</v>
      </c>
      <c r="O2342">
        <v>1019.297</v>
      </c>
      <c r="S2342">
        <v>15102.202499999999</v>
      </c>
      <c r="T2342">
        <v>25.673193000000001</v>
      </c>
      <c r="U2342">
        <v>27519.574670000002</v>
      </c>
      <c r="V2342">
        <v>27545.247859999999</v>
      </c>
      <c r="W2342">
        <v>17.811789999999998</v>
      </c>
      <c r="Z2342">
        <v>17.811789999999998</v>
      </c>
      <c r="AA2342">
        <v>42665.262150000002</v>
      </c>
      <c r="AB2342">
        <v>3.2911571880000001</v>
      </c>
      <c r="AC2342">
        <v>0.19659259700000001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0.25243746</v>
      </c>
      <c r="AK2342">
        <v>0</v>
      </c>
      <c r="AL2342">
        <v>0</v>
      </c>
      <c r="AM2342">
        <v>0</v>
      </c>
      <c r="AN2342">
        <v>3.7401872439999999</v>
      </c>
      <c r="AO2342">
        <v>6.3581820000000004E-3</v>
      </c>
      <c r="AP2342" s="1">
        <v>6.8199999999999999E-6</v>
      </c>
      <c r="AQ2342">
        <v>6.3649969999999998E-3</v>
      </c>
      <c r="AR2342">
        <v>7.8017779999999997</v>
      </c>
      <c r="AS2342">
        <v>4.411239E-3</v>
      </c>
      <c r="AU2342">
        <v>4.411239E-3</v>
      </c>
      <c r="AV2342">
        <v>10.566410380000001</v>
      </c>
      <c r="AW2342">
        <v>384.27650699999998</v>
      </c>
      <c r="AX2342">
        <v>357.22567800000002</v>
      </c>
      <c r="AY2342">
        <v>452.50896599999999</v>
      </c>
      <c r="AZ2342">
        <f t="shared" si="252"/>
        <v>27.050828999999965</v>
      </c>
      <c r="BA2342">
        <v>2.7496893999999998</v>
      </c>
      <c r="BB2342">
        <v>2.9579089719999998</v>
      </c>
      <c r="BC2342">
        <v>-0.20821957199999999</v>
      </c>
      <c r="BD2342">
        <f t="shared" si="253"/>
        <v>68.232459000000006</v>
      </c>
      <c r="BE2342">
        <f t="shared" si="254"/>
        <v>95.28328799999997</v>
      </c>
      <c r="BF2342">
        <f t="shared" si="255"/>
        <v>373.71009662</v>
      </c>
      <c r="BG2342">
        <f t="shared" si="256"/>
        <v>346.65926762000004</v>
      </c>
      <c r="BH2342">
        <v>19005.376586999999</v>
      </c>
      <c r="BI2342">
        <v>42</v>
      </c>
      <c r="BJ2342">
        <v>4032473656</v>
      </c>
      <c r="BK2342">
        <v>5481083</v>
      </c>
      <c r="BL2342">
        <v>4037954739</v>
      </c>
      <c r="BM2342">
        <v>99.864260999999999</v>
      </c>
      <c r="BN2342">
        <f t="shared" si="257"/>
        <v>4.5312403202983695</v>
      </c>
      <c r="BO2342">
        <f t="shared" si="258"/>
        <v>68.232459000000006</v>
      </c>
    </row>
    <row r="2343" spans="1:67" x14ac:dyDescent="0.35">
      <c r="A2343" t="s">
        <v>3805</v>
      </c>
      <c r="B2343" t="s">
        <v>3780</v>
      </c>
      <c r="C2343">
        <v>46035</v>
      </c>
      <c r="D2343" t="s">
        <v>3806</v>
      </c>
      <c r="E2343">
        <v>2012</v>
      </c>
      <c r="F2343">
        <v>1131449984</v>
      </c>
      <c r="G2343">
        <v>20335.11</v>
      </c>
      <c r="H2343">
        <v>103105.9</v>
      </c>
      <c r="J2343">
        <v>0</v>
      </c>
      <c r="M2343">
        <v>0</v>
      </c>
      <c r="N2343">
        <v>41540.82</v>
      </c>
      <c r="Q2343">
        <v>421.53100000000001</v>
      </c>
      <c r="S2343">
        <v>165403.361</v>
      </c>
      <c r="T2343">
        <v>342.30923999999999</v>
      </c>
      <c r="V2343">
        <v>342.30923999999999</v>
      </c>
      <c r="Z2343">
        <v>0</v>
      </c>
      <c r="AA2343">
        <v>165745.67019999999</v>
      </c>
      <c r="AB2343">
        <v>17.972610620000001</v>
      </c>
      <c r="AC2343">
        <v>91.127227410000003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36.71467638</v>
      </c>
      <c r="AJ2343">
        <v>0</v>
      </c>
      <c r="AK2343">
        <v>0</v>
      </c>
      <c r="AL2343">
        <v>0.37255822700000002</v>
      </c>
      <c r="AM2343">
        <v>0</v>
      </c>
      <c r="AN2343">
        <v>146.18707259999999</v>
      </c>
      <c r="AO2343">
        <v>0.30254031999999997</v>
      </c>
      <c r="AQ2343">
        <v>0.30254031999999997</v>
      </c>
      <c r="AS2343">
        <v>0</v>
      </c>
      <c r="AU2343">
        <v>0</v>
      </c>
      <c r="AV2343">
        <v>146.48961299999999</v>
      </c>
      <c r="AW2343">
        <v>569.44459400000005</v>
      </c>
      <c r="AX2343">
        <v>623.19619</v>
      </c>
      <c r="AY2343">
        <v>565.80930599999999</v>
      </c>
      <c r="AZ2343">
        <f t="shared" si="252"/>
        <v>-53.75159599999995</v>
      </c>
      <c r="BA2343">
        <v>25.724998450000001</v>
      </c>
      <c r="BB2343">
        <v>23.506179169999999</v>
      </c>
      <c r="BC2343">
        <v>2.2188192839999998</v>
      </c>
      <c r="BD2343">
        <f t="shared" si="253"/>
        <v>-3.6352880000000596</v>
      </c>
      <c r="BE2343">
        <f t="shared" si="254"/>
        <v>-57.386884000000009</v>
      </c>
      <c r="BF2343">
        <f t="shared" si="255"/>
        <v>422.95498100000009</v>
      </c>
      <c r="BG2343">
        <f t="shared" si="256"/>
        <v>476.70657700000004</v>
      </c>
      <c r="BH2343">
        <v>6789.7116699999997</v>
      </c>
      <c r="BI2343">
        <v>12</v>
      </c>
      <c r="BJ2343">
        <v>1128284964</v>
      </c>
      <c r="BK2343">
        <v>3404556</v>
      </c>
      <c r="BL2343">
        <v>1131689520</v>
      </c>
      <c r="BM2343">
        <v>99.699162000000001</v>
      </c>
      <c r="BN2343">
        <f t="shared" si="257"/>
        <v>5.675166116240776</v>
      </c>
      <c r="BO2343">
        <f t="shared" si="258"/>
        <v>-3.6352880000000596</v>
      </c>
    </row>
    <row r="2344" spans="1:67" x14ac:dyDescent="0.35">
      <c r="A2344" t="s">
        <v>3807</v>
      </c>
      <c r="B2344" t="s">
        <v>3780</v>
      </c>
      <c r="C2344">
        <v>46037</v>
      </c>
      <c r="D2344" t="s">
        <v>3808</v>
      </c>
      <c r="E2344">
        <v>2012</v>
      </c>
      <c r="F2344">
        <v>2826109952</v>
      </c>
      <c r="G2344">
        <v>25027.83</v>
      </c>
      <c r="H2344">
        <v>356704.7</v>
      </c>
      <c r="J2344">
        <v>0</v>
      </c>
      <c r="M2344">
        <v>0</v>
      </c>
      <c r="N2344">
        <v>141597.70000000001</v>
      </c>
      <c r="Q2344">
        <v>57390.59</v>
      </c>
      <c r="S2344">
        <v>580720.81999999995</v>
      </c>
      <c r="T2344">
        <v>496.34839799999997</v>
      </c>
      <c r="V2344">
        <v>496.34839799999997</v>
      </c>
      <c r="Z2344">
        <v>0</v>
      </c>
      <c r="AA2344">
        <v>581217.16839999997</v>
      </c>
      <c r="AB2344">
        <v>8.855929325</v>
      </c>
      <c r="AC2344">
        <v>126.2175591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50.103393850000003</v>
      </c>
      <c r="AJ2344">
        <v>0</v>
      </c>
      <c r="AK2344">
        <v>0</v>
      </c>
      <c r="AL2344">
        <v>20.3072743</v>
      </c>
      <c r="AM2344">
        <v>0</v>
      </c>
      <c r="AN2344">
        <v>205.48415660000001</v>
      </c>
      <c r="AO2344">
        <v>0.175629543</v>
      </c>
      <c r="AQ2344">
        <v>0.175629543</v>
      </c>
      <c r="AS2344">
        <v>0</v>
      </c>
      <c r="AU2344">
        <v>0</v>
      </c>
      <c r="AV2344">
        <v>205.65978620000001</v>
      </c>
      <c r="AW2344">
        <v>597.96270900000002</v>
      </c>
      <c r="AX2344">
        <v>689.59949800000004</v>
      </c>
      <c r="AY2344">
        <v>618.671649</v>
      </c>
      <c r="AZ2344">
        <f t="shared" si="252"/>
        <v>-91.636789000000022</v>
      </c>
      <c r="BA2344">
        <v>34.393413350000003</v>
      </c>
      <c r="BB2344">
        <v>29.82307655</v>
      </c>
      <c r="BC2344">
        <v>4.5703367989999997</v>
      </c>
      <c r="BD2344">
        <f t="shared" si="253"/>
        <v>20.708939999999984</v>
      </c>
      <c r="BE2344">
        <f t="shared" si="254"/>
        <v>-70.927849000000037</v>
      </c>
      <c r="BF2344">
        <f t="shared" si="255"/>
        <v>392.30292280000003</v>
      </c>
      <c r="BG2344">
        <f t="shared" si="256"/>
        <v>483.93971180000005</v>
      </c>
      <c r="BH2344">
        <v>18560.149474999998</v>
      </c>
      <c r="BI2344">
        <v>30</v>
      </c>
      <c r="BJ2344">
        <v>2663788603</v>
      </c>
      <c r="BK2344">
        <v>162128327</v>
      </c>
      <c r="BL2344">
        <v>2825916930</v>
      </c>
      <c r="BM2344">
        <v>94.262805999999998</v>
      </c>
      <c r="BN2344">
        <f t="shared" si="257"/>
        <v>6.5632636588390971</v>
      </c>
      <c r="BO2344">
        <f t="shared" si="258"/>
        <v>20.708939999999984</v>
      </c>
    </row>
    <row r="2345" spans="1:67" x14ac:dyDescent="0.35">
      <c r="A2345" t="s">
        <v>2727</v>
      </c>
      <c r="B2345" t="s">
        <v>3780</v>
      </c>
      <c r="C2345">
        <v>46039</v>
      </c>
      <c r="D2345" t="s">
        <v>3809</v>
      </c>
      <c r="E2345">
        <v>2012</v>
      </c>
      <c r="F2345">
        <v>1648390016</v>
      </c>
      <c r="G2345">
        <v>25877.29</v>
      </c>
      <c r="H2345">
        <v>235528.5</v>
      </c>
      <c r="J2345">
        <v>0</v>
      </c>
      <c r="M2345">
        <v>0</v>
      </c>
      <c r="N2345">
        <v>88089.58</v>
      </c>
      <c r="Q2345">
        <v>13970.41</v>
      </c>
      <c r="S2345">
        <v>363465.78</v>
      </c>
      <c r="T2345">
        <v>479.232936</v>
      </c>
      <c r="V2345">
        <v>479.232936</v>
      </c>
      <c r="Z2345">
        <v>0</v>
      </c>
      <c r="AA2345">
        <v>363945.01289999997</v>
      </c>
      <c r="AB2345">
        <v>15.69852386</v>
      </c>
      <c r="AC2345">
        <v>142.88396420000001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53.439767979999999</v>
      </c>
      <c r="AJ2345">
        <v>0</v>
      </c>
      <c r="AK2345">
        <v>0</v>
      </c>
      <c r="AL2345">
        <v>8.4751847950000005</v>
      </c>
      <c r="AM2345">
        <v>0</v>
      </c>
      <c r="AN2345">
        <v>220.49744079999999</v>
      </c>
      <c r="AO2345">
        <v>0.29072788100000002</v>
      </c>
      <c r="AQ2345">
        <v>0.29072788100000002</v>
      </c>
      <c r="AS2345">
        <v>0</v>
      </c>
      <c r="AU2345">
        <v>0</v>
      </c>
      <c r="AV2345">
        <v>220.7881687</v>
      </c>
      <c r="AW2345">
        <v>604.57994299999996</v>
      </c>
      <c r="AX2345">
        <v>737.66866000000005</v>
      </c>
      <c r="AY2345">
        <v>645.17803300000003</v>
      </c>
      <c r="AZ2345">
        <f t="shared" si="252"/>
        <v>-133.08871700000009</v>
      </c>
      <c r="BA2345">
        <v>36.519267839999998</v>
      </c>
      <c r="BB2345">
        <v>29.930533950000001</v>
      </c>
      <c r="BC2345">
        <v>6.5887338939999998</v>
      </c>
      <c r="BD2345">
        <f t="shared" si="253"/>
        <v>40.59809000000007</v>
      </c>
      <c r="BE2345">
        <f t="shared" si="254"/>
        <v>-92.490627000000018</v>
      </c>
      <c r="BF2345">
        <f t="shared" si="255"/>
        <v>383.79177429999993</v>
      </c>
      <c r="BG2345">
        <f t="shared" si="256"/>
        <v>516.88049130000002</v>
      </c>
      <c r="BH2345">
        <v>12903.560669</v>
      </c>
      <c r="BI2345">
        <v>20</v>
      </c>
      <c r="BJ2345">
        <v>1612885709</v>
      </c>
      <c r="BK2345">
        <v>35935421</v>
      </c>
      <c r="BL2345">
        <v>1648821130</v>
      </c>
      <c r="BM2345">
        <v>97.820538999999997</v>
      </c>
      <c r="BN2345">
        <f t="shared" si="257"/>
        <v>6.5955272746963711</v>
      </c>
      <c r="BO2345">
        <f t="shared" si="258"/>
        <v>40.59809000000007</v>
      </c>
    </row>
    <row r="2346" spans="1:67" x14ac:dyDescent="0.35">
      <c r="A2346" t="s">
        <v>3460</v>
      </c>
      <c r="B2346" t="s">
        <v>3780</v>
      </c>
      <c r="C2346">
        <v>46041</v>
      </c>
      <c r="D2346" t="s">
        <v>3810</v>
      </c>
      <c r="E2346">
        <v>2012</v>
      </c>
      <c r="F2346">
        <v>6333080064</v>
      </c>
      <c r="G2346">
        <v>48772.17</v>
      </c>
      <c r="H2346">
        <v>24551.33</v>
      </c>
      <c r="J2346">
        <v>0</v>
      </c>
      <c r="M2346">
        <v>245.30439999999999</v>
      </c>
      <c r="N2346">
        <v>0</v>
      </c>
      <c r="O2346">
        <v>25264.15</v>
      </c>
      <c r="Q2346">
        <v>23076.82</v>
      </c>
      <c r="S2346">
        <v>121909.77439999999</v>
      </c>
      <c r="T2346">
        <v>1061.1586440000001</v>
      </c>
      <c r="U2346">
        <v>48.05863291</v>
      </c>
      <c r="V2346">
        <v>1109.217277</v>
      </c>
      <c r="Z2346">
        <v>0</v>
      </c>
      <c r="AA2346">
        <v>123018.9917</v>
      </c>
      <c r="AB2346">
        <v>7.7011769169999997</v>
      </c>
      <c r="AC2346">
        <v>3.8766808180000001</v>
      </c>
      <c r="AD2346">
        <v>0</v>
      </c>
      <c r="AE2346">
        <v>0</v>
      </c>
      <c r="AF2346">
        <v>0</v>
      </c>
      <c r="AG2346">
        <v>0</v>
      </c>
      <c r="AH2346">
        <v>3.8733823000000001E-2</v>
      </c>
      <c r="AI2346">
        <v>0</v>
      </c>
      <c r="AJ2346">
        <v>3.9892358450000001</v>
      </c>
      <c r="AK2346">
        <v>0</v>
      </c>
      <c r="AL2346">
        <v>3.643854138</v>
      </c>
      <c r="AM2346">
        <v>0</v>
      </c>
      <c r="AN2346">
        <v>19.249681540000001</v>
      </c>
      <c r="AO2346">
        <v>0.16755806500000001</v>
      </c>
      <c r="AP2346" s="1">
        <v>7.5900000000000005E-9</v>
      </c>
      <c r="AQ2346">
        <v>0.167558073</v>
      </c>
      <c r="AS2346">
        <v>0</v>
      </c>
      <c r="AU2346">
        <v>0</v>
      </c>
      <c r="AV2346">
        <v>19.42482811</v>
      </c>
      <c r="AW2346">
        <v>364.06172600000002</v>
      </c>
      <c r="AX2346">
        <v>423.36851200000001</v>
      </c>
      <c r="AY2346">
        <v>486.79609099999999</v>
      </c>
      <c r="AZ2346">
        <f t="shared" si="252"/>
        <v>-59.306785999999988</v>
      </c>
      <c r="BA2346">
        <v>5.3355864469999998</v>
      </c>
      <c r="BB2346">
        <v>4.5881608009999999</v>
      </c>
      <c r="BC2346">
        <v>0.74742564600000005</v>
      </c>
      <c r="BD2346">
        <f t="shared" si="253"/>
        <v>122.73436499999997</v>
      </c>
      <c r="BE2346">
        <f t="shared" si="254"/>
        <v>63.42757899999998</v>
      </c>
      <c r="BF2346">
        <f t="shared" si="255"/>
        <v>344.63689789</v>
      </c>
      <c r="BG2346">
        <f t="shared" si="256"/>
        <v>403.94368388999999</v>
      </c>
      <c r="BH2346">
        <v>32128.542023000002</v>
      </c>
      <c r="BI2346">
        <v>66</v>
      </c>
      <c r="BJ2346">
        <v>5963417247</v>
      </c>
      <c r="BK2346">
        <v>369819604</v>
      </c>
      <c r="BL2346">
        <v>6333236851</v>
      </c>
      <c r="BM2346">
        <v>94.160653999999994</v>
      </c>
      <c r="BN2346">
        <f t="shared" si="257"/>
        <v>5.1698461121563577</v>
      </c>
      <c r="BO2346">
        <f t="shared" si="258"/>
        <v>122.73436499999997</v>
      </c>
    </row>
    <row r="2347" spans="1:67" x14ac:dyDescent="0.35">
      <c r="A2347" t="s">
        <v>479</v>
      </c>
      <c r="B2347" t="s">
        <v>3780</v>
      </c>
      <c r="C2347">
        <v>46043</v>
      </c>
      <c r="D2347" t="s">
        <v>3811</v>
      </c>
      <c r="E2347">
        <v>2012</v>
      </c>
      <c r="F2347">
        <v>1123000064</v>
      </c>
      <c r="G2347">
        <v>17094.900000000001</v>
      </c>
      <c r="H2347">
        <v>62831.64</v>
      </c>
      <c r="J2347">
        <v>0</v>
      </c>
      <c r="M2347">
        <v>0</v>
      </c>
      <c r="N2347">
        <v>37965.79</v>
      </c>
      <c r="O2347">
        <v>20127.07</v>
      </c>
      <c r="S2347">
        <v>138019.4</v>
      </c>
      <c r="T2347">
        <v>196.82781299999999</v>
      </c>
      <c r="V2347">
        <v>196.82781299999999</v>
      </c>
      <c r="Z2347">
        <v>0</v>
      </c>
      <c r="AA2347">
        <v>138216.22779999999</v>
      </c>
      <c r="AB2347">
        <v>15.222528069999999</v>
      </c>
      <c r="AC2347">
        <v>55.949809809999998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33.807469130000001</v>
      </c>
      <c r="AJ2347">
        <v>17.922590249999999</v>
      </c>
      <c r="AK2347">
        <v>0</v>
      </c>
      <c r="AL2347">
        <v>0</v>
      </c>
      <c r="AM2347">
        <v>0</v>
      </c>
      <c r="AN2347">
        <v>122.9023973</v>
      </c>
      <c r="AO2347">
        <v>0.17526963600000001</v>
      </c>
      <c r="AQ2347">
        <v>0.17526963600000001</v>
      </c>
      <c r="AS2347">
        <v>0</v>
      </c>
      <c r="AU2347">
        <v>0</v>
      </c>
      <c r="AV2347">
        <v>123.0776669</v>
      </c>
      <c r="AW2347">
        <v>558.65698799999996</v>
      </c>
      <c r="AX2347">
        <v>573.09895200000005</v>
      </c>
      <c r="AY2347">
        <v>560.61638100000005</v>
      </c>
      <c r="AZ2347">
        <f t="shared" si="252"/>
        <v>-14.441964000000098</v>
      </c>
      <c r="BA2347">
        <v>22.03099031</v>
      </c>
      <c r="BB2347">
        <v>21.475814339999999</v>
      </c>
      <c r="BC2347">
        <v>0.55517597399999996</v>
      </c>
      <c r="BD2347">
        <f t="shared" si="253"/>
        <v>1.959393000000091</v>
      </c>
      <c r="BE2347">
        <f t="shared" si="254"/>
        <v>-12.482571000000007</v>
      </c>
      <c r="BF2347">
        <f t="shared" si="255"/>
        <v>435.57932109999996</v>
      </c>
      <c r="BG2347">
        <f t="shared" si="256"/>
        <v>450.02128510000006</v>
      </c>
      <c r="BH2347">
        <v>7848.6293329999999</v>
      </c>
      <c r="BI2347">
        <v>14</v>
      </c>
      <c r="BJ2347">
        <v>1118358762</v>
      </c>
      <c r="BK2347">
        <v>4832944</v>
      </c>
      <c r="BL2347">
        <v>1123191706</v>
      </c>
      <c r="BM2347">
        <v>99.569712999999993</v>
      </c>
      <c r="BN2347">
        <f t="shared" si="257"/>
        <v>5.6303906490119147</v>
      </c>
      <c r="BO2347">
        <f t="shared" si="258"/>
        <v>1.959393000000091</v>
      </c>
    </row>
    <row r="2348" spans="1:67" x14ac:dyDescent="0.35">
      <c r="A2348" t="s">
        <v>3812</v>
      </c>
      <c r="B2348" t="s">
        <v>3780</v>
      </c>
      <c r="C2348">
        <v>46045</v>
      </c>
      <c r="D2348" t="s">
        <v>3813</v>
      </c>
      <c r="E2348">
        <v>2012</v>
      </c>
      <c r="F2348">
        <v>2981139968</v>
      </c>
      <c r="G2348">
        <v>28511.5</v>
      </c>
      <c r="H2348">
        <v>345659.4</v>
      </c>
      <c r="J2348">
        <v>0</v>
      </c>
      <c r="M2348">
        <v>0</v>
      </c>
      <c r="N2348">
        <v>153727.70000000001</v>
      </c>
      <c r="O2348">
        <v>5765.7979999999998</v>
      </c>
      <c r="Q2348">
        <v>57069.84</v>
      </c>
      <c r="S2348">
        <v>590734.23800000001</v>
      </c>
      <c r="V2348">
        <v>0</v>
      </c>
      <c r="Z2348">
        <v>0</v>
      </c>
      <c r="AA2348">
        <v>590734.23800000001</v>
      </c>
      <c r="AB2348">
        <v>9.5639588569999994</v>
      </c>
      <c r="AC2348">
        <v>115.9487323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51.56675019</v>
      </c>
      <c r="AJ2348">
        <v>1.9340916770000001</v>
      </c>
      <c r="AK2348">
        <v>0</v>
      </c>
      <c r="AL2348">
        <v>19.143629820000001</v>
      </c>
      <c r="AM2348">
        <v>0</v>
      </c>
      <c r="AN2348">
        <v>198.15716280000001</v>
      </c>
      <c r="AQ2348">
        <v>0</v>
      </c>
      <c r="AS2348">
        <v>0</v>
      </c>
      <c r="AU2348">
        <v>0</v>
      </c>
      <c r="AV2348">
        <v>198.15716280000001</v>
      </c>
      <c r="AW2348">
        <v>474.67953799999998</v>
      </c>
      <c r="AX2348">
        <v>605.70276899999999</v>
      </c>
      <c r="AY2348">
        <v>586.38262499999996</v>
      </c>
      <c r="AZ2348">
        <f t="shared" si="252"/>
        <v>-131.02323100000001</v>
      </c>
      <c r="BA2348">
        <v>41.745461290000001</v>
      </c>
      <c r="BB2348">
        <v>32.715247959999999</v>
      </c>
      <c r="BC2348">
        <v>9.0302133290000004</v>
      </c>
      <c r="BD2348">
        <f t="shared" si="253"/>
        <v>111.70308699999998</v>
      </c>
      <c r="BE2348">
        <f t="shared" si="254"/>
        <v>-19.320144000000028</v>
      </c>
      <c r="BF2348">
        <f t="shared" si="255"/>
        <v>276.52237519999994</v>
      </c>
      <c r="BG2348">
        <f t="shared" si="256"/>
        <v>407.54560619999995</v>
      </c>
      <c r="BH2348">
        <v>17591.478760000002</v>
      </c>
      <c r="BI2348">
        <v>30</v>
      </c>
      <c r="BJ2348">
        <v>2916276415</v>
      </c>
      <c r="BK2348">
        <v>64969684</v>
      </c>
      <c r="BL2348">
        <v>2981246099</v>
      </c>
      <c r="BM2348">
        <v>97.820721000000006</v>
      </c>
      <c r="BN2348">
        <f t="shared" si="257"/>
        <v>5.9944623082465309</v>
      </c>
      <c r="BO2348">
        <f t="shared" si="258"/>
        <v>111.70308699999998</v>
      </c>
    </row>
    <row r="2349" spans="1:67" x14ac:dyDescent="0.35">
      <c r="A2349" t="s">
        <v>3814</v>
      </c>
      <c r="B2349" t="s">
        <v>3780</v>
      </c>
      <c r="C2349">
        <v>46047</v>
      </c>
      <c r="D2349" t="s">
        <v>3815</v>
      </c>
      <c r="E2349">
        <v>2012</v>
      </c>
      <c r="F2349">
        <v>4530390016</v>
      </c>
      <c r="G2349">
        <v>17176.39</v>
      </c>
      <c r="H2349">
        <v>9382.5149999999994</v>
      </c>
      <c r="J2349">
        <v>0</v>
      </c>
      <c r="M2349">
        <v>0</v>
      </c>
      <c r="N2349">
        <v>0</v>
      </c>
      <c r="O2349">
        <v>5820.0129999999999</v>
      </c>
      <c r="S2349">
        <v>32378.918000000001</v>
      </c>
      <c r="T2349">
        <v>479.232936</v>
      </c>
      <c r="U2349">
        <v>240.29316460000001</v>
      </c>
      <c r="V2349">
        <v>719.52610059999995</v>
      </c>
      <c r="W2349">
        <v>185.82329999999999</v>
      </c>
      <c r="Z2349">
        <v>185.82329999999999</v>
      </c>
      <c r="AA2349">
        <v>33284.267399999997</v>
      </c>
      <c r="AB2349">
        <v>3.7913711490000002</v>
      </c>
      <c r="AC2349">
        <v>2.0710170570000002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1.2846604770000001</v>
      </c>
      <c r="AK2349">
        <v>0</v>
      </c>
      <c r="AL2349">
        <v>0</v>
      </c>
      <c r="AM2349">
        <v>0</v>
      </c>
      <c r="AN2349">
        <v>7.1470486839999996</v>
      </c>
      <c r="AO2349">
        <v>0.10578182799999999</v>
      </c>
      <c r="AP2349" s="1">
        <v>5.2999999999999998E-8</v>
      </c>
      <c r="AQ2349">
        <v>0.10578188099999999</v>
      </c>
      <c r="AR2349">
        <v>7.8017779999999997</v>
      </c>
      <c r="AS2349">
        <v>4.1017064999999998E-2</v>
      </c>
      <c r="AU2349">
        <v>4.1017064999999998E-2</v>
      </c>
      <c r="AV2349">
        <v>7.3468878579999997</v>
      </c>
      <c r="AW2349">
        <v>298.59596099999999</v>
      </c>
      <c r="AX2349">
        <v>250.171773</v>
      </c>
      <c r="AY2349">
        <v>426.780326</v>
      </c>
      <c r="AZ2349">
        <f t="shared" si="252"/>
        <v>48.424187999999987</v>
      </c>
      <c r="BA2349">
        <v>2.460477976</v>
      </c>
      <c r="BB2349">
        <v>2.936737334</v>
      </c>
      <c r="BC2349">
        <v>-0.47625935800000002</v>
      </c>
      <c r="BD2349">
        <f t="shared" si="253"/>
        <v>128.18436500000001</v>
      </c>
      <c r="BE2349">
        <f t="shared" si="254"/>
        <v>176.608553</v>
      </c>
      <c r="BF2349">
        <f t="shared" si="255"/>
        <v>291.24907314199999</v>
      </c>
      <c r="BG2349">
        <f t="shared" si="256"/>
        <v>242.824885142</v>
      </c>
      <c r="BH2349">
        <v>20485.455626999999</v>
      </c>
      <c r="BI2349">
        <v>48</v>
      </c>
      <c r="BJ2349">
        <v>4506292097</v>
      </c>
      <c r="BK2349">
        <v>24021148</v>
      </c>
      <c r="BL2349">
        <v>4530313245</v>
      </c>
      <c r="BM2349">
        <v>99.469768000000002</v>
      </c>
      <c r="BN2349">
        <f t="shared" si="257"/>
        <v>4.2905531457558039</v>
      </c>
      <c r="BO2349">
        <f t="shared" si="258"/>
        <v>128.18436500000001</v>
      </c>
    </row>
    <row r="2350" spans="1:67" x14ac:dyDescent="0.35">
      <c r="A2350" t="s">
        <v>3816</v>
      </c>
      <c r="B2350" t="s">
        <v>3780</v>
      </c>
      <c r="C2350">
        <v>46049</v>
      </c>
      <c r="D2350" t="s">
        <v>3817</v>
      </c>
      <c r="E2350">
        <v>2012</v>
      </c>
      <c r="F2350">
        <v>2605220096</v>
      </c>
      <c r="G2350">
        <v>24265.759999999998</v>
      </c>
      <c r="H2350">
        <v>319174.2</v>
      </c>
      <c r="J2350">
        <v>0</v>
      </c>
      <c r="M2350">
        <v>0</v>
      </c>
      <c r="N2350">
        <v>116782.9</v>
      </c>
      <c r="O2350">
        <v>21928.94</v>
      </c>
      <c r="Q2350">
        <v>48506.16</v>
      </c>
      <c r="S2350">
        <v>530657.96</v>
      </c>
      <c r="V2350">
        <v>0</v>
      </c>
      <c r="Z2350">
        <v>0</v>
      </c>
      <c r="AA2350">
        <v>530657.96</v>
      </c>
      <c r="AB2350">
        <v>9.3142840549999999</v>
      </c>
      <c r="AC2350">
        <v>122.51333409999999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44.826500520000003</v>
      </c>
      <c r="AJ2350">
        <v>8.4173080169999999</v>
      </c>
      <c r="AK2350">
        <v>0</v>
      </c>
      <c r="AL2350">
        <v>18.618833810000002</v>
      </c>
      <c r="AM2350">
        <v>0</v>
      </c>
      <c r="AN2350">
        <v>203.69026049999999</v>
      </c>
      <c r="AQ2350">
        <v>0</v>
      </c>
      <c r="AS2350">
        <v>0</v>
      </c>
      <c r="AU2350">
        <v>0</v>
      </c>
      <c r="AV2350">
        <v>203.69026049999999</v>
      </c>
      <c r="AW2350">
        <v>518.99050099999999</v>
      </c>
      <c r="AX2350">
        <v>620.646568</v>
      </c>
      <c r="AY2350">
        <v>560.68804299999999</v>
      </c>
      <c r="AZ2350">
        <f t="shared" si="252"/>
        <v>-101.65606700000001</v>
      </c>
      <c r="BA2350">
        <v>39.247396649999999</v>
      </c>
      <c r="BB2350">
        <v>32.819042430000003</v>
      </c>
      <c r="BC2350">
        <v>6.428354218</v>
      </c>
      <c r="BD2350">
        <f t="shared" si="253"/>
        <v>41.697541999999999</v>
      </c>
      <c r="BE2350">
        <f t="shared" si="254"/>
        <v>-59.958525000000009</v>
      </c>
      <c r="BF2350">
        <f t="shared" si="255"/>
        <v>315.30024049999997</v>
      </c>
      <c r="BG2350">
        <f t="shared" si="256"/>
        <v>416.95630749999998</v>
      </c>
      <c r="BH2350">
        <v>15699.265197999999</v>
      </c>
      <c r="BI2350">
        <v>28</v>
      </c>
      <c r="BJ2350">
        <v>2542569585</v>
      </c>
      <c r="BK2350">
        <v>62678930</v>
      </c>
      <c r="BL2350">
        <v>2605248515</v>
      </c>
      <c r="BM2350">
        <v>97.594128999999995</v>
      </c>
      <c r="BN2350">
        <f t="shared" si="257"/>
        <v>5.7451001278980627</v>
      </c>
      <c r="BO2350">
        <f t="shared" si="258"/>
        <v>41.697541999999999</v>
      </c>
    </row>
    <row r="2351" spans="1:67" x14ac:dyDescent="0.35">
      <c r="A2351" t="s">
        <v>242</v>
      </c>
      <c r="B2351" t="s">
        <v>3780</v>
      </c>
      <c r="C2351">
        <v>46051</v>
      </c>
      <c r="D2351" t="s">
        <v>3818</v>
      </c>
      <c r="E2351">
        <v>2012</v>
      </c>
      <c r="F2351">
        <v>1780790016</v>
      </c>
      <c r="G2351">
        <v>38151.39</v>
      </c>
      <c r="H2351">
        <v>293673.7</v>
      </c>
      <c r="J2351">
        <v>0</v>
      </c>
      <c r="M2351">
        <v>0</v>
      </c>
      <c r="N2351">
        <v>85879.45</v>
      </c>
      <c r="Q2351">
        <v>34572.65</v>
      </c>
      <c r="S2351">
        <v>452277.19</v>
      </c>
      <c r="T2351">
        <v>1839.912165</v>
      </c>
      <c r="V2351">
        <v>1839.912165</v>
      </c>
      <c r="Z2351">
        <v>0</v>
      </c>
      <c r="AA2351">
        <v>454117.10220000002</v>
      </c>
      <c r="AB2351">
        <v>21.42385664</v>
      </c>
      <c r="AC2351">
        <v>164.91203189999999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48.225478150000001</v>
      </c>
      <c r="AJ2351">
        <v>0</v>
      </c>
      <c r="AK2351">
        <v>0</v>
      </c>
      <c r="AL2351">
        <v>19.414220480000001</v>
      </c>
      <c r="AM2351">
        <v>0</v>
      </c>
      <c r="AN2351">
        <v>253.97558720000001</v>
      </c>
      <c r="AO2351">
        <v>1.0331999549999999</v>
      </c>
      <c r="AQ2351">
        <v>1.0331999549999999</v>
      </c>
      <c r="AS2351">
        <v>0</v>
      </c>
      <c r="AU2351">
        <v>0</v>
      </c>
      <c r="AV2351">
        <v>255.0087872</v>
      </c>
      <c r="AW2351">
        <v>618.19080599999995</v>
      </c>
      <c r="AX2351">
        <v>742.11962300000005</v>
      </c>
      <c r="AY2351">
        <v>625.63327900000002</v>
      </c>
      <c r="AZ2351">
        <f t="shared" si="252"/>
        <v>-123.92881700000009</v>
      </c>
      <c r="BA2351">
        <v>41.250821709999997</v>
      </c>
      <c r="BB2351">
        <v>34.362221300000002</v>
      </c>
      <c r="BC2351">
        <v>6.888600404</v>
      </c>
      <c r="BD2351">
        <f t="shared" si="253"/>
        <v>7.4424730000000636</v>
      </c>
      <c r="BE2351">
        <f t="shared" si="254"/>
        <v>-116.48634400000003</v>
      </c>
      <c r="BF2351">
        <f t="shared" si="255"/>
        <v>363.18201879999992</v>
      </c>
      <c r="BG2351">
        <f t="shared" si="256"/>
        <v>487.11083580000002</v>
      </c>
      <c r="BH2351">
        <v>13763.932129000001</v>
      </c>
      <c r="BI2351">
        <v>22</v>
      </c>
      <c r="BJ2351">
        <v>1764937242</v>
      </c>
      <c r="BK2351">
        <v>15765681</v>
      </c>
      <c r="BL2351">
        <v>1780702923</v>
      </c>
      <c r="BM2351">
        <v>99.114637000000002</v>
      </c>
      <c r="BN2351">
        <f t="shared" si="257"/>
        <v>6.3122188400891792</v>
      </c>
      <c r="BO2351">
        <f t="shared" si="258"/>
        <v>7.4424730000000636</v>
      </c>
    </row>
    <row r="2352" spans="1:67" x14ac:dyDescent="0.35">
      <c r="A2352" t="s">
        <v>3819</v>
      </c>
      <c r="B2352" t="s">
        <v>3780</v>
      </c>
      <c r="C2352">
        <v>46053</v>
      </c>
      <c r="D2352" t="s">
        <v>3820</v>
      </c>
      <c r="E2352">
        <v>2012</v>
      </c>
      <c r="F2352">
        <v>2728329984</v>
      </c>
      <c r="G2352">
        <v>47456.61</v>
      </c>
      <c r="H2352">
        <v>32567.48</v>
      </c>
      <c r="J2352">
        <v>0</v>
      </c>
      <c r="M2352">
        <v>2648.7370000000001</v>
      </c>
      <c r="N2352">
        <v>15288.42</v>
      </c>
      <c r="O2352">
        <v>23515.08</v>
      </c>
      <c r="Q2352">
        <v>4334.2650000000003</v>
      </c>
      <c r="S2352">
        <v>125810.592</v>
      </c>
      <c r="T2352">
        <v>17.115462000000001</v>
      </c>
      <c r="U2352">
        <v>30.036645570000001</v>
      </c>
      <c r="V2352">
        <v>47.152107569999998</v>
      </c>
      <c r="Z2352">
        <v>0</v>
      </c>
      <c r="AA2352">
        <v>125857.7441</v>
      </c>
      <c r="AB2352">
        <v>17.39401402</v>
      </c>
      <c r="AC2352">
        <v>11.936781910000001</v>
      </c>
      <c r="AD2352">
        <v>0</v>
      </c>
      <c r="AE2352">
        <v>0</v>
      </c>
      <c r="AF2352">
        <v>0</v>
      </c>
      <c r="AG2352">
        <v>0</v>
      </c>
      <c r="AH2352">
        <v>0.97082721500000002</v>
      </c>
      <c r="AI2352">
        <v>5.6035817110000004</v>
      </c>
      <c r="AJ2352">
        <v>8.618854808</v>
      </c>
      <c r="AK2352">
        <v>0</v>
      </c>
      <c r="AL2352">
        <v>1.5886146560000001</v>
      </c>
      <c r="AM2352">
        <v>0</v>
      </c>
      <c r="AN2352">
        <v>46.112674320000004</v>
      </c>
      <c r="AO2352">
        <v>6.2732380000000004E-3</v>
      </c>
      <c r="AP2352" s="1">
        <v>1.0999999999999999E-8</v>
      </c>
      <c r="AQ2352">
        <v>6.2732489999999998E-3</v>
      </c>
      <c r="AS2352">
        <v>0</v>
      </c>
      <c r="AU2352">
        <v>0</v>
      </c>
      <c r="AV2352">
        <v>46.129956730000004</v>
      </c>
      <c r="AW2352">
        <v>463.26895400000001</v>
      </c>
      <c r="AX2352">
        <v>506.580512</v>
      </c>
      <c r="AY2352">
        <v>536.40684499999998</v>
      </c>
      <c r="AZ2352">
        <f t="shared" si="252"/>
        <v>-43.311557999999991</v>
      </c>
      <c r="BA2352">
        <v>9.9574893440000007</v>
      </c>
      <c r="BB2352">
        <v>9.1061451509999998</v>
      </c>
      <c r="BC2352">
        <v>0.85134419299999997</v>
      </c>
      <c r="BD2352">
        <f t="shared" si="253"/>
        <v>73.137890999999968</v>
      </c>
      <c r="BE2352">
        <f t="shared" si="254"/>
        <v>29.826332999999977</v>
      </c>
      <c r="BF2352">
        <f t="shared" si="255"/>
        <v>417.13899727</v>
      </c>
      <c r="BG2352">
        <f t="shared" si="256"/>
        <v>460.45055527</v>
      </c>
      <c r="BH2352">
        <v>15019.391663</v>
      </c>
      <c r="BI2352">
        <v>28</v>
      </c>
      <c r="BJ2352">
        <v>2628707453</v>
      </c>
      <c r="BK2352">
        <v>99900775</v>
      </c>
      <c r="BL2352">
        <v>2728608228</v>
      </c>
      <c r="BM2352">
        <v>96.338763999999998</v>
      </c>
      <c r="BN2352">
        <f t="shared" si="257"/>
        <v>5.5679232608797014</v>
      </c>
      <c r="BO2352">
        <f t="shared" si="258"/>
        <v>73.137890999999968</v>
      </c>
    </row>
    <row r="2353" spans="1:67" x14ac:dyDescent="0.35">
      <c r="A2353" t="s">
        <v>3821</v>
      </c>
      <c r="B2353" t="s">
        <v>3780</v>
      </c>
      <c r="C2353">
        <v>46055</v>
      </c>
      <c r="D2353" t="s">
        <v>3822</v>
      </c>
      <c r="E2353">
        <v>2012</v>
      </c>
      <c r="F2353">
        <v>4731350016</v>
      </c>
      <c r="G2353">
        <v>17783.41</v>
      </c>
      <c r="H2353">
        <v>12473.47</v>
      </c>
      <c r="J2353">
        <v>0</v>
      </c>
      <c r="M2353">
        <v>0</v>
      </c>
      <c r="N2353">
        <v>0</v>
      </c>
      <c r="O2353">
        <v>79908.789999999994</v>
      </c>
      <c r="Q2353">
        <v>3586.6990000000001</v>
      </c>
      <c r="S2353">
        <v>113752.36900000001</v>
      </c>
      <c r="V2353">
        <v>0</v>
      </c>
      <c r="W2353">
        <v>108.2487</v>
      </c>
      <c r="Z2353">
        <v>108.2487</v>
      </c>
      <c r="AA2353">
        <v>113860.6177</v>
      </c>
      <c r="AB2353">
        <v>3.758633358</v>
      </c>
      <c r="AC2353">
        <v>2.6363447980000001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16.889215490000002</v>
      </c>
      <c r="AK2353">
        <v>0</v>
      </c>
      <c r="AL2353">
        <v>0.75807095000000002</v>
      </c>
      <c r="AM2353">
        <v>0</v>
      </c>
      <c r="AN2353">
        <v>24.042264599999999</v>
      </c>
      <c r="AQ2353">
        <v>0</v>
      </c>
      <c r="AS2353">
        <v>2.2879030000000002E-2</v>
      </c>
      <c r="AU2353">
        <v>2.2879030000000002E-2</v>
      </c>
      <c r="AV2353">
        <v>24.065143630000001</v>
      </c>
      <c r="AW2353">
        <v>353.81933600000002</v>
      </c>
      <c r="AX2353">
        <v>377.60106000000002</v>
      </c>
      <c r="AY2353">
        <v>432.53163000000001</v>
      </c>
      <c r="AZ2353">
        <f t="shared" si="252"/>
        <v>-23.781723999999997</v>
      </c>
      <c r="BA2353">
        <v>6.8015343369999997</v>
      </c>
      <c r="BB2353">
        <v>6.3731663330000003</v>
      </c>
      <c r="BC2353">
        <v>0.42836800400000002</v>
      </c>
      <c r="BD2353">
        <f t="shared" si="253"/>
        <v>78.712293999999986</v>
      </c>
      <c r="BE2353">
        <f t="shared" si="254"/>
        <v>54.930569999999989</v>
      </c>
      <c r="BF2353">
        <f t="shared" si="255"/>
        <v>329.75419237</v>
      </c>
      <c r="BG2353">
        <f t="shared" si="256"/>
        <v>353.53591637</v>
      </c>
      <c r="BH2353">
        <v>22924.176392000001</v>
      </c>
      <c r="BI2353">
        <v>53</v>
      </c>
      <c r="BJ2353">
        <v>4689279880</v>
      </c>
      <c r="BK2353">
        <v>42452623</v>
      </c>
      <c r="BL2353">
        <v>4731732503</v>
      </c>
      <c r="BM2353">
        <v>99.102810000000005</v>
      </c>
      <c r="BN2353">
        <f t="shared" si="257"/>
        <v>4.3644739235951029</v>
      </c>
      <c r="BO2353">
        <f t="shared" si="258"/>
        <v>78.712293999999986</v>
      </c>
    </row>
    <row r="2354" spans="1:67" x14ac:dyDescent="0.35">
      <c r="A2354" t="s">
        <v>3823</v>
      </c>
      <c r="B2354" t="s">
        <v>3780</v>
      </c>
      <c r="C2354">
        <v>46057</v>
      </c>
      <c r="D2354" t="s">
        <v>3824</v>
      </c>
      <c r="E2354">
        <v>2012</v>
      </c>
      <c r="F2354">
        <v>1393699968</v>
      </c>
      <c r="G2354">
        <v>13308.32</v>
      </c>
      <c r="H2354">
        <v>315476.8</v>
      </c>
      <c r="J2354">
        <v>0</v>
      </c>
      <c r="M2354">
        <v>0</v>
      </c>
      <c r="N2354">
        <v>109170.2</v>
      </c>
      <c r="Q2354">
        <v>7062.3440000000001</v>
      </c>
      <c r="S2354">
        <v>445017.66399999999</v>
      </c>
      <c r="T2354">
        <v>667.503018</v>
      </c>
      <c r="V2354">
        <v>667.503018</v>
      </c>
      <c r="Z2354">
        <v>0</v>
      </c>
      <c r="AA2354">
        <v>445685.16700000002</v>
      </c>
      <c r="AB2354">
        <v>9.548913185</v>
      </c>
      <c r="AC2354">
        <v>226.359193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78.331206510000001</v>
      </c>
      <c r="AJ2354">
        <v>0</v>
      </c>
      <c r="AK2354">
        <v>0</v>
      </c>
      <c r="AL2354">
        <v>5.06733455</v>
      </c>
      <c r="AM2354">
        <v>0</v>
      </c>
      <c r="AN2354">
        <v>319.30664719999999</v>
      </c>
      <c r="AO2354">
        <v>0.47894312500000003</v>
      </c>
      <c r="AQ2354">
        <v>0.47894312500000003</v>
      </c>
      <c r="AS2354">
        <v>0</v>
      </c>
      <c r="AU2354">
        <v>0</v>
      </c>
      <c r="AV2354">
        <v>319.78559030000002</v>
      </c>
      <c r="AW2354">
        <v>692.74102300000004</v>
      </c>
      <c r="AX2354">
        <v>752.89332400000001</v>
      </c>
      <c r="AY2354">
        <v>629.46809099999996</v>
      </c>
      <c r="AZ2354">
        <f t="shared" si="252"/>
        <v>-60.152300999999966</v>
      </c>
      <c r="BA2354">
        <v>46.162357890000003</v>
      </c>
      <c r="BB2354">
        <v>42.474223119999998</v>
      </c>
      <c r="BC2354">
        <v>3.6881347710000001</v>
      </c>
      <c r="BD2354">
        <f t="shared" si="253"/>
        <v>-63.272932000000083</v>
      </c>
      <c r="BE2354">
        <f t="shared" si="254"/>
        <v>-123.42523300000005</v>
      </c>
      <c r="BF2354">
        <f t="shared" si="255"/>
        <v>372.95543270000002</v>
      </c>
      <c r="BG2354">
        <f t="shared" si="256"/>
        <v>433.10773369999998</v>
      </c>
      <c r="BH2354">
        <v>9442.0213619999995</v>
      </c>
      <c r="BI2354">
        <v>15</v>
      </c>
      <c r="BJ2354">
        <v>1313016440</v>
      </c>
      <c r="BK2354">
        <v>80582145</v>
      </c>
      <c r="BL2354">
        <v>1393598585</v>
      </c>
      <c r="BM2354">
        <v>94.217692999999997</v>
      </c>
      <c r="BN2354">
        <f t="shared" si="257"/>
        <v>6.680996646776312</v>
      </c>
      <c r="BO2354">
        <f t="shared" si="258"/>
        <v>-63.272932000000083</v>
      </c>
    </row>
    <row r="2355" spans="1:67" x14ac:dyDescent="0.35">
      <c r="A2355" t="s">
        <v>3825</v>
      </c>
      <c r="B2355" t="s">
        <v>3780</v>
      </c>
      <c r="C2355">
        <v>46059</v>
      </c>
      <c r="D2355" t="s">
        <v>3826</v>
      </c>
      <c r="E2355">
        <v>2012</v>
      </c>
      <c r="F2355">
        <v>3730040064</v>
      </c>
      <c r="G2355">
        <v>44921.74</v>
      </c>
      <c r="H2355">
        <v>348217.2</v>
      </c>
      <c r="J2355">
        <v>0</v>
      </c>
      <c r="M2355">
        <v>668.69029999999998</v>
      </c>
      <c r="N2355">
        <v>110375.6</v>
      </c>
      <c r="O2355">
        <v>66532.759999999995</v>
      </c>
      <c r="Q2355">
        <v>42656.63</v>
      </c>
      <c r="S2355">
        <v>613372.62029999995</v>
      </c>
      <c r="T2355">
        <v>684.61847999999998</v>
      </c>
      <c r="V2355">
        <v>684.61847999999998</v>
      </c>
      <c r="Z2355">
        <v>0</v>
      </c>
      <c r="AA2355">
        <v>614057.23880000005</v>
      </c>
      <c r="AB2355">
        <v>12.043232570000001</v>
      </c>
      <c r="AC2355">
        <v>93.354814970000007</v>
      </c>
      <c r="AD2355">
        <v>0</v>
      </c>
      <c r="AE2355">
        <v>0</v>
      </c>
      <c r="AF2355">
        <v>0</v>
      </c>
      <c r="AG2355">
        <v>0</v>
      </c>
      <c r="AH2355">
        <v>0.179271613</v>
      </c>
      <c r="AI2355">
        <v>29.590995840000001</v>
      </c>
      <c r="AJ2355">
        <v>17.837009479999999</v>
      </c>
      <c r="AK2355">
        <v>0</v>
      </c>
      <c r="AL2355">
        <v>11.435971</v>
      </c>
      <c r="AM2355">
        <v>0</v>
      </c>
      <c r="AN2355">
        <v>164.4412955</v>
      </c>
      <c r="AO2355">
        <v>0.183541857</v>
      </c>
      <c r="AQ2355">
        <v>0.183541857</v>
      </c>
      <c r="AS2355">
        <v>0</v>
      </c>
      <c r="AU2355">
        <v>0</v>
      </c>
      <c r="AV2355">
        <v>164.6248373</v>
      </c>
      <c r="AW2355">
        <v>477.21907399999998</v>
      </c>
      <c r="AX2355">
        <v>590.75060699999995</v>
      </c>
      <c r="AY2355">
        <v>533.946506</v>
      </c>
      <c r="AZ2355">
        <f t="shared" si="252"/>
        <v>-113.53153299999997</v>
      </c>
      <c r="BA2355">
        <v>34.496701049999999</v>
      </c>
      <c r="BB2355">
        <v>27.867061899999999</v>
      </c>
      <c r="BC2355">
        <v>6.6296391520000002</v>
      </c>
      <c r="BD2355">
        <f t="shared" si="253"/>
        <v>56.727432000000022</v>
      </c>
      <c r="BE2355">
        <f t="shared" si="254"/>
        <v>-56.804100999999946</v>
      </c>
      <c r="BF2355">
        <f t="shared" si="255"/>
        <v>312.59423670000001</v>
      </c>
      <c r="BG2355">
        <f t="shared" si="256"/>
        <v>426.12576969999998</v>
      </c>
      <c r="BH2355">
        <v>21357.860229000002</v>
      </c>
      <c r="BI2355">
        <v>40</v>
      </c>
      <c r="BJ2355">
        <v>3720905364</v>
      </c>
      <c r="BK2355">
        <v>9241424</v>
      </c>
      <c r="BL2355">
        <v>3730146788</v>
      </c>
      <c r="BM2355">
        <v>99.752250000000004</v>
      </c>
      <c r="BN2355">
        <f t="shared" si="257"/>
        <v>5.3527264397544911</v>
      </c>
      <c r="BO2355">
        <f t="shared" si="258"/>
        <v>56.727432000000022</v>
      </c>
    </row>
    <row r="2356" spans="1:67" x14ac:dyDescent="0.35">
      <c r="A2356" t="s">
        <v>3827</v>
      </c>
      <c r="B2356" t="s">
        <v>3780</v>
      </c>
      <c r="C2356">
        <v>46061</v>
      </c>
      <c r="D2356" t="s">
        <v>3828</v>
      </c>
      <c r="E2356">
        <v>2012</v>
      </c>
      <c r="F2356">
        <v>1127670016</v>
      </c>
      <c r="G2356">
        <v>10408.209999999999</v>
      </c>
      <c r="H2356">
        <v>110475.4</v>
      </c>
      <c r="J2356">
        <v>0</v>
      </c>
      <c r="M2356">
        <v>0</v>
      </c>
      <c r="N2356">
        <v>55355.9</v>
      </c>
      <c r="Q2356">
        <v>505.8372</v>
      </c>
      <c r="S2356">
        <v>176745.34719999999</v>
      </c>
      <c r="T2356">
        <v>162.596889</v>
      </c>
      <c r="V2356">
        <v>162.596889</v>
      </c>
      <c r="Z2356">
        <v>0</v>
      </c>
      <c r="AA2356">
        <v>176907.94409999999</v>
      </c>
      <c r="AB2356">
        <v>9.2298366119999997</v>
      </c>
      <c r="AC2356">
        <v>97.967843810000005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49.088739799999999</v>
      </c>
      <c r="AJ2356">
        <v>0</v>
      </c>
      <c r="AK2356">
        <v>0</v>
      </c>
      <c r="AL2356">
        <v>0.448568458</v>
      </c>
      <c r="AM2356">
        <v>0</v>
      </c>
      <c r="AN2356">
        <v>156.7349887</v>
      </c>
      <c r="AO2356">
        <v>0.14418835899999999</v>
      </c>
      <c r="AQ2356">
        <v>0.14418835899999999</v>
      </c>
      <c r="AS2356">
        <v>0</v>
      </c>
      <c r="AU2356">
        <v>0</v>
      </c>
      <c r="AV2356">
        <v>156.879177</v>
      </c>
      <c r="AW2356">
        <v>594.387562</v>
      </c>
      <c r="AX2356">
        <v>633.39893900000004</v>
      </c>
      <c r="AY2356">
        <v>586.07663200000002</v>
      </c>
      <c r="AZ2356">
        <f t="shared" si="252"/>
        <v>-39.011377000000039</v>
      </c>
      <c r="BA2356">
        <v>26.393415180000002</v>
      </c>
      <c r="BB2356">
        <v>24.767830719999999</v>
      </c>
      <c r="BC2356">
        <v>1.6255844559999999</v>
      </c>
      <c r="BD2356">
        <f t="shared" si="253"/>
        <v>-8.3109299999999848</v>
      </c>
      <c r="BE2356">
        <f t="shared" si="254"/>
        <v>-47.322307000000023</v>
      </c>
      <c r="BF2356">
        <f t="shared" si="255"/>
        <v>437.50838499999998</v>
      </c>
      <c r="BG2356">
        <f t="shared" si="256"/>
        <v>476.51976200000001</v>
      </c>
      <c r="BH2356">
        <v>7618.9962159999995</v>
      </c>
      <c r="BI2356">
        <v>13</v>
      </c>
      <c r="BJ2356">
        <v>1125574352</v>
      </c>
      <c r="BK2356">
        <v>1991676</v>
      </c>
      <c r="BL2356">
        <v>1127566028</v>
      </c>
      <c r="BM2356">
        <v>99.823364999999995</v>
      </c>
      <c r="BN2356">
        <f t="shared" si="257"/>
        <v>5.8711368024910806</v>
      </c>
      <c r="BO2356">
        <f t="shared" si="258"/>
        <v>-8.3109299999999848</v>
      </c>
    </row>
    <row r="2357" spans="1:67" x14ac:dyDescent="0.35">
      <c r="A2357" t="s">
        <v>2926</v>
      </c>
      <c r="B2357" t="s">
        <v>3780</v>
      </c>
      <c r="C2357">
        <v>46063</v>
      </c>
      <c r="D2357" t="s">
        <v>3829</v>
      </c>
      <c r="E2357">
        <v>2012</v>
      </c>
      <c r="F2357">
        <v>6936260096</v>
      </c>
      <c r="G2357">
        <v>15702.77</v>
      </c>
      <c r="H2357">
        <v>861.81529999999998</v>
      </c>
      <c r="J2357">
        <v>0</v>
      </c>
      <c r="M2357">
        <v>94.347840000000005</v>
      </c>
      <c r="N2357">
        <v>0</v>
      </c>
      <c r="O2357">
        <v>1985.798</v>
      </c>
      <c r="Q2357">
        <v>18198.59</v>
      </c>
      <c r="S2357">
        <v>36843.32114</v>
      </c>
      <c r="V2357">
        <v>0</v>
      </c>
      <c r="W2357">
        <v>1185.5070000000001</v>
      </c>
      <c r="Z2357">
        <v>1185.5070000000001</v>
      </c>
      <c r="AA2357">
        <v>38028.828139999998</v>
      </c>
      <c r="AB2357">
        <v>2.2638669519999999</v>
      </c>
      <c r="AC2357">
        <v>0.124247835</v>
      </c>
      <c r="AD2357">
        <v>0</v>
      </c>
      <c r="AE2357">
        <v>0</v>
      </c>
      <c r="AF2357">
        <v>0</v>
      </c>
      <c r="AG2357">
        <v>0</v>
      </c>
      <c r="AH2357">
        <v>1.3602120000000001E-2</v>
      </c>
      <c r="AI2357">
        <v>0</v>
      </c>
      <c r="AJ2357">
        <v>0.28629232100000002</v>
      </c>
      <c r="AK2357">
        <v>0</v>
      </c>
      <c r="AL2357">
        <v>2.6236890989999999</v>
      </c>
      <c r="AM2357">
        <v>0</v>
      </c>
      <c r="AN2357">
        <v>5.3116983260000001</v>
      </c>
      <c r="AQ2357">
        <v>0</v>
      </c>
      <c r="AR2357">
        <v>7.8017779999999997</v>
      </c>
      <c r="AS2357">
        <v>0.170914439</v>
      </c>
      <c r="AU2357">
        <v>0.170914439</v>
      </c>
      <c r="AV2357">
        <v>5.4826127639999997</v>
      </c>
      <c r="AW2357">
        <v>346.39454699999999</v>
      </c>
      <c r="AX2357">
        <v>382.14223299999998</v>
      </c>
      <c r="AY2357">
        <v>473.69734199999999</v>
      </c>
      <c r="AZ2357">
        <f t="shared" si="252"/>
        <v>-35.747685999999987</v>
      </c>
      <c r="BA2357">
        <v>1.5827653209999999</v>
      </c>
      <c r="BB2357">
        <v>1.434704749</v>
      </c>
      <c r="BC2357">
        <v>0.148060572</v>
      </c>
      <c r="BD2357">
        <f t="shared" si="253"/>
        <v>127.302795</v>
      </c>
      <c r="BE2357">
        <f t="shared" si="254"/>
        <v>91.555109000000016</v>
      </c>
      <c r="BF2357">
        <f t="shared" si="255"/>
        <v>340.91193423599998</v>
      </c>
      <c r="BG2357">
        <f t="shared" si="256"/>
        <v>376.65962023599997</v>
      </c>
      <c r="BH2357">
        <v>35053.603332999999</v>
      </c>
      <c r="BI2357">
        <v>74</v>
      </c>
      <c r="BJ2357">
        <v>6919333233</v>
      </c>
      <c r="BK2357">
        <v>16954253</v>
      </c>
      <c r="BL2357">
        <v>6936287486</v>
      </c>
      <c r="BM2357">
        <v>99.755572000000001</v>
      </c>
      <c r="BN2357">
        <f t="shared" si="257"/>
        <v>4.7485802798063252</v>
      </c>
      <c r="BO2357">
        <f t="shared" si="258"/>
        <v>127.302795</v>
      </c>
    </row>
    <row r="2358" spans="1:67" x14ac:dyDescent="0.35">
      <c r="A2358" t="s">
        <v>3474</v>
      </c>
      <c r="B2358" t="s">
        <v>3780</v>
      </c>
      <c r="C2358">
        <v>46065</v>
      </c>
      <c r="D2358" t="s">
        <v>3830</v>
      </c>
      <c r="E2358">
        <v>2012</v>
      </c>
      <c r="F2358">
        <v>2074249984</v>
      </c>
      <c r="G2358">
        <v>6309.098</v>
      </c>
      <c r="H2358">
        <v>75601.490000000005</v>
      </c>
      <c r="J2358">
        <v>0</v>
      </c>
      <c r="M2358">
        <v>1394.6969999999999</v>
      </c>
      <c r="N2358">
        <v>26952.47</v>
      </c>
      <c r="O2358">
        <v>100609.8</v>
      </c>
      <c r="Q2358">
        <v>44238.79</v>
      </c>
      <c r="S2358">
        <v>255106.345</v>
      </c>
      <c r="T2358">
        <v>342.30923999999999</v>
      </c>
      <c r="U2358">
        <v>48.05863291</v>
      </c>
      <c r="V2358">
        <v>390.36787290000001</v>
      </c>
      <c r="Z2358">
        <v>0</v>
      </c>
      <c r="AA2358">
        <v>255496.71290000001</v>
      </c>
      <c r="AB2358">
        <v>3.0416285639999998</v>
      </c>
      <c r="AC2358">
        <v>36.447627130000001</v>
      </c>
      <c r="AD2358">
        <v>0</v>
      </c>
      <c r="AE2358">
        <v>0</v>
      </c>
      <c r="AF2358">
        <v>0</v>
      </c>
      <c r="AG2358">
        <v>0</v>
      </c>
      <c r="AH2358">
        <v>0.67238616900000003</v>
      </c>
      <c r="AI2358">
        <v>12.99383884</v>
      </c>
      <c r="AJ2358">
        <v>48.504182610000001</v>
      </c>
      <c r="AK2358">
        <v>0</v>
      </c>
      <c r="AL2358">
        <v>21.32760773</v>
      </c>
      <c r="AM2358">
        <v>0</v>
      </c>
      <c r="AN2358">
        <v>122.98727100000001</v>
      </c>
      <c r="AO2358">
        <v>0.165027958</v>
      </c>
      <c r="AP2358" s="1">
        <v>2.3199999999999999E-8</v>
      </c>
      <c r="AQ2358">
        <v>0.16502798099999999</v>
      </c>
      <c r="AS2358">
        <v>0</v>
      </c>
      <c r="AU2358">
        <v>0</v>
      </c>
      <c r="AV2358">
        <v>123.1754682</v>
      </c>
      <c r="AW2358">
        <v>455.55244800000003</v>
      </c>
      <c r="AX2358">
        <v>542.21732699999995</v>
      </c>
      <c r="AY2358">
        <v>525.19738199999995</v>
      </c>
      <c r="AZ2358">
        <f t="shared" si="252"/>
        <v>-86.664878999999928</v>
      </c>
      <c r="BA2358">
        <v>27.038701849999999</v>
      </c>
      <c r="BB2358">
        <v>22.716992260000001</v>
      </c>
      <c r="BC2358">
        <v>4.3217095949999997</v>
      </c>
      <c r="BD2358">
        <f t="shared" si="253"/>
        <v>69.644933999999921</v>
      </c>
      <c r="BE2358">
        <f t="shared" si="254"/>
        <v>-17.019945000000007</v>
      </c>
      <c r="BF2358">
        <f t="shared" si="255"/>
        <v>332.37697980000002</v>
      </c>
      <c r="BG2358">
        <f t="shared" si="256"/>
        <v>419.04185879999994</v>
      </c>
      <c r="BH2358">
        <v>10503.947631999999</v>
      </c>
      <c r="BI2358">
        <v>20</v>
      </c>
      <c r="BJ2358">
        <v>1920546202</v>
      </c>
      <c r="BK2358">
        <v>153323261</v>
      </c>
      <c r="BL2358">
        <v>2073869463</v>
      </c>
      <c r="BM2358">
        <v>92.606898999999999</v>
      </c>
      <c r="BN2358">
        <f t="shared" si="257"/>
        <v>5.6712554644551911</v>
      </c>
      <c r="BO2358">
        <f t="shared" si="258"/>
        <v>69.644933999999921</v>
      </c>
    </row>
    <row r="2359" spans="1:67" x14ac:dyDescent="0.35">
      <c r="A2359" t="s">
        <v>3831</v>
      </c>
      <c r="B2359" t="s">
        <v>3780</v>
      </c>
      <c r="C2359">
        <v>46067</v>
      </c>
      <c r="D2359" t="s">
        <v>3832</v>
      </c>
      <c r="E2359">
        <v>2012</v>
      </c>
      <c r="F2359">
        <v>2109059968</v>
      </c>
      <c r="G2359">
        <v>27723.13</v>
      </c>
      <c r="H2359">
        <v>75111.16</v>
      </c>
      <c r="J2359">
        <v>0</v>
      </c>
      <c r="M2359">
        <v>0</v>
      </c>
      <c r="N2359">
        <v>80324.14</v>
      </c>
      <c r="O2359">
        <v>14669.25</v>
      </c>
      <c r="S2359">
        <v>197827.68</v>
      </c>
      <c r="T2359">
        <v>68.461848000000003</v>
      </c>
      <c r="V2359">
        <v>68.461848000000003</v>
      </c>
      <c r="Z2359">
        <v>0</v>
      </c>
      <c r="AA2359">
        <v>197896.14180000001</v>
      </c>
      <c r="AB2359">
        <v>13.144780340000001</v>
      </c>
      <c r="AC2359">
        <v>35.61357246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38.085280279999999</v>
      </c>
      <c r="AJ2359">
        <v>6.9553498820000002</v>
      </c>
      <c r="AK2359">
        <v>0</v>
      </c>
      <c r="AL2359">
        <v>0</v>
      </c>
      <c r="AM2359">
        <v>0</v>
      </c>
      <c r="AN2359">
        <v>93.798982960000004</v>
      </c>
      <c r="AO2359">
        <v>3.2460835E-2</v>
      </c>
      <c r="AQ2359">
        <v>3.2460835E-2</v>
      </c>
      <c r="AS2359">
        <v>0</v>
      </c>
      <c r="AU2359">
        <v>0</v>
      </c>
      <c r="AV2359">
        <v>93.831443800000002</v>
      </c>
      <c r="AW2359">
        <v>613.93355699999995</v>
      </c>
      <c r="AX2359">
        <v>579.038905</v>
      </c>
      <c r="AY2359">
        <v>588.83324200000004</v>
      </c>
      <c r="AZ2359">
        <f t="shared" si="252"/>
        <v>34.894651999999951</v>
      </c>
      <c r="BA2359">
        <v>15.283647999999999</v>
      </c>
      <c r="BB2359">
        <v>16.204687280000002</v>
      </c>
      <c r="BC2359">
        <v>-0.92103928400000001</v>
      </c>
      <c r="BD2359">
        <f t="shared" si="253"/>
        <v>-25.10031499999991</v>
      </c>
      <c r="BE2359">
        <f t="shared" si="254"/>
        <v>9.7943370000000414</v>
      </c>
      <c r="BF2359">
        <f t="shared" si="255"/>
        <v>520.10211319999996</v>
      </c>
      <c r="BG2359">
        <f t="shared" si="256"/>
        <v>485.20746120000001</v>
      </c>
      <c r="BH2359">
        <v>11187.831604000001</v>
      </c>
      <c r="BI2359">
        <v>19</v>
      </c>
      <c r="BJ2359">
        <v>2105694681</v>
      </c>
      <c r="BK2359">
        <v>3644221</v>
      </c>
      <c r="BL2359">
        <v>2109338902</v>
      </c>
      <c r="BM2359">
        <v>99.827234000000004</v>
      </c>
      <c r="BN2359">
        <f t="shared" si="257"/>
        <v>5.8985230623539069</v>
      </c>
      <c r="BO2359">
        <f t="shared" si="258"/>
        <v>-25.10031499999991</v>
      </c>
    </row>
    <row r="2360" spans="1:67" x14ac:dyDescent="0.35">
      <c r="A2360" t="s">
        <v>3136</v>
      </c>
      <c r="B2360" t="s">
        <v>3780</v>
      </c>
      <c r="C2360">
        <v>46069</v>
      </c>
      <c r="D2360" t="s">
        <v>3833</v>
      </c>
      <c r="E2360">
        <v>2012</v>
      </c>
      <c r="F2360">
        <v>2243569920</v>
      </c>
      <c r="G2360">
        <v>24402.13</v>
      </c>
      <c r="H2360">
        <v>91235.5</v>
      </c>
      <c r="J2360">
        <v>0</v>
      </c>
      <c r="M2360">
        <v>496.7414</v>
      </c>
      <c r="N2360">
        <v>18971.400000000001</v>
      </c>
      <c r="O2360">
        <v>35884.04</v>
      </c>
      <c r="Q2360">
        <v>36986.769999999997</v>
      </c>
      <c r="S2360">
        <v>207976.5814</v>
      </c>
      <c r="T2360">
        <v>342.30923999999999</v>
      </c>
      <c r="V2360">
        <v>342.30923999999999</v>
      </c>
      <c r="Z2360">
        <v>0</v>
      </c>
      <c r="AA2360">
        <v>208318.89060000001</v>
      </c>
      <c r="AB2360">
        <v>10.87647404</v>
      </c>
      <c r="AC2360">
        <v>40.665325019999997</v>
      </c>
      <c r="AD2360">
        <v>0</v>
      </c>
      <c r="AE2360">
        <v>0</v>
      </c>
      <c r="AF2360">
        <v>0</v>
      </c>
      <c r="AG2360">
        <v>0</v>
      </c>
      <c r="AH2360">
        <v>0.22140669499999999</v>
      </c>
      <c r="AI2360">
        <v>8.4558987129999998</v>
      </c>
      <c r="AJ2360">
        <v>15.99417058</v>
      </c>
      <c r="AK2360">
        <v>0</v>
      </c>
      <c r="AL2360">
        <v>16.485677429999999</v>
      </c>
      <c r="AM2360">
        <v>0</v>
      </c>
      <c r="AN2360">
        <v>92.698952480000003</v>
      </c>
      <c r="AO2360">
        <v>0.15257346599999999</v>
      </c>
      <c r="AQ2360">
        <v>0.15257346599999999</v>
      </c>
      <c r="AS2360">
        <v>0</v>
      </c>
      <c r="AU2360">
        <v>0</v>
      </c>
      <c r="AV2360">
        <v>92.851525949999996</v>
      </c>
      <c r="AW2360">
        <v>424.82597199999998</v>
      </c>
      <c r="AX2360">
        <v>528.12204899999995</v>
      </c>
      <c r="AY2360">
        <v>543.23621700000001</v>
      </c>
      <c r="AZ2360">
        <f t="shared" si="252"/>
        <v>-103.29607699999997</v>
      </c>
      <c r="BA2360">
        <v>21.856367559999999</v>
      </c>
      <c r="BB2360">
        <v>17.58145227</v>
      </c>
      <c r="BC2360">
        <v>4.2749152989999999</v>
      </c>
      <c r="BD2360">
        <f t="shared" si="253"/>
        <v>118.41024500000003</v>
      </c>
      <c r="BE2360">
        <f t="shared" si="254"/>
        <v>15.114168000000063</v>
      </c>
      <c r="BF2360">
        <f t="shared" si="255"/>
        <v>331.97444604999998</v>
      </c>
      <c r="BG2360">
        <f t="shared" si="256"/>
        <v>435.27052304999995</v>
      </c>
      <c r="BH2360">
        <v>12494.432983000001</v>
      </c>
      <c r="BI2360">
        <v>23</v>
      </c>
      <c r="BJ2360">
        <v>2229019817</v>
      </c>
      <c r="BK2360">
        <v>14541547</v>
      </c>
      <c r="BL2360">
        <v>2243561364</v>
      </c>
      <c r="BM2360">
        <v>99.351854000000003</v>
      </c>
      <c r="BN2360">
        <f t="shared" si="257"/>
        <v>5.4678015067539656</v>
      </c>
      <c r="BO2360">
        <f t="shared" si="258"/>
        <v>118.41024500000003</v>
      </c>
    </row>
    <row r="2361" spans="1:67" x14ac:dyDescent="0.35">
      <c r="A2361" t="s">
        <v>100</v>
      </c>
      <c r="B2361" t="s">
        <v>3780</v>
      </c>
      <c r="C2361">
        <v>46071</v>
      </c>
      <c r="D2361" t="s">
        <v>3834</v>
      </c>
      <c r="E2361">
        <v>2012</v>
      </c>
      <c r="F2361">
        <v>4846069760</v>
      </c>
      <c r="G2361">
        <v>19091.740000000002</v>
      </c>
      <c r="H2361">
        <v>2585.5340000000001</v>
      </c>
      <c r="J2361">
        <v>0</v>
      </c>
      <c r="M2361">
        <v>0</v>
      </c>
      <c r="N2361">
        <v>0</v>
      </c>
      <c r="O2361">
        <v>38268.339999999997</v>
      </c>
      <c r="Q2361">
        <v>3051.498</v>
      </c>
      <c r="S2361">
        <v>62997.112000000001</v>
      </c>
      <c r="T2361">
        <v>915.67721700000004</v>
      </c>
      <c r="V2361">
        <v>915.67721700000004</v>
      </c>
      <c r="W2361">
        <v>13.064</v>
      </c>
      <c r="Z2361">
        <v>13.064</v>
      </c>
      <c r="AA2361">
        <v>63925.853219999997</v>
      </c>
      <c r="AB2361">
        <v>3.9396337539999999</v>
      </c>
      <c r="AC2361">
        <v>0.53353214599999998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7.8967786049999997</v>
      </c>
      <c r="AK2361">
        <v>0</v>
      </c>
      <c r="AL2361">
        <v>0.62968511599999999</v>
      </c>
      <c r="AM2361">
        <v>0</v>
      </c>
      <c r="AN2361">
        <v>12.99962962</v>
      </c>
      <c r="AO2361">
        <v>0.188952546</v>
      </c>
      <c r="AQ2361">
        <v>0.188952546</v>
      </c>
      <c r="AR2361">
        <v>7.8017779999999997</v>
      </c>
      <c r="AS2361">
        <v>2.6957930000000001E-3</v>
      </c>
      <c r="AU2361">
        <v>2.6957930000000001E-3</v>
      </c>
      <c r="AV2361">
        <v>13.191277960000001</v>
      </c>
      <c r="AW2361">
        <v>315.947655</v>
      </c>
      <c r="AX2361">
        <v>360.46051699999998</v>
      </c>
      <c r="AY2361">
        <v>447.75479300000001</v>
      </c>
      <c r="AZ2361">
        <f t="shared" si="252"/>
        <v>-44.512861999999984</v>
      </c>
      <c r="BA2361">
        <v>4.1751466580000001</v>
      </c>
      <c r="BB2361">
        <v>3.6595625150000002</v>
      </c>
      <c r="BC2361">
        <v>0.51558414399999997</v>
      </c>
      <c r="BD2361">
        <f t="shared" si="253"/>
        <v>131.80713800000001</v>
      </c>
      <c r="BE2361">
        <f t="shared" si="254"/>
        <v>87.294276000000025</v>
      </c>
      <c r="BF2361">
        <f t="shared" si="255"/>
        <v>302.75637704000002</v>
      </c>
      <c r="BG2361">
        <f t="shared" si="256"/>
        <v>347.26923904</v>
      </c>
      <c r="BH2361">
        <v>21492.230071999998</v>
      </c>
      <c r="BI2361">
        <v>48</v>
      </c>
      <c r="BJ2361">
        <v>4827433523</v>
      </c>
      <c r="BK2361">
        <v>19106096</v>
      </c>
      <c r="BL2361">
        <v>4846539619</v>
      </c>
      <c r="BM2361">
        <v>99.605778999999998</v>
      </c>
      <c r="BN2361">
        <f t="shared" si="257"/>
        <v>4.4952692252926409</v>
      </c>
      <c r="BO2361">
        <f t="shared" si="258"/>
        <v>131.80713800000001</v>
      </c>
    </row>
    <row r="2362" spans="1:67" x14ac:dyDescent="0.35">
      <c r="A2362" t="s">
        <v>3835</v>
      </c>
      <c r="B2362" t="s">
        <v>3780</v>
      </c>
      <c r="C2362">
        <v>46073</v>
      </c>
      <c r="D2362" t="s">
        <v>3836</v>
      </c>
      <c r="E2362">
        <v>2012</v>
      </c>
      <c r="F2362">
        <v>1379650048</v>
      </c>
      <c r="G2362">
        <v>34292.93</v>
      </c>
      <c r="H2362">
        <v>89386.79</v>
      </c>
      <c r="J2362">
        <v>0</v>
      </c>
      <c r="M2362">
        <v>974.37729999999999</v>
      </c>
      <c r="N2362">
        <v>24385.8</v>
      </c>
      <c r="O2362">
        <v>7005.9279999999999</v>
      </c>
      <c r="Q2362">
        <v>5986.3469999999998</v>
      </c>
      <c r="S2362">
        <v>162032.17230000001</v>
      </c>
      <c r="T2362">
        <v>470.67520500000001</v>
      </c>
      <c r="V2362">
        <v>470.67520500000001</v>
      </c>
      <c r="Z2362">
        <v>0</v>
      </c>
      <c r="AA2362">
        <v>162502.8475</v>
      </c>
      <c r="AB2362">
        <v>24.856252529999999</v>
      </c>
      <c r="AC2362">
        <v>64.789466090000005</v>
      </c>
      <c r="AD2362">
        <v>0</v>
      </c>
      <c r="AE2362">
        <v>0</v>
      </c>
      <c r="AF2362">
        <v>0</v>
      </c>
      <c r="AG2362">
        <v>0</v>
      </c>
      <c r="AH2362">
        <v>0.70624960400000003</v>
      </c>
      <c r="AI2362">
        <v>17.67535183</v>
      </c>
      <c r="AJ2362">
        <v>5.0780471540000001</v>
      </c>
      <c r="AK2362">
        <v>0</v>
      </c>
      <c r="AL2362">
        <v>4.3390329369999998</v>
      </c>
      <c r="AM2362">
        <v>0</v>
      </c>
      <c r="AN2362">
        <v>117.4444001</v>
      </c>
      <c r="AO2362">
        <v>0.341155502</v>
      </c>
      <c r="AQ2362">
        <v>0.341155502</v>
      </c>
      <c r="AS2362">
        <v>0</v>
      </c>
      <c r="AU2362">
        <v>0</v>
      </c>
      <c r="AV2362">
        <v>117.7855556</v>
      </c>
      <c r="AW2362">
        <v>452.14017899999999</v>
      </c>
      <c r="AX2362">
        <v>589.15433499999995</v>
      </c>
      <c r="AY2362">
        <v>536.07736799999998</v>
      </c>
      <c r="AZ2362">
        <f t="shared" si="252"/>
        <v>-137.01415599999996</v>
      </c>
      <c r="BA2362">
        <v>26.050672129999999</v>
      </c>
      <c r="BB2362">
        <v>19.992309079999998</v>
      </c>
      <c r="BC2362">
        <v>6.0583630519999998</v>
      </c>
      <c r="BD2362">
        <f t="shared" si="253"/>
        <v>83.937188999999989</v>
      </c>
      <c r="BE2362">
        <f t="shared" si="254"/>
        <v>-53.076966999999968</v>
      </c>
      <c r="BF2362">
        <f t="shared" si="255"/>
        <v>334.35462339999998</v>
      </c>
      <c r="BG2362">
        <f t="shared" si="256"/>
        <v>471.36877939999994</v>
      </c>
      <c r="BH2362">
        <v>8041.1605220000001</v>
      </c>
      <c r="BI2362">
        <v>15</v>
      </c>
      <c r="BJ2362">
        <v>1362677263</v>
      </c>
      <c r="BK2362">
        <v>16727973</v>
      </c>
      <c r="BL2362">
        <v>1379405236</v>
      </c>
      <c r="BM2362">
        <v>98.787305000000003</v>
      </c>
      <c r="BN2362">
        <f t="shared" si="257"/>
        <v>5.4265815632889263</v>
      </c>
      <c r="BO2362">
        <f t="shared" si="258"/>
        <v>83.937188999999989</v>
      </c>
    </row>
    <row r="2363" spans="1:67" x14ac:dyDescent="0.35">
      <c r="A2363" t="s">
        <v>847</v>
      </c>
      <c r="B2363" t="s">
        <v>3780</v>
      </c>
      <c r="C2363">
        <v>46075</v>
      </c>
      <c r="D2363" t="s">
        <v>3837</v>
      </c>
      <c r="E2363">
        <v>2012</v>
      </c>
      <c r="F2363">
        <v>2514710016</v>
      </c>
      <c r="G2363">
        <v>10668.91</v>
      </c>
      <c r="H2363">
        <v>7213.7610000000004</v>
      </c>
      <c r="J2363">
        <v>0</v>
      </c>
      <c r="M2363">
        <v>13417.64</v>
      </c>
      <c r="N2363">
        <v>596.82910000000004</v>
      </c>
      <c r="O2363">
        <v>60888.73</v>
      </c>
      <c r="Q2363">
        <v>7197.9750000000004</v>
      </c>
      <c r="S2363">
        <v>99983.845100000006</v>
      </c>
      <c r="V2363">
        <v>0</v>
      </c>
      <c r="Z2363">
        <v>0</v>
      </c>
      <c r="AA2363">
        <v>99983.845100000006</v>
      </c>
      <c r="AB2363">
        <v>4.242600511</v>
      </c>
      <c r="AC2363">
        <v>2.8686253900000001</v>
      </c>
      <c r="AD2363">
        <v>0</v>
      </c>
      <c r="AE2363">
        <v>0</v>
      </c>
      <c r="AF2363">
        <v>0</v>
      </c>
      <c r="AG2363">
        <v>0</v>
      </c>
      <c r="AH2363">
        <v>5.3356609370000001</v>
      </c>
      <c r="AI2363">
        <v>0.23733515799999999</v>
      </c>
      <c r="AJ2363">
        <v>24.213022420000001</v>
      </c>
      <c r="AK2363">
        <v>0</v>
      </c>
      <c r="AL2363">
        <v>2.862347926</v>
      </c>
      <c r="AM2363">
        <v>0</v>
      </c>
      <c r="AN2363">
        <v>39.759592339999998</v>
      </c>
      <c r="AQ2363">
        <v>0</v>
      </c>
      <c r="AR2363">
        <v>7.8017779999999997</v>
      </c>
      <c r="AS2363">
        <v>0</v>
      </c>
      <c r="AU2363">
        <v>0</v>
      </c>
      <c r="AV2363">
        <v>39.759592339999998</v>
      </c>
      <c r="AW2363">
        <v>351.977598</v>
      </c>
      <c r="AX2363">
        <v>432.71802000000002</v>
      </c>
      <c r="AY2363">
        <v>496.17509000000001</v>
      </c>
      <c r="AZ2363">
        <f t="shared" si="252"/>
        <v>-80.740422000000024</v>
      </c>
      <c r="BA2363">
        <v>11.296057640000001</v>
      </c>
      <c r="BB2363">
        <v>9.1883375550000004</v>
      </c>
      <c r="BC2363">
        <v>2.1077200820000002</v>
      </c>
      <c r="BD2363">
        <f t="shared" si="253"/>
        <v>144.19749200000001</v>
      </c>
      <c r="BE2363">
        <f t="shared" si="254"/>
        <v>63.457069999999987</v>
      </c>
      <c r="BF2363">
        <f t="shared" si="255"/>
        <v>312.21800566000002</v>
      </c>
      <c r="BG2363">
        <f t="shared" si="256"/>
        <v>392.95842766000004</v>
      </c>
      <c r="BH2363">
        <v>12900.552338</v>
      </c>
      <c r="BI2363">
        <v>26</v>
      </c>
      <c r="BJ2363">
        <v>2511438721</v>
      </c>
      <c r="BK2363">
        <v>3147179</v>
      </c>
      <c r="BL2363">
        <v>2514585900</v>
      </c>
      <c r="BM2363">
        <v>99.874842999999998</v>
      </c>
      <c r="BN2363">
        <f t="shared" si="257"/>
        <v>4.9679686605364681</v>
      </c>
      <c r="BO2363">
        <f t="shared" si="258"/>
        <v>144.19749200000001</v>
      </c>
    </row>
    <row r="2364" spans="1:67" x14ac:dyDescent="0.35">
      <c r="A2364" t="s">
        <v>3838</v>
      </c>
      <c r="B2364" t="s">
        <v>3780</v>
      </c>
      <c r="C2364">
        <v>46077</v>
      </c>
      <c r="D2364" t="s">
        <v>3839</v>
      </c>
      <c r="E2364">
        <v>2012</v>
      </c>
      <c r="F2364">
        <v>2237100032</v>
      </c>
      <c r="G2364">
        <v>30393.11</v>
      </c>
      <c r="H2364">
        <v>360956.2</v>
      </c>
      <c r="J2364">
        <v>0</v>
      </c>
      <c r="M2364">
        <v>0</v>
      </c>
      <c r="N2364">
        <v>137506.79999999999</v>
      </c>
      <c r="Q2364">
        <v>5479.9030000000002</v>
      </c>
      <c r="S2364">
        <v>534336.01300000004</v>
      </c>
      <c r="T2364">
        <v>273.84739200000001</v>
      </c>
      <c r="V2364">
        <v>273.84739200000001</v>
      </c>
      <c r="Z2364">
        <v>0</v>
      </c>
      <c r="AA2364">
        <v>534609.86040000001</v>
      </c>
      <c r="AB2364">
        <v>13.58594143</v>
      </c>
      <c r="AC2364">
        <v>161.35004910000001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61.466540629999997</v>
      </c>
      <c r="AJ2364">
        <v>0</v>
      </c>
      <c r="AK2364">
        <v>0</v>
      </c>
      <c r="AL2364">
        <v>2.4495565340000001</v>
      </c>
      <c r="AM2364">
        <v>0</v>
      </c>
      <c r="AN2364">
        <v>238.8520877</v>
      </c>
      <c r="AO2364">
        <v>0.122411778</v>
      </c>
      <c r="AQ2364">
        <v>0.122411778</v>
      </c>
      <c r="AS2364">
        <v>0</v>
      </c>
      <c r="AU2364">
        <v>0</v>
      </c>
      <c r="AV2364">
        <v>238.97449950000001</v>
      </c>
      <c r="AW2364">
        <v>643.23594100000003</v>
      </c>
      <c r="AX2364">
        <v>723.507068</v>
      </c>
      <c r="AY2364">
        <v>608.63385000000005</v>
      </c>
      <c r="AZ2364">
        <f t="shared" si="252"/>
        <v>-80.271126999999979</v>
      </c>
      <c r="BA2364">
        <v>37.151919579999998</v>
      </c>
      <c r="BB2364">
        <v>33.030015890000001</v>
      </c>
      <c r="BC2364">
        <v>4.1219036920000001</v>
      </c>
      <c r="BD2364">
        <f t="shared" si="253"/>
        <v>-34.602090999999973</v>
      </c>
      <c r="BE2364">
        <f t="shared" si="254"/>
        <v>-114.87321799999995</v>
      </c>
      <c r="BF2364">
        <f t="shared" si="255"/>
        <v>404.26144150000005</v>
      </c>
      <c r="BG2364">
        <f t="shared" si="256"/>
        <v>484.53256850000002</v>
      </c>
      <c r="BH2364">
        <v>13998.578552000001</v>
      </c>
      <c r="BI2364">
        <v>23</v>
      </c>
      <c r="BJ2364">
        <v>2155483578</v>
      </c>
      <c r="BK2364">
        <v>81655106</v>
      </c>
      <c r="BL2364">
        <v>2237138684</v>
      </c>
      <c r="BM2364">
        <v>96.350020000000001</v>
      </c>
      <c r="BN2364">
        <f t="shared" si="257"/>
        <v>6.3169042414313985</v>
      </c>
      <c r="BO2364">
        <f t="shared" si="258"/>
        <v>-34.602090999999973</v>
      </c>
    </row>
    <row r="2365" spans="1:67" x14ac:dyDescent="0.35">
      <c r="A2365" t="s">
        <v>360</v>
      </c>
      <c r="B2365" t="s">
        <v>3780</v>
      </c>
      <c r="C2365">
        <v>46079</v>
      </c>
      <c r="D2365" t="s">
        <v>3840</v>
      </c>
      <c r="E2365">
        <v>2012</v>
      </c>
      <c r="F2365">
        <v>1489820032</v>
      </c>
      <c r="G2365">
        <v>17347.009999999998</v>
      </c>
      <c r="H2365">
        <v>346283.7</v>
      </c>
      <c r="J2365">
        <v>0</v>
      </c>
      <c r="M2365">
        <v>0</v>
      </c>
      <c r="N2365">
        <v>102783.6</v>
      </c>
      <c r="Q2365">
        <v>533.9393</v>
      </c>
      <c r="S2365">
        <v>466948.24930000002</v>
      </c>
      <c r="T2365">
        <v>171.15461999999999</v>
      </c>
      <c r="V2365">
        <v>171.15461999999999</v>
      </c>
      <c r="Z2365">
        <v>0</v>
      </c>
      <c r="AA2365">
        <v>467119.40389999998</v>
      </c>
      <c r="AB2365">
        <v>11.643694959999999</v>
      </c>
      <c r="AC2365">
        <v>232.43324200000001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68.990614829999998</v>
      </c>
      <c r="AJ2365">
        <v>0</v>
      </c>
      <c r="AK2365">
        <v>0</v>
      </c>
      <c r="AL2365">
        <v>0.358391811</v>
      </c>
      <c r="AM2365">
        <v>0</v>
      </c>
      <c r="AN2365">
        <v>313.42594359999998</v>
      </c>
      <c r="AO2365">
        <v>0.11488274800000001</v>
      </c>
      <c r="AQ2365">
        <v>0.11488274800000001</v>
      </c>
      <c r="AS2365">
        <v>0</v>
      </c>
      <c r="AU2365">
        <v>0</v>
      </c>
      <c r="AV2365">
        <v>313.54082629999999</v>
      </c>
      <c r="AW2365">
        <v>708.30338900000004</v>
      </c>
      <c r="AX2365">
        <v>774.97132999999997</v>
      </c>
      <c r="AY2365">
        <v>623.34286099999997</v>
      </c>
      <c r="AZ2365">
        <f t="shared" si="252"/>
        <v>-66.667940999999928</v>
      </c>
      <c r="BA2365">
        <v>44.266458579999998</v>
      </c>
      <c r="BB2365">
        <v>40.458377509999998</v>
      </c>
      <c r="BC2365">
        <v>3.8080810660000002</v>
      </c>
      <c r="BD2365">
        <f t="shared" si="253"/>
        <v>-84.960528000000068</v>
      </c>
      <c r="BE2365">
        <f t="shared" si="254"/>
        <v>-151.628469</v>
      </c>
      <c r="BF2365">
        <f t="shared" si="255"/>
        <v>394.76256270000005</v>
      </c>
      <c r="BG2365">
        <f t="shared" si="256"/>
        <v>461.43050369999997</v>
      </c>
      <c r="BH2365">
        <v>9973.4857790000005</v>
      </c>
      <c r="BI2365">
        <v>16</v>
      </c>
      <c r="BJ2365">
        <v>1457881926</v>
      </c>
      <c r="BK2365">
        <v>31781017</v>
      </c>
      <c r="BL2365">
        <v>1489662943</v>
      </c>
      <c r="BM2365">
        <v>97.866562999999999</v>
      </c>
      <c r="BN2365">
        <f t="shared" si="257"/>
        <v>6.3693139095934121</v>
      </c>
      <c r="BO2365">
        <f t="shared" si="258"/>
        <v>-84.960528000000068</v>
      </c>
    </row>
    <row r="2366" spans="1:67" x14ac:dyDescent="0.35">
      <c r="A2366" t="s">
        <v>108</v>
      </c>
      <c r="B2366" t="s">
        <v>3780</v>
      </c>
      <c r="C2366">
        <v>46081</v>
      </c>
      <c r="D2366" t="s">
        <v>3841</v>
      </c>
      <c r="E2366">
        <v>2012</v>
      </c>
      <c r="F2366">
        <v>2072150016</v>
      </c>
      <c r="G2366">
        <v>12381.55</v>
      </c>
      <c r="H2366">
        <v>277.0215</v>
      </c>
      <c r="J2366">
        <v>0</v>
      </c>
      <c r="M2366">
        <v>0</v>
      </c>
      <c r="N2366">
        <v>0</v>
      </c>
      <c r="O2366">
        <v>299.33190000000002</v>
      </c>
      <c r="Q2366">
        <v>101.7166</v>
      </c>
      <c r="S2366">
        <v>13059.62</v>
      </c>
      <c r="T2366">
        <v>256.73192999999998</v>
      </c>
      <c r="U2366">
        <v>83333.669469999993</v>
      </c>
      <c r="V2366">
        <v>83590.401400000002</v>
      </c>
      <c r="W2366">
        <v>5.7630460000000001</v>
      </c>
      <c r="Z2366">
        <v>5.7630460000000001</v>
      </c>
      <c r="AA2366">
        <v>96655.784450000006</v>
      </c>
      <c r="AB2366">
        <v>5.9752189290000004</v>
      </c>
      <c r="AC2366">
        <v>0.133687956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0.144454744</v>
      </c>
      <c r="AK2366">
        <v>0</v>
      </c>
      <c r="AL2366">
        <v>4.9087469000000002E-2</v>
      </c>
      <c r="AM2366">
        <v>0</v>
      </c>
      <c r="AN2366">
        <v>6.3024490980000003</v>
      </c>
      <c r="AO2366">
        <v>0.123896401</v>
      </c>
      <c r="AP2366">
        <v>4.0216000000000003E-5</v>
      </c>
      <c r="AQ2366">
        <v>0.123936617</v>
      </c>
      <c r="AR2366">
        <v>7.8017779999999997</v>
      </c>
      <c r="AS2366">
        <v>2.7811910000000001E-3</v>
      </c>
      <c r="AU2366">
        <v>2.7811910000000001E-3</v>
      </c>
      <c r="AV2366">
        <v>46.645167430000001</v>
      </c>
      <c r="AW2366">
        <v>525.73299799999995</v>
      </c>
      <c r="AX2366">
        <v>480.81169299999999</v>
      </c>
      <c r="AY2366">
        <v>504.52677899999998</v>
      </c>
      <c r="AZ2366">
        <f t="shared" si="252"/>
        <v>44.921304999999961</v>
      </c>
      <c r="BA2366">
        <v>8.8724062610000001</v>
      </c>
      <c r="BB2366">
        <v>9.7013379890000007</v>
      </c>
      <c r="BC2366">
        <v>-0.82893172800000003</v>
      </c>
      <c r="BD2366">
        <f t="shared" si="253"/>
        <v>-21.206218999999976</v>
      </c>
      <c r="BE2366">
        <f t="shared" si="254"/>
        <v>23.715085999999985</v>
      </c>
      <c r="BF2366">
        <f t="shared" si="255"/>
        <v>479.08783056999994</v>
      </c>
      <c r="BG2366">
        <f t="shared" si="256"/>
        <v>434.16652556999998</v>
      </c>
      <c r="BH2366">
        <v>11099.589142000001</v>
      </c>
      <c r="BI2366">
        <v>22</v>
      </c>
      <c r="BJ2366">
        <v>2072127357</v>
      </c>
      <c r="BK2366">
        <v>667509</v>
      </c>
      <c r="BL2366">
        <v>2072794866</v>
      </c>
      <c r="BM2366">
        <v>99.967797000000004</v>
      </c>
      <c r="BN2366">
        <f t="shared" si="257"/>
        <v>5.0468930409659816</v>
      </c>
      <c r="BO2366">
        <f t="shared" si="258"/>
        <v>-21.206218999999976</v>
      </c>
    </row>
    <row r="2367" spans="1:67" x14ac:dyDescent="0.35">
      <c r="A2367" t="s">
        <v>263</v>
      </c>
      <c r="B2367" t="s">
        <v>3780</v>
      </c>
      <c r="C2367">
        <v>46083</v>
      </c>
      <c r="D2367" t="s">
        <v>3842</v>
      </c>
      <c r="E2367">
        <v>2012</v>
      </c>
      <c r="F2367">
        <v>1496969984</v>
      </c>
      <c r="G2367">
        <v>10519.94</v>
      </c>
      <c r="H2367">
        <v>179749.3</v>
      </c>
      <c r="J2367">
        <v>0</v>
      </c>
      <c r="M2367">
        <v>0</v>
      </c>
      <c r="N2367">
        <v>70351.23</v>
      </c>
      <c r="O2367">
        <v>4225.4750000000004</v>
      </c>
      <c r="S2367">
        <v>264845.94500000001</v>
      </c>
      <c r="T2367">
        <v>735.96486600000003</v>
      </c>
      <c r="V2367">
        <v>735.96486600000003</v>
      </c>
      <c r="Z2367">
        <v>0</v>
      </c>
      <c r="AA2367">
        <v>265581.90990000003</v>
      </c>
      <c r="AB2367">
        <v>7.0274889360000001</v>
      </c>
      <c r="AC2367">
        <v>120.0754203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46.995751919999996</v>
      </c>
      <c r="AJ2367">
        <v>2.8226851879999999</v>
      </c>
      <c r="AK2367">
        <v>0</v>
      </c>
      <c r="AL2367">
        <v>0</v>
      </c>
      <c r="AM2367">
        <v>0</v>
      </c>
      <c r="AN2367">
        <v>176.92134630000001</v>
      </c>
      <c r="AO2367">
        <v>0.49163635500000002</v>
      </c>
      <c r="AQ2367">
        <v>0.49163635500000002</v>
      </c>
      <c r="AS2367">
        <v>0</v>
      </c>
      <c r="AU2367">
        <v>0</v>
      </c>
      <c r="AV2367">
        <v>177.41298269999999</v>
      </c>
      <c r="AW2367">
        <v>697.42073500000004</v>
      </c>
      <c r="AX2367">
        <v>660.19661699999995</v>
      </c>
      <c r="AY2367">
        <v>639.76311199999998</v>
      </c>
      <c r="AZ2367">
        <f t="shared" si="252"/>
        <v>37.22411800000009</v>
      </c>
      <c r="BA2367">
        <v>25.438443939999999</v>
      </c>
      <c r="BB2367">
        <v>26.87274944</v>
      </c>
      <c r="BC2367">
        <v>-1.4343055</v>
      </c>
      <c r="BD2367">
        <f t="shared" si="253"/>
        <v>-57.657623000000058</v>
      </c>
      <c r="BE2367">
        <f t="shared" si="254"/>
        <v>-20.433504999999968</v>
      </c>
      <c r="BF2367">
        <f t="shared" si="255"/>
        <v>520.00775229999999</v>
      </c>
      <c r="BG2367">
        <f t="shared" si="256"/>
        <v>482.78363429999996</v>
      </c>
      <c r="BH2367">
        <v>7677.1573490000001</v>
      </c>
      <c r="BI2367">
        <v>12</v>
      </c>
      <c r="BJ2367">
        <v>1495182122</v>
      </c>
      <c r="BK2367">
        <v>1179561</v>
      </c>
      <c r="BL2367">
        <v>1496361683</v>
      </c>
      <c r="BM2367">
        <v>99.921171000000001</v>
      </c>
      <c r="BN2367">
        <f t="shared" si="257"/>
        <v>6.4026782872670696</v>
      </c>
      <c r="BO2367">
        <f t="shared" si="258"/>
        <v>-57.657623000000058</v>
      </c>
    </row>
    <row r="2368" spans="1:67" x14ac:dyDescent="0.35">
      <c r="A2368" t="s">
        <v>3843</v>
      </c>
      <c r="B2368" t="s">
        <v>3780</v>
      </c>
      <c r="C2368">
        <v>46085</v>
      </c>
      <c r="D2368" t="s">
        <v>3844</v>
      </c>
      <c r="E2368">
        <v>2012</v>
      </c>
      <c r="F2368">
        <v>4420499968</v>
      </c>
      <c r="G2368">
        <v>19853.8</v>
      </c>
      <c r="H2368">
        <v>40990.400000000001</v>
      </c>
      <c r="J2368">
        <v>0</v>
      </c>
      <c r="M2368">
        <v>61396.28</v>
      </c>
      <c r="N2368">
        <v>6018.915</v>
      </c>
      <c r="O2368">
        <v>128963.9</v>
      </c>
      <c r="Q2368">
        <v>17748.990000000002</v>
      </c>
      <c r="S2368">
        <v>274972.28499999997</v>
      </c>
      <c r="T2368">
        <v>590.48343899999998</v>
      </c>
      <c r="V2368">
        <v>590.48343899999998</v>
      </c>
      <c r="Z2368">
        <v>0</v>
      </c>
      <c r="AA2368">
        <v>275562.7684</v>
      </c>
      <c r="AB2368">
        <v>4.4913019209999998</v>
      </c>
      <c r="AC2368">
        <v>9.2727972619999992</v>
      </c>
      <c r="AD2368">
        <v>0</v>
      </c>
      <c r="AE2368">
        <v>0</v>
      </c>
      <c r="AF2368">
        <v>0</v>
      </c>
      <c r="AG2368">
        <v>0</v>
      </c>
      <c r="AH2368">
        <v>13.88899003</v>
      </c>
      <c r="AI2368">
        <v>1.361591459</v>
      </c>
      <c r="AJ2368">
        <v>29.174052920000001</v>
      </c>
      <c r="AK2368">
        <v>0</v>
      </c>
      <c r="AL2368">
        <v>4.0151544230000002</v>
      </c>
      <c r="AM2368">
        <v>0</v>
      </c>
      <c r="AN2368">
        <v>62.203888020000001</v>
      </c>
      <c r="AO2368">
        <v>0.133578429</v>
      </c>
      <c r="AQ2368">
        <v>0.133578429</v>
      </c>
      <c r="AR2368">
        <v>7.8017779999999997</v>
      </c>
      <c r="AS2368">
        <v>0</v>
      </c>
      <c r="AU2368">
        <v>0</v>
      </c>
      <c r="AV2368">
        <v>62.337466450000001</v>
      </c>
      <c r="AW2368">
        <v>370.090216</v>
      </c>
      <c r="AX2368">
        <v>459.13839200000001</v>
      </c>
      <c r="AY2368">
        <v>513.18979300000001</v>
      </c>
      <c r="AZ2368">
        <f t="shared" si="252"/>
        <v>-89.048176000000012</v>
      </c>
      <c r="BA2368">
        <v>16.84385692</v>
      </c>
      <c r="BB2368">
        <v>13.577053790000001</v>
      </c>
      <c r="BC2368">
        <v>3.2668031279999998</v>
      </c>
      <c r="BD2368">
        <f t="shared" si="253"/>
        <v>143.09957700000001</v>
      </c>
      <c r="BE2368">
        <f t="shared" si="254"/>
        <v>54.051400999999998</v>
      </c>
      <c r="BF2368">
        <f t="shared" si="255"/>
        <v>307.75274954999998</v>
      </c>
      <c r="BG2368">
        <f t="shared" si="256"/>
        <v>396.80092554999999</v>
      </c>
      <c r="BH2368">
        <v>25146.299866000001</v>
      </c>
      <c r="BI2368">
        <v>49</v>
      </c>
      <c r="BJ2368">
        <v>4253139889</v>
      </c>
      <c r="BK2368">
        <v>167659049</v>
      </c>
      <c r="BL2368">
        <v>4420798938</v>
      </c>
      <c r="BM2368">
        <v>96.207493999999997</v>
      </c>
      <c r="BN2368">
        <f t="shared" si="257"/>
        <v>5.3341976977385981</v>
      </c>
      <c r="BO2368">
        <f t="shared" si="258"/>
        <v>143.09957700000001</v>
      </c>
    </row>
    <row r="2369" spans="1:67" x14ac:dyDescent="0.35">
      <c r="A2369" t="s">
        <v>124</v>
      </c>
      <c r="B2369" t="s">
        <v>3780</v>
      </c>
      <c r="C2369">
        <v>46091</v>
      </c>
      <c r="D2369" t="s">
        <v>3845</v>
      </c>
      <c r="E2369">
        <v>2012</v>
      </c>
      <c r="F2369">
        <v>2293649920</v>
      </c>
      <c r="G2369">
        <v>35664.65</v>
      </c>
      <c r="H2369">
        <v>336187.4</v>
      </c>
      <c r="J2369">
        <v>0</v>
      </c>
      <c r="M2369">
        <v>0</v>
      </c>
      <c r="N2369">
        <v>99414.15</v>
      </c>
      <c r="Q2369">
        <v>8533.6659999999993</v>
      </c>
      <c r="S2369">
        <v>479799.86599999998</v>
      </c>
      <c r="V2369">
        <v>0</v>
      </c>
      <c r="Z2369">
        <v>0</v>
      </c>
      <c r="AA2369">
        <v>479799.86599999998</v>
      </c>
      <c r="AB2369">
        <v>15.54929969</v>
      </c>
      <c r="AC2369">
        <v>146.57310910000001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43.343209940000001</v>
      </c>
      <c r="AJ2369">
        <v>0</v>
      </c>
      <c r="AK2369">
        <v>0</v>
      </c>
      <c r="AL2369">
        <v>3.7205616799999999</v>
      </c>
      <c r="AM2369">
        <v>0</v>
      </c>
      <c r="AN2369">
        <v>209.18618040000001</v>
      </c>
      <c r="AQ2369">
        <v>0</v>
      </c>
      <c r="AS2369">
        <v>0</v>
      </c>
      <c r="AU2369">
        <v>0</v>
      </c>
      <c r="AV2369">
        <v>209.18618040000001</v>
      </c>
      <c r="AW2369">
        <v>560.114417</v>
      </c>
      <c r="AX2369">
        <v>673.57860500000004</v>
      </c>
      <c r="AY2369">
        <v>614.10906699999998</v>
      </c>
      <c r="AZ2369">
        <f t="shared" si="252"/>
        <v>-113.46418800000004</v>
      </c>
      <c r="BA2369">
        <v>37.34704447</v>
      </c>
      <c r="BB2369">
        <v>31.055941929999999</v>
      </c>
      <c r="BC2369">
        <v>6.291102543</v>
      </c>
      <c r="BD2369">
        <f t="shared" si="253"/>
        <v>53.994649999999979</v>
      </c>
      <c r="BE2369">
        <f t="shared" si="254"/>
        <v>-59.469538000000057</v>
      </c>
      <c r="BF2369">
        <f t="shared" si="255"/>
        <v>350.92823659999999</v>
      </c>
      <c r="BG2369">
        <f t="shared" si="256"/>
        <v>464.39242460000003</v>
      </c>
      <c r="BH2369">
        <v>14738.617614999999</v>
      </c>
      <c r="BI2369">
        <v>24</v>
      </c>
      <c r="BJ2369">
        <v>2170724143</v>
      </c>
      <c r="BK2369">
        <v>124586482</v>
      </c>
      <c r="BL2369">
        <v>2295310625</v>
      </c>
      <c r="BM2369">
        <v>94.572130000000001</v>
      </c>
      <c r="BN2369">
        <f t="shared" si="257"/>
        <v>6.493552244197101</v>
      </c>
      <c r="BO2369">
        <f t="shared" si="258"/>
        <v>53.994649999999979</v>
      </c>
    </row>
    <row r="2370" spans="1:67" x14ac:dyDescent="0.35">
      <c r="A2370" t="s">
        <v>3846</v>
      </c>
      <c r="B2370" t="s">
        <v>3780</v>
      </c>
      <c r="C2370">
        <v>46087</v>
      </c>
      <c r="D2370" t="s">
        <v>3847</v>
      </c>
      <c r="E2370">
        <v>2012</v>
      </c>
      <c r="F2370">
        <v>1493939968</v>
      </c>
      <c r="G2370">
        <v>13139.61</v>
      </c>
      <c r="H2370">
        <v>167960.7</v>
      </c>
      <c r="J2370">
        <v>0</v>
      </c>
      <c r="M2370">
        <v>0</v>
      </c>
      <c r="N2370">
        <v>69856.45</v>
      </c>
      <c r="Q2370">
        <v>281.02069999999998</v>
      </c>
      <c r="S2370">
        <v>251237.7807</v>
      </c>
      <c r="T2370">
        <v>410.77108800000002</v>
      </c>
      <c r="V2370">
        <v>410.77108800000002</v>
      </c>
      <c r="Z2370">
        <v>0</v>
      </c>
      <c r="AA2370">
        <v>251648.55179999999</v>
      </c>
      <c r="AB2370">
        <v>8.7952730910000003</v>
      </c>
      <c r="AC2370">
        <v>112.4280116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46.75987757</v>
      </c>
      <c r="AJ2370">
        <v>0</v>
      </c>
      <c r="AK2370">
        <v>0</v>
      </c>
      <c r="AL2370">
        <v>0.18810709</v>
      </c>
      <c r="AM2370">
        <v>0</v>
      </c>
      <c r="AN2370">
        <v>168.17126930000001</v>
      </c>
      <c r="AO2370">
        <v>0.274958229</v>
      </c>
      <c r="AQ2370">
        <v>0.274958229</v>
      </c>
      <c r="AS2370">
        <v>0</v>
      </c>
      <c r="AU2370">
        <v>0</v>
      </c>
      <c r="AV2370">
        <v>168.44622749999999</v>
      </c>
      <c r="AW2370">
        <v>639.31491200000005</v>
      </c>
      <c r="AX2370">
        <v>659.72717999999998</v>
      </c>
      <c r="AY2370">
        <v>608.11340700000005</v>
      </c>
      <c r="AZ2370">
        <f t="shared" ref="AZ2370:AZ2433" si="259">AW2370-AX2370</f>
        <v>-20.412267999999926</v>
      </c>
      <c r="BA2370">
        <v>26.34792719</v>
      </c>
      <c r="BB2370">
        <v>25.53270998</v>
      </c>
      <c r="BC2370">
        <v>0.81521721000000003</v>
      </c>
      <c r="BD2370">
        <f t="shared" ref="BD2370:BD2433" si="260">AY2370-AW2370</f>
        <v>-31.201504999999997</v>
      </c>
      <c r="BE2370">
        <f t="shared" ref="BE2370:BE2433" si="261">AY2370-AX2370</f>
        <v>-51.613772999999924</v>
      </c>
      <c r="BF2370">
        <f t="shared" ref="BF2370:BF2433" si="262">AW2370-AV2370</f>
        <v>470.86868450000009</v>
      </c>
      <c r="BG2370">
        <f t="shared" ref="BG2370:BG2433" si="263">AX2370-AV2370</f>
        <v>491.28095250000001</v>
      </c>
      <c r="BH2370">
        <v>9729.8145139999997</v>
      </c>
      <c r="BI2370">
        <v>16</v>
      </c>
      <c r="BJ2370">
        <v>1487184878</v>
      </c>
      <c r="BK2370">
        <v>6895716</v>
      </c>
      <c r="BL2370">
        <v>1494080594</v>
      </c>
      <c r="BM2370">
        <v>99.538464000000005</v>
      </c>
      <c r="BN2370">
        <f t="shared" ref="BN2370:BN2433" si="264">AY2370/BM2370</f>
        <v>6.1093308311448329</v>
      </c>
      <c r="BO2370">
        <f t="shared" si="258"/>
        <v>-31.201504999999997</v>
      </c>
    </row>
    <row r="2371" spans="1:67" x14ac:dyDescent="0.35">
      <c r="A2371" t="s">
        <v>1572</v>
      </c>
      <c r="B2371" t="s">
        <v>3780</v>
      </c>
      <c r="C2371">
        <v>46089</v>
      </c>
      <c r="D2371" t="s">
        <v>3848</v>
      </c>
      <c r="E2371">
        <v>2012</v>
      </c>
      <c r="F2371">
        <v>2983340032</v>
      </c>
      <c r="G2371">
        <v>52141.3</v>
      </c>
      <c r="H2371">
        <v>205848.8</v>
      </c>
      <c r="J2371">
        <v>0</v>
      </c>
      <c r="M2371">
        <v>0</v>
      </c>
      <c r="N2371">
        <v>75640.37</v>
      </c>
      <c r="O2371">
        <v>6153.7030000000004</v>
      </c>
      <c r="Q2371">
        <v>45077.279999999999</v>
      </c>
      <c r="S2371">
        <v>384861.45299999998</v>
      </c>
      <c r="T2371">
        <v>68.461848000000003</v>
      </c>
      <c r="V2371">
        <v>68.461848000000003</v>
      </c>
      <c r="Z2371">
        <v>0</v>
      </c>
      <c r="AA2371">
        <v>384929.91480000003</v>
      </c>
      <c r="AB2371">
        <v>17.477491480000001</v>
      </c>
      <c r="AC2371">
        <v>68.99944284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25.35425704</v>
      </c>
      <c r="AJ2371">
        <v>2.0626891120000002</v>
      </c>
      <c r="AK2371">
        <v>0</v>
      </c>
      <c r="AL2371">
        <v>15.10966887</v>
      </c>
      <c r="AM2371">
        <v>0</v>
      </c>
      <c r="AN2371">
        <v>129.0035493</v>
      </c>
      <c r="AO2371">
        <v>2.2948053999999999E-2</v>
      </c>
      <c r="AQ2371">
        <v>2.2948053999999999E-2</v>
      </c>
      <c r="AS2371">
        <v>0</v>
      </c>
      <c r="AU2371">
        <v>0</v>
      </c>
      <c r="AV2371">
        <v>129.02649740000001</v>
      </c>
      <c r="AW2371">
        <v>429.13654400000001</v>
      </c>
      <c r="AX2371">
        <v>576.99624800000004</v>
      </c>
      <c r="AY2371">
        <v>603.69705399999998</v>
      </c>
      <c r="AZ2371">
        <f t="shared" si="259"/>
        <v>-147.85970400000002</v>
      </c>
      <c r="BA2371">
        <v>30.06653691</v>
      </c>
      <c r="BB2371">
        <v>22.361756740000001</v>
      </c>
      <c r="BC2371">
        <v>7.704780167</v>
      </c>
      <c r="BD2371">
        <f t="shared" si="260"/>
        <v>174.56050999999997</v>
      </c>
      <c r="BE2371">
        <f t="shared" si="261"/>
        <v>26.700805999999943</v>
      </c>
      <c r="BF2371">
        <f t="shared" si="262"/>
        <v>300.11004660000003</v>
      </c>
      <c r="BG2371">
        <f t="shared" si="263"/>
        <v>447.9697506</v>
      </c>
      <c r="BH2371">
        <v>18110.911620999999</v>
      </c>
      <c r="BI2371">
        <v>30</v>
      </c>
      <c r="BJ2371">
        <v>2943892840</v>
      </c>
      <c r="BK2371">
        <v>38569612</v>
      </c>
      <c r="BL2371">
        <v>2982462452</v>
      </c>
      <c r="BM2371">
        <v>98.706785999999994</v>
      </c>
      <c r="BN2371">
        <f t="shared" si="264"/>
        <v>6.1160643402977382</v>
      </c>
      <c r="BO2371">
        <f t="shared" ref="BO2371:BO2434" si="265">AY2371-AW2371</f>
        <v>174.56050999999997</v>
      </c>
    </row>
    <row r="2372" spans="1:67" x14ac:dyDescent="0.35">
      <c r="A2372" t="s">
        <v>1574</v>
      </c>
      <c r="B2372" t="s">
        <v>3780</v>
      </c>
      <c r="C2372">
        <v>46093</v>
      </c>
      <c r="D2372" t="s">
        <v>3849</v>
      </c>
      <c r="E2372">
        <v>2012</v>
      </c>
      <c r="F2372">
        <v>9020309504</v>
      </c>
      <c r="G2372">
        <v>50476.79</v>
      </c>
      <c r="H2372">
        <v>3832.1309999999999</v>
      </c>
      <c r="J2372">
        <v>0</v>
      </c>
      <c r="M2372">
        <v>0</v>
      </c>
      <c r="N2372">
        <v>0</v>
      </c>
      <c r="O2372">
        <v>47907.81</v>
      </c>
      <c r="Q2372">
        <v>3427.4609999999998</v>
      </c>
      <c r="S2372">
        <v>105644.192</v>
      </c>
      <c r="T2372">
        <v>273.84739200000001</v>
      </c>
      <c r="U2372">
        <v>4331.2842909999999</v>
      </c>
      <c r="V2372">
        <v>4605.1316829999996</v>
      </c>
      <c r="W2372">
        <v>1130.2460000000001</v>
      </c>
      <c r="Z2372">
        <v>1130.2460000000001</v>
      </c>
      <c r="AA2372">
        <v>111379.56969999999</v>
      </c>
      <c r="AB2372">
        <v>5.59590444</v>
      </c>
      <c r="AC2372">
        <v>0.42483364899999998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5.311104899</v>
      </c>
      <c r="AK2372">
        <v>0</v>
      </c>
      <c r="AL2372">
        <v>0.37997155199999999</v>
      </c>
      <c r="AM2372">
        <v>0</v>
      </c>
      <c r="AN2372">
        <v>11.711814540000001</v>
      </c>
      <c r="AO2372">
        <v>3.0358980000000001E-2</v>
      </c>
      <c r="AP2372" s="1">
        <v>4.7999999999999996E-7</v>
      </c>
      <c r="AQ2372">
        <v>3.0359460000000001E-2</v>
      </c>
      <c r="AR2372">
        <v>7.8017779999999997</v>
      </c>
      <c r="AS2372">
        <v>0.12530013500000001</v>
      </c>
      <c r="AU2372">
        <v>0.12530013500000001</v>
      </c>
      <c r="AV2372">
        <v>12.34764391</v>
      </c>
      <c r="AW2372">
        <v>343.39453099999997</v>
      </c>
      <c r="AX2372">
        <v>363.94236699999999</v>
      </c>
      <c r="AY2372">
        <v>465.59562099999999</v>
      </c>
      <c r="AZ2372">
        <f t="shared" si="259"/>
        <v>-20.547836000000018</v>
      </c>
      <c r="BA2372">
        <v>3.5957602099999999</v>
      </c>
      <c r="BB2372">
        <v>3.3927470469999998</v>
      </c>
      <c r="BC2372">
        <v>0.203013163</v>
      </c>
      <c r="BD2372">
        <f t="shared" si="260"/>
        <v>122.20109000000002</v>
      </c>
      <c r="BE2372">
        <f t="shared" si="261"/>
        <v>101.653254</v>
      </c>
      <c r="BF2372">
        <f t="shared" si="262"/>
        <v>331.04688708999998</v>
      </c>
      <c r="BG2372">
        <f t="shared" si="263"/>
        <v>351.59472309</v>
      </c>
      <c r="BH2372">
        <v>44697.179596000002</v>
      </c>
      <c r="BI2372">
        <v>96</v>
      </c>
      <c r="BJ2372">
        <v>8989677189</v>
      </c>
      <c r="BK2372">
        <v>30742155</v>
      </c>
      <c r="BL2372">
        <v>9020419344</v>
      </c>
      <c r="BM2372">
        <v>99.659193999999999</v>
      </c>
      <c r="BN2372">
        <f t="shared" si="264"/>
        <v>4.6718782513934443</v>
      </c>
      <c r="BO2372">
        <f t="shared" si="265"/>
        <v>122.20109000000002</v>
      </c>
    </row>
    <row r="2373" spans="1:67" x14ac:dyDescent="0.35">
      <c r="A2373" t="s">
        <v>3850</v>
      </c>
      <c r="B2373" t="s">
        <v>3780</v>
      </c>
      <c r="C2373">
        <v>46095</v>
      </c>
      <c r="D2373" t="s">
        <v>3851</v>
      </c>
      <c r="E2373">
        <v>2012</v>
      </c>
      <c r="F2373">
        <v>3395279872</v>
      </c>
      <c r="G2373">
        <v>16219.96</v>
      </c>
      <c r="H2373">
        <v>3690.123</v>
      </c>
      <c r="J2373">
        <v>0</v>
      </c>
      <c r="M2373">
        <v>3116.1619999999998</v>
      </c>
      <c r="N2373">
        <v>895.24369999999999</v>
      </c>
      <c r="O2373">
        <v>22336.54</v>
      </c>
      <c r="Q2373">
        <v>5512.8890000000001</v>
      </c>
      <c r="S2373">
        <v>51770.917699999998</v>
      </c>
      <c r="V2373">
        <v>0</v>
      </c>
      <c r="Z2373">
        <v>0</v>
      </c>
      <c r="AA2373">
        <v>51770.917699999998</v>
      </c>
      <c r="AB2373">
        <v>4.7772085400000002</v>
      </c>
      <c r="AC2373">
        <v>1.0868391230000001</v>
      </c>
      <c r="AD2373">
        <v>0</v>
      </c>
      <c r="AE2373">
        <v>0</v>
      </c>
      <c r="AF2373">
        <v>0</v>
      </c>
      <c r="AG2373">
        <v>0</v>
      </c>
      <c r="AH2373">
        <v>0.91779238200000002</v>
      </c>
      <c r="AI2373">
        <v>0.26367302100000001</v>
      </c>
      <c r="AJ2373">
        <v>6.5787036240000001</v>
      </c>
      <c r="AK2373">
        <v>0</v>
      </c>
      <c r="AL2373">
        <v>1.6236920690000001</v>
      </c>
      <c r="AM2373">
        <v>0</v>
      </c>
      <c r="AN2373">
        <v>15.24790876</v>
      </c>
      <c r="AQ2373">
        <v>0</v>
      </c>
      <c r="AS2373">
        <v>0</v>
      </c>
      <c r="AU2373">
        <v>0</v>
      </c>
      <c r="AV2373">
        <v>15.24790876</v>
      </c>
      <c r="AW2373">
        <v>354.56860499999999</v>
      </c>
      <c r="AX2373">
        <v>402.96943199999998</v>
      </c>
      <c r="AY2373">
        <v>497.57124900000002</v>
      </c>
      <c r="AZ2373">
        <f t="shared" si="259"/>
        <v>-48.400826999999992</v>
      </c>
      <c r="BA2373">
        <v>4.300411414</v>
      </c>
      <c r="BB2373">
        <v>3.7838872010000002</v>
      </c>
      <c r="BC2373">
        <v>0.51652421299999995</v>
      </c>
      <c r="BD2373">
        <f t="shared" si="260"/>
        <v>143.00264400000003</v>
      </c>
      <c r="BE2373">
        <f t="shared" si="261"/>
        <v>94.60181700000004</v>
      </c>
      <c r="BF2373">
        <f t="shared" si="262"/>
        <v>339.32069624000002</v>
      </c>
      <c r="BG2373">
        <f t="shared" si="263"/>
        <v>387.72152324000001</v>
      </c>
      <c r="BH2373">
        <v>17414.993713</v>
      </c>
      <c r="BI2373">
        <v>35</v>
      </c>
      <c r="BJ2373">
        <v>3385957222</v>
      </c>
      <c r="BK2373">
        <v>9219640</v>
      </c>
      <c r="BL2373">
        <v>3395176862</v>
      </c>
      <c r="BM2373">
        <v>99.728448999999998</v>
      </c>
      <c r="BN2373">
        <f t="shared" si="264"/>
        <v>4.9892608778062923</v>
      </c>
      <c r="BO2373">
        <f t="shared" si="265"/>
        <v>143.00264400000003</v>
      </c>
    </row>
    <row r="2374" spans="1:67" x14ac:dyDescent="0.35">
      <c r="A2374" t="s">
        <v>3852</v>
      </c>
      <c r="B2374" t="s">
        <v>3780</v>
      </c>
      <c r="C2374">
        <v>46097</v>
      </c>
      <c r="D2374" t="s">
        <v>3853</v>
      </c>
      <c r="E2374">
        <v>2012</v>
      </c>
      <c r="F2374">
        <v>1481120000</v>
      </c>
      <c r="G2374">
        <v>14560.42</v>
      </c>
      <c r="H2374">
        <v>156879.6</v>
      </c>
      <c r="J2374">
        <v>0</v>
      </c>
      <c r="M2374">
        <v>0</v>
      </c>
      <c r="N2374">
        <v>63043.27</v>
      </c>
      <c r="Q2374">
        <v>1629.92</v>
      </c>
      <c r="S2374">
        <v>236113.21</v>
      </c>
      <c r="V2374">
        <v>0</v>
      </c>
      <c r="Z2374">
        <v>0</v>
      </c>
      <c r="AA2374">
        <v>236113.21</v>
      </c>
      <c r="AB2374">
        <v>9.8306821860000007</v>
      </c>
      <c r="AC2374">
        <v>105.9195744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42.564593010000003</v>
      </c>
      <c r="AJ2374">
        <v>0</v>
      </c>
      <c r="AK2374">
        <v>0</v>
      </c>
      <c r="AL2374">
        <v>1.1004645129999999</v>
      </c>
      <c r="AM2374">
        <v>0</v>
      </c>
      <c r="AN2374">
        <v>159.41531409999999</v>
      </c>
      <c r="AQ2374">
        <v>0</v>
      </c>
      <c r="AS2374">
        <v>0</v>
      </c>
      <c r="AU2374">
        <v>0</v>
      </c>
      <c r="AV2374">
        <v>159.41531409999999</v>
      </c>
      <c r="AW2374">
        <v>562.54699400000004</v>
      </c>
      <c r="AX2374">
        <v>677.81403999999998</v>
      </c>
      <c r="AY2374">
        <v>597.64707199999998</v>
      </c>
      <c r="AZ2374">
        <f t="shared" si="259"/>
        <v>-115.26704599999994</v>
      </c>
      <c r="BA2374">
        <v>28.338132779999999</v>
      </c>
      <c r="BB2374">
        <v>23.51903394</v>
      </c>
      <c r="BC2374">
        <v>4.8190988409999997</v>
      </c>
      <c r="BD2374">
        <f t="shared" si="260"/>
        <v>35.100077999999939</v>
      </c>
      <c r="BE2374">
        <f t="shared" si="261"/>
        <v>-80.166967999999997</v>
      </c>
      <c r="BF2374">
        <f t="shared" si="262"/>
        <v>403.13167990000005</v>
      </c>
      <c r="BG2374">
        <f t="shared" si="263"/>
        <v>518.39872590000004</v>
      </c>
      <c r="BH2374">
        <v>9562.3531490000005</v>
      </c>
      <c r="BI2374">
        <v>16</v>
      </c>
      <c r="BJ2374">
        <v>1476734131</v>
      </c>
      <c r="BK2374">
        <v>4537900</v>
      </c>
      <c r="BL2374">
        <v>1481272031</v>
      </c>
      <c r="BM2374">
        <v>99.693647999999996</v>
      </c>
      <c r="BN2374">
        <f t="shared" si="264"/>
        <v>5.9948360200441257</v>
      </c>
      <c r="BO2374">
        <f t="shared" si="265"/>
        <v>35.100077999999939</v>
      </c>
    </row>
    <row r="2375" spans="1:67" x14ac:dyDescent="0.35">
      <c r="A2375" t="s">
        <v>3854</v>
      </c>
      <c r="B2375" t="s">
        <v>3780</v>
      </c>
      <c r="C2375">
        <v>46099</v>
      </c>
      <c r="D2375" t="s">
        <v>3855</v>
      </c>
      <c r="E2375">
        <v>2012</v>
      </c>
      <c r="F2375">
        <v>2107709952</v>
      </c>
      <c r="G2375">
        <v>43317.39</v>
      </c>
      <c r="H2375">
        <v>429304</v>
      </c>
      <c r="J2375">
        <v>0</v>
      </c>
      <c r="M2375">
        <v>0</v>
      </c>
      <c r="N2375">
        <v>134892.70000000001</v>
      </c>
      <c r="Q2375">
        <v>224.81649999999999</v>
      </c>
      <c r="S2375">
        <v>607738.90650000004</v>
      </c>
      <c r="T2375">
        <v>1762.8925859999999</v>
      </c>
      <c r="U2375">
        <v>54.065962030000001</v>
      </c>
      <c r="V2375">
        <v>1816.9585480000001</v>
      </c>
      <c r="Z2375">
        <v>0</v>
      </c>
      <c r="AA2375">
        <v>609555.86499999999</v>
      </c>
      <c r="AB2375">
        <v>20.551874300000001</v>
      </c>
      <c r="AC2375">
        <v>203.68267449999999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63.999650369999998</v>
      </c>
      <c r="AJ2375">
        <v>0</v>
      </c>
      <c r="AK2375">
        <v>0</v>
      </c>
      <c r="AL2375">
        <v>0.10666386999999999</v>
      </c>
      <c r="AM2375">
        <v>0</v>
      </c>
      <c r="AN2375">
        <v>288.34086300000001</v>
      </c>
      <c r="AO2375">
        <v>0.83640188900000001</v>
      </c>
      <c r="AP2375" s="1">
        <v>2.5699999999999999E-8</v>
      </c>
      <c r="AQ2375">
        <v>0.83640191500000005</v>
      </c>
      <c r="AS2375">
        <v>0</v>
      </c>
      <c r="AU2375">
        <v>0</v>
      </c>
      <c r="AV2375">
        <v>289.20291639999999</v>
      </c>
      <c r="AW2375">
        <v>654.72742200000005</v>
      </c>
      <c r="AX2375">
        <v>709.66881699999999</v>
      </c>
      <c r="AY2375">
        <v>638.46787800000004</v>
      </c>
      <c r="AZ2375">
        <f t="shared" si="259"/>
        <v>-54.941394999999943</v>
      </c>
      <c r="BA2375">
        <v>44.171498960000001</v>
      </c>
      <c r="BB2375">
        <v>40.751814009999997</v>
      </c>
      <c r="BC2375">
        <v>3.4196849490000001</v>
      </c>
      <c r="BD2375">
        <f t="shared" si="260"/>
        <v>-16.259544000000005</v>
      </c>
      <c r="BE2375">
        <f t="shared" si="261"/>
        <v>-71.200938999999948</v>
      </c>
      <c r="BF2375">
        <f t="shared" si="262"/>
        <v>365.52450560000005</v>
      </c>
      <c r="BG2375">
        <f t="shared" si="263"/>
        <v>420.4659006</v>
      </c>
      <c r="BH2375">
        <v>15323.229065</v>
      </c>
      <c r="BI2375">
        <v>24</v>
      </c>
      <c r="BJ2375">
        <v>2089691755</v>
      </c>
      <c r="BK2375">
        <v>18198481</v>
      </c>
      <c r="BL2375">
        <v>2107890236</v>
      </c>
      <c r="BM2375">
        <v>99.136649000000006</v>
      </c>
      <c r="BN2375">
        <f t="shared" si="264"/>
        <v>6.4402810105070225</v>
      </c>
      <c r="BO2375">
        <f t="shared" si="265"/>
        <v>-16.259544000000005</v>
      </c>
    </row>
    <row r="2376" spans="1:67" x14ac:dyDescent="0.35">
      <c r="A2376" t="s">
        <v>3856</v>
      </c>
      <c r="B2376" t="s">
        <v>3780</v>
      </c>
      <c r="C2376">
        <v>46101</v>
      </c>
      <c r="D2376" t="s">
        <v>3857</v>
      </c>
      <c r="E2376">
        <v>2012</v>
      </c>
      <c r="F2376">
        <v>1348920064</v>
      </c>
      <c r="G2376">
        <v>18684.64</v>
      </c>
      <c r="H2376">
        <v>445182.7</v>
      </c>
      <c r="J2376">
        <v>0</v>
      </c>
      <c r="M2376">
        <v>0</v>
      </c>
      <c r="N2376">
        <v>100038.7</v>
      </c>
      <c r="Q2376">
        <v>533.9393</v>
      </c>
      <c r="S2376">
        <v>564439.97930000001</v>
      </c>
      <c r="T2376">
        <v>1129.620492</v>
      </c>
      <c r="U2376">
        <v>168.2052152</v>
      </c>
      <c r="V2376">
        <v>1297.825707</v>
      </c>
      <c r="Z2376">
        <v>0</v>
      </c>
      <c r="AA2376">
        <v>565737.80500000005</v>
      </c>
      <c r="AB2376">
        <v>13.85155466</v>
      </c>
      <c r="AC2376">
        <v>330.02897050000001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74.162066879999998</v>
      </c>
      <c r="AJ2376">
        <v>0</v>
      </c>
      <c r="AK2376">
        <v>0</v>
      </c>
      <c r="AL2376">
        <v>0.39582723600000003</v>
      </c>
      <c r="AM2376">
        <v>0</v>
      </c>
      <c r="AN2376">
        <v>418.43841930000002</v>
      </c>
      <c r="AO2376">
        <v>0.83742582099999996</v>
      </c>
      <c r="AP2376" s="1">
        <v>1.2499999999999999E-7</v>
      </c>
      <c r="AQ2376">
        <v>0.83742594599999998</v>
      </c>
      <c r="AS2376">
        <v>0</v>
      </c>
      <c r="AU2376">
        <v>0</v>
      </c>
      <c r="AV2376">
        <v>419.40054129999999</v>
      </c>
      <c r="AW2376">
        <v>678.17288599999995</v>
      </c>
      <c r="AX2376">
        <v>756.86895300000003</v>
      </c>
      <c r="AY2376">
        <v>649.41471899999999</v>
      </c>
      <c r="AZ2376">
        <f t="shared" si="259"/>
        <v>-78.696067000000085</v>
      </c>
      <c r="BA2376">
        <v>61.842717389999997</v>
      </c>
      <c r="BB2376">
        <v>55.412570379999998</v>
      </c>
      <c r="BC2376">
        <v>6.4301470050000002</v>
      </c>
      <c r="BD2376">
        <f t="shared" si="260"/>
        <v>-28.758166999999958</v>
      </c>
      <c r="BE2376">
        <f t="shared" si="261"/>
        <v>-107.45423400000004</v>
      </c>
      <c r="BF2376">
        <f t="shared" si="262"/>
        <v>258.77234469999996</v>
      </c>
      <c r="BG2376">
        <f t="shared" si="263"/>
        <v>337.46841170000005</v>
      </c>
      <c r="BH2376">
        <v>10390.635498</v>
      </c>
      <c r="BI2376">
        <v>16</v>
      </c>
      <c r="BJ2376">
        <v>1345196858</v>
      </c>
      <c r="BK2376">
        <v>3679400</v>
      </c>
      <c r="BL2376">
        <v>1348876258</v>
      </c>
      <c r="BM2376">
        <v>99.727225000000004</v>
      </c>
      <c r="BN2376">
        <f t="shared" si="264"/>
        <v>6.5119100526461047</v>
      </c>
      <c r="BO2376">
        <f t="shared" si="265"/>
        <v>-28.758166999999958</v>
      </c>
    </row>
    <row r="2377" spans="1:67" x14ac:dyDescent="0.35">
      <c r="A2377" t="s">
        <v>3858</v>
      </c>
      <c r="B2377" t="s">
        <v>3780</v>
      </c>
      <c r="C2377">
        <v>46102</v>
      </c>
      <c r="D2377" t="s">
        <v>3859</v>
      </c>
      <c r="E2377">
        <v>2012</v>
      </c>
      <c r="F2377">
        <v>5429470208</v>
      </c>
      <c r="G2377">
        <v>8316.99</v>
      </c>
      <c r="H2377">
        <v>2962.8989999999999</v>
      </c>
      <c r="J2377">
        <v>0</v>
      </c>
      <c r="M2377">
        <v>0</v>
      </c>
      <c r="N2377">
        <v>0</v>
      </c>
      <c r="O2377">
        <v>17754.36</v>
      </c>
      <c r="S2377">
        <v>29034.249</v>
      </c>
      <c r="T2377">
        <v>539.13705300000004</v>
      </c>
      <c r="V2377">
        <v>539.13705300000004</v>
      </c>
      <c r="Z2377">
        <v>0</v>
      </c>
      <c r="AA2377">
        <v>29573.386050000001</v>
      </c>
      <c r="AB2377">
        <v>1.531823489</v>
      </c>
      <c r="AC2377">
        <v>0.54570683399999997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3.269998604</v>
      </c>
      <c r="AK2377">
        <v>0</v>
      </c>
      <c r="AL2377">
        <v>0</v>
      </c>
      <c r="AM2377">
        <v>0</v>
      </c>
      <c r="AN2377">
        <v>5.347528928</v>
      </c>
      <c r="AO2377">
        <v>9.9298280000000003E-2</v>
      </c>
      <c r="AQ2377">
        <v>9.9298280000000003E-2</v>
      </c>
      <c r="AR2377">
        <v>7.8017779999999997</v>
      </c>
      <c r="AS2377">
        <v>0</v>
      </c>
      <c r="AU2377">
        <v>0</v>
      </c>
      <c r="AV2377">
        <v>5.4468272080000002</v>
      </c>
      <c r="AW2377">
        <v>329.29493200000002</v>
      </c>
      <c r="AX2377">
        <v>309.88522</v>
      </c>
      <c r="AY2377">
        <v>447.19852900000001</v>
      </c>
      <c r="AZ2377">
        <f t="shared" si="259"/>
        <v>19.409712000000013</v>
      </c>
      <c r="BA2377">
        <v>1.6540877730000001</v>
      </c>
      <c r="BB2377">
        <v>1.7576918340000001</v>
      </c>
      <c r="BC2377">
        <v>-0.103604061</v>
      </c>
      <c r="BD2377">
        <f t="shared" si="260"/>
        <v>117.90359699999999</v>
      </c>
      <c r="BE2377">
        <f t="shared" si="261"/>
        <v>137.313309</v>
      </c>
      <c r="BF2377">
        <f t="shared" si="262"/>
        <v>323.84810479200002</v>
      </c>
      <c r="BG2377">
        <f t="shared" si="263"/>
        <v>304.438392792</v>
      </c>
      <c r="BH2377">
        <v>26384.713226</v>
      </c>
      <c r="BI2377">
        <v>59</v>
      </c>
      <c r="BJ2377">
        <v>5422402161</v>
      </c>
      <c r="BK2377">
        <v>7126155</v>
      </c>
      <c r="BL2377">
        <v>5429528316</v>
      </c>
      <c r="BM2377">
        <v>99.868752000000001</v>
      </c>
      <c r="BN2377">
        <f t="shared" si="264"/>
        <v>4.4778623948359746</v>
      </c>
      <c r="BO2377">
        <f t="shared" si="265"/>
        <v>117.90359699999999</v>
      </c>
    </row>
    <row r="2378" spans="1:67" x14ac:dyDescent="0.35">
      <c r="A2378" t="s">
        <v>2276</v>
      </c>
      <c r="B2378" t="s">
        <v>3780</v>
      </c>
      <c r="C2378">
        <v>46103</v>
      </c>
      <c r="D2378" t="s">
        <v>3860</v>
      </c>
      <c r="E2378">
        <v>2012</v>
      </c>
      <c r="F2378">
        <v>7212619776</v>
      </c>
      <c r="G2378">
        <v>30350.35</v>
      </c>
      <c r="H2378">
        <v>4569.7449999999999</v>
      </c>
      <c r="J2378">
        <v>0</v>
      </c>
      <c r="M2378">
        <v>0</v>
      </c>
      <c r="N2378">
        <v>0</v>
      </c>
      <c r="O2378">
        <v>52482.86</v>
      </c>
      <c r="Q2378">
        <v>6459.0029999999997</v>
      </c>
      <c r="S2378">
        <v>93861.957999999999</v>
      </c>
      <c r="T2378">
        <v>196.82781299999999</v>
      </c>
      <c r="U2378">
        <v>103488.2586</v>
      </c>
      <c r="V2378">
        <v>103685.0864</v>
      </c>
      <c r="W2378">
        <v>707.19090000000006</v>
      </c>
      <c r="Z2378">
        <v>707.19090000000006</v>
      </c>
      <c r="AA2378">
        <v>198254.2353</v>
      </c>
      <c r="AB2378">
        <v>4.2079509169999998</v>
      </c>
      <c r="AC2378">
        <v>0.63357630700000001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7.2765321939999996</v>
      </c>
      <c r="AK2378">
        <v>0</v>
      </c>
      <c r="AL2378">
        <v>0.89551414100000004</v>
      </c>
      <c r="AM2378">
        <v>0</v>
      </c>
      <c r="AN2378">
        <v>13.013573559999999</v>
      </c>
      <c r="AO2378">
        <v>2.7289364999999999E-2</v>
      </c>
      <c r="AP2378" s="1">
        <v>1.43E-5</v>
      </c>
      <c r="AQ2378">
        <v>2.7303713E-2</v>
      </c>
      <c r="AR2378">
        <v>7.8017779999999997</v>
      </c>
      <c r="AS2378">
        <v>9.8049102999999999E-2</v>
      </c>
      <c r="AU2378">
        <v>9.8049102999999999E-2</v>
      </c>
      <c r="AV2378">
        <v>27.48713248</v>
      </c>
      <c r="AW2378">
        <v>381.40858900000001</v>
      </c>
      <c r="AX2378">
        <v>372.82023500000003</v>
      </c>
      <c r="AY2378">
        <v>459.34281600000003</v>
      </c>
      <c r="AZ2378">
        <f t="shared" si="259"/>
        <v>8.5883539999999812</v>
      </c>
      <c r="BA2378">
        <v>7.2067418700000001</v>
      </c>
      <c r="BB2378">
        <v>7.3727576719999997</v>
      </c>
      <c r="BC2378">
        <v>-0.16601580199999999</v>
      </c>
      <c r="BD2378">
        <f t="shared" si="260"/>
        <v>77.934227000000021</v>
      </c>
      <c r="BE2378">
        <f t="shared" si="261"/>
        <v>86.522581000000002</v>
      </c>
      <c r="BF2378">
        <f t="shared" si="262"/>
        <v>353.92145651999999</v>
      </c>
      <c r="BG2378">
        <f t="shared" si="263"/>
        <v>345.33310252000001</v>
      </c>
      <c r="BH2378">
        <v>35828.739654999998</v>
      </c>
      <c r="BI2378">
        <v>78</v>
      </c>
      <c r="BJ2378">
        <v>7191788460</v>
      </c>
      <c r="BK2378">
        <v>19926710</v>
      </c>
      <c r="BL2378">
        <v>7211715170</v>
      </c>
      <c r="BM2378">
        <v>99.723690000000005</v>
      </c>
      <c r="BN2378">
        <f t="shared" si="264"/>
        <v>4.6061554280632819</v>
      </c>
      <c r="BO2378">
        <f t="shared" si="265"/>
        <v>77.934227000000021</v>
      </c>
    </row>
    <row r="2379" spans="1:67" x14ac:dyDescent="0.35">
      <c r="A2379" t="s">
        <v>2792</v>
      </c>
      <c r="B2379" t="s">
        <v>3780</v>
      </c>
      <c r="C2379">
        <v>46105</v>
      </c>
      <c r="D2379" t="s">
        <v>3861</v>
      </c>
      <c r="E2379">
        <v>2012</v>
      </c>
      <c r="F2379">
        <v>7485380096</v>
      </c>
      <c r="G2379">
        <v>67462.83</v>
      </c>
      <c r="H2379">
        <v>21545.38</v>
      </c>
      <c r="J2379">
        <v>0</v>
      </c>
      <c r="M2379">
        <v>113.2174</v>
      </c>
      <c r="N2379">
        <v>0</v>
      </c>
      <c r="O2379">
        <v>23812.99</v>
      </c>
      <c r="Q2379">
        <v>57005.13</v>
      </c>
      <c r="S2379">
        <v>169939.54740000001</v>
      </c>
      <c r="U2379">
        <v>48.05863291</v>
      </c>
      <c r="V2379">
        <v>48.05863291</v>
      </c>
      <c r="W2379">
        <v>300.31779999999998</v>
      </c>
      <c r="Z2379">
        <v>300.31779999999998</v>
      </c>
      <c r="AA2379">
        <v>170287.92379999999</v>
      </c>
      <c r="AB2379">
        <v>9.0126124710000006</v>
      </c>
      <c r="AC2379">
        <v>2.8783281170000001</v>
      </c>
      <c r="AD2379">
        <v>0</v>
      </c>
      <c r="AE2379">
        <v>0</v>
      </c>
      <c r="AF2379">
        <v>0</v>
      </c>
      <c r="AG2379">
        <v>0</v>
      </c>
      <c r="AH2379">
        <v>1.5125137E-2</v>
      </c>
      <c r="AI2379">
        <v>0</v>
      </c>
      <c r="AJ2379">
        <v>3.1812666420000002</v>
      </c>
      <c r="AK2379">
        <v>0</v>
      </c>
      <c r="AL2379">
        <v>7.6155291070000004</v>
      </c>
      <c r="AM2379">
        <v>0</v>
      </c>
      <c r="AN2379">
        <v>22.702861469999998</v>
      </c>
      <c r="AP2379" s="1">
        <v>6.4199999999999998E-9</v>
      </c>
      <c r="AQ2379" s="1">
        <v>6.4199999999999998E-9</v>
      </c>
      <c r="AR2379">
        <v>7.8017779999999997</v>
      </c>
      <c r="AS2379">
        <v>4.0120581000000002E-2</v>
      </c>
      <c r="AU2379">
        <v>4.0120581000000002E-2</v>
      </c>
      <c r="AV2379">
        <v>22.74940239</v>
      </c>
      <c r="AW2379">
        <v>376.893573</v>
      </c>
      <c r="AX2379">
        <v>442.16429499999998</v>
      </c>
      <c r="AY2379">
        <v>470.429779</v>
      </c>
      <c r="AZ2379">
        <f t="shared" si="259"/>
        <v>-65.270721999999978</v>
      </c>
      <c r="BA2379">
        <v>6.0360282109999996</v>
      </c>
      <c r="BB2379">
        <v>5.1450111749999996</v>
      </c>
      <c r="BC2379">
        <v>0.89101703499999996</v>
      </c>
      <c r="BD2379">
        <f t="shared" si="260"/>
        <v>93.536205999999993</v>
      </c>
      <c r="BE2379">
        <f t="shared" si="261"/>
        <v>28.265484000000015</v>
      </c>
      <c r="BF2379">
        <f t="shared" si="262"/>
        <v>354.14417061</v>
      </c>
      <c r="BG2379">
        <f t="shared" si="263"/>
        <v>419.41489260999998</v>
      </c>
      <c r="BH2379">
        <v>35282.233459000003</v>
      </c>
      <c r="BI2379">
        <v>75</v>
      </c>
      <c r="BJ2379">
        <v>7434457143</v>
      </c>
      <c r="BK2379">
        <v>50539948</v>
      </c>
      <c r="BL2379">
        <v>7484997091</v>
      </c>
      <c r="BM2379">
        <v>99.324782999999996</v>
      </c>
      <c r="BN2379">
        <f t="shared" si="264"/>
        <v>4.7362779438440858</v>
      </c>
      <c r="BO2379">
        <f t="shared" si="265"/>
        <v>93.536205999999993</v>
      </c>
    </row>
    <row r="2380" spans="1:67" x14ac:dyDescent="0.35">
      <c r="A2380" t="s">
        <v>3676</v>
      </c>
      <c r="B2380" t="s">
        <v>3780</v>
      </c>
      <c r="C2380">
        <v>46107</v>
      </c>
      <c r="D2380" t="s">
        <v>3862</v>
      </c>
      <c r="E2380">
        <v>2012</v>
      </c>
      <c r="F2380">
        <v>2327049984</v>
      </c>
      <c r="G2380">
        <v>6978.9129999999996</v>
      </c>
      <c r="H2380">
        <v>197965.9</v>
      </c>
      <c r="J2380">
        <v>0</v>
      </c>
      <c r="M2380">
        <v>0</v>
      </c>
      <c r="N2380">
        <v>38616.980000000003</v>
      </c>
      <c r="O2380">
        <v>77609.63</v>
      </c>
      <c r="Q2380">
        <v>73740.789999999994</v>
      </c>
      <c r="S2380">
        <v>394912.21299999999</v>
      </c>
      <c r="T2380">
        <v>68.461848000000003</v>
      </c>
      <c r="V2380">
        <v>68.461848000000003</v>
      </c>
      <c r="Z2380">
        <v>0</v>
      </c>
      <c r="AA2380">
        <v>394980.67479999998</v>
      </c>
      <c r="AB2380">
        <v>2.999038718</v>
      </c>
      <c r="AC2380">
        <v>85.071614859999997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16.594821880000001</v>
      </c>
      <c r="AJ2380">
        <v>33.351079919999997</v>
      </c>
      <c r="AK2380">
        <v>0</v>
      </c>
      <c r="AL2380">
        <v>31.688528609999999</v>
      </c>
      <c r="AM2380">
        <v>0</v>
      </c>
      <c r="AN2380">
        <v>169.705084</v>
      </c>
      <c r="AO2380">
        <v>2.9420016E-2</v>
      </c>
      <c r="AQ2380">
        <v>2.9420016E-2</v>
      </c>
      <c r="AS2380">
        <v>0</v>
      </c>
      <c r="AU2380">
        <v>0</v>
      </c>
      <c r="AV2380">
        <v>169.73450399999999</v>
      </c>
      <c r="AW2380">
        <v>514.56149100000005</v>
      </c>
      <c r="AX2380">
        <v>604.578756</v>
      </c>
      <c r="AY2380">
        <v>535.15663300000006</v>
      </c>
      <c r="AZ2380">
        <f t="shared" si="259"/>
        <v>-90.017264999999952</v>
      </c>
      <c r="BA2380">
        <v>32.986243039999998</v>
      </c>
      <c r="BB2380">
        <v>28.074837609999999</v>
      </c>
      <c r="BC2380">
        <v>4.9114054229999997</v>
      </c>
      <c r="BD2380">
        <f t="shared" si="260"/>
        <v>20.59514200000001</v>
      </c>
      <c r="BE2380">
        <f t="shared" si="261"/>
        <v>-69.422122999999942</v>
      </c>
      <c r="BF2380">
        <f t="shared" si="262"/>
        <v>344.82698700000003</v>
      </c>
      <c r="BG2380">
        <f t="shared" si="263"/>
        <v>434.84425199999998</v>
      </c>
      <c r="BH2380">
        <v>11773.445922999999</v>
      </c>
      <c r="BI2380">
        <v>22</v>
      </c>
      <c r="BJ2380">
        <v>2230336531</v>
      </c>
      <c r="BK2380">
        <v>97171992</v>
      </c>
      <c r="BL2380">
        <v>2327508523</v>
      </c>
      <c r="BM2380">
        <v>95.825063999999998</v>
      </c>
      <c r="BN2380">
        <f t="shared" si="264"/>
        <v>5.5847250255945573</v>
      </c>
      <c r="BO2380">
        <f t="shared" si="265"/>
        <v>20.59514200000001</v>
      </c>
    </row>
    <row r="2381" spans="1:67" x14ac:dyDescent="0.35">
      <c r="A2381" t="s">
        <v>3863</v>
      </c>
      <c r="B2381" t="s">
        <v>3780</v>
      </c>
      <c r="C2381">
        <v>46109</v>
      </c>
      <c r="D2381" t="s">
        <v>3864</v>
      </c>
      <c r="E2381">
        <v>2012</v>
      </c>
      <c r="F2381">
        <v>2941230080</v>
      </c>
      <c r="G2381">
        <v>25673.58</v>
      </c>
      <c r="H2381">
        <v>528983.4</v>
      </c>
      <c r="J2381">
        <v>0</v>
      </c>
      <c r="M2381">
        <v>0</v>
      </c>
      <c r="N2381">
        <v>185299.5</v>
      </c>
      <c r="Q2381">
        <v>33376.51</v>
      </c>
      <c r="S2381">
        <v>773332.99</v>
      </c>
      <c r="T2381">
        <v>333.751509</v>
      </c>
      <c r="V2381">
        <v>333.751509</v>
      </c>
      <c r="Z2381">
        <v>0</v>
      </c>
      <c r="AA2381">
        <v>773666.7415</v>
      </c>
      <c r="AB2381">
        <v>8.7288580969999998</v>
      </c>
      <c r="AC2381">
        <v>179.85107780000001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63.000681669999999</v>
      </c>
      <c r="AJ2381">
        <v>0</v>
      </c>
      <c r="AK2381">
        <v>0</v>
      </c>
      <c r="AL2381">
        <v>11.34780656</v>
      </c>
      <c r="AM2381">
        <v>0</v>
      </c>
      <c r="AN2381">
        <v>262.92842419999999</v>
      </c>
      <c r="AO2381">
        <v>0.11347344500000001</v>
      </c>
      <c r="AQ2381">
        <v>0.11347344500000001</v>
      </c>
      <c r="AS2381">
        <v>0</v>
      </c>
      <c r="AU2381">
        <v>0</v>
      </c>
      <c r="AV2381">
        <v>263.04189760000003</v>
      </c>
      <c r="AW2381">
        <v>612.894724</v>
      </c>
      <c r="AX2381">
        <v>744.01944600000002</v>
      </c>
      <c r="AY2381">
        <v>612.23268599999994</v>
      </c>
      <c r="AZ2381">
        <f t="shared" si="259"/>
        <v>-131.12472200000002</v>
      </c>
      <c r="BA2381">
        <v>42.917957569999999</v>
      </c>
      <c r="BB2381">
        <v>35.354169710000001</v>
      </c>
      <c r="BC2381">
        <v>7.5637878629999999</v>
      </c>
      <c r="BD2381">
        <f t="shared" si="260"/>
        <v>-0.66203800000005231</v>
      </c>
      <c r="BE2381">
        <f t="shared" si="261"/>
        <v>-131.78676000000007</v>
      </c>
      <c r="BF2381">
        <f t="shared" si="262"/>
        <v>349.85282639999997</v>
      </c>
      <c r="BG2381">
        <f t="shared" si="263"/>
        <v>480.97754839999999</v>
      </c>
      <c r="BH2381">
        <v>20203.678650000002</v>
      </c>
      <c r="BI2381">
        <v>33</v>
      </c>
      <c r="BJ2381">
        <v>2851702828</v>
      </c>
      <c r="BK2381">
        <v>89947544</v>
      </c>
      <c r="BL2381">
        <v>2941650372</v>
      </c>
      <c r="BM2381">
        <v>96.942276000000007</v>
      </c>
      <c r="BN2381">
        <f t="shared" si="264"/>
        <v>6.3154354453159307</v>
      </c>
      <c r="BO2381">
        <f t="shared" si="265"/>
        <v>-0.66203800000005231</v>
      </c>
    </row>
    <row r="2382" spans="1:67" x14ac:dyDescent="0.35">
      <c r="A2382" t="s">
        <v>3865</v>
      </c>
      <c r="B2382" t="s">
        <v>3780</v>
      </c>
      <c r="C2382">
        <v>46111</v>
      </c>
      <c r="D2382" t="s">
        <v>3866</v>
      </c>
      <c r="E2382">
        <v>2012</v>
      </c>
      <c r="F2382">
        <v>1477730048</v>
      </c>
      <c r="G2382">
        <v>34351.279999999999</v>
      </c>
      <c r="H2382">
        <v>83266.73</v>
      </c>
      <c r="J2382">
        <v>0</v>
      </c>
      <c r="M2382">
        <v>0</v>
      </c>
      <c r="N2382">
        <v>33732.39</v>
      </c>
      <c r="Q2382">
        <v>814.95989999999995</v>
      </c>
      <c r="S2382">
        <v>152165.35990000001</v>
      </c>
      <c r="T2382">
        <v>42.788654999999999</v>
      </c>
      <c r="U2382">
        <v>6.007329114</v>
      </c>
      <c r="V2382">
        <v>48.795984109999999</v>
      </c>
      <c r="Z2382">
        <v>0</v>
      </c>
      <c r="AA2382">
        <v>152214.15590000001</v>
      </c>
      <c r="AB2382">
        <v>23.245977870000001</v>
      </c>
      <c r="AC2382">
        <v>56.347727460000002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22.827166600000002</v>
      </c>
      <c r="AJ2382">
        <v>0</v>
      </c>
      <c r="AK2382">
        <v>0</v>
      </c>
      <c r="AL2382">
        <v>0.55149443600000003</v>
      </c>
      <c r="AM2382">
        <v>0</v>
      </c>
      <c r="AN2382">
        <v>102.9723664</v>
      </c>
      <c r="AO2382">
        <v>2.8955663999999999E-2</v>
      </c>
      <c r="AP2382" s="1">
        <v>4.0700000000000002E-9</v>
      </c>
      <c r="AQ2382">
        <v>2.8955668E-2</v>
      </c>
      <c r="AS2382">
        <v>0</v>
      </c>
      <c r="AU2382">
        <v>0</v>
      </c>
      <c r="AV2382">
        <v>103.0053873</v>
      </c>
      <c r="AW2382">
        <v>477.73523299999999</v>
      </c>
      <c r="AX2382">
        <v>624.64562699999999</v>
      </c>
      <c r="AY2382">
        <v>560.83129899999994</v>
      </c>
      <c r="AZ2382">
        <f t="shared" si="259"/>
        <v>-146.910394</v>
      </c>
      <c r="BA2382">
        <v>21.561187069999999</v>
      </c>
      <c r="BB2382">
        <v>16.49021187</v>
      </c>
      <c r="BC2382">
        <v>5.070975207</v>
      </c>
      <c r="BD2382">
        <f t="shared" si="260"/>
        <v>83.096065999999951</v>
      </c>
      <c r="BE2382">
        <f t="shared" si="261"/>
        <v>-63.814328000000046</v>
      </c>
      <c r="BF2382">
        <f t="shared" si="262"/>
        <v>374.7298457</v>
      </c>
      <c r="BG2382">
        <f t="shared" si="263"/>
        <v>521.64023969999994</v>
      </c>
      <c r="BH2382">
        <v>7851.6381840000004</v>
      </c>
      <c r="BI2382">
        <v>14</v>
      </c>
      <c r="BJ2382">
        <v>1474346388</v>
      </c>
      <c r="BK2382">
        <v>3115012</v>
      </c>
      <c r="BL2382">
        <v>1477461400</v>
      </c>
      <c r="BM2382">
        <v>99.789164999999997</v>
      </c>
      <c r="BN2382">
        <f t="shared" si="264"/>
        <v>5.6201622590989713</v>
      </c>
      <c r="BO2382">
        <f t="shared" si="265"/>
        <v>83.096065999999951</v>
      </c>
    </row>
    <row r="2383" spans="1:67" x14ac:dyDescent="0.35">
      <c r="A2383" t="s">
        <v>3867</v>
      </c>
      <c r="B2383" t="s">
        <v>3780</v>
      </c>
      <c r="C2383">
        <v>46115</v>
      </c>
      <c r="D2383" t="s">
        <v>3868</v>
      </c>
      <c r="E2383">
        <v>2012</v>
      </c>
      <c r="F2383">
        <v>3910510080</v>
      </c>
      <c r="G2383">
        <v>27973.55</v>
      </c>
      <c r="H2383">
        <v>819657.8</v>
      </c>
      <c r="J2383">
        <v>0</v>
      </c>
      <c r="M2383">
        <v>0</v>
      </c>
      <c r="N2383">
        <v>280239.3</v>
      </c>
      <c r="O2383">
        <v>16867.36</v>
      </c>
      <c r="Q2383">
        <v>61610.82</v>
      </c>
      <c r="S2383">
        <v>1206348.83</v>
      </c>
      <c r="T2383">
        <v>898.56175499999995</v>
      </c>
      <c r="U2383">
        <v>54.065962030000001</v>
      </c>
      <c r="V2383">
        <v>952.62771699999996</v>
      </c>
      <c r="Z2383">
        <v>0</v>
      </c>
      <c r="AA2383">
        <v>1207301.4580000001</v>
      </c>
      <c r="AB2383">
        <v>7.1534274120000001</v>
      </c>
      <c r="AC2383">
        <v>209.60380699999999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71.663106420000005</v>
      </c>
      <c r="AJ2383">
        <v>4.3133401149999999</v>
      </c>
      <c r="AK2383">
        <v>0</v>
      </c>
      <c r="AL2383">
        <v>15.755187619999999</v>
      </c>
      <c r="AM2383">
        <v>0</v>
      </c>
      <c r="AN2383">
        <v>308.48886850000002</v>
      </c>
      <c r="AO2383">
        <v>0.22978121400000001</v>
      </c>
      <c r="AP2383" s="1">
        <v>1.3799999999999999E-8</v>
      </c>
      <c r="AQ2383">
        <v>0.229781228</v>
      </c>
      <c r="AS2383">
        <v>0</v>
      </c>
      <c r="AU2383">
        <v>0</v>
      </c>
      <c r="AV2383">
        <v>308.73247559999999</v>
      </c>
      <c r="AW2383">
        <v>605.93992900000001</v>
      </c>
      <c r="AX2383">
        <v>675.59746399999995</v>
      </c>
      <c r="AY2383">
        <v>577.86753999999996</v>
      </c>
      <c r="AZ2383">
        <f t="shared" si="259"/>
        <v>-69.657534999999939</v>
      </c>
      <c r="BA2383">
        <v>50.95100369</v>
      </c>
      <c r="BB2383">
        <v>45.697696049999998</v>
      </c>
      <c r="BC2383">
        <v>5.2533076459999997</v>
      </c>
      <c r="BD2383">
        <f t="shared" si="260"/>
        <v>-28.072389000000044</v>
      </c>
      <c r="BE2383">
        <f t="shared" si="261"/>
        <v>-97.729923999999983</v>
      </c>
      <c r="BF2383">
        <f t="shared" si="262"/>
        <v>297.20745340000002</v>
      </c>
      <c r="BG2383">
        <f t="shared" si="263"/>
        <v>366.86498839999996</v>
      </c>
      <c r="BH2383">
        <v>23114.701599</v>
      </c>
      <c r="BI2383">
        <v>40</v>
      </c>
      <c r="BJ2383">
        <v>3894077295</v>
      </c>
      <c r="BK2383">
        <v>16131734</v>
      </c>
      <c r="BL2383">
        <v>3910209029</v>
      </c>
      <c r="BM2383">
        <v>99.587446</v>
      </c>
      <c r="BN2383">
        <f t="shared" si="264"/>
        <v>5.8026143174713001</v>
      </c>
      <c r="BO2383">
        <f t="shared" si="265"/>
        <v>-28.072389000000044</v>
      </c>
    </row>
    <row r="2384" spans="1:67" x14ac:dyDescent="0.35">
      <c r="A2384" t="s">
        <v>3869</v>
      </c>
      <c r="B2384" t="s">
        <v>3780</v>
      </c>
      <c r="C2384">
        <v>46117</v>
      </c>
      <c r="D2384" t="s">
        <v>3870</v>
      </c>
      <c r="E2384">
        <v>2012</v>
      </c>
      <c r="F2384">
        <v>3929220096</v>
      </c>
      <c r="G2384">
        <v>5595.8459999999995</v>
      </c>
      <c r="H2384">
        <v>3047.2370000000001</v>
      </c>
      <c r="J2384">
        <v>0</v>
      </c>
      <c r="M2384">
        <v>0</v>
      </c>
      <c r="N2384">
        <v>0</v>
      </c>
      <c r="O2384">
        <v>101772.9</v>
      </c>
      <c r="Q2384">
        <v>9871.0859999999993</v>
      </c>
      <c r="S2384">
        <v>120287.069</v>
      </c>
      <c r="T2384">
        <v>128.36596499999999</v>
      </c>
      <c r="U2384">
        <v>90.109936709999999</v>
      </c>
      <c r="V2384">
        <v>218.47590170000001</v>
      </c>
      <c r="W2384">
        <v>673.34829999999999</v>
      </c>
      <c r="Z2384">
        <v>673.34829999999999</v>
      </c>
      <c r="AA2384">
        <v>121178.89320000001</v>
      </c>
      <c r="AB2384">
        <v>1.4241620129999999</v>
      </c>
      <c r="AC2384">
        <v>0.77553227499999999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25.901552349999999</v>
      </c>
      <c r="AK2384">
        <v>0</v>
      </c>
      <c r="AL2384">
        <v>2.5122252660000002</v>
      </c>
      <c r="AM2384">
        <v>0</v>
      </c>
      <c r="AN2384">
        <v>30.6134719</v>
      </c>
      <c r="AO2384">
        <v>3.2669578999999997E-2</v>
      </c>
      <c r="AP2384" s="1">
        <v>2.29E-8</v>
      </c>
      <c r="AQ2384">
        <v>3.2669601999999999E-2</v>
      </c>
      <c r="AR2384">
        <v>7.8017779999999997</v>
      </c>
      <c r="AS2384">
        <v>0.171369453</v>
      </c>
      <c r="AU2384">
        <v>0.171369453</v>
      </c>
      <c r="AV2384">
        <v>30.840444219999998</v>
      </c>
      <c r="AW2384">
        <v>348.90482700000001</v>
      </c>
      <c r="AX2384">
        <v>413.99977999999999</v>
      </c>
      <c r="AY2384">
        <v>476.72843399999999</v>
      </c>
      <c r="AZ2384">
        <f t="shared" si="259"/>
        <v>-65.094952999999975</v>
      </c>
      <c r="BA2384">
        <v>8.8392139729999997</v>
      </c>
      <c r="BB2384">
        <v>7.4493866200000003</v>
      </c>
      <c r="BC2384">
        <v>1.389827352</v>
      </c>
      <c r="BD2384">
        <f t="shared" si="260"/>
        <v>127.82360699999998</v>
      </c>
      <c r="BE2384">
        <f t="shared" si="261"/>
        <v>62.728654000000006</v>
      </c>
      <c r="BF2384">
        <f t="shared" si="262"/>
        <v>318.06438278000002</v>
      </c>
      <c r="BG2384">
        <f t="shared" si="263"/>
        <v>383.15933577999999</v>
      </c>
      <c r="BH2384">
        <v>19545.865814000001</v>
      </c>
      <c r="BI2384">
        <v>41</v>
      </c>
      <c r="BJ2384">
        <v>3741060733</v>
      </c>
      <c r="BK2384">
        <v>188383657</v>
      </c>
      <c r="BL2384">
        <v>3929444390</v>
      </c>
      <c r="BM2384">
        <v>95.205844999999997</v>
      </c>
      <c r="BN2384">
        <f t="shared" si="264"/>
        <v>5.0073441814418009</v>
      </c>
      <c r="BO2384">
        <f t="shared" si="265"/>
        <v>127.82360699999998</v>
      </c>
    </row>
    <row r="2385" spans="1:67" x14ac:dyDescent="0.35">
      <c r="A2385" t="s">
        <v>3871</v>
      </c>
      <c r="B2385" t="s">
        <v>3780</v>
      </c>
      <c r="C2385">
        <v>46119</v>
      </c>
      <c r="D2385" t="s">
        <v>3872</v>
      </c>
      <c r="E2385">
        <v>2012</v>
      </c>
      <c r="F2385">
        <v>2772359936</v>
      </c>
      <c r="G2385">
        <v>2807.6089999999999</v>
      </c>
      <c r="H2385">
        <v>199322.4</v>
      </c>
      <c r="J2385">
        <v>0</v>
      </c>
      <c r="M2385">
        <v>2445.4960000000001</v>
      </c>
      <c r="N2385">
        <v>24813.7</v>
      </c>
      <c r="O2385">
        <v>185803.3</v>
      </c>
      <c r="Q2385">
        <v>110909.2</v>
      </c>
      <c r="S2385">
        <v>526101.70499999996</v>
      </c>
      <c r="U2385">
        <v>30.036645570000001</v>
      </c>
      <c r="V2385">
        <v>30.036645570000001</v>
      </c>
      <c r="Z2385">
        <v>0</v>
      </c>
      <c r="AA2385">
        <v>526131.74159999995</v>
      </c>
      <c r="AB2385">
        <v>1.0127144619999999</v>
      </c>
      <c r="AC2385">
        <v>71.896292180000003</v>
      </c>
      <c r="AD2385">
        <v>0</v>
      </c>
      <c r="AE2385">
        <v>0</v>
      </c>
      <c r="AF2385">
        <v>0</v>
      </c>
      <c r="AG2385">
        <v>0</v>
      </c>
      <c r="AH2385">
        <v>0.88209902600000001</v>
      </c>
      <c r="AI2385">
        <v>8.9503890449999997</v>
      </c>
      <c r="AJ2385">
        <v>67.019905170000001</v>
      </c>
      <c r="AK2385">
        <v>0</v>
      </c>
      <c r="AL2385">
        <v>40.005339339999999</v>
      </c>
      <c r="AM2385">
        <v>0</v>
      </c>
      <c r="AN2385">
        <v>189.76673919999999</v>
      </c>
      <c r="AP2385" s="1">
        <v>1.0800000000000001E-8</v>
      </c>
      <c r="AQ2385" s="1">
        <v>1.0800000000000001E-8</v>
      </c>
      <c r="AS2385">
        <v>0</v>
      </c>
      <c r="AU2385">
        <v>0</v>
      </c>
      <c r="AV2385">
        <v>189.77757349999999</v>
      </c>
      <c r="AW2385">
        <v>518.62468100000001</v>
      </c>
      <c r="AX2385">
        <v>592.58917399999996</v>
      </c>
      <c r="AY2385">
        <v>516.20036100000004</v>
      </c>
      <c r="AZ2385">
        <f t="shared" si="259"/>
        <v>-73.964492999999948</v>
      </c>
      <c r="BA2385">
        <v>36.592468590000003</v>
      </c>
      <c r="BB2385">
        <v>32.025150279999998</v>
      </c>
      <c r="BC2385">
        <v>4.5673183140000004</v>
      </c>
      <c r="BD2385">
        <f t="shared" si="260"/>
        <v>-2.4243199999999661</v>
      </c>
      <c r="BE2385">
        <f t="shared" si="261"/>
        <v>-76.388812999999914</v>
      </c>
      <c r="BF2385">
        <f t="shared" si="262"/>
        <v>328.84710749999999</v>
      </c>
      <c r="BG2385">
        <f t="shared" si="263"/>
        <v>402.81160049999994</v>
      </c>
      <c r="BH2385">
        <v>13937.40976</v>
      </c>
      <c r="BI2385">
        <v>27</v>
      </c>
      <c r="BJ2385">
        <v>2607399720</v>
      </c>
      <c r="BK2385">
        <v>164386962</v>
      </c>
      <c r="BL2385">
        <v>2771786682</v>
      </c>
      <c r="BM2385">
        <v>94.069277999999997</v>
      </c>
      <c r="BN2385">
        <f t="shared" si="264"/>
        <v>5.487448952249852</v>
      </c>
      <c r="BO2385">
        <f t="shared" si="265"/>
        <v>-2.4243199999999661</v>
      </c>
    </row>
    <row r="2386" spans="1:67" x14ac:dyDescent="0.35">
      <c r="A2386" t="s">
        <v>1816</v>
      </c>
      <c r="B2386" t="s">
        <v>3780</v>
      </c>
      <c r="C2386">
        <v>46121</v>
      </c>
      <c r="D2386" t="s">
        <v>3873</v>
      </c>
      <c r="E2386">
        <v>2012</v>
      </c>
      <c r="F2386">
        <v>3602240000</v>
      </c>
      <c r="G2386">
        <v>20792.349999999999</v>
      </c>
      <c r="H2386">
        <v>21637.42</v>
      </c>
      <c r="J2386">
        <v>0</v>
      </c>
      <c r="M2386">
        <v>934.84849999999994</v>
      </c>
      <c r="N2386">
        <v>2238.1089999999999</v>
      </c>
      <c r="O2386">
        <v>5792.1949999999997</v>
      </c>
      <c r="Q2386">
        <v>1315.759</v>
      </c>
      <c r="S2386">
        <v>52710.681499999999</v>
      </c>
      <c r="U2386">
        <v>282.34446839999998</v>
      </c>
      <c r="V2386">
        <v>282.34446839999998</v>
      </c>
      <c r="Z2386">
        <v>0</v>
      </c>
      <c r="AA2386">
        <v>52993.025970000002</v>
      </c>
      <c r="AB2386">
        <v>5.7720612730000003</v>
      </c>
      <c r="AC2386">
        <v>6.0066569689999998</v>
      </c>
      <c r="AD2386">
        <v>0</v>
      </c>
      <c r="AE2386">
        <v>0</v>
      </c>
      <c r="AF2386">
        <v>0</v>
      </c>
      <c r="AG2386">
        <v>0</v>
      </c>
      <c r="AH2386">
        <v>0.25951866099999998</v>
      </c>
      <c r="AI2386">
        <v>0.62131035099999998</v>
      </c>
      <c r="AJ2386">
        <v>1.607942558</v>
      </c>
      <c r="AK2386">
        <v>0</v>
      </c>
      <c r="AL2386">
        <v>0.36526133700000002</v>
      </c>
      <c r="AM2386">
        <v>0</v>
      </c>
      <c r="AN2386">
        <v>14.632751150000001</v>
      </c>
      <c r="AP2386" s="1">
        <v>7.8400000000000001E-8</v>
      </c>
      <c r="AQ2386" s="1">
        <v>7.8400000000000001E-8</v>
      </c>
      <c r="AS2386">
        <v>0</v>
      </c>
      <c r="AU2386">
        <v>0</v>
      </c>
      <c r="AV2386">
        <v>14.711131399999999</v>
      </c>
      <c r="AW2386">
        <v>364.78823699999998</v>
      </c>
      <c r="AX2386">
        <v>410.68316900000002</v>
      </c>
      <c r="AY2386">
        <v>502.32552299999998</v>
      </c>
      <c r="AZ2386">
        <f t="shared" si="259"/>
        <v>-45.89493200000004</v>
      </c>
      <c r="BA2386">
        <v>4.0327866710000002</v>
      </c>
      <c r="BB2386">
        <v>3.5821120780000002</v>
      </c>
      <c r="BC2386">
        <v>0.45067459300000001</v>
      </c>
      <c r="BD2386">
        <f t="shared" si="260"/>
        <v>137.53728599999999</v>
      </c>
      <c r="BE2386">
        <f t="shared" si="261"/>
        <v>91.642353999999955</v>
      </c>
      <c r="BF2386">
        <f t="shared" si="262"/>
        <v>350.07710559999998</v>
      </c>
      <c r="BG2386">
        <f t="shared" si="263"/>
        <v>395.97203760000002</v>
      </c>
      <c r="BH2386">
        <v>17079.067780000001</v>
      </c>
      <c r="BI2386">
        <v>34</v>
      </c>
      <c r="BJ2386">
        <v>3596445667</v>
      </c>
      <c r="BK2386">
        <v>5854544</v>
      </c>
      <c r="BL2386">
        <v>3602300211</v>
      </c>
      <c r="BM2386">
        <v>99.837478000000004</v>
      </c>
      <c r="BN2386">
        <f t="shared" si="264"/>
        <v>5.0314324145888376</v>
      </c>
      <c r="BO2386">
        <f t="shared" si="265"/>
        <v>137.53728599999999</v>
      </c>
    </row>
    <row r="2387" spans="1:67" x14ac:dyDescent="0.35">
      <c r="A2387" t="s">
        <v>3874</v>
      </c>
      <c r="B2387" t="s">
        <v>3780</v>
      </c>
      <c r="C2387">
        <v>46123</v>
      </c>
      <c r="D2387" t="s">
        <v>3875</v>
      </c>
      <c r="E2387">
        <v>2012</v>
      </c>
      <c r="F2387">
        <v>4188720128</v>
      </c>
      <c r="G2387">
        <v>77481.98</v>
      </c>
      <c r="H2387">
        <v>70007.210000000006</v>
      </c>
      <c r="J2387">
        <v>0</v>
      </c>
      <c r="M2387">
        <v>27110.61</v>
      </c>
      <c r="N2387">
        <v>16649.13</v>
      </c>
      <c r="O2387">
        <v>87971.49</v>
      </c>
      <c r="Q2387">
        <v>11764.43</v>
      </c>
      <c r="S2387">
        <v>290984.84999999998</v>
      </c>
      <c r="V2387">
        <v>0</v>
      </c>
      <c r="Z2387">
        <v>0</v>
      </c>
      <c r="AA2387">
        <v>290984.84999999998</v>
      </c>
      <c r="AB2387">
        <v>18.497769640000001</v>
      </c>
      <c r="AC2387">
        <v>16.713269889999999</v>
      </c>
      <c r="AD2387">
        <v>0</v>
      </c>
      <c r="AE2387">
        <v>0</v>
      </c>
      <c r="AF2387">
        <v>0</v>
      </c>
      <c r="AG2387">
        <v>0</v>
      </c>
      <c r="AH2387">
        <v>6.472289666</v>
      </c>
      <c r="AI2387">
        <v>3.9747535030000001</v>
      </c>
      <c r="AJ2387">
        <v>21.001997580000001</v>
      </c>
      <c r="AK2387">
        <v>0</v>
      </c>
      <c r="AL2387">
        <v>2.8085977670000002</v>
      </c>
      <c r="AM2387">
        <v>0</v>
      </c>
      <c r="AN2387">
        <v>69.468678049999994</v>
      </c>
      <c r="AQ2387">
        <v>0</v>
      </c>
      <c r="AS2387">
        <v>0</v>
      </c>
      <c r="AU2387">
        <v>0</v>
      </c>
      <c r="AV2387">
        <v>69.468678049999994</v>
      </c>
      <c r="AW2387">
        <v>425.00119100000001</v>
      </c>
      <c r="AX2387">
        <v>481.52261499999997</v>
      </c>
      <c r="AY2387">
        <v>511.06059499999998</v>
      </c>
      <c r="AZ2387">
        <f t="shared" si="259"/>
        <v>-56.521423999999968</v>
      </c>
      <c r="BA2387">
        <v>16.345525500000001</v>
      </c>
      <c r="BB2387">
        <v>14.42687755</v>
      </c>
      <c r="BC2387">
        <v>1.918647948</v>
      </c>
      <c r="BD2387">
        <f t="shared" si="260"/>
        <v>86.059403999999972</v>
      </c>
      <c r="BE2387">
        <f t="shared" si="261"/>
        <v>29.537980000000005</v>
      </c>
      <c r="BF2387">
        <f t="shared" si="262"/>
        <v>355.53251295000001</v>
      </c>
      <c r="BG2387">
        <f t="shared" si="263"/>
        <v>412.05393694999998</v>
      </c>
      <c r="BH2387">
        <v>23508.787383999999</v>
      </c>
      <c r="BI2387">
        <v>46</v>
      </c>
      <c r="BJ2387">
        <v>4176247415</v>
      </c>
      <c r="BK2387">
        <v>13272783</v>
      </c>
      <c r="BL2387">
        <v>4189520198</v>
      </c>
      <c r="BM2387">
        <v>99.683190999999994</v>
      </c>
      <c r="BN2387">
        <f t="shared" si="264"/>
        <v>5.1268482667253297</v>
      </c>
      <c r="BO2387">
        <f t="shared" si="265"/>
        <v>86.059403999999972</v>
      </c>
    </row>
    <row r="2388" spans="1:67" x14ac:dyDescent="0.35">
      <c r="A2388" t="s">
        <v>941</v>
      </c>
      <c r="B2388" t="s">
        <v>3780</v>
      </c>
      <c r="C2388">
        <v>46125</v>
      </c>
      <c r="D2388" t="s">
        <v>3876</v>
      </c>
      <c r="E2388">
        <v>2012</v>
      </c>
      <c r="F2388">
        <v>1599570048</v>
      </c>
      <c r="G2388">
        <v>18409.89</v>
      </c>
      <c r="H2388">
        <v>195693</v>
      </c>
      <c r="J2388">
        <v>0</v>
      </c>
      <c r="M2388">
        <v>0</v>
      </c>
      <c r="N2388">
        <v>69168.23</v>
      </c>
      <c r="O2388">
        <v>6157.2240000000002</v>
      </c>
      <c r="S2388">
        <v>289428.34399999998</v>
      </c>
      <c r="T2388">
        <v>42.788654999999999</v>
      </c>
      <c r="V2388">
        <v>42.788654999999999</v>
      </c>
      <c r="Z2388">
        <v>0</v>
      </c>
      <c r="AA2388">
        <v>289471.13270000002</v>
      </c>
      <c r="AB2388">
        <v>11.509274019999999</v>
      </c>
      <c r="AC2388">
        <v>122.34100050000001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43.241763679999998</v>
      </c>
      <c r="AJ2388">
        <v>3.849299384</v>
      </c>
      <c r="AK2388">
        <v>0</v>
      </c>
      <c r="AL2388">
        <v>0</v>
      </c>
      <c r="AM2388">
        <v>0</v>
      </c>
      <c r="AN2388">
        <v>180.9413376</v>
      </c>
      <c r="AO2388">
        <v>2.6750098E-2</v>
      </c>
      <c r="AQ2388">
        <v>2.6750098E-2</v>
      </c>
      <c r="AS2388">
        <v>0</v>
      </c>
      <c r="AU2388">
        <v>0</v>
      </c>
      <c r="AV2388">
        <v>180.96808770000001</v>
      </c>
      <c r="AW2388">
        <v>673.82057699999996</v>
      </c>
      <c r="AX2388">
        <v>632.89386500000001</v>
      </c>
      <c r="AY2388">
        <v>620.28085299999998</v>
      </c>
      <c r="AZ2388">
        <f t="shared" si="259"/>
        <v>40.926711999999952</v>
      </c>
      <c r="BA2388">
        <v>26.857014150000001</v>
      </c>
      <c r="BB2388">
        <v>28.593749710000001</v>
      </c>
      <c r="BC2388">
        <v>-1.7367355630000001</v>
      </c>
      <c r="BD2388">
        <f t="shared" si="260"/>
        <v>-53.539723999999978</v>
      </c>
      <c r="BE2388">
        <f t="shared" si="261"/>
        <v>-12.613012000000026</v>
      </c>
      <c r="BF2388">
        <f t="shared" si="262"/>
        <v>492.85248929999995</v>
      </c>
      <c r="BG2388">
        <f t="shared" si="263"/>
        <v>451.92577729999999</v>
      </c>
      <c r="BH2388">
        <v>8683.9319460000006</v>
      </c>
      <c r="BI2388">
        <v>14</v>
      </c>
      <c r="BJ2388">
        <v>1598188442</v>
      </c>
      <c r="BK2388">
        <v>1636386</v>
      </c>
      <c r="BL2388">
        <v>1599824828</v>
      </c>
      <c r="BM2388">
        <v>99.897715000000005</v>
      </c>
      <c r="BN2388">
        <f t="shared" si="264"/>
        <v>6.2091595688650134</v>
      </c>
      <c r="BO2388">
        <f t="shared" si="265"/>
        <v>-53.539723999999978</v>
      </c>
    </row>
    <row r="2389" spans="1:67" x14ac:dyDescent="0.35">
      <c r="A2389" t="s">
        <v>316</v>
      </c>
      <c r="B2389" t="s">
        <v>3780</v>
      </c>
      <c r="C2389">
        <v>46127</v>
      </c>
      <c r="D2389" t="s">
        <v>3877</v>
      </c>
      <c r="E2389">
        <v>2012</v>
      </c>
      <c r="F2389">
        <v>1209769984</v>
      </c>
      <c r="G2389">
        <v>27061.34</v>
      </c>
      <c r="H2389">
        <v>214687.9</v>
      </c>
      <c r="J2389">
        <v>0</v>
      </c>
      <c r="M2389">
        <v>0</v>
      </c>
      <c r="N2389">
        <v>72858.98</v>
      </c>
      <c r="O2389">
        <v>782.49519999999995</v>
      </c>
      <c r="S2389">
        <v>315390.71519999998</v>
      </c>
      <c r="V2389">
        <v>0</v>
      </c>
      <c r="Z2389">
        <v>0</v>
      </c>
      <c r="AA2389">
        <v>315390.71519999998</v>
      </c>
      <c r="AB2389">
        <v>22.368996060000001</v>
      </c>
      <c r="AC2389">
        <v>177.4617513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60.225481670000001</v>
      </c>
      <c r="AJ2389">
        <v>0.64681320399999997</v>
      </c>
      <c r="AK2389">
        <v>0</v>
      </c>
      <c r="AL2389">
        <v>0</v>
      </c>
      <c r="AM2389">
        <v>0</v>
      </c>
      <c r="AN2389">
        <v>260.70304220000003</v>
      </c>
      <c r="AQ2389">
        <v>0</v>
      </c>
      <c r="AS2389">
        <v>0</v>
      </c>
      <c r="AU2389">
        <v>0</v>
      </c>
      <c r="AV2389">
        <v>260.70304220000003</v>
      </c>
      <c r="AW2389">
        <v>681.00154699999996</v>
      </c>
      <c r="AX2389">
        <v>630.57162900000003</v>
      </c>
      <c r="AY2389">
        <v>642.042103</v>
      </c>
      <c r="AZ2389">
        <f t="shared" si="259"/>
        <v>50.42991799999993</v>
      </c>
      <c r="BA2389">
        <v>38.282298089999998</v>
      </c>
      <c r="BB2389">
        <v>41.343921960000003</v>
      </c>
      <c r="BC2389">
        <v>-3.0616238739999999</v>
      </c>
      <c r="BD2389">
        <f t="shared" si="260"/>
        <v>-38.959443999999962</v>
      </c>
      <c r="BE2389">
        <f t="shared" si="261"/>
        <v>11.470473999999967</v>
      </c>
      <c r="BF2389">
        <f t="shared" si="262"/>
        <v>420.29850479999993</v>
      </c>
      <c r="BG2389">
        <f t="shared" si="263"/>
        <v>369.8685868</v>
      </c>
      <c r="BH2389">
        <v>7062.463135</v>
      </c>
      <c r="BI2389">
        <v>11</v>
      </c>
      <c r="BJ2389">
        <v>1193354526</v>
      </c>
      <c r="BK2389">
        <v>16502840</v>
      </c>
      <c r="BL2389">
        <v>1209857366</v>
      </c>
      <c r="BM2389">
        <v>98.635968000000005</v>
      </c>
      <c r="BN2389">
        <f t="shared" si="264"/>
        <v>6.5092087198860353</v>
      </c>
      <c r="BO2389">
        <f t="shared" si="265"/>
        <v>-38.959443999999962</v>
      </c>
    </row>
    <row r="2390" spans="1:67" x14ac:dyDescent="0.35">
      <c r="A2390" t="s">
        <v>3878</v>
      </c>
      <c r="B2390" t="s">
        <v>3780</v>
      </c>
      <c r="C2390">
        <v>46129</v>
      </c>
      <c r="D2390" t="s">
        <v>3879</v>
      </c>
      <c r="E2390">
        <v>2012</v>
      </c>
      <c r="F2390">
        <v>1928540032</v>
      </c>
      <c r="G2390">
        <v>21518.12</v>
      </c>
      <c r="H2390">
        <v>165061.1</v>
      </c>
      <c r="J2390">
        <v>0</v>
      </c>
      <c r="M2390">
        <v>0</v>
      </c>
      <c r="N2390">
        <v>41307.769999999997</v>
      </c>
      <c r="O2390">
        <v>7884.433</v>
      </c>
      <c r="Q2390">
        <v>62516.88</v>
      </c>
      <c r="S2390">
        <v>298288.30300000001</v>
      </c>
      <c r="V2390">
        <v>0</v>
      </c>
      <c r="Z2390">
        <v>0</v>
      </c>
      <c r="AA2390">
        <v>298288.30300000001</v>
      </c>
      <c r="AB2390">
        <v>11.15772535</v>
      </c>
      <c r="AC2390">
        <v>85.588630390000006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21.4191924</v>
      </c>
      <c r="AJ2390">
        <v>4.0882910749999999</v>
      </c>
      <c r="AK2390">
        <v>0</v>
      </c>
      <c r="AL2390">
        <v>32.41668773</v>
      </c>
      <c r="AM2390">
        <v>0</v>
      </c>
      <c r="AN2390">
        <v>154.67052699999999</v>
      </c>
      <c r="AQ2390">
        <v>0</v>
      </c>
      <c r="AS2390">
        <v>0</v>
      </c>
      <c r="AU2390">
        <v>0</v>
      </c>
      <c r="AV2390">
        <v>154.67052699999999</v>
      </c>
      <c r="AW2390">
        <v>458.35893199999998</v>
      </c>
      <c r="AX2390">
        <v>594.65209500000003</v>
      </c>
      <c r="AY2390">
        <v>544.64381200000003</v>
      </c>
      <c r="AZ2390">
        <f t="shared" si="259"/>
        <v>-136.29316300000005</v>
      </c>
      <c r="BA2390">
        <v>33.74441212</v>
      </c>
      <c r="BB2390">
        <v>26.01025512</v>
      </c>
      <c r="BC2390">
        <v>7.7341569970000004</v>
      </c>
      <c r="BD2390">
        <f t="shared" si="260"/>
        <v>86.284880000000044</v>
      </c>
      <c r="BE2390">
        <f t="shared" si="261"/>
        <v>-50.008283000000006</v>
      </c>
      <c r="BF2390">
        <f t="shared" si="262"/>
        <v>303.68840499999999</v>
      </c>
      <c r="BG2390">
        <f t="shared" si="263"/>
        <v>439.98156800000004</v>
      </c>
      <c r="BH2390">
        <v>11437.520049999999</v>
      </c>
      <c r="BI2390">
        <v>21</v>
      </c>
      <c r="BJ2390">
        <v>1835374267</v>
      </c>
      <c r="BK2390">
        <v>93215243</v>
      </c>
      <c r="BL2390">
        <v>1928589510</v>
      </c>
      <c r="BM2390">
        <v>95.166662000000002</v>
      </c>
      <c r="BN2390">
        <f t="shared" si="264"/>
        <v>5.7230525958764851</v>
      </c>
      <c r="BO2390">
        <f t="shared" si="265"/>
        <v>86.284880000000044</v>
      </c>
    </row>
    <row r="2391" spans="1:67" x14ac:dyDescent="0.35">
      <c r="A2391" t="s">
        <v>3880</v>
      </c>
      <c r="B2391" t="s">
        <v>3780</v>
      </c>
      <c r="C2391">
        <v>46135</v>
      </c>
      <c r="D2391" t="s">
        <v>3881</v>
      </c>
      <c r="E2391">
        <v>2012</v>
      </c>
      <c r="F2391">
        <v>1378550016</v>
      </c>
      <c r="G2391">
        <v>28449.1</v>
      </c>
      <c r="H2391">
        <v>83946.01</v>
      </c>
      <c r="J2391">
        <v>0</v>
      </c>
      <c r="M2391">
        <v>0</v>
      </c>
      <c r="N2391">
        <v>32520.79</v>
      </c>
      <c r="O2391">
        <v>2356.645</v>
      </c>
      <c r="S2391">
        <v>147272.54500000001</v>
      </c>
      <c r="T2391">
        <v>290.96285399999999</v>
      </c>
      <c r="V2391">
        <v>290.96285399999999</v>
      </c>
      <c r="Z2391">
        <v>0</v>
      </c>
      <c r="AA2391">
        <v>147563.5079</v>
      </c>
      <c r="AB2391">
        <v>20.636973390000001</v>
      </c>
      <c r="AC2391">
        <v>60.894424600000001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23.590576779999999</v>
      </c>
      <c r="AJ2391">
        <v>1.7095099730000001</v>
      </c>
      <c r="AK2391">
        <v>0</v>
      </c>
      <c r="AL2391">
        <v>0</v>
      </c>
      <c r="AM2391">
        <v>0</v>
      </c>
      <c r="AN2391">
        <v>106.8314847</v>
      </c>
      <c r="AO2391">
        <v>0.211064416</v>
      </c>
      <c r="AQ2391">
        <v>0.211064416</v>
      </c>
      <c r="AS2391">
        <v>0</v>
      </c>
      <c r="AU2391">
        <v>0</v>
      </c>
      <c r="AV2391">
        <v>107.0425492</v>
      </c>
      <c r="AW2391">
        <v>609.73915299999999</v>
      </c>
      <c r="AX2391">
        <v>577.82406300000002</v>
      </c>
      <c r="AY2391">
        <v>607.73366799999997</v>
      </c>
      <c r="AZ2391">
        <f t="shared" si="259"/>
        <v>31.915089999999964</v>
      </c>
      <c r="BA2391">
        <v>17.55546592</v>
      </c>
      <c r="BB2391">
        <v>18.525111030000001</v>
      </c>
      <c r="BC2391">
        <v>-0.96964510599999998</v>
      </c>
      <c r="BD2391">
        <f t="shared" si="260"/>
        <v>-2.0054850000000215</v>
      </c>
      <c r="BE2391">
        <f t="shared" si="261"/>
        <v>29.909604999999942</v>
      </c>
      <c r="BF2391">
        <f t="shared" si="262"/>
        <v>502.69660379999999</v>
      </c>
      <c r="BG2391">
        <f t="shared" si="263"/>
        <v>470.78151380000003</v>
      </c>
      <c r="BH2391">
        <v>10331.472351</v>
      </c>
      <c r="BI2391">
        <v>17</v>
      </c>
      <c r="BJ2391">
        <v>1349873585</v>
      </c>
      <c r="BK2391">
        <v>28676615</v>
      </c>
      <c r="BL2391">
        <v>1378550200</v>
      </c>
      <c r="BM2391">
        <v>97.919798999999998</v>
      </c>
      <c r="BN2391">
        <f t="shared" si="264"/>
        <v>6.2064431729480978</v>
      </c>
      <c r="BO2391">
        <f t="shared" si="265"/>
        <v>-2.0054850000000215</v>
      </c>
    </row>
    <row r="2392" spans="1:67" x14ac:dyDescent="0.35">
      <c r="A2392" t="s">
        <v>3882</v>
      </c>
      <c r="B2392" t="s">
        <v>3780</v>
      </c>
      <c r="C2392">
        <v>46137</v>
      </c>
      <c r="D2392" t="s">
        <v>3883</v>
      </c>
      <c r="E2392">
        <v>2012</v>
      </c>
      <c r="F2392">
        <v>5104010240</v>
      </c>
      <c r="G2392">
        <v>11691.47</v>
      </c>
      <c r="H2392">
        <v>10825.15</v>
      </c>
      <c r="J2392">
        <v>0</v>
      </c>
      <c r="M2392">
        <v>169.8261</v>
      </c>
      <c r="N2392">
        <v>520.09400000000005</v>
      </c>
      <c r="O2392">
        <v>49329.599999999999</v>
      </c>
      <c r="Q2392">
        <v>11046.86</v>
      </c>
      <c r="S2392">
        <v>83583.000100000005</v>
      </c>
      <c r="T2392">
        <v>547.69478400000003</v>
      </c>
      <c r="V2392">
        <v>547.69478400000003</v>
      </c>
      <c r="Z2392">
        <v>0</v>
      </c>
      <c r="AA2392">
        <v>84130.694879999995</v>
      </c>
      <c r="AB2392">
        <v>2.290643915</v>
      </c>
      <c r="AC2392">
        <v>2.1209107139999999</v>
      </c>
      <c r="AD2392">
        <v>0</v>
      </c>
      <c r="AE2392">
        <v>0</v>
      </c>
      <c r="AF2392">
        <v>0</v>
      </c>
      <c r="AG2392">
        <v>0</v>
      </c>
      <c r="AH2392">
        <v>3.3273072000000001E-2</v>
      </c>
      <c r="AI2392">
        <v>0.10189909</v>
      </c>
      <c r="AJ2392">
        <v>9.6648708919999997</v>
      </c>
      <c r="AK2392">
        <v>0</v>
      </c>
      <c r="AL2392">
        <v>2.164349106</v>
      </c>
      <c r="AM2392">
        <v>0</v>
      </c>
      <c r="AN2392">
        <v>16.37594679</v>
      </c>
      <c r="AO2392">
        <v>0.107306757</v>
      </c>
      <c r="AQ2392">
        <v>0.107306757</v>
      </c>
      <c r="AR2392">
        <v>7.8017779999999997</v>
      </c>
      <c r="AS2392">
        <v>0</v>
      </c>
      <c r="AU2392">
        <v>0</v>
      </c>
      <c r="AV2392">
        <v>16.483253550000001</v>
      </c>
      <c r="AW2392">
        <v>353.69217700000002</v>
      </c>
      <c r="AX2392">
        <v>383.78650199999998</v>
      </c>
      <c r="AY2392">
        <v>449.886889</v>
      </c>
      <c r="AZ2392">
        <f t="shared" si="259"/>
        <v>-30.094324999999969</v>
      </c>
      <c r="BA2392">
        <v>4.6603387410000003</v>
      </c>
      <c r="BB2392">
        <v>4.294901844</v>
      </c>
      <c r="BC2392">
        <v>0.36543689800000001</v>
      </c>
      <c r="BD2392">
        <f t="shared" si="260"/>
        <v>96.194711999999981</v>
      </c>
      <c r="BE2392">
        <f t="shared" si="261"/>
        <v>66.100387000000012</v>
      </c>
      <c r="BF2392">
        <f t="shared" si="262"/>
        <v>337.20892345000004</v>
      </c>
      <c r="BG2392">
        <f t="shared" si="263"/>
        <v>367.30324844999996</v>
      </c>
      <c r="BH2392">
        <v>22944.231323</v>
      </c>
      <c r="BI2392">
        <v>51</v>
      </c>
      <c r="BJ2392">
        <v>5079588972</v>
      </c>
      <c r="BK2392">
        <v>24212302</v>
      </c>
      <c r="BL2392">
        <v>5103801274</v>
      </c>
      <c r="BM2392">
        <v>99.525603000000004</v>
      </c>
      <c r="BN2392">
        <f t="shared" si="264"/>
        <v>4.5203131198310853</v>
      </c>
      <c r="BO2392">
        <f t="shared" si="265"/>
        <v>96.194711999999981</v>
      </c>
    </row>
    <row r="2393" spans="1:67" x14ac:dyDescent="0.35">
      <c r="A2393" t="s">
        <v>1484</v>
      </c>
      <c r="B2393" t="s">
        <v>3884</v>
      </c>
      <c r="C2393">
        <v>47001</v>
      </c>
      <c r="D2393" t="s">
        <v>3885</v>
      </c>
      <c r="E2393">
        <v>2012</v>
      </c>
      <c r="F2393">
        <v>893033024</v>
      </c>
      <c r="H2393">
        <v>375.75990000000002</v>
      </c>
      <c r="J2393">
        <v>0</v>
      </c>
      <c r="M2393">
        <v>0</v>
      </c>
      <c r="N2393">
        <v>0</v>
      </c>
      <c r="S2393">
        <v>375.75990000000002</v>
      </c>
      <c r="T2393">
        <v>39014.695630000002</v>
      </c>
      <c r="U2393">
        <v>114.1392532</v>
      </c>
      <c r="V2393">
        <v>39128.834880000002</v>
      </c>
      <c r="Z2393">
        <v>0</v>
      </c>
      <c r="AA2393">
        <v>39504.594779999999</v>
      </c>
      <c r="AB2393">
        <v>0</v>
      </c>
      <c r="AC2393">
        <v>0.42076820199999998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0.42076820199999998</v>
      </c>
      <c r="AO2393">
        <v>43.687853169999997</v>
      </c>
      <c r="AP2393" s="1">
        <v>1.2800000000000001E-7</v>
      </c>
      <c r="AQ2393">
        <v>43.6878533</v>
      </c>
      <c r="AS2393">
        <v>0</v>
      </c>
      <c r="AU2393">
        <v>0</v>
      </c>
      <c r="AV2393">
        <v>44.23643216</v>
      </c>
      <c r="AW2393">
        <v>838.70763599999998</v>
      </c>
      <c r="AX2393">
        <v>1094.1564530000001</v>
      </c>
      <c r="AY2393">
        <v>637.31191699999999</v>
      </c>
      <c r="AZ2393">
        <f t="shared" si="259"/>
        <v>-255.44881700000008</v>
      </c>
      <c r="BA2393">
        <v>5.2743566719999997</v>
      </c>
      <c r="BB2393">
        <v>4.0429713720000002</v>
      </c>
      <c r="BC2393">
        <v>1.2313852999999999</v>
      </c>
      <c r="BD2393">
        <f t="shared" si="260"/>
        <v>-201.39571899999999</v>
      </c>
      <c r="BE2393">
        <f t="shared" si="261"/>
        <v>-456.84453600000006</v>
      </c>
      <c r="BF2393">
        <f t="shared" si="262"/>
        <v>794.47120383999993</v>
      </c>
      <c r="BG2393">
        <f t="shared" si="263"/>
        <v>1049.92002084</v>
      </c>
      <c r="BH2393">
        <v>5735.8072510000002</v>
      </c>
      <c r="BI2393">
        <v>9</v>
      </c>
      <c r="BJ2393">
        <v>873352567</v>
      </c>
      <c r="BK2393">
        <v>19665032</v>
      </c>
      <c r="BL2393">
        <v>893017599</v>
      </c>
      <c r="BM2393">
        <v>97.797911999999997</v>
      </c>
      <c r="BN2393">
        <f t="shared" si="264"/>
        <v>6.5166208967733379</v>
      </c>
      <c r="BO2393">
        <f t="shared" si="265"/>
        <v>-201.39571899999999</v>
      </c>
    </row>
    <row r="2394" spans="1:67" x14ac:dyDescent="0.35">
      <c r="A2394" t="s">
        <v>3605</v>
      </c>
      <c r="B2394" t="s">
        <v>3884</v>
      </c>
      <c r="C2394">
        <v>47003</v>
      </c>
      <c r="D2394" t="s">
        <v>3886</v>
      </c>
      <c r="E2394">
        <v>2012</v>
      </c>
      <c r="F2394">
        <v>1229680000</v>
      </c>
      <c r="H2394">
        <v>6535.165</v>
      </c>
      <c r="J2394">
        <v>0</v>
      </c>
      <c r="M2394">
        <v>0</v>
      </c>
      <c r="N2394">
        <v>10786.62</v>
      </c>
      <c r="O2394">
        <v>5501.11</v>
      </c>
      <c r="S2394">
        <v>22822.895</v>
      </c>
      <c r="T2394">
        <v>8574.8464619999995</v>
      </c>
      <c r="U2394">
        <v>672.82086079999999</v>
      </c>
      <c r="V2394">
        <v>9247.6673229999997</v>
      </c>
      <c r="Z2394">
        <v>0</v>
      </c>
      <c r="AA2394">
        <v>32070.562320000001</v>
      </c>
      <c r="AB2394">
        <v>0</v>
      </c>
      <c r="AC2394">
        <v>5.314524917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8.7718918739999996</v>
      </c>
      <c r="AJ2394">
        <v>4.473611021</v>
      </c>
      <c r="AK2394">
        <v>0</v>
      </c>
      <c r="AL2394">
        <v>0</v>
      </c>
      <c r="AM2394">
        <v>0</v>
      </c>
      <c r="AN2394">
        <v>18.560027810000001</v>
      </c>
      <c r="AO2394">
        <v>6.9732340629999996</v>
      </c>
      <c r="AP2394" s="1">
        <v>5.4700000000000001E-7</v>
      </c>
      <c r="AQ2394">
        <v>6.9732346100000004</v>
      </c>
      <c r="AS2394">
        <v>0</v>
      </c>
      <c r="AU2394">
        <v>0</v>
      </c>
      <c r="AV2394">
        <v>26.080413050000001</v>
      </c>
      <c r="AW2394">
        <v>638.39093100000002</v>
      </c>
      <c r="AX2394">
        <v>993.36855500000001</v>
      </c>
      <c r="AY2394">
        <v>624.936554</v>
      </c>
      <c r="AZ2394">
        <f t="shared" si="259"/>
        <v>-354.97762399999999</v>
      </c>
      <c r="BA2394">
        <v>4.0853357690000003</v>
      </c>
      <c r="BB2394">
        <v>2.6254518450000002</v>
      </c>
      <c r="BC2394">
        <v>1.4598839240000001</v>
      </c>
      <c r="BD2394">
        <f t="shared" si="260"/>
        <v>-13.454377000000022</v>
      </c>
      <c r="BE2394">
        <f t="shared" si="261"/>
        <v>-368.43200100000001</v>
      </c>
      <c r="BF2394">
        <f t="shared" si="262"/>
        <v>612.31051795000008</v>
      </c>
      <c r="BG2394">
        <f t="shared" si="263"/>
        <v>967.28814195000007</v>
      </c>
      <c r="BH2394">
        <v>8749.1117549999999</v>
      </c>
      <c r="BI2394">
        <v>14</v>
      </c>
      <c r="BJ2394">
        <v>1226719779</v>
      </c>
      <c r="BK2394">
        <v>2980755</v>
      </c>
      <c r="BL2394">
        <v>1229700534</v>
      </c>
      <c r="BM2394">
        <v>99.757603000000003</v>
      </c>
      <c r="BN2394">
        <f t="shared" si="264"/>
        <v>6.2645506227730827</v>
      </c>
      <c r="BO2394">
        <f t="shared" si="265"/>
        <v>-13.454377000000022</v>
      </c>
    </row>
    <row r="2395" spans="1:67" x14ac:dyDescent="0.35">
      <c r="A2395" t="s">
        <v>201</v>
      </c>
      <c r="B2395" t="s">
        <v>3884</v>
      </c>
      <c r="C2395">
        <v>47005</v>
      </c>
      <c r="D2395" t="s">
        <v>3887</v>
      </c>
      <c r="E2395">
        <v>2012</v>
      </c>
      <c r="F2395">
        <v>1130119936</v>
      </c>
      <c r="H2395">
        <v>10195.040000000001</v>
      </c>
      <c r="J2395">
        <v>0</v>
      </c>
      <c r="M2395">
        <v>0</v>
      </c>
      <c r="N2395">
        <v>7460.3639999999996</v>
      </c>
      <c r="O2395">
        <v>851.54300000000001</v>
      </c>
      <c r="S2395">
        <v>18506.947</v>
      </c>
      <c r="T2395">
        <v>19794.031800000001</v>
      </c>
      <c r="U2395">
        <v>6920.443139</v>
      </c>
      <c r="V2395">
        <v>26714.47494</v>
      </c>
      <c r="Z2395">
        <v>0</v>
      </c>
      <c r="AA2395">
        <v>45221.42194</v>
      </c>
      <c r="AB2395">
        <v>0</v>
      </c>
      <c r="AC2395">
        <v>9.021201799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6.6013913769999997</v>
      </c>
      <c r="AJ2395">
        <v>0.75349790100000003</v>
      </c>
      <c r="AK2395">
        <v>0</v>
      </c>
      <c r="AL2395">
        <v>0</v>
      </c>
      <c r="AM2395">
        <v>0</v>
      </c>
      <c r="AN2395">
        <v>16.376091079999998</v>
      </c>
      <c r="AO2395">
        <v>17.514983300000001</v>
      </c>
      <c r="AP2395" s="1">
        <v>6.1199999999999999E-6</v>
      </c>
      <c r="AQ2395">
        <v>17.514989419999999</v>
      </c>
      <c r="AS2395">
        <v>0</v>
      </c>
      <c r="AU2395">
        <v>0</v>
      </c>
      <c r="AV2395">
        <v>40.014710379999997</v>
      </c>
      <c r="AW2395">
        <v>753.30562999999995</v>
      </c>
      <c r="AX2395">
        <v>792.50607300000001</v>
      </c>
      <c r="AY2395">
        <v>626.56006400000001</v>
      </c>
      <c r="AZ2395">
        <f t="shared" si="259"/>
        <v>-39.200443000000064</v>
      </c>
      <c r="BA2395">
        <v>5.3118825599999999</v>
      </c>
      <c r="BB2395">
        <v>5.0491361189999999</v>
      </c>
      <c r="BC2395">
        <v>0.26274644000000003</v>
      </c>
      <c r="BD2395">
        <f t="shared" si="260"/>
        <v>-126.74556599999994</v>
      </c>
      <c r="BE2395">
        <f t="shared" si="261"/>
        <v>-165.946009</v>
      </c>
      <c r="BF2395">
        <f t="shared" si="262"/>
        <v>713.29091961999995</v>
      </c>
      <c r="BG2395">
        <f t="shared" si="263"/>
        <v>752.49136262000002</v>
      </c>
      <c r="BH2395">
        <v>7518.7207639999997</v>
      </c>
      <c r="BI2395">
        <v>12</v>
      </c>
      <c r="BJ2395">
        <v>1021248370</v>
      </c>
      <c r="BK2395">
        <v>108583505</v>
      </c>
      <c r="BL2395">
        <v>1129831875</v>
      </c>
      <c r="BM2395">
        <v>90.389409999999998</v>
      </c>
      <c r="BN2395">
        <f t="shared" si="264"/>
        <v>6.9317861904397873</v>
      </c>
      <c r="BO2395">
        <f t="shared" si="265"/>
        <v>-126.74556599999994</v>
      </c>
    </row>
    <row r="2396" spans="1:67" x14ac:dyDescent="0.35">
      <c r="A2396" t="s">
        <v>3888</v>
      </c>
      <c r="B2396" t="s">
        <v>3884</v>
      </c>
      <c r="C2396">
        <v>47007</v>
      </c>
      <c r="D2396" t="s">
        <v>3889</v>
      </c>
      <c r="E2396">
        <v>2012</v>
      </c>
      <c r="F2396">
        <v>1053409984</v>
      </c>
      <c r="H2396">
        <v>4110.1049999999996</v>
      </c>
      <c r="J2396">
        <v>0</v>
      </c>
      <c r="M2396">
        <v>0</v>
      </c>
      <c r="N2396">
        <v>1806.23</v>
      </c>
      <c r="O2396">
        <v>1053.3140000000001</v>
      </c>
      <c r="S2396">
        <v>6969.6490000000003</v>
      </c>
      <c r="T2396">
        <v>47760.696709999997</v>
      </c>
      <c r="U2396">
        <v>11101.5442</v>
      </c>
      <c r="V2396">
        <v>58862.24091</v>
      </c>
      <c r="Z2396">
        <v>0</v>
      </c>
      <c r="AA2396">
        <v>65831.889909999998</v>
      </c>
      <c r="AB2396">
        <v>0</v>
      </c>
      <c r="AC2396">
        <v>3.9017144909999999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1.714650542</v>
      </c>
      <c r="AJ2396">
        <v>0.99990888300000003</v>
      </c>
      <c r="AK2396">
        <v>0</v>
      </c>
      <c r="AL2396">
        <v>0</v>
      </c>
      <c r="AM2396">
        <v>0</v>
      </c>
      <c r="AN2396">
        <v>6.6162739159999999</v>
      </c>
      <c r="AO2396">
        <v>45.339134270000002</v>
      </c>
      <c r="AP2396" s="1">
        <v>1.0499999999999999E-5</v>
      </c>
      <c r="AQ2396">
        <v>45.339144810000001</v>
      </c>
      <c r="AS2396">
        <v>0</v>
      </c>
      <c r="AU2396">
        <v>0</v>
      </c>
      <c r="AV2396">
        <v>62.494081989999998</v>
      </c>
      <c r="AW2396">
        <v>889.74136199999998</v>
      </c>
      <c r="AX2396">
        <v>1140.8224319999999</v>
      </c>
      <c r="AY2396">
        <v>649.60842100000002</v>
      </c>
      <c r="AZ2396">
        <f t="shared" si="259"/>
        <v>-251.08106999999995</v>
      </c>
      <c r="BA2396">
        <v>7.0238481269999999</v>
      </c>
      <c r="BB2396">
        <v>5.4779850249999997</v>
      </c>
      <c r="BC2396">
        <v>1.545863102</v>
      </c>
      <c r="BD2396">
        <f t="shared" si="260"/>
        <v>-240.13294099999996</v>
      </c>
      <c r="BE2396">
        <f t="shared" si="261"/>
        <v>-491.21401099999991</v>
      </c>
      <c r="BF2396">
        <f t="shared" si="262"/>
        <v>827.24728000999994</v>
      </c>
      <c r="BG2396">
        <f t="shared" si="263"/>
        <v>1078.3283500099999</v>
      </c>
      <c r="BH2396">
        <v>7145.6926270000004</v>
      </c>
      <c r="BI2396">
        <v>11</v>
      </c>
      <c r="BJ2396">
        <v>1052644812</v>
      </c>
      <c r="BK2396">
        <v>829344</v>
      </c>
      <c r="BL2396">
        <v>1053474156</v>
      </c>
      <c r="BM2396">
        <v>99.921274999999994</v>
      </c>
      <c r="BN2396">
        <f t="shared" si="264"/>
        <v>6.5012022814961083</v>
      </c>
      <c r="BO2396">
        <f t="shared" si="265"/>
        <v>-240.13294099999996</v>
      </c>
    </row>
    <row r="2397" spans="1:67" x14ac:dyDescent="0.35">
      <c r="A2397" t="s">
        <v>38</v>
      </c>
      <c r="B2397" t="s">
        <v>3884</v>
      </c>
      <c r="C2397">
        <v>47009</v>
      </c>
      <c r="D2397" t="s">
        <v>3890</v>
      </c>
      <c r="E2397">
        <v>2012</v>
      </c>
      <c r="F2397">
        <v>1467580032</v>
      </c>
      <c r="H2397">
        <v>3796.75</v>
      </c>
      <c r="J2397">
        <v>0</v>
      </c>
      <c r="M2397">
        <v>0</v>
      </c>
      <c r="N2397">
        <v>3436.0309999999999</v>
      </c>
      <c r="O2397">
        <v>1854.644</v>
      </c>
      <c r="S2397">
        <v>9087.4249999999993</v>
      </c>
      <c r="T2397">
        <v>8780.2320060000002</v>
      </c>
      <c r="U2397">
        <v>2444.9829490000002</v>
      </c>
      <c r="V2397">
        <v>11225.214959999999</v>
      </c>
      <c r="Z2397">
        <v>0</v>
      </c>
      <c r="AA2397">
        <v>20312.63996</v>
      </c>
      <c r="AB2397">
        <v>0</v>
      </c>
      <c r="AC2397">
        <v>2.587082079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2.3412903730000001</v>
      </c>
      <c r="AJ2397">
        <v>1.263743005</v>
      </c>
      <c r="AK2397">
        <v>0</v>
      </c>
      <c r="AL2397">
        <v>0</v>
      </c>
      <c r="AM2397">
        <v>0</v>
      </c>
      <c r="AN2397">
        <v>6.1921154569999999</v>
      </c>
      <c r="AO2397">
        <v>5.9827960410000003</v>
      </c>
      <c r="AP2397">
        <v>1.666E-6</v>
      </c>
      <c r="AQ2397">
        <v>5.9827977069999996</v>
      </c>
      <c r="AS2397">
        <v>0</v>
      </c>
      <c r="AU2397">
        <v>0</v>
      </c>
      <c r="AV2397">
        <v>13.840907830000001</v>
      </c>
      <c r="AW2397">
        <v>787.31629599999997</v>
      </c>
      <c r="AX2397">
        <v>1017.073815</v>
      </c>
      <c r="AY2397">
        <v>636.28686900000002</v>
      </c>
      <c r="AZ2397">
        <f t="shared" si="259"/>
        <v>-229.757519</v>
      </c>
      <c r="BA2397">
        <v>1.757985691</v>
      </c>
      <c r="BB2397">
        <v>1.3608557830000001</v>
      </c>
      <c r="BC2397">
        <v>0.39712990799999998</v>
      </c>
      <c r="BD2397">
        <f t="shared" si="260"/>
        <v>-151.02942699999994</v>
      </c>
      <c r="BE2397">
        <f t="shared" si="261"/>
        <v>-380.78694599999994</v>
      </c>
      <c r="BF2397">
        <f t="shared" si="262"/>
        <v>773.47538816999997</v>
      </c>
      <c r="BG2397">
        <f t="shared" si="263"/>
        <v>1003.23290717</v>
      </c>
      <c r="BH2397">
        <v>9544.3030400000007</v>
      </c>
      <c r="BI2397">
        <v>15</v>
      </c>
      <c r="BJ2397">
        <v>1447336318</v>
      </c>
      <c r="BK2397">
        <v>20159163</v>
      </c>
      <c r="BL2397">
        <v>1467495481</v>
      </c>
      <c r="BM2397">
        <v>98.626288000000002</v>
      </c>
      <c r="BN2397">
        <f t="shared" si="264"/>
        <v>6.4514936322048335</v>
      </c>
      <c r="BO2397">
        <f t="shared" si="265"/>
        <v>-151.02942699999994</v>
      </c>
    </row>
    <row r="2398" spans="1:67" x14ac:dyDescent="0.35">
      <c r="A2398" t="s">
        <v>205</v>
      </c>
      <c r="B2398" t="s">
        <v>3884</v>
      </c>
      <c r="C2398">
        <v>47011</v>
      </c>
      <c r="D2398" t="s">
        <v>3891</v>
      </c>
      <c r="E2398">
        <v>2012</v>
      </c>
      <c r="F2398">
        <v>858507008</v>
      </c>
      <c r="H2398">
        <v>2630.319</v>
      </c>
      <c r="J2398">
        <v>0</v>
      </c>
      <c r="M2398">
        <v>0</v>
      </c>
      <c r="N2398">
        <v>1653.0039999999999</v>
      </c>
      <c r="O2398">
        <v>683.28989999999999</v>
      </c>
      <c r="S2398">
        <v>4966.6129000000001</v>
      </c>
      <c r="T2398">
        <v>14214.39119</v>
      </c>
      <c r="U2398">
        <v>10747.111779999999</v>
      </c>
      <c r="V2398">
        <v>24961.502970000001</v>
      </c>
      <c r="Z2398">
        <v>0</v>
      </c>
      <c r="AA2398">
        <v>29928.115870000001</v>
      </c>
      <c r="AB2398">
        <v>0</v>
      </c>
      <c r="AC2398">
        <v>3.0638293870000002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1.9254403099999999</v>
      </c>
      <c r="AJ2398">
        <v>0.79590486000000005</v>
      </c>
      <c r="AK2398">
        <v>0</v>
      </c>
      <c r="AL2398">
        <v>0</v>
      </c>
      <c r="AM2398">
        <v>0</v>
      </c>
      <c r="AN2398">
        <v>5.7851745570000004</v>
      </c>
      <c r="AO2398">
        <v>16.5571056</v>
      </c>
      <c r="AP2398" s="1">
        <v>1.2500000000000001E-5</v>
      </c>
      <c r="AQ2398">
        <v>16.557118119999998</v>
      </c>
      <c r="AS2398">
        <v>0</v>
      </c>
      <c r="AU2398">
        <v>0</v>
      </c>
      <c r="AV2398">
        <v>34.86065413</v>
      </c>
      <c r="AW2398">
        <v>742.41358600000001</v>
      </c>
      <c r="AX2398">
        <v>975.618381</v>
      </c>
      <c r="AY2398">
        <v>662.158142</v>
      </c>
      <c r="AZ2398">
        <f t="shared" si="259"/>
        <v>-233.20479499999999</v>
      </c>
      <c r="BA2398">
        <v>4.6955840770000004</v>
      </c>
      <c r="BB2398">
        <v>3.5731854589999998</v>
      </c>
      <c r="BC2398">
        <v>1.1223986180000001</v>
      </c>
      <c r="BD2398">
        <f t="shared" si="260"/>
        <v>-80.255444000000011</v>
      </c>
      <c r="BE2398">
        <f t="shared" si="261"/>
        <v>-313.460239</v>
      </c>
      <c r="BF2398">
        <f t="shared" si="262"/>
        <v>707.55293187000007</v>
      </c>
      <c r="BG2398">
        <f t="shared" si="263"/>
        <v>940.75772686999994</v>
      </c>
      <c r="BH2398">
        <v>5959.4232789999996</v>
      </c>
      <c r="BI2398">
        <v>9</v>
      </c>
      <c r="BJ2398">
        <v>851489145</v>
      </c>
      <c r="BK2398">
        <v>6959141</v>
      </c>
      <c r="BL2398">
        <v>858448286</v>
      </c>
      <c r="BM2398">
        <v>99.189335</v>
      </c>
      <c r="BN2398">
        <f t="shared" si="264"/>
        <v>6.6756989750964655</v>
      </c>
      <c r="BO2398">
        <f t="shared" si="265"/>
        <v>-80.255444000000011</v>
      </c>
    </row>
    <row r="2399" spans="1:67" x14ac:dyDescent="0.35">
      <c r="A2399" t="s">
        <v>1686</v>
      </c>
      <c r="B2399" t="s">
        <v>3884</v>
      </c>
      <c r="C2399">
        <v>47013</v>
      </c>
      <c r="D2399" t="s">
        <v>3892</v>
      </c>
      <c r="E2399">
        <v>2012</v>
      </c>
      <c r="F2399">
        <v>1290220032</v>
      </c>
      <c r="H2399">
        <v>876.7731</v>
      </c>
      <c r="J2399">
        <v>0</v>
      </c>
      <c r="M2399">
        <v>0</v>
      </c>
      <c r="N2399">
        <v>0</v>
      </c>
      <c r="O2399">
        <v>48.80641</v>
      </c>
      <c r="S2399">
        <v>925.57951000000003</v>
      </c>
      <c r="T2399">
        <v>71166.091</v>
      </c>
      <c r="U2399">
        <v>1591.942215</v>
      </c>
      <c r="V2399">
        <v>72758.033219999998</v>
      </c>
      <c r="Z2399">
        <v>0</v>
      </c>
      <c r="AA2399">
        <v>73683.612729999993</v>
      </c>
      <c r="AB2399">
        <v>0</v>
      </c>
      <c r="AC2399">
        <v>0.67955315999999999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3.7827974E-2</v>
      </c>
      <c r="AK2399">
        <v>0</v>
      </c>
      <c r="AL2399">
        <v>0</v>
      </c>
      <c r="AM2399">
        <v>0</v>
      </c>
      <c r="AN2399">
        <v>0.71738113400000003</v>
      </c>
      <c r="AO2399">
        <v>55.158104219999998</v>
      </c>
      <c r="AP2399" s="1">
        <v>1.2300000000000001E-6</v>
      </c>
      <c r="AQ2399">
        <v>55.158105450000001</v>
      </c>
      <c r="AS2399">
        <v>0</v>
      </c>
      <c r="AU2399">
        <v>0</v>
      </c>
      <c r="AV2399">
        <v>57.109338639999997</v>
      </c>
      <c r="AW2399">
        <v>893.65525200000002</v>
      </c>
      <c r="AX2399">
        <v>1105.772598</v>
      </c>
      <c r="AY2399">
        <v>646.42431199999999</v>
      </c>
      <c r="AZ2399">
        <f t="shared" si="259"/>
        <v>-212.117346</v>
      </c>
      <c r="BA2399">
        <v>6.3905335430000001</v>
      </c>
      <c r="BB2399">
        <v>5.1646548980000002</v>
      </c>
      <c r="BC2399">
        <v>1.225878646</v>
      </c>
      <c r="BD2399">
        <f t="shared" si="260"/>
        <v>-247.23094000000003</v>
      </c>
      <c r="BE2399">
        <f t="shared" si="261"/>
        <v>-459.34828600000003</v>
      </c>
      <c r="BF2399">
        <f t="shared" si="262"/>
        <v>836.54591335999999</v>
      </c>
      <c r="BG2399">
        <f t="shared" si="263"/>
        <v>1048.66325936</v>
      </c>
      <c r="BH2399">
        <v>9049.9403689999999</v>
      </c>
      <c r="BI2399">
        <v>14</v>
      </c>
      <c r="BJ2399">
        <v>1243685300</v>
      </c>
      <c r="BK2399">
        <v>46425148</v>
      </c>
      <c r="BL2399">
        <v>1290110448</v>
      </c>
      <c r="BM2399">
        <v>96.401459000000003</v>
      </c>
      <c r="BN2399">
        <f t="shared" si="264"/>
        <v>6.7055449025932274</v>
      </c>
      <c r="BO2399">
        <f t="shared" si="265"/>
        <v>-247.23094000000003</v>
      </c>
    </row>
    <row r="2400" spans="1:67" x14ac:dyDescent="0.35">
      <c r="A2400" t="s">
        <v>3893</v>
      </c>
      <c r="B2400" t="s">
        <v>3884</v>
      </c>
      <c r="C2400">
        <v>47015</v>
      </c>
      <c r="D2400" t="s">
        <v>3894</v>
      </c>
      <c r="E2400">
        <v>2012</v>
      </c>
      <c r="F2400">
        <v>688228992</v>
      </c>
      <c r="H2400">
        <v>4035.5360000000001</v>
      </c>
      <c r="J2400">
        <v>0</v>
      </c>
      <c r="M2400">
        <v>0</v>
      </c>
      <c r="N2400">
        <v>13044.98</v>
      </c>
      <c r="O2400">
        <v>1462.021</v>
      </c>
      <c r="S2400">
        <v>18542.537</v>
      </c>
      <c r="T2400">
        <v>16182.669320000001</v>
      </c>
      <c r="U2400">
        <v>468.57167090000002</v>
      </c>
      <c r="V2400">
        <v>16651.240989999998</v>
      </c>
      <c r="Z2400">
        <v>0</v>
      </c>
      <c r="AA2400">
        <v>35193.777990000002</v>
      </c>
      <c r="AB2400">
        <v>0</v>
      </c>
      <c r="AC2400">
        <v>5.8636530090000001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18.954418010000001</v>
      </c>
      <c r="AJ2400">
        <v>2.1243234690000001</v>
      </c>
      <c r="AK2400">
        <v>0</v>
      </c>
      <c r="AL2400">
        <v>0</v>
      </c>
      <c r="AM2400">
        <v>0</v>
      </c>
      <c r="AN2400">
        <v>26.942394490000002</v>
      </c>
      <c r="AO2400">
        <v>23.513495519999999</v>
      </c>
      <c r="AP2400" s="1">
        <v>6.8100000000000002E-7</v>
      </c>
      <c r="AQ2400">
        <v>23.513496199999999</v>
      </c>
      <c r="AS2400">
        <v>0</v>
      </c>
      <c r="AU2400">
        <v>0</v>
      </c>
      <c r="AV2400">
        <v>51.136726869999997</v>
      </c>
      <c r="AW2400">
        <v>726.71812699999998</v>
      </c>
      <c r="AX2400">
        <v>959.21964000000003</v>
      </c>
      <c r="AY2400">
        <v>624.59631300000001</v>
      </c>
      <c r="AZ2400">
        <f t="shared" si="259"/>
        <v>-232.50151300000005</v>
      </c>
      <c r="BA2400">
        <v>7.0366659330000001</v>
      </c>
      <c r="BB2400">
        <v>5.3310758810000003</v>
      </c>
      <c r="BC2400">
        <v>1.705590052</v>
      </c>
      <c r="BD2400">
        <f t="shared" si="260"/>
        <v>-102.12181399999997</v>
      </c>
      <c r="BE2400">
        <f t="shared" si="261"/>
        <v>-334.62332700000002</v>
      </c>
      <c r="BF2400">
        <f t="shared" si="262"/>
        <v>675.58140013000002</v>
      </c>
      <c r="BG2400">
        <f t="shared" si="263"/>
        <v>908.08291313000007</v>
      </c>
      <c r="BH2400">
        <v>4996.7705079999996</v>
      </c>
      <c r="BI2400">
        <v>8</v>
      </c>
      <c r="BJ2400">
        <v>687992430</v>
      </c>
      <c r="BK2400">
        <v>156144</v>
      </c>
      <c r="BL2400">
        <v>688148574</v>
      </c>
      <c r="BM2400">
        <v>99.977310000000003</v>
      </c>
      <c r="BN2400">
        <f t="shared" si="264"/>
        <v>6.2473806606719062</v>
      </c>
      <c r="BO2400">
        <f t="shared" si="265"/>
        <v>-102.12181399999997</v>
      </c>
    </row>
    <row r="2401" spans="1:67" x14ac:dyDescent="0.35">
      <c r="A2401" t="s">
        <v>208</v>
      </c>
      <c r="B2401" t="s">
        <v>3884</v>
      </c>
      <c r="C2401">
        <v>47017</v>
      </c>
      <c r="D2401" t="s">
        <v>3895</v>
      </c>
      <c r="E2401">
        <v>2012</v>
      </c>
      <c r="F2401">
        <v>1553970048</v>
      </c>
      <c r="H2401">
        <v>67700.88</v>
      </c>
      <c r="J2401">
        <v>0</v>
      </c>
      <c r="K2401">
        <v>12332.98</v>
      </c>
      <c r="M2401">
        <v>0</v>
      </c>
      <c r="N2401">
        <v>26225.84</v>
      </c>
      <c r="O2401">
        <v>14765.9</v>
      </c>
      <c r="S2401">
        <v>121025.60000000001</v>
      </c>
      <c r="T2401">
        <v>34889.869290000002</v>
      </c>
      <c r="U2401">
        <v>12951.80157</v>
      </c>
      <c r="V2401">
        <v>47841.670859999998</v>
      </c>
      <c r="Z2401">
        <v>0</v>
      </c>
      <c r="AA2401">
        <v>168867.2709</v>
      </c>
      <c r="AB2401">
        <v>0</v>
      </c>
      <c r="AC2401">
        <v>43.56639955</v>
      </c>
      <c r="AD2401">
        <v>0</v>
      </c>
      <c r="AE2401">
        <v>0</v>
      </c>
      <c r="AF2401">
        <v>7.9364335339999998</v>
      </c>
      <c r="AG2401">
        <v>0</v>
      </c>
      <c r="AH2401">
        <v>0</v>
      </c>
      <c r="AI2401">
        <v>16.8766702</v>
      </c>
      <c r="AJ2401">
        <v>9.5020492959999991</v>
      </c>
      <c r="AK2401">
        <v>0</v>
      </c>
      <c r="AL2401">
        <v>0</v>
      </c>
      <c r="AM2401">
        <v>0</v>
      </c>
      <c r="AN2401">
        <v>77.881552580000005</v>
      </c>
      <c r="AO2401">
        <v>22.452086080000001</v>
      </c>
      <c r="AP2401" s="1">
        <v>8.3299999999999999E-6</v>
      </c>
      <c r="AQ2401">
        <v>22.452094410000001</v>
      </c>
      <c r="AS2401">
        <v>0</v>
      </c>
      <c r="AU2401">
        <v>0</v>
      </c>
      <c r="AV2401">
        <v>108.66829199999999</v>
      </c>
      <c r="AW2401">
        <v>802.92880500000001</v>
      </c>
      <c r="AX2401">
        <v>872.49557000000004</v>
      </c>
      <c r="AY2401">
        <v>621.37910299999999</v>
      </c>
      <c r="AZ2401">
        <f t="shared" si="259"/>
        <v>-69.566765000000032</v>
      </c>
      <c r="BA2401">
        <v>13.53398848</v>
      </c>
      <c r="BB2401">
        <v>12.45488181</v>
      </c>
      <c r="BC2401">
        <v>1.079106678</v>
      </c>
      <c r="BD2401">
        <f t="shared" si="260"/>
        <v>-181.54970200000002</v>
      </c>
      <c r="BE2401">
        <f t="shared" si="261"/>
        <v>-251.11646700000006</v>
      </c>
      <c r="BF2401">
        <f t="shared" si="262"/>
        <v>694.26051300000006</v>
      </c>
      <c r="BG2401">
        <f t="shared" si="263"/>
        <v>763.82727800000009</v>
      </c>
      <c r="BH2401">
        <v>11184.823853</v>
      </c>
      <c r="BI2401">
        <v>18</v>
      </c>
      <c r="BJ2401">
        <v>1547925981</v>
      </c>
      <c r="BK2401">
        <v>6308712</v>
      </c>
      <c r="BL2401">
        <v>1554234693</v>
      </c>
      <c r="BM2401">
        <v>99.594094999999996</v>
      </c>
      <c r="BN2401">
        <f t="shared" si="264"/>
        <v>6.239115913448483</v>
      </c>
      <c r="BO2401">
        <f t="shared" si="265"/>
        <v>-181.54970200000002</v>
      </c>
    </row>
    <row r="2402" spans="1:67" x14ac:dyDescent="0.35">
      <c r="A2402" t="s">
        <v>1691</v>
      </c>
      <c r="B2402" t="s">
        <v>3884</v>
      </c>
      <c r="C2402">
        <v>47019</v>
      </c>
      <c r="D2402" t="s">
        <v>3896</v>
      </c>
      <c r="E2402">
        <v>2012</v>
      </c>
      <c r="F2402">
        <v>900252992</v>
      </c>
      <c r="H2402">
        <v>1437.432</v>
      </c>
      <c r="J2402">
        <v>0</v>
      </c>
      <c r="M2402">
        <v>0</v>
      </c>
      <c r="N2402">
        <v>0</v>
      </c>
      <c r="O2402">
        <v>48.80641</v>
      </c>
      <c r="S2402">
        <v>1486.2384099999999</v>
      </c>
      <c r="T2402">
        <v>9422.0618310000009</v>
      </c>
      <c r="U2402">
        <v>594.72558230000004</v>
      </c>
      <c r="V2402">
        <v>10016.787410000001</v>
      </c>
      <c r="Z2402">
        <v>0</v>
      </c>
      <c r="AA2402">
        <v>11503.025820000001</v>
      </c>
      <c r="AB2402">
        <v>0</v>
      </c>
      <c r="AC2402">
        <v>1.596697831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5.4214104999999999E-2</v>
      </c>
      <c r="AK2402">
        <v>0</v>
      </c>
      <c r="AL2402">
        <v>0</v>
      </c>
      <c r="AM2402">
        <v>0</v>
      </c>
      <c r="AN2402">
        <v>1.650911936</v>
      </c>
      <c r="AO2402">
        <v>10.46601557</v>
      </c>
      <c r="AP2402" s="1">
        <v>6.61E-7</v>
      </c>
      <c r="AQ2402">
        <v>10.466016229999999</v>
      </c>
      <c r="AS2402">
        <v>0</v>
      </c>
      <c r="AU2402">
        <v>0</v>
      </c>
      <c r="AV2402">
        <v>12.77754801</v>
      </c>
      <c r="AW2402">
        <v>870.739868</v>
      </c>
      <c r="AX2402">
        <v>1116.5614290000001</v>
      </c>
      <c r="AY2402">
        <v>679.98508000000004</v>
      </c>
      <c r="AZ2402">
        <f t="shared" si="259"/>
        <v>-245.82156100000009</v>
      </c>
      <c r="BA2402">
        <v>1.467435738</v>
      </c>
      <c r="BB2402">
        <v>1.144365879</v>
      </c>
      <c r="BC2402">
        <v>0.32306985900000001</v>
      </c>
      <c r="BD2402">
        <f t="shared" si="260"/>
        <v>-190.75478799999996</v>
      </c>
      <c r="BE2402">
        <f t="shared" si="261"/>
        <v>-436.57634900000005</v>
      </c>
      <c r="BF2402">
        <f t="shared" si="262"/>
        <v>857.96231998999997</v>
      </c>
      <c r="BG2402">
        <f t="shared" si="263"/>
        <v>1103.7838809900002</v>
      </c>
      <c r="BH2402">
        <v>6119.8657229999999</v>
      </c>
      <c r="BI2402">
        <v>9</v>
      </c>
      <c r="BJ2402">
        <v>883854966</v>
      </c>
      <c r="BK2402">
        <v>16670131</v>
      </c>
      <c r="BL2402">
        <v>900525097</v>
      </c>
      <c r="BM2402">
        <v>98.148842999999999</v>
      </c>
      <c r="BN2402">
        <f t="shared" si="264"/>
        <v>6.9281008233586618</v>
      </c>
      <c r="BO2402">
        <f t="shared" si="265"/>
        <v>-190.75478799999996</v>
      </c>
    </row>
    <row r="2403" spans="1:67" x14ac:dyDescent="0.35">
      <c r="A2403" t="s">
        <v>3897</v>
      </c>
      <c r="B2403" t="s">
        <v>3884</v>
      </c>
      <c r="C2403">
        <v>47021</v>
      </c>
      <c r="D2403" t="s">
        <v>3898</v>
      </c>
      <c r="E2403">
        <v>2012</v>
      </c>
      <c r="F2403">
        <v>795440000</v>
      </c>
      <c r="H2403">
        <v>2554.5520000000001</v>
      </c>
      <c r="J2403">
        <v>0</v>
      </c>
      <c r="M2403">
        <v>0</v>
      </c>
      <c r="N2403">
        <v>2797.6370000000002</v>
      </c>
      <c r="O2403">
        <v>631.90359999999998</v>
      </c>
      <c r="S2403">
        <v>5984.0925999999999</v>
      </c>
      <c r="T2403">
        <v>24509.34158</v>
      </c>
      <c r="V2403">
        <v>24509.34158</v>
      </c>
      <c r="Z2403">
        <v>0</v>
      </c>
      <c r="AA2403">
        <v>30493.43418</v>
      </c>
      <c r="AB2403">
        <v>0</v>
      </c>
      <c r="AC2403">
        <v>3.211495524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3.5170936840000002</v>
      </c>
      <c r="AJ2403">
        <v>0.79440762300000001</v>
      </c>
      <c r="AK2403">
        <v>0</v>
      </c>
      <c r="AL2403">
        <v>0</v>
      </c>
      <c r="AM2403">
        <v>0</v>
      </c>
      <c r="AN2403">
        <v>7.5229968319999996</v>
      </c>
      <c r="AO2403">
        <v>30.812307130000001</v>
      </c>
      <c r="AQ2403">
        <v>30.812307130000001</v>
      </c>
      <c r="AS2403">
        <v>0</v>
      </c>
      <c r="AU2403">
        <v>0</v>
      </c>
      <c r="AV2403">
        <v>38.335303959999997</v>
      </c>
      <c r="AW2403">
        <v>710.70698000000004</v>
      </c>
      <c r="AX2403">
        <v>861.42488300000002</v>
      </c>
      <c r="AY2403">
        <v>591.32971199999997</v>
      </c>
      <c r="AZ2403">
        <f t="shared" si="259"/>
        <v>-150.71790299999998</v>
      </c>
      <c r="BA2403">
        <v>5.3939675620000003</v>
      </c>
      <c r="BB2403">
        <v>4.4502201780000004</v>
      </c>
      <c r="BC2403">
        <v>0.94374738400000002</v>
      </c>
      <c r="BD2403">
        <f t="shared" si="260"/>
        <v>-119.37726800000007</v>
      </c>
      <c r="BE2403">
        <f t="shared" si="261"/>
        <v>-270.09517100000005</v>
      </c>
      <c r="BF2403">
        <f t="shared" si="262"/>
        <v>672.37167604000001</v>
      </c>
      <c r="BG2403">
        <f t="shared" si="263"/>
        <v>823.08957903999999</v>
      </c>
      <c r="BH2403">
        <v>5913.2971189999998</v>
      </c>
      <c r="BI2403">
        <v>10</v>
      </c>
      <c r="BJ2403">
        <v>783535609</v>
      </c>
      <c r="BK2403">
        <v>11821692</v>
      </c>
      <c r="BL2403">
        <v>795357301</v>
      </c>
      <c r="BM2403">
        <v>98.513662999999994</v>
      </c>
      <c r="BN2403">
        <f t="shared" si="264"/>
        <v>6.0025147171717697</v>
      </c>
      <c r="BO2403">
        <f t="shared" si="265"/>
        <v>-119.37726800000007</v>
      </c>
    </row>
    <row r="2404" spans="1:67" x14ac:dyDescent="0.35">
      <c r="A2404" t="s">
        <v>3621</v>
      </c>
      <c r="B2404" t="s">
        <v>3884</v>
      </c>
      <c r="C2404">
        <v>47023</v>
      </c>
      <c r="D2404" t="s">
        <v>3899</v>
      </c>
      <c r="E2404">
        <v>2012</v>
      </c>
      <c r="F2404">
        <v>740502976</v>
      </c>
      <c r="H2404">
        <v>11698.55</v>
      </c>
      <c r="J2404">
        <v>0</v>
      </c>
      <c r="K2404">
        <v>1608.7819999999999</v>
      </c>
      <c r="M2404">
        <v>0</v>
      </c>
      <c r="N2404">
        <v>10397.08</v>
      </c>
      <c r="O2404">
        <v>3690.587</v>
      </c>
      <c r="S2404">
        <v>27394.999</v>
      </c>
      <c r="T2404">
        <v>28942.24624</v>
      </c>
      <c r="U2404">
        <v>21037.666560000001</v>
      </c>
      <c r="V2404">
        <v>49979.912799999998</v>
      </c>
      <c r="Z2404">
        <v>0</v>
      </c>
      <c r="AA2404">
        <v>77374.911800000002</v>
      </c>
      <c r="AB2404">
        <v>0</v>
      </c>
      <c r="AC2404">
        <v>15.79811342</v>
      </c>
      <c r="AD2404">
        <v>0</v>
      </c>
      <c r="AE2404">
        <v>0</v>
      </c>
      <c r="AF2404">
        <v>2.172553051</v>
      </c>
      <c r="AG2404">
        <v>0</v>
      </c>
      <c r="AH2404">
        <v>0</v>
      </c>
      <c r="AI2404">
        <v>14.04056477</v>
      </c>
      <c r="AJ2404">
        <v>4.9838921919999999</v>
      </c>
      <c r="AK2404">
        <v>0</v>
      </c>
      <c r="AL2404">
        <v>0</v>
      </c>
      <c r="AM2404">
        <v>0</v>
      </c>
      <c r="AN2404">
        <v>36.99512343</v>
      </c>
      <c r="AO2404">
        <v>39.084577889999998</v>
      </c>
      <c r="AP2404">
        <v>2.8410000000000001E-5</v>
      </c>
      <c r="AQ2404">
        <v>39.084606299999997</v>
      </c>
      <c r="AS2404">
        <v>0</v>
      </c>
      <c r="AU2404">
        <v>0</v>
      </c>
      <c r="AV2404">
        <v>104.4896703</v>
      </c>
      <c r="AW2404">
        <v>744.93874100000005</v>
      </c>
      <c r="AX2404">
        <v>833.96574099999998</v>
      </c>
      <c r="AY2404">
        <v>630.98893699999996</v>
      </c>
      <c r="AZ2404">
        <f t="shared" si="259"/>
        <v>-89.02699999999993</v>
      </c>
      <c r="BA2404">
        <v>14.026612460000001</v>
      </c>
      <c r="BB2404">
        <v>12.529252120000001</v>
      </c>
      <c r="BC2404">
        <v>1.497360343</v>
      </c>
      <c r="BD2404">
        <f t="shared" si="260"/>
        <v>-113.94980400000009</v>
      </c>
      <c r="BE2404">
        <f t="shared" si="261"/>
        <v>-202.97680400000002</v>
      </c>
      <c r="BF2404">
        <f t="shared" si="262"/>
        <v>640.44907069999999</v>
      </c>
      <c r="BG2404">
        <f t="shared" si="263"/>
        <v>729.47607070000004</v>
      </c>
      <c r="BH2404">
        <v>5047.9114989999998</v>
      </c>
      <c r="BI2404">
        <v>8</v>
      </c>
      <c r="BJ2404">
        <v>740053453</v>
      </c>
      <c r="BK2404">
        <v>575590</v>
      </c>
      <c r="BL2404">
        <v>740629043</v>
      </c>
      <c r="BM2404">
        <v>99.922284000000005</v>
      </c>
      <c r="BN2404">
        <f t="shared" si="264"/>
        <v>6.3147969776191255</v>
      </c>
      <c r="BO2404">
        <f t="shared" si="265"/>
        <v>-113.94980400000009</v>
      </c>
    </row>
    <row r="2405" spans="1:67" x14ac:dyDescent="0.35">
      <c r="A2405" t="s">
        <v>1856</v>
      </c>
      <c r="B2405" t="s">
        <v>3884</v>
      </c>
      <c r="C2405">
        <v>47025</v>
      </c>
      <c r="D2405" t="s">
        <v>3900</v>
      </c>
      <c r="E2405">
        <v>2012</v>
      </c>
      <c r="F2405">
        <v>1143719936</v>
      </c>
      <c r="H2405">
        <v>1330.59</v>
      </c>
      <c r="J2405">
        <v>0</v>
      </c>
      <c r="M2405">
        <v>0</v>
      </c>
      <c r="N2405">
        <v>232.5308</v>
      </c>
      <c r="O2405">
        <v>97.612840000000006</v>
      </c>
      <c r="S2405">
        <v>1660.7336399999999</v>
      </c>
      <c r="T2405">
        <v>46956.27</v>
      </c>
      <c r="U2405">
        <v>90.109936709999999</v>
      </c>
      <c r="V2405">
        <v>47046.379939999999</v>
      </c>
      <c r="Z2405">
        <v>0</v>
      </c>
      <c r="AA2405">
        <v>48707.113579999997</v>
      </c>
      <c r="AB2405">
        <v>0</v>
      </c>
      <c r="AC2405">
        <v>1.1633879570000001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0.20331096200000001</v>
      </c>
      <c r="AJ2405">
        <v>8.5346802999999999E-2</v>
      </c>
      <c r="AK2405">
        <v>0</v>
      </c>
      <c r="AL2405">
        <v>0</v>
      </c>
      <c r="AM2405">
        <v>0</v>
      </c>
      <c r="AN2405">
        <v>1.452045722</v>
      </c>
      <c r="AO2405">
        <v>41.05574146</v>
      </c>
      <c r="AP2405" s="1">
        <v>7.8800000000000004E-8</v>
      </c>
      <c r="AQ2405">
        <v>41.05574154</v>
      </c>
      <c r="AS2405">
        <v>0</v>
      </c>
      <c r="AU2405">
        <v>0</v>
      </c>
      <c r="AV2405">
        <v>42.586573899999998</v>
      </c>
      <c r="AW2405">
        <v>806.18803800000001</v>
      </c>
      <c r="AX2405">
        <v>1098.037926</v>
      </c>
      <c r="AY2405">
        <v>650.54279599999995</v>
      </c>
      <c r="AZ2405">
        <f t="shared" si="259"/>
        <v>-291.84988799999996</v>
      </c>
      <c r="BA2405">
        <v>5.2824616459999998</v>
      </c>
      <c r="BB2405">
        <v>3.878424678</v>
      </c>
      <c r="BC2405">
        <v>1.4040369669999999</v>
      </c>
      <c r="BD2405">
        <f t="shared" si="260"/>
        <v>-155.64524200000005</v>
      </c>
      <c r="BE2405">
        <f t="shared" si="261"/>
        <v>-447.49513000000002</v>
      </c>
      <c r="BF2405">
        <f t="shared" si="262"/>
        <v>763.60146410000004</v>
      </c>
      <c r="BG2405">
        <f t="shared" si="263"/>
        <v>1055.4513520999999</v>
      </c>
      <c r="BH2405">
        <v>7806.5135499999997</v>
      </c>
      <c r="BI2405">
        <v>12</v>
      </c>
      <c r="BJ2405">
        <v>1125609180</v>
      </c>
      <c r="BK2405">
        <v>18062632</v>
      </c>
      <c r="BL2405">
        <v>1143671812</v>
      </c>
      <c r="BM2405">
        <v>98.420646000000005</v>
      </c>
      <c r="BN2405">
        <f t="shared" si="264"/>
        <v>6.6098204232473732</v>
      </c>
      <c r="BO2405">
        <f t="shared" si="265"/>
        <v>-155.64524200000005</v>
      </c>
    </row>
    <row r="2406" spans="1:67" x14ac:dyDescent="0.35">
      <c r="A2406" t="s">
        <v>56</v>
      </c>
      <c r="B2406" t="s">
        <v>3884</v>
      </c>
      <c r="C2406">
        <v>47027</v>
      </c>
      <c r="D2406" t="s">
        <v>3901</v>
      </c>
      <c r="E2406">
        <v>2012</v>
      </c>
      <c r="F2406">
        <v>671716992</v>
      </c>
      <c r="H2406">
        <v>1346.0429999999999</v>
      </c>
      <c r="J2406">
        <v>0</v>
      </c>
      <c r="M2406">
        <v>0</v>
      </c>
      <c r="N2406">
        <v>1698.0619999999999</v>
      </c>
      <c r="O2406">
        <v>313.29039999999998</v>
      </c>
      <c r="S2406">
        <v>3357.3953999999999</v>
      </c>
      <c r="T2406">
        <v>17534.790819999998</v>
      </c>
      <c r="U2406">
        <v>480.5863291</v>
      </c>
      <c r="V2406">
        <v>18015.37715</v>
      </c>
      <c r="Z2406">
        <v>0</v>
      </c>
      <c r="AA2406">
        <v>21372.772550000002</v>
      </c>
      <c r="AB2406">
        <v>0</v>
      </c>
      <c r="AC2406">
        <v>2.0038841000000001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2.5279426009999999</v>
      </c>
      <c r="AJ2406">
        <v>0.46640237400000001</v>
      </c>
      <c r="AK2406">
        <v>0</v>
      </c>
      <c r="AL2406">
        <v>0</v>
      </c>
      <c r="AM2406">
        <v>0</v>
      </c>
      <c r="AN2406">
        <v>4.9982290760000003</v>
      </c>
      <c r="AO2406">
        <v>26.104432410000001</v>
      </c>
      <c r="AP2406" s="1">
        <v>7.1500000000000004E-7</v>
      </c>
      <c r="AQ2406">
        <v>26.10443313</v>
      </c>
      <c r="AS2406">
        <v>0</v>
      </c>
      <c r="AU2406">
        <v>0</v>
      </c>
      <c r="AV2406">
        <v>31.81812103</v>
      </c>
      <c r="AW2406">
        <v>747.92656299999999</v>
      </c>
      <c r="AX2406">
        <v>935.39498700000001</v>
      </c>
      <c r="AY2406">
        <v>629.30574300000001</v>
      </c>
      <c r="AZ2406">
        <f t="shared" si="259"/>
        <v>-187.46842400000003</v>
      </c>
      <c r="BA2406">
        <v>4.2541771620000004</v>
      </c>
      <c r="BB2406">
        <v>3.401570617</v>
      </c>
      <c r="BC2406">
        <v>0.85260654499999999</v>
      </c>
      <c r="BD2406">
        <f t="shared" si="260"/>
        <v>-118.62081999999998</v>
      </c>
      <c r="BE2406">
        <f t="shared" si="261"/>
        <v>-306.08924400000001</v>
      </c>
      <c r="BF2406">
        <f t="shared" si="262"/>
        <v>716.10844196999994</v>
      </c>
      <c r="BG2406">
        <f t="shared" si="263"/>
        <v>903.57686596999997</v>
      </c>
      <c r="BH2406">
        <v>4405.1401980000001</v>
      </c>
      <c r="BI2406">
        <v>7</v>
      </c>
      <c r="BJ2406">
        <v>612626856</v>
      </c>
      <c r="BK2406">
        <v>59070611</v>
      </c>
      <c r="BL2406">
        <v>671697467</v>
      </c>
      <c r="BM2406">
        <v>91.205770999999999</v>
      </c>
      <c r="BN2406">
        <f t="shared" si="264"/>
        <v>6.8998456577928611</v>
      </c>
      <c r="BO2406">
        <f t="shared" si="265"/>
        <v>-118.62081999999998</v>
      </c>
    </row>
    <row r="2407" spans="1:67" x14ac:dyDescent="0.35">
      <c r="A2407" t="s">
        <v>3902</v>
      </c>
      <c r="B2407" t="s">
        <v>3884</v>
      </c>
      <c r="C2407">
        <v>47029</v>
      </c>
      <c r="D2407" t="s">
        <v>3903</v>
      </c>
      <c r="E2407">
        <v>2012</v>
      </c>
      <c r="F2407">
        <v>1147490048</v>
      </c>
      <c r="H2407">
        <v>4884.8789999999999</v>
      </c>
      <c r="J2407">
        <v>0</v>
      </c>
      <c r="M2407">
        <v>0</v>
      </c>
      <c r="N2407">
        <v>387.5514</v>
      </c>
      <c r="O2407">
        <v>195.22559999999999</v>
      </c>
      <c r="S2407">
        <v>5467.6559999999999</v>
      </c>
      <c r="T2407">
        <v>20684.035830000001</v>
      </c>
      <c r="U2407">
        <v>1165.421848</v>
      </c>
      <c r="V2407">
        <v>21849.45768</v>
      </c>
      <c r="Z2407">
        <v>0</v>
      </c>
      <c r="AA2407">
        <v>27317.113679999999</v>
      </c>
      <c r="AB2407">
        <v>0</v>
      </c>
      <c r="AC2407">
        <v>4.2570120830000002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0.33773835400000002</v>
      </c>
      <c r="AJ2407">
        <v>0.17013271699999999</v>
      </c>
      <c r="AK2407">
        <v>0</v>
      </c>
      <c r="AL2407">
        <v>0</v>
      </c>
      <c r="AM2407">
        <v>0</v>
      </c>
      <c r="AN2407">
        <v>4.7648831549999997</v>
      </c>
      <c r="AO2407">
        <v>18.02545988</v>
      </c>
      <c r="AP2407" s="1">
        <v>1.02E-6</v>
      </c>
      <c r="AQ2407">
        <v>18.025460899999999</v>
      </c>
      <c r="AS2407">
        <v>0</v>
      </c>
      <c r="AU2407">
        <v>0</v>
      </c>
      <c r="AV2407">
        <v>23.80597002</v>
      </c>
      <c r="AW2407">
        <v>806.78225899999995</v>
      </c>
      <c r="AX2407">
        <v>1094.803602</v>
      </c>
      <c r="AY2407">
        <v>651.09433000000001</v>
      </c>
      <c r="AZ2407">
        <f t="shared" si="259"/>
        <v>-288.021343</v>
      </c>
      <c r="BA2407">
        <v>2.9507304799999998</v>
      </c>
      <c r="BB2407">
        <v>2.1744511960000001</v>
      </c>
      <c r="BC2407">
        <v>0.77627928300000004</v>
      </c>
      <c r="BD2407">
        <f t="shared" si="260"/>
        <v>-155.68792899999994</v>
      </c>
      <c r="BE2407">
        <f t="shared" si="261"/>
        <v>-443.70927199999994</v>
      </c>
      <c r="BF2407">
        <f t="shared" si="262"/>
        <v>782.97628897999994</v>
      </c>
      <c r="BG2407">
        <f t="shared" si="263"/>
        <v>1070.9976319800001</v>
      </c>
      <c r="BH2407">
        <v>6510.9432980000001</v>
      </c>
      <c r="BI2407">
        <v>10</v>
      </c>
      <c r="BJ2407">
        <v>1129584564</v>
      </c>
      <c r="BK2407">
        <v>17932684</v>
      </c>
      <c r="BL2407">
        <v>1147517248</v>
      </c>
      <c r="BM2407">
        <v>98.437262000000004</v>
      </c>
      <c r="BN2407">
        <f t="shared" si="264"/>
        <v>6.6143075982751327</v>
      </c>
      <c r="BO2407">
        <f t="shared" si="265"/>
        <v>-155.68792899999994</v>
      </c>
    </row>
    <row r="2408" spans="1:67" x14ac:dyDescent="0.35">
      <c r="A2408" t="s">
        <v>60</v>
      </c>
      <c r="B2408" t="s">
        <v>3884</v>
      </c>
      <c r="C2408">
        <v>47031</v>
      </c>
      <c r="D2408" t="s">
        <v>3904</v>
      </c>
      <c r="E2408">
        <v>2012</v>
      </c>
      <c r="F2408">
        <v>1125520000</v>
      </c>
      <c r="H2408">
        <v>31025.35</v>
      </c>
      <c r="J2408">
        <v>0</v>
      </c>
      <c r="M2408">
        <v>0</v>
      </c>
      <c r="N2408">
        <v>35330.15</v>
      </c>
      <c r="O2408">
        <v>4797.0259999999998</v>
      </c>
      <c r="S2408">
        <v>71152.525999999998</v>
      </c>
      <c r="T2408">
        <v>14240.06438</v>
      </c>
      <c r="U2408">
        <v>1189.4511649999999</v>
      </c>
      <c r="V2408">
        <v>15429.51555</v>
      </c>
      <c r="Z2408">
        <v>0</v>
      </c>
      <c r="AA2408">
        <v>86582.041549999994</v>
      </c>
      <c r="AB2408">
        <v>0</v>
      </c>
      <c r="AC2408">
        <v>27.56534757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31.390068589999998</v>
      </c>
      <c r="AJ2408">
        <v>4.2620530949999997</v>
      </c>
      <c r="AK2408">
        <v>0</v>
      </c>
      <c r="AL2408">
        <v>0</v>
      </c>
      <c r="AM2408">
        <v>0</v>
      </c>
      <c r="AN2408">
        <v>63.217469260000001</v>
      </c>
      <c r="AO2408">
        <v>12.65198698</v>
      </c>
      <c r="AP2408" s="1">
        <v>1.06E-6</v>
      </c>
      <c r="AQ2408">
        <v>12.651988040000001</v>
      </c>
      <c r="AS2408">
        <v>0</v>
      </c>
      <c r="AU2408">
        <v>0</v>
      </c>
      <c r="AV2408">
        <v>76.926257680000006</v>
      </c>
      <c r="AW2408">
        <v>785.34151599999996</v>
      </c>
      <c r="AX2408">
        <v>1081.1955190000001</v>
      </c>
      <c r="AY2408">
        <v>633.61283400000002</v>
      </c>
      <c r="AZ2408">
        <f t="shared" si="259"/>
        <v>-295.85400300000015</v>
      </c>
      <c r="BA2408">
        <v>9.7952618210000004</v>
      </c>
      <c r="BB2408">
        <v>7.1149256840000001</v>
      </c>
      <c r="BC2408">
        <v>2.6803361360000002</v>
      </c>
      <c r="BD2408">
        <f t="shared" si="260"/>
        <v>-151.72868199999994</v>
      </c>
      <c r="BE2408">
        <f t="shared" si="261"/>
        <v>-447.58268500000008</v>
      </c>
      <c r="BF2408">
        <f t="shared" si="262"/>
        <v>708.41525831999991</v>
      </c>
      <c r="BG2408">
        <f t="shared" si="263"/>
        <v>1004.2692613200001</v>
      </c>
      <c r="BH2408">
        <v>9504.1925050000009</v>
      </c>
      <c r="BI2408">
        <v>15</v>
      </c>
      <c r="BJ2408">
        <v>1111010383</v>
      </c>
      <c r="BK2408">
        <v>14479480</v>
      </c>
      <c r="BL2408">
        <v>1125489863</v>
      </c>
      <c r="BM2408">
        <v>98.713494999999995</v>
      </c>
      <c r="BN2408">
        <f t="shared" si="264"/>
        <v>6.4187053046799738</v>
      </c>
      <c r="BO2408">
        <f t="shared" si="265"/>
        <v>-151.72868199999994</v>
      </c>
    </row>
    <row r="2409" spans="1:67" x14ac:dyDescent="0.35">
      <c r="A2409" t="s">
        <v>3905</v>
      </c>
      <c r="B2409" t="s">
        <v>3884</v>
      </c>
      <c r="C2409">
        <v>47033</v>
      </c>
      <c r="D2409" t="s">
        <v>3906</v>
      </c>
      <c r="E2409">
        <v>2012</v>
      </c>
      <c r="F2409">
        <v>688235008</v>
      </c>
      <c r="H2409">
        <v>65727.100000000006</v>
      </c>
      <c r="J2409">
        <v>0</v>
      </c>
      <c r="K2409">
        <v>16041.41</v>
      </c>
      <c r="M2409">
        <v>0</v>
      </c>
      <c r="N2409">
        <v>28818.32</v>
      </c>
      <c r="O2409">
        <v>26267.26</v>
      </c>
      <c r="S2409">
        <v>136854.09</v>
      </c>
      <c r="V2409">
        <v>0</v>
      </c>
      <c r="Z2409">
        <v>0</v>
      </c>
      <c r="AA2409">
        <v>136854.09</v>
      </c>
      <c r="AB2409">
        <v>0</v>
      </c>
      <c r="AC2409">
        <v>95.500954230000005</v>
      </c>
      <c r="AD2409">
        <v>0</v>
      </c>
      <c r="AE2409">
        <v>0</v>
      </c>
      <c r="AF2409">
        <v>23.30804131</v>
      </c>
      <c r="AG2409">
        <v>0</v>
      </c>
      <c r="AH2409">
        <v>0</v>
      </c>
      <c r="AI2409">
        <v>41.87279006</v>
      </c>
      <c r="AJ2409">
        <v>38.166120139999997</v>
      </c>
      <c r="AK2409">
        <v>0</v>
      </c>
      <c r="AL2409">
        <v>0</v>
      </c>
      <c r="AM2409">
        <v>0</v>
      </c>
      <c r="AN2409">
        <v>198.84790570000001</v>
      </c>
      <c r="AQ2409">
        <v>0</v>
      </c>
      <c r="AS2409">
        <v>0</v>
      </c>
      <c r="AU2409">
        <v>0</v>
      </c>
      <c r="AV2409">
        <v>198.84790570000001</v>
      </c>
      <c r="AW2409">
        <v>959.76710200000002</v>
      </c>
      <c r="AX2409">
        <v>1104.7250449999999</v>
      </c>
      <c r="AY2409">
        <v>618.57974200000001</v>
      </c>
      <c r="AZ2409">
        <f t="shared" si="259"/>
        <v>-144.95794299999989</v>
      </c>
      <c r="BA2409">
        <v>20.718349830000001</v>
      </c>
      <c r="BB2409">
        <v>17.999764429999999</v>
      </c>
      <c r="BC2409">
        <v>2.7185853949999998</v>
      </c>
      <c r="BD2409">
        <f t="shared" si="260"/>
        <v>-341.18736000000001</v>
      </c>
      <c r="BE2409">
        <f t="shared" si="261"/>
        <v>-486.1453029999999</v>
      </c>
      <c r="BF2409">
        <f t="shared" si="262"/>
        <v>760.91919630000007</v>
      </c>
      <c r="BG2409">
        <f t="shared" si="263"/>
        <v>905.87713929999995</v>
      </c>
      <c r="BH2409">
        <v>4948.6379390000002</v>
      </c>
      <c r="BI2409">
        <v>8</v>
      </c>
      <c r="BJ2409">
        <v>687714853</v>
      </c>
      <c r="BK2409">
        <v>545783</v>
      </c>
      <c r="BL2409">
        <v>688260636</v>
      </c>
      <c r="BM2409">
        <v>99.920700999999994</v>
      </c>
      <c r="BN2409">
        <f t="shared" si="264"/>
        <v>6.1907065884175498</v>
      </c>
      <c r="BO2409">
        <f t="shared" si="265"/>
        <v>-341.18736000000001</v>
      </c>
    </row>
    <row r="2410" spans="1:67" x14ac:dyDescent="0.35">
      <c r="A2410" t="s">
        <v>1075</v>
      </c>
      <c r="B2410" t="s">
        <v>3884</v>
      </c>
      <c r="C2410">
        <v>47035</v>
      </c>
      <c r="D2410" t="s">
        <v>3907</v>
      </c>
      <c r="E2410">
        <v>2012</v>
      </c>
      <c r="F2410">
        <v>1773730048</v>
      </c>
      <c r="H2410">
        <v>3132.3139999999999</v>
      </c>
      <c r="J2410">
        <v>0</v>
      </c>
      <c r="M2410">
        <v>0</v>
      </c>
      <c r="N2410">
        <v>1109.088</v>
      </c>
      <c r="O2410">
        <v>414.94189999999998</v>
      </c>
      <c r="S2410">
        <v>4656.3438999999998</v>
      </c>
      <c r="T2410">
        <v>90729.064060000004</v>
      </c>
      <c r="U2410">
        <v>2805.4226960000001</v>
      </c>
      <c r="V2410">
        <v>93534.48676</v>
      </c>
      <c r="Z2410">
        <v>0</v>
      </c>
      <c r="AA2410">
        <v>98190.830660000007</v>
      </c>
      <c r="AB2410">
        <v>0</v>
      </c>
      <c r="AC2410">
        <v>1.765947419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0.62528567999999995</v>
      </c>
      <c r="AJ2410">
        <v>0.23393745899999999</v>
      </c>
      <c r="AK2410">
        <v>0</v>
      </c>
      <c r="AL2410">
        <v>0</v>
      </c>
      <c r="AM2410">
        <v>0</v>
      </c>
      <c r="AN2410">
        <v>2.6251705580000002</v>
      </c>
      <c r="AO2410">
        <v>51.151562869999999</v>
      </c>
      <c r="AP2410" s="1">
        <v>1.5799999999999999E-6</v>
      </c>
      <c r="AQ2410">
        <v>51.151564450000002</v>
      </c>
      <c r="AS2410">
        <v>0</v>
      </c>
      <c r="AU2410">
        <v>0</v>
      </c>
      <c r="AV2410">
        <v>55.358384870000002</v>
      </c>
      <c r="AW2410">
        <v>897.33180800000002</v>
      </c>
      <c r="AX2410">
        <v>1143.3780200000001</v>
      </c>
      <c r="AY2410">
        <v>644.27551600000004</v>
      </c>
      <c r="AZ2410">
        <f t="shared" si="259"/>
        <v>-246.04621200000008</v>
      </c>
      <c r="BA2410">
        <v>6.1692212819999996</v>
      </c>
      <c r="BB2410">
        <v>4.8416520079999996</v>
      </c>
      <c r="BC2410">
        <v>1.327569274</v>
      </c>
      <c r="BD2410">
        <f t="shared" si="260"/>
        <v>-253.05629199999998</v>
      </c>
      <c r="BE2410">
        <f t="shared" si="261"/>
        <v>-499.10250400000007</v>
      </c>
      <c r="BF2410">
        <f t="shared" si="262"/>
        <v>841.97342313000001</v>
      </c>
      <c r="BG2410">
        <f t="shared" si="263"/>
        <v>1088.0196351300001</v>
      </c>
      <c r="BH2410">
        <v>11596.959290000001</v>
      </c>
      <c r="BI2410">
        <v>18</v>
      </c>
      <c r="BJ2410">
        <v>1764645664</v>
      </c>
      <c r="BK2410">
        <v>9027907</v>
      </c>
      <c r="BL2410">
        <v>1773673571</v>
      </c>
      <c r="BM2410">
        <v>99.491005000000001</v>
      </c>
      <c r="BN2410">
        <f t="shared" si="264"/>
        <v>6.475716231834225</v>
      </c>
      <c r="BO2410">
        <f t="shared" si="265"/>
        <v>-253.05629199999998</v>
      </c>
    </row>
    <row r="2411" spans="1:67" x14ac:dyDescent="0.35">
      <c r="A2411" t="s">
        <v>3103</v>
      </c>
      <c r="B2411" t="s">
        <v>3884</v>
      </c>
      <c r="C2411">
        <v>47037</v>
      </c>
      <c r="D2411" t="s">
        <v>3908</v>
      </c>
      <c r="E2411">
        <v>2012</v>
      </c>
      <c r="F2411">
        <v>1361449984</v>
      </c>
      <c r="H2411">
        <v>807.6259</v>
      </c>
      <c r="J2411">
        <v>0</v>
      </c>
      <c r="M2411">
        <v>0</v>
      </c>
      <c r="N2411">
        <v>2910.9630000000002</v>
      </c>
      <c r="O2411">
        <v>939.87120000000004</v>
      </c>
      <c r="S2411">
        <v>4658.4601000000002</v>
      </c>
      <c r="T2411">
        <v>1754.3348550000001</v>
      </c>
      <c r="V2411">
        <v>1754.3348550000001</v>
      </c>
      <c r="Z2411">
        <v>0</v>
      </c>
      <c r="AA2411">
        <v>6412.7949550000003</v>
      </c>
      <c r="AB2411">
        <v>0</v>
      </c>
      <c r="AC2411">
        <v>0.59321011400000001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2.1381343670000001</v>
      </c>
      <c r="AJ2411">
        <v>0.69034574199999998</v>
      </c>
      <c r="AK2411">
        <v>0</v>
      </c>
      <c r="AL2411">
        <v>0</v>
      </c>
      <c r="AM2411">
        <v>0</v>
      </c>
      <c r="AN2411">
        <v>3.4216902230000001</v>
      </c>
      <c r="AO2411">
        <v>1.288578263</v>
      </c>
      <c r="AQ2411">
        <v>1.288578263</v>
      </c>
      <c r="AS2411">
        <v>0</v>
      </c>
      <c r="AU2411">
        <v>0</v>
      </c>
      <c r="AV2411">
        <v>4.7102684860000004</v>
      </c>
      <c r="AW2411">
        <v>691.46996300000001</v>
      </c>
      <c r="AX2411">
        <v>850.816599</v>
      </c>
      <c r="AY2411">
        <v>594.63876600000003</v>
      </c>
      <c r="AZ2411">
        <f t="shared" si="259"/>
        <v>-159.34663599999999</v>
      </c>
      <c r="BA2411">
        <v>0.68119639899999995</v>
      </c>
      <c r="BB2411">
        <v>0.55361737099999997</v>
      </c>
      <c r="BC2411">
        <v>0.12757902800000001</v>
      </c>
      <c r="BD2411">
        <f t="shared" si="260"/>
        <v>-96.831196999999975</v>
      </c>
      <c r="BE2411">
        <f t="shared" si="261"/>
        <v>-256.17783299999996</v>
      </c>
      <c r="BF2411">
        <f t="shared" si="262"/>
        <v>686.75969451399999</v>
      </c>
      <c r="BG2411">
        <f t="shared" si="263"/>
        <v>846.10633051399998</v>
      </c>
      <c r="BH2411">
        <v>7730.3039550000003</v>
      </c>
      <c r="BI2411">
        <v>13</v>
      </c>
      <c r="BJ2411">
        <v>1303934398</v>
      </c>
      <c r="BK2411">
        <v>56688607</v>
      </c>
      <c r="BL2411">
        <v>1360623005</v>
      </c>
      <c r="BM2411">
        <v>95.833629000000002</v>
      </c>
      <c r="BN2411">
        <f t="shared" si="264"/>
        <v>6.2049071104257152</v>
      </c>
      <c r="BO2411">
        <f t="shared" si="265"/>
        <v>-96.831196999999975</v>
      </c>
    </row>
    <row r="2412" spans="1:67" x14ac:dyDescent="0.35">
      <c r="A2412" t="s">
        <v>78</v>
      </c>
      <c r="B2412" t="s">
        <v>3884</v>
      </c>
      <c r="C2412">
        <v>47039</v>
      </c>
      <c r="D2412" t="s">
        <v>3909</v>
      </c>
      <c r="E2412">
        <v>2012</v>
      </c>
      <c r="F2412">
        <v>852057024</v>
      </c>
      <c r="H2412">
        <v>2422.8780000000002</v>
      </c>
      <c r="J2412">
        <v>0</v>
      </c>
      <c r="M2412">
        <v>0</v>
      </c>
      <c r="N2412">
        <v>8005.1480000000001</v>
      </c>
      <c r="O2412">
        <v>1462.021</v>
      </c>
      <c r="S2412">
        <v>11890.047</v>
      </c>
      <c r="T2412">
        <v>13315.82944</v>
      </c>
      <c r="U2412">
        <v>3195.899089</v>
      </c>
      <c r="V2412">
        <v>16511.72853</v>
      </c>
      <c r="Z2412">
        <v>0</v>
      </c>
      <c r="AA2412">
        <v>28401.775529999999</v>
      </c>
      <c r="AB2412">
        <v>0</v>
      </c>
      <c r="AC2412">
        <v>2.843563203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9.3950848059999998</v>
      </c>
      <c r="AJ2412">
        <v>1.7158722470000001</v>
      </c>
      <c r="AK2412">
        <v>0</v>
      </c>
      <c r="AL2412">
        <v>0</v>
      </c>
      <c r="AM2412">
        <v>0</v>
      </c>
      <c r="AN2412">
        <v>13.954520260000001</v>
      </c>
      <c r="AO2412">
        <v>15.62786182</v>
      </c>
      <c r="AP2412" s="1">
        <v>3.7500000000000001E-6</v>
      </c>
      <c r="AQ2412">
        <v>15.627865570000001</v>
      </c>
      <c r="AS2412">
        <v>0</v>
      </c>
      <c r="AU2412">
        <v>0</v>
      </c>
      <c r="AV2412">
        <v>33.333186310000002</v>
      </c>
      <c r="AW2412">
        <v>743.61578899999995</v>
      </c>
      <c r="AX2412">
        <v>949.54309599999999</v>
      </c>
      <c r="AY2412">
        <v>628.63245199999994</v>
      </c>
      <c r="AZ2412">
        <f t="shared" si="259"/>
        <v>-205.92730700000004</v>
      </c>
      <c r="BA2412">
        <v>4.4825818389999998</v>
      </c>
      <c r="BB2412">
        <v>3.5104448079999999</v>
      </c>
      <c r="BC2412">
        <v>0.97213703100000004</v>
      </c>
      <c r="BD2412">
        <f t="shared" si="260"/>
        <v>-114.98333700000001</v>
      </c>
      <c r="BE2412">
        <f t="shared" si="261"/>
        <v>-320.91064400000005</v>
      </c>
      <c r="BF2412">
        <f t="shared" si="262"/>
        <v>710.28260268999998</v>
      </c>
      <c r="BG2412">
        <f t="shared" si="263"/>
        <v>916.20990969000002</v>
      </c>
      <c r="BH2412">
        <v>6272.2857059999997</v>
      </c>
      <c r="BI2412">
        <v>10</v>
      </c>
      <c r="BJ2412">
        <v>864739794</v>
      </c>
      <c r="BK2412">
        <v>28502982</v>
      </c>
      <c r="BL2412">
        <v>893242776</v>
      </c>
      <c r="BM2412">
        <v>96.809044</v>
      </c>
      <c r="BN2412">
        <f t="shared" si="264"/>
        <v>6.4935302119087135</v>
      </c>
      <c r="BO2412">
        <f t="shared" si="265"/>
        <v>-114.98333700000001</v>
      </c>
    </row>
    <row r="2413" spans="1:67" x14ac:dyDescent="0.35">
      <c r="A2413" t="s">
        <v>778</v>
      </c>
      <c r="B2413" t="s">
        <v>3884</v>
      </c>
      <c r="C2413">
        <v>47041</v>
      </c>
      <c r="D2413" t="s">
        <v>3910</v>
      </c>
      <c r="E2413">
        <v>2012</v>
      </c>
      <c r="F2413">
        <v>893502016</v>
      </c>
      <c r="H2413">
        <v>5684.2910000000002</v>
      </c>
      <c r="J2413">
        <v>0</v>
      </c>
      <c r="K2413">
        <v>42.206859999999999</v>
      </c>
      <c r="M2413">
        <v>0</v>
      </c>
      <c r="N2413">
        <v>7193.9229999999998</v>
      </c>
      <c r="O2413">
        <v>705.07759999999996</v>
      </c>
      <c r="S2413">
        <v>13625.498460000001</v>
      </c>
      <c r="T2413">
        <v>36558.626830000001</v>
      </c>
      <c r="U2413">
        <v>18478.54435</v>
      </c>
      <c r="V2413">
        <v>55037.171179999998</v>
      </c>
      <c r="Z2413">
        <v>0</v>
      </c>
      <c r="AA2413">
        <v>68662.669639999993</v>
      </c>
      <c r="AB2413">
        <v>0</v>
      </c>
      <c r="AC2413">
        <v>6.3618110520000002</v>
      </c>
      <c r="AD2413">
        <v>0</v>
      </c>
      <c r="AE2413">
        <v>0</v>
      </c>
      <c r="AF2413">
        <v>4.7237565000000002E-2</v>
      </c>
      <c r="AG2413">
        <v>0</v>
      </c>
      <c r="AH2413">
        <v>0</v>
      </c>
      <c r="AI2413">
        <v>8.0513785880000004</v>
      </c>
      <c r="AJ2413">
        <v>0.78911696600000003</v>
      </c>
      <c r="AK2413">
        <v>0</v>
      </c>
      <c r="AL2413">
        <v>0</v>
      </c>
      <c r="AM2413">
        <v>0</v>
      </c>
      <c r="AN2413">
        <v>15.24954417</v>
      </c>
      <c r="AO2413">
        <v>40.916110070000002</v>
      </c>
      <c r="AP2413">
        <v>2.0681000000000001E-5</v>
      </c>
      <c r="AQ2413">
        <v>40.916130750000001</v>
      </c>
      <c r="AS2413">
        <v>0</v>
      </c>
      <c r="AU2413">
        <v>0</v>
      </c>
      <c r="AV2413">
        <v>76.846686869999999</v>
      </c>
      <c r="AW2413">
        <v>764.61655099999996</v>
      </c>
      <c r="AX2413">
        <v>792.887565</v>
      </c>
      <c r="AY2413">
        <v>627.22857099999999</v>
      </c>
      <c r="AZ2413">
        <f t="shared" si="259"/>
        <v>-28.271014000000037</v>
      </c>
      <c r="BA2413">
        <v>10.05035619</v>
      </c>
      <c r="BB2413">
        <v>9.6920030359999991</v>
      </c>
      <c r="BC2413">
        <v>0.35835315499999998</v>
      </c>
      <c r="BD2413">
        <f t="shared" si="260"/>
        <v>-137.38797999999997</v>
      </c>
      <c r="BE2413">
        <f t="shared" si="261"/>
        <v>-165.65899400000001</v>
      </c>
      <c r="BF2413">
        <f t="shared" si="262"/>
        <v>687.76986412999997</v>
      </c>
      <c r="BG2413">
        <f t="shared" si="263"/>
        <v>716.04087813000001</v>
      </c>
      <c r="BH2413">
        <v>6286.3245239999997</v>
      </c>
      <c r="BI2413">
        <v>10</v>
      </c>
      <c r="BJ2413">
        <v>788430955</v>
      </c>
      <c r="BK2413">
        <v>63639368</v>
      </c>
      <c r="BL2413">
        <v>852070323</v>
      </c>
      <c r="BM2413">
        <v>92.531206999999995</v>
      </c>
      <c r="BN2413">
        <f t="shared" si="264"/>
        <v>6.7785625124289153</v>
      </c>
      <c r="BO2413">
        <f t="shared" si="265"/>
        <v>-137.38797999999997</v>
      </c>
    </row>
    <row r="2414" spans="1:67" x14ac:dyDescent="0.35">
      <c r="A2414" t="s">
        <v>3911</v>
      </c>
      <c r="B2414" t="s">
        <v>3884</v>
      </c>
      <c r="C2414">
        <v>47043</v>
      </c>
      <c r="D2414" t="s">
        <v>3912</v>
      </c>
      <c r="E2414">
        <v>2012</v>
      </c>
      <c r="F2414">
        <v>1272780032</v>
      </c>
      <c r="H2414">
        <v>1514.502</v>
      </c>
      <c r="J2414">
        <v>0</v>
      </c>
      <c r="M2414">
        <v>0</v>
      </c>
      <c r="N2414">
        <v>549.08280000000002</v>
      </c>
      <c r="O2414">
        <v>379.1422</v>
      </c>
      <c r="S2414">
        <v>2442.7269999999999</v>
      </c>
      <c r="T2414">
        <v>54384.380510000003</v>
      </c>
      <c r="V2414">
        <v>54384.380510000003</v>
      </c>
      <c r="Z2414">
        <v>0</v>
      </c>
      <c r="AA2414">
        <v>56827.107510000002</v>
      </c>
      <c r="AB2414">
        <v>0</v>
      </c>
      <c r="AC2414">
        <v>1.1899165309999999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0.43140431699999998</v>
      </c>
      <c r="AJ2414">
        <v>0.29788509400000002</v>
      </c>
      <c r="AK2414">
        <v>0</v>
      </c>
      <c r="AL2414">
        <v>0</v>
      </c>
      <c r="AM2414">
        <v>0</v>
      </c>
      <c r="AN2414">
        <v>1.9192059420000001</v>
      </c>
      <c r="AO2414">
        <v>42.728813410000001</v>
      </c>
      <c r="AQ2414">
        <v>42.728813410000001</v>
      </c>
      <c r="AS2414">
        <v>0</v>
      </c>
      <c r="AU2414">
        <v>0</v>
      </c>
      <c r="AV2414">
        <v>44.648019359999999</v>
      </c>
      <c r="AW2414">
        <v>723.58156599999995</v>
      </c>
      <c r="AX2414">
        <v>888.081682</v>
      </c>
      <c r="AY2414">
        <v>600.26969599999995</v>
      </c>
      <c r="AZ2414">
        <f t="shared" si="259"/>
        <v>-164.50011600000005</v>
      </c>
      <c r="BA2414">
        <v>6.1704196810000003</v>
      </c>
      <c r="BB2414">
        <v>5.0274676600000001</v>
      </c>
      <c r="BC2414">
        <v>1.1429520209999999</v>
      </c>
      <c r="BD2414">
        <f t="shared" si="260"/>
        <v>-123.31187</v>
      </c>
      <c r="BE2414">
        <f t="shared" si="261"/>
        <v>-287.81198600000005</v>
      </c>
      <c r="BF2414">
        <f t="shared" si="262"/>
        <v>678.93354663999992</v>
      </c>
      <c r="BG2414">
        <f t="shared" si="263"/>
        <v>843.43366263999997</v>
      </c>
      <c r="BH2414">
        <v>7803.506042</v>
      </c>
      <c r="BI2414">
        <v>13</v>
      </c>
      <c r="BJ2414">
        <v>1268830627</v>
      </c>
      <c r="BK2414">
        <v>3682667</v>
      </c>
      <c r="BL2414">
        <v>1272513294</v>
      </c>
      <c r="BM2414">
        <v>99.710599000000002</v>
      </c>
      <c r="BN2414">
        <f t="shared" si="264"/>
        <v>6.0201192452970815</v>
      </c>
      <c r="BO2414">
        <f t="shared" si="265"/>
        <v>-123.31187</v>
      </c>
    </row>
    <row r="2415" spans="1:67" x14ac:dyDescent="0.35">
      <c r="A2415" t="s">
        <v>3913</v>
      </c>
      <c r="B2415" t="s">
        <v>3884</v>
      </c>
      <c r="C2415">
        <v>47045</v>
      </c>
      <c r="D2415" t="s">
        <v>3914</v>
      </c>
      <c r="E2415">
        <v>2012</v>
      </c>
      <c r="F2415">
        <v>1363640064</v>
      </c>
      <c r="H2415">
        <v>113793.1</v>
      </c>
      <c r="J2415">
        <v>0</v>
      </c>
      <c r="K2415">
        <v>10239.5</v>
      </c>
      <c r="M2415">
        <v>0</v>
      </c>
      <c r="N2415">
        <v>95247.53</v>
      </c>
      <c r="O2415">
        <v>31624.04</v>
      </c>
      <c r="S2415">
        <v>250904.17</v>
      </c>
      <c r="T2415">
        <v>7633.4960520000004</v>
      </c>
      <c r="U2415">
        <v>1694.06681</v>
      </c>
      <c r="V2415">
        <v>9327.5628620000007</v>
      </c>
      <c r="Z2415">
        <v>0</v>
      </c>
      <c r="AA2415">
        <v>260231.7329</v>
      </c>
      <c r="AB2415">
        <v>0</v>
      </c>
      <c r="AC2415">
        <v>83.448046890000001</v>
      </c>
      <c r="AD2415">
        <v>0</v>
      </c>
      <c r="AE2415">
        <v>0</v>
      </c>
      <c r="AF2415">
        <v>7.5089462899999999</v>
      </c>
      <c r="AG2415">
        <v>0</v>
      </c>
      <c r="AH2415">
        <v>0</v>
      </c>
      <c r="AI2415">
        <v>69.847999130000005</v>
      </c>
      <c r="AJ2415">
        <v>23.190899739999999</v>
      </c>
      <c r="AK2415">
        <v>0</v>
      </c>
      <c r="AL2415">
        <v>0</v>
      </c>
      <c r="AM2415">
        <v>0</v>
      </c>
      <c r="AN2415">
        <v>183.995892</v>
      </c>
      <c r="AO2415">
        <v>5.5978819140000002</v>
      </c>
      <c r="AP2415" s="1">
        <v>1.24E-6</v>
      </c>
      <c r="AQ2415">
        <v>5.597883156</v>
      </c>
      <c r="AS2415">
        <v>0</v>
      </c>
      <c r="AU2415">
        <v>0</v>
      </c>
      <c r="AV2415">
        <v>190.83608620000001</v>
      </c>
      <c r="AW2415">
        <v>909.61992799999996</v>
      </c>
      <c r="AX2415">
        <v>1002.827299</v>
      </c>
      <c r="AY2415">
        <v>613.82498799999996</v>
      </c>
      <c r="AZ2415">
        <f t="shared" si="259"/>
        <v>-93.20737100000008</v>
      </c>
      <c r="BA2415">
        <v>20.97976092</v>
      </c>
      <c r="BB2415">
        <v>19.029805669999998</v>
      </c>
      <c r="BC2415">
        <v>1.9499552529999999</v>
      </c>
      <c r="BD2415">
        <f t="shared" si="260"/>
        <v>-295.79494</v>
      </c>
      <c r="BE2415">
        <f t="shared" si="261"/>
        <v>-389.00231100000008</v>
      </c>
      <c r="BF2415">
        <f t="shared" si="262"/>
        <v>718.78384179999989</v>
      </c>
      <c r="BG2415">
        <f t="shared" si="263"/>
        <v>811.99121280000008</v>
      </c>
      <c r="BH2415">
        <v>9207.3748169999999</v>
      </c>
      <c r="BI2415">
        <v>15</v>
      </c>
      <c r="BJ2415">
        <v>1326983955</v>
      </c>
      <c r="BK2415">
        <v>36731277</v>
      </c>
      <c r="BL2415">
        <v>1363715232</v>
      </c>
      <c r="BM2415">
        <v>97.306528999999998</v>
      </c>
      <c r="BN2415">
        <f t="shared" si="264"/>
        <v>6.3081582942908172</v>
      </c>
      <c r="BO2415">
        <f t="shared" si="265"/>
        <v>-295.79494</v>
      </c>
    </row>
    <row r="2416" spans="1:67" x14ac:dyDescent="0.35">
      <c r="A2416" t="s">
        <v>86</v>
      </c>
      <c r="B2416" t="s">
        <v>3884</v>
      </c>
      <c r="C2416">
        <v>47047</v>
      </c>
      <c r="D2416" t="s">
        <v>3915</v>
      </c>
      <c r="E2416">
        <v>2012</v>
      </c>
      <c r="F2416">
        <v>1829069952</v>
      </c>
      <c r="H2416">
        <v>59213.599999999999</v>
      </c>
      <c r="J2416">
        <v>0</v>
      </c>
      <c r="K2416">
        <v>12465.94</v>
      </c>
      <c r="M2416">
        <v>0</v>
      </c>
      <c r="N2416">
        <v>46715.199999999997</v>
      </c>
      <c r="O2416">
        <v>20188.95</v>
      </c>
      <c r="S2416">
        <v>138583.69</v>
      </c>
      <c r="T2416">
        <v>19100.855589999999</v>
      </c>
      <c r="U2416">
        <v>955.16532910000001</v>
      </c>
      <c r="V2416">
        <v>20056.020919999999</v>
      </c>
      <c r="Z2416">
        <v>0</v>
      </c>
      <c r="AA2416">
        <v>158639.71090000001</v>
      </c>
      <c r="AB2416">
        <v>0</v>
      </c>
      <c r="AC2416">
        <v>32.373611480000001</v>
      </c>
      <c r="AD2416">
        <v>0</v>
      </c>
      <c r="AE2416">
        <v>0</v>
      </c>
      <c r="AF2416">
        <v>6.8154528409999999</v>
      </c>
      <c r="AG2416">
        <v>0</v>
      </c>
      <c r="AH2416">
        <v>0</v>
      </c>
      <c r="AI2416">
        <v>25.54041192</v>
      </c>
      <c r="AJ2416">
        <v>11.03782279</v>
      </c>
      <c r="AK2416">
        <v>0</v>
      </c>
      <c r="AL2416">
        <v>0</v>
      </c>
      <c r="AM2416">
        <v>0</v>
      </c>
      <c r="AN2416">
        <v>75.767299030000004</v>
      </c>
      <c r="AO2416">
        <v>10.44293334</v>
      </c>
      <c r="AP2416" s="1">
        <v>5.2200000000000004E-7</v>
      </c>
      <c r="AQ2416">
        <v>10.44293386</v>
      </c>
      <c r="AS2416">
        <v>0</v>
      </c>
      <c r="AU2416">
        <v>0</v>
      </c>
      <c r="AV2416">
        <v>86.732446039999999</v>
      </c>
      <c r="AW2416">
        <v>708.33338000000003</v>
      </c>
      <c r="AX2416">
        <v>912.02843399999995</v>
      </c>
      <c r="AY2416">
        <v>636.19078100000002</v>
      </c>
      <c r="AZ2416">
        <f t="shared" si="259"/>
        <v>-203.69505399999991</v>
      </c>
      <c r="BA2416">
        <v>12.244579809999999</v>
      </c>
      <c r="BB2416">
        <v>9.5098401330000009</v>
      </c>
      <c r="BC2416">
        <v>2.734739678</v>
      </c>
      <c r="BD2416">
        <f t="shared" si="260"/>
        <v>-72.142599000000018</v>
      </c>
      <c r="BE2416">
        <f t="shared" si="261"/>
        <v>-275.83765299999993</v>
      </c>
      <c r="BF2416">
        <f t="shared" si="262"/>
        <v>621.60093396000002</v>
      </c>
      <c r="BG2416">
        <f t="shared" si="263"/>
        <v>825.29598795999993</v>
      </c>
      <c r="BH2416">
        <v>10179.05249</v>
      </c>
      <c r="BI2416">
        <v>16</v>
      </c>
      <c r="BJ2416">
        <v>1825359642</v>
      </c>
      <c r="BK2416">
        <v>3774635</v>
      </c>
      <c r="BL2416">
        <v>1829134277</v>
      </c>
      <c r="BM2416">
        <v>99.793638000000001</v>
      </c>
      <c r="BN2416">
        <f t="shared" si="264"/>
        <v>6.3750635185782087</v>
      </c>
      <c r="BO2416">
        <f t="shared" si="265"/>
        <v>-72.142599000000018</v>
      </c>
    </row>
    <row r="2417" spans="1:67" x14ac:dyDescent="0.35">
      <c r="A2417" t="s">
        <v>3916</v>
      </c>
      <c r="B2417" t="s">
        <v>3884</v>
      </c>
      <c r="C2417">
        <v>47049</v>
      </c>
      <c r="D2417" t="s">
        <v>3917</v>
      </c>
      <c r="E2417">
        <v>2012</v>
      </c>
      <c r="F2417">
        <v>1292230016</v>
      </c>
      <c r="H2417">
        <v>1501.7940000000001</v>
      </c>
      <c r="J2417">
        <v>0</v>
      </c>
      <c r="M2417">
        <v>0</v>
      </c>
      <c r="N2417">
        <v>572.5829</v>
      </c>
      <c r="O2417">
        <v>79.796520000000001</v>
      </c>
      <c r="S2417">
        <v>2154.1734200000001</v>
      </c>
      <c r="T2417">
        <v>26195.21459</v>
      </c>
      <c r="U2417">
        <v>6067.4024049999998</v>
      </c>
      <c r="V2417">
        <v>32262.616999999998</v>
      </c>
      <c r="Z2417">
        <v>0</v>
      </c>
      <c r="AA2417">
        <v>34416.790419999998</v>
      </c>
      <c r="AB2417">
        <v>0</v>
      </c>
      <c r="AC2417">
        <v>1.162172354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0.44309673399999999</v>
      </c>
      <c r="AJ2417">
        <v>6.1751018999999997E-2</v>
      </c>
      <c r="AK2417">
        <v>0</v>
      </c>
      <c r="AL2417">
        <v>0</v>
      </c>
      <c r="AM2417">
        <v>0</v>
      </c>
      <c r="AN2417">
        <v>1.6670201069999999</v>
      </c>
      <c r="AO2417">
        <v>20.271324969999998</v>
      </c>
      <c r="AP2417" s="1">
        <v>4.6999999999999999E-6</v>
      </c>
      <c r="AQ2417">
        <v>20.27132967</v>
      </c>
      <c r="AS2417">
        <v>0</v>
      </c>
      <c r="AU2417">
        <v>0</v>
      </c>
      <c r="AV2417">
        <v>26.633641059999999</v>
      </c>
      <c r="AW2417">
        <v>868.53087200000004</v>
      </c>
      <c r="AX2417">
        <v>1084.303897</v>
      </c>
      <c r="AY2417">
        <v>642.77137500000003</v>
      </c>
      <c r="AZ2417">
        <f t="shared" si="259"/>
        <v>-215.77302499999996</v>
      </c>
      <c r="BA2417">
        <v>3.0665163340000001</v>
      </c>
      <c r="BB2417">
        <v>2.4562893419999998</v>
      </c>
      <c r="BC2417">
        <v>0.61022699199999997</v>
      </c>
      <c r="BD2417">
        <f t="shared" si="260"/>
        <v>-225.75949700000001</v>
      </c>
      <c r="BE2417">
        <f t="shared" si="261"/>
        <v>-441.53252199999997</v>
      </c>
      <c r="BF2417">
        <f t="shared" si="262"/>
        <v>841.8972309400001</v>
      </c>
      <c r="BG2417">
        <f t="shared" si="263"/>
        <v>1057.6702559400001</v>
      </c>
      <c r="BH2417">
        <v>8998.7992549999999</v>
      </c>
      <c r="BI2417">
        <v>14</v>
      </c>
      <c r="BJ2417">
        <v>1291416706</v>
      </c>
      <c r="BK2417">
        <v>809941</v>
      </c>
      <c r="BL2417">
        <v>1292226647</v>
      </c>
      <c r="BM2417">
        <v>99.937321999999995</v>
      </c>
      <c r="BN2417">
        <f t="shared" si="264"/>
        <v>6.4317450391556426</v>
      </c>
      <c r="BO2417">
        <f t="shared" si="265"/>
        <v>-225.75949700000001</v>
      </c>
    </row>
    <row r="2418" spans="1:67" x14ac:dyDescent="0.35">
      <c r="A2418" t="s">
        <v>88</v>
      </c>
      <c r="B2418" t="s">
        <v>3884</v>
      </c>
      <c r="C2418">
        <v>47051</v>
      </c>
      <c r="D2418" t="s">
        <v>3918</v>
      </c>
      <c r="E2418">
        <v>2012</v>
      </c>
      <c r="F2418">
        <v>1490210048</v>
      </c>
      <c r="H2418">
        <v>38423.4</v>
      </c>
      <c r="J2418">
        <v>0</v>
      </c>
      <c r="M2418">
        <v>0</v>
      </c>
      <c r="N2418">
        <v>29686.39</v>
      </c>
      <c r="O2418">
        <v>11298.27</v>
      </c>
      <c r="S2418">
        <v>79408.06</v>
      </c>
      <c r="T2418">
        <v>49412.338790000002</v>
      </c>
      <c r="U2418">
        <v>228.2785063</v>
      </c>
      <c r="V2418">
        <v>49640.617299999998</v>
      </c>
      <c r="Z2418">
        <v>0</v>
      </c>
      <c r="AA2418">
        <v>129048.6773</v>
      </c>
      <c r="AB2418">
        <v>0</v>
      </c>
      <c r="AC2418">
        <v>25.78388198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19.920943390000001</v>
      </c>
      <c r="AJ2418">
        <v>7.5816627429999999</v>
      </c>
      <c r="AK2418">
        <v>0</v>
      </c>
      <c r="AL2418">
        <v>0</v>
      </c>
      <c r="AM2418">
        <v>0</v>
      </c>
      <c r="AN2418">
        <v>53.286488110000001</v>
      </c>
      <c r="AO2418">
        <v>33.15796915</v>
      </c>
      <c r="AP2418" s="1">
        <v>1.5300000000000001E-7</v>
      </c>
      <c r="AQ2418">
        <v>33.157969299999998</v>
      </c>
      <c r="AS2418">
        <v>0</v>
      </c>
      <c r="AU2418">
        <v>0</v>
      </c>
      <c r="AV2418">
        <v>86.597642710000002</v>
      </c>
      <c r="AW2418">
        <v>866.47909000000004</v>
      </c>
      <c r="AX2418">
        <v>1109.7194199999999</v>
      </c>
      <c r="AY2418">
        <v>655.99533799999995</v>
      </c>
      <c r="AZ2418">
        <f t="shared" si="259"/>
        <v>-243.24032999999986</v>
      </c>
      <c r="BA2418">
        <v>9.9941987880000003</v>
      </c>
      <c r="BB2418">
        <v>7.8035619770000002</v>
      </c>
      <c r="BC2418">
        <v>2.1906368110000001</v>
      </c>
      <c r="BD2418">
        <f t="shared" si="260"/>
        <v>-210.48375200000009</v>
      </c>
      <c r="BE2418">
        <f t="shared" si="261"/>
        <v>-453.72408199999995</v>
      </c>
      <c r="BF2418">
        <f t="shared" si="262"/>
        <v>779.8814472900001</v>
      </c>
      <c r="BG2418">
        <f t="shared" si="263"/>
        <v>1023.12177729</v>
      </c>
      <c r="BH2418">
        <v>10495.925415</v>
      </c>
      <c r="BI2418">
        <v>16</v>
      </c>
      <c r="BJ2418">
        <v>1436135352</v>
      </c>
      <c r="BK2418">
        <v>55052951</v>
      </c>
      <c r="BL2418">
        <v>1491188303</v>
      </c>
      <c r="BM2418">
        <v>96.308115000000001</v>
      </c>
      <c r="BN2418">
        <f t="shared" si="264"/>
        <v>6.8114232949113367</v>
      </c>
      <c r="BO2418">
        <f t="shared" si="265"/>
        <v>-210.48375200000009</v>
      </c>
    </row>
    <row r="2419" spans="1:67" x14ac:dyDescent="0.35">
      <c r="A2419" t="s">
        <v>1239</v>
      </c>
      <c r="B2419" t="s">
        <v>3884</v>
      </c>
      <c r="C2419">
        <v>47053</v>
      </c>
      <c r="D2419" t="s">
        <v>3919</v>
      </c>
      <c r="E2419">
        <v>2012</v>
      </c>
      <c r="F2419">
        <v>1563529984</v>
      </c>
      <c r="H2419">
        <v>146376.70000000001</v>
      </c>
      <c r="J2419">
        <v>0</v>
      </c>
      <c r="K2419">
        <v>13940.94</v>
      </c>
      <c r="M2419">
        <v>0</v>
      </c>
      <c r="N2419">
        <v>80886.33</v>
      </c>
      <c r="O2419">
        <v>81633.17</v>
      </c>
      <c r="S2419">
        <v>322837.14</v>
      </c>
      <c r="T2419">
        <v>10175.142159999999</v>
      </c>
      <c r="U2419">
        <v>336.4104304</v>
      </c>
      <c r="V2419">
        <v>10511.552589999999</v>
      </c>
      <c r="Z2419">
        <v>0</v>
      </c>
      <c r="AA2419">
        <v>333348.69260000001</v>
      </c>
      <c r="AB2419">
        <v>0</v>
      </c>
      <c r="AC2419">
        <v>93.619375070000004</v>
      </c>
      <c r="AD2419">
        <v>0</v>
      </c>
      <c r="AE2419">
        <v>0</v>
      </c>
      <c r="AF2419">
        <v>8.9163240500000001</v>
      </c>
      <c r="AG2419">
        <v>0</v>
      </c>
      <c r="AH2419">
        <v>0</v>
      </c>
      <c r="AI2419">
        <v>51.733149240000003</v>
      </c>
      <c r="AJ2419">
        <v>52.210811970000002</v>
      </c>
      <c r="AK2419">
        <v>0</v>
      </c>
      <c r="AL2419">
        <v>0</v>
      </c>
      <c r="AM2419">
        <v>0</v>
      </c>
      <c r="AN2419">
        <v>206.47966030000001</v>
      </c>
      <c r="AO2419">
        <v>6.5078011059999996</v>
      </c>
      <c r="AP2419" s="1">
        <v>2.1500000000000001E-7</v>
      </c>
      <c r="AQ2419">
        <v>6.5078013209999996</v>
      </c>
      <c r="AS2419">
        <v>0</v>
      </c>
      <c r="AU2419">
        <v>0</v>
      </c>
      <c r="AV2419">
        <v>213.2026223</v>
      </c>
      <c r="AW2419">
        <v>920.84067200000004</v>
      </c>
      <c r="AX2419">
        <v>1077.275787</v>
      </c>
      <c r="AY2419">
        <v>612.18710299999998</v>
      </c>
      <c r="AZ2419">
        <f t="shared" si="259"/>
        <v>-156.435115</v>
      </c>
      <c r="BA2419">
        <v>23.153041429999998</v>
      </c>
      <c r="BB2419">
        <v>19.790904510000001</v>
      </c>
      <c r="BC2419">
        <v>3.3621369219999999</v>
      </c>
      <c r="BD2419">
        <f t="shared" si="260"/>
        <v>-308.65356900000006</v>
      </c>
      <c r="BE2419">
        <f t="shared" si="261"/>
        <v>-465.08868400000006</v>
      </c>
      <c r="BF2419">
        <f t="shared" si="262"/>
        <v>707.63804970000001</v>
      </c>
      <c r="BG2419">
        <f t="shared" si="263"/>
        <v>864.07316470000001</v>
      </c>
      <c r="BH2419">
        <v>9794.9936519999992</v>
      </c>
      <c r="BI2419">
        <v>16</v>
      </c>
      <c r="BJ2419">
        <v>1561102696</v>
      </c>
      <c r="BK2419">
        <v>2345196</v>
      </c>
      <c r="BL2419">
        <v>1563447892</v>
      </c>
      <c r="BM2419">
        <v>99.849997999999999</v>
      </c>
      <c r="BN2419">
        <f t="shared" si="264"/>
        <v>6.1310677542527339</v>
      </c>
      <c r="BO2419">
        <f t="shared" si="265"/>
        <v>-308.65356900000006</v>
      </c>
    </row>
    <row r="2420" spans="1:67" x14ac:dyDescent="0.35">
      <c r="A2420" t="s">
        <v>3920</v>
      </c>
      <c r="B2420" t="s">
        <v>3884</v>
      </c>
      <c r="C2420">
        <v>47055</v>
      </c>
      <c r="D2420" t="s">
        <v>3921</v>
      </c>
      <c r="E2420">
        <v>2012</v>
      </c>
      <c r="F2420">
        <v>1582630016</v>
      </c>
      <c r="H2420">
        <v>23595.33</v>
      </c>
      <c r="J2420">
        <v>0</v>
      </c>
      <c r="M2420">
        <v>0</v>
      </c>
      <c r="N2420">
        <v>15730.71</v>
      </c>
      <c r="O2420">
        <v>4910.5649999999996</v>
      </c>
      <c r="S2420">
        <v>44236.605000000003</v>
      </c>
      <c r="T2420">
        <v>63866.346449999997</v>
      </c>
      <c r="U2420">
        <v>6776.2672409999996</v>
      </c>
      <c r="V2420">
        <v>70642.613689999998</v>
      </c>
      <c r="Z2420">
        <v>0</v>
      </c>
      <c r="AA2420">
        <v>114879.2187</v>
      </c>
      <c r="AB2420">
        <v>0</v>
      </c>
      <c r="AC2420">
        <v>14.908936239999999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9.9396004379999994</v>
      </c>
      <c r="AJ2420">
        <v>3.102787733</v>
      </c>
      <c r="AK2420">
        <v>0</v>
      </c>
      <c r="AL2420">
        <v>0</v>
      </c>
      <c r="AM2420">
        <v>0</v>
      </c>
      <c r="AN2420">
        <v>27.951324410000002</v>
      </c>
      <c r="AO2420">
        <v>40.354565379999997</v>
      </c>
      <c r="AP2420" s="1">
        <v>4.2799999999999997E-6</v>
      </c>
      <c r="AQ2420">
        <v>40.354569660000003</v>
      </c>
      <c r="AS2420">
        <v>0</v>
      </c>
      <c r="AU2420">
        <v>0</v>
      </c>
      <c r="AV2420">
        <v>72.587539430000007</v>
      </c>
      <c r="AW2420">
        <v>707.78528800000004</v>
      </c>
      <c r="AX2420">
        <v>928.20426499999996</v>
      </c>
      <c r="AY2420">
        <v>633.412284</v>
      </c>
      <c r="AZ2420">
        <f t="shared" si="259"/>
        <v>-220.41897699999993</v>
      </c>
      <c r="BA2420">
        <v>10.25558749</v>
      </c>
      <c r="BB2420">
        <v>7.8202117969999998</v>
      </c>
      <c r="BC2420">
        <v>2.4353756899999999</v>
      </c>
      <c r="BD2420">
        <f t="shared" si="260"/>
        <v>-74.373004000000037</v>
      </c>
      <c r="BE2420">
        <f t="shared" si="261"/>
        <v>-294.79198099999996</v>
      </c>
      <c r="BF2420">
        <f t="shared" si="262"/>
        <v>635.19774857000004</v>
      </c>
      <c r="BG2420">
        <f t="shared" si="263"/>
        <v>855.61672556999997</v>
      </c>
      <c r="BH2420">
        <v>9501.1842649999999</v>
      </c>
      <c r="BI2420">
        <v>15</v>
      </c>
      <c r="BJ2420">
        <v>1582304830</v>
      </c>
      <c r="BK2420">
        <v>642572</v>
      </c>
      <c r="BL2420">
        <v>1582947402</v>
      </c>
      <c r="BM2420">
        <v>99.959406999999999</v>
      </c>
      <c r="BN2420">
        <f t="shared" si="264"/>
        <v>6.3366950946397669</v>
      </c>
      <c r="BO2420">
        <f t="shared" si="265"/>
        <v>-74.373004000000037</v>
      </c>
    </row>
    <row r="2421" spans="1:67" x14ac:dyDescent="0.35">
      <c r="A2421" t="s">
        <v>3922</v>
      </c>
      <c r="B2421" t="s">
        <v>3884</v>
      </c>
      <c r="C2421">
        <v>47057</v>
      </c>
      <c r="D2421" t="s">
        <v>3923</v>
      </c>
      <c r="E2421">
        <v>2012</v>
      </c>
      <c r="F2421">
        <v>783486016</v>
      </c>
      <c r="H2421">
        <v>1287.252</v>
      </c>
      <c r="J2421">
        <v>0</v>
      </c>
      <c r="M2421">
        <v>0</v>
      </c>
      <c r="N2421">
        <v>232.5308</v>
      </c>
      <c r="O2421">
        <v>97.612840000000006</v>
      </c>
      <c r="S2421">
        <v>1617.39564</v>
      </c>
      <c r="T2421">
        <v>26503.29291</v>
      </c>
      <c r="V2421">
        <v>26503.29291</v>
      </c>
      <c r="Z2421">
        <v>0</v>
      </c>
      <c r="AA2421">
        <v>28120.688549999999</v>
      </c>
      <c r="AB2421">
        <v>0</v>
      </c>
      <c r="AC2421">
        <v>1.642980186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0.29678998099999998</v>
      </c>
      <c r="AJ2421">
        <v>0.124587852</v>
      </c>
      <c r="AK2421">
        <v>0</v>
      </c>
      <c r="AL2421">
        <v>0</v>
      </c>
      <c r="AM2421">
        <v>0</v>
      </c>
      <c r="AN2421">
        <v>2.0643580190000002</v>
      </c>
      <c r="AO2421">
        <v>33.827397509999997</v>
      </c>
      <c r="AQ2421">
        <v>33.827397509999997</v>
      </c>
      <c r="AS2421">
        <v>0</v>
      </c>
      <c r="AU2421">
        <v>0</v>
      </c>
      <c r="AV2421">
        <v>35.891755529999998</v>
      </c>
      <c r="AW2421">
        <v>770.31775800000003</v>
      </c>
      <c r="AX2421">
        <v>1107.1279890000001</v>
      </c>
      <c r="AY2421">
        <v>641.43438000000003</v>
      </c>
      <c r="AZ2421">
        <f t="shared" si="259"/>
        <v>-336.81023100000004</v>
      </c>
      <c r="BA2421">
        <v>4.6593441679999996</v>
      </c>
      <c r="BB2421">
        <v>3.2418795189999998</v>
      </c>
      <c r="BC2421">
        <v>1.4174646479999999</v>
      </c>
      <c r="BD2421">
        <f t="shared" si="260"/>
        <v>-128.88337799999999</v>
      </c>
      <c r="BE2421">
        <f t="shared" si="261"/>
        <v>-465.69360900000004</v>
      </c>
      <c r="BF2421">
        <f t="shared" si="262"/>
        <v>734.42600247000007</v>
      </c>
      <c r="BG2421">
        <f t="shared" si="263"/>
        <v>1071.2362334700001</v>
      </c>
      <c r="BH2421">
        <v>5772.9094240000004</v>
      </c>
      <c r="BI2421">
        <v>9</v>
      </c>
      <c r="BJ2421">
        <v>726715762</v>
      </c>
      <c r="BK2421">
        <v>56600343</v>
      </c>
      <c r="BL2421">
        <v>783316105</v>
      </c>
      <c r="BM2421">
        <v>92.774265</v>
      </c>
      <c r="BN2421">
        <f t="shared" si="264"/>
        <v>6.9139257530091998</v>
      </c>
      <c r="BO2421">
        <f t="shared" si="265"/>
        <v>-128.88337799999999</v>
      </c>
    </row>
    <row r="2422" spans="1:67" x14ac:dyDescent="0.35">
      <c r="A2422" t="s">
        <v>92</v>
      </c>
      <c r="B2422" t="s">
        <v>3884</v>
      </c>
      <c r="C2422">
        <v>47059</v>
      </c>
      <c r="D2422" t="s">
        <v>3924</v>
      </c>
      <c r="E2422">
        <v>2012</v>
      </c>
      <c r="F2422">
        <v>1616669952</v>
      </c>
      <c r="H2422">
        <v>6638.4250000000002</v>
      </c>
      <c r="J2422">
        <v>0</v>
      </c>
      <c r="M2422">
        <v>0</v>
      </c>
      <c r="N2422">
        <v>3114.9679999999998</v>
      </c>
      <c r="O2422">
        <v>1220.1600000000001</v>
      </c>
      <c r="S2422">
        <v>10973.553</v>
      </c>
      <c r="T2422">
        <v>14359.87262</v>
      </c>
      <c r="U2422">
        <v>156.19055700000001</v>
      </c>
      <c r="V2422">
        <v>14516.063179999999</v>
      </c>
      <c r="Z2422">
        <v>0</v>
      </c>
      <c r="AA2422">
        <v>25489.616180000001</v>
      </c>
      <c r="AB2422">
        <v>0</v>
      </c>
      <c r="AC2422">
        <v>4.1062339229999996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1.926780414</v>
      </c>
      <c r="AJ2422">
        <v>0.754736611</v>
      </c>
      <c r="AK2422">
        <v>0</v>
      </c>
      <c r="AL2422">
        <v>0</v>
      </c>
      <c r="AM2422">
        <v>0</v>
      </c>
      <c r="AN2422">
        <v>6.7877509480000002</v>
      </c>
      <c r="AO2422">
        <v>8.8823773829999997</v>
      </c>
      <c r="AP2422" s="1">
        <v>9.6600000000000005E-8</v>
      </c>
      <c r="AQ2422">
        <v>8.8823774800000006</v>
      </c>
      <c r="AS2422">
        <v>0</v>
      </c>
      <c r="AU2422">
        <v>0</v>
      </c>
      <c r="AV2422">
        <v>15.76674085</v>
      </c>
      <c r="AW2422">
        <v>657.64330900000004</v>
      </c>
      <c r="AX2422">
        <v>1066.2360369999999</v>
      </c>
      <c r="AY2422">
        <v>658.62760200000002</v>
      </c>
      <c r="AZ2422">
        <f t="shared" si="259"/>
        <v>-408.59272799999985</v>
      </c>
      <c r="BA2422">
        <v>2.3974608480000001</v>
      </c>
      <c r="BB2422">
        <v>1.4787289400000001</v>
      </c>
      <c r="BC2422">
        <v>0.91873190699999996</v>
      </c>
      <c r="BD2422">
        <f t="shared" si="260"/>
        <v>0.98429299999997966</v>
      </c>
      <c r="BE2422">
        <f t="shared" si="261"/>
        <v>-407.60843499999987</v>
      </c>
      <c r="BF2422">
        <f t="shared" si="262"/>
        <v>641.87656815000003</v>
      </c>
      <c r="BG2422">
        <f t="shared" si="263"/>
        <v>1050.46929615</v>
      </c>
      <c r="BH2422">
        <v>10538.041626</v>
      </c>
      <c r="BI2422">
        <v>16</v>
      </c>
      <c r="BJ2422">
        <v>1611409740</v>
      </c>
      <c r="BK2422">
        <v>5099752</v>
      </c>
      <c r="BL2422">
        <v>1616509492</v>
      </c>
      <c r="BM2422">
        <v>99.684521000000004</v>
      </c>
      <c r="BN2422">
        <f t="shared" si="264"/>
        <v>6.6071200964089503</v>
      </c>
      <c r="BO2422">
        <f t="shared" si="265"/>
        <v>0.98429299999997966</v>
      </c>
    </row>
    <row r="2423" spans="1:67" x14ac:dyDescent="0.35">
      <c r="A2423" t="s">
        <v>1096</v>
      </c>
      <c r="B2423" t="s">
        <v>3884</v>
      </c>
      <c r="C2423">
        <v>47061</v>
      </c>
      <c r="D2423" t="s">
        <v>3925</v>
      </c>
      <c r="E2423">
        <v>2012</v>
      </c>
      <c r="F2423">
        <v>935256000</v>
      </c>
      <c r="H2423">
        <v>4162.1149999999998</v>
      </c>
      <c r="J2423">
        <v>0</v>
      </c>
      <c r="M2423">
        <v>0</v>
      </c>
      <c r="N2423">
        <v>3437.096</v>
      </c>
      <c r="O2423">
        <v>383.02330000000001</v>
      </c>
      <c r="S2423">
        <v>7982.2343000000001</v>
      </c>
      <c r="T2423">
        <v>71790.805359999998</v>
      </c>
      <c r="U2423">
        <v>17156.931949999998</v>
      </c>
      <c r="V2423">
        <v>88947.737309999997</v>
      </c>
      <c r="Z2423">
        <v>0</v>
      </c>
      <c r="AA2423">
        <v>96929.971609999993</v>
      </c>
      <c r="AB2423">
        <v>0</v>
      </c>
      <c r="AC2423">
        <v>4.4502414310000002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3.675032291</v>
      </c>
      <c r="AJ2423">
        <v>0.40953845799999999</v>
      </c>
      <c r="AK2423">
        <v>0</v>
      </c>
      <c r="AL2423">
        <v>0</v>
      </c>
      <c r="AM2423">
        <v>0</v>
      </c>
      <c r="AN2423">
        <v>8.5348121799999994</v>
      </c>
      <c r="AO2423">
        <v>76.760593209999996</v>
      </c>
      <c r="AP2423" s="1">
        <v>1.8300000000000001E-5</v>
      </c>
      <c r="AQ2423">
        <v>76.760611549999993</v>
      </c>
      <c r="AS2423">
        <v>0</v>
      </c>
      <c r="AU2423">
        <v>0</v>
      </c>
      <c r="AV2423">
        <v>103.64004250000001</v>
      </c>
      <c r="AW2423">
        <v>962.10415899999998</v>
      </c>
      <c r="AX2423">
        <v>1133.938588</v>
      </c>
      <c r="AY2423">
        <v>651.01633700000002</v>
      </c>
      <c r="AZ2423">
        <f t="shared" si="259"/>
        <v>-171.834429</v>
      </c>
      <c r="BA2423">
        <v>10.772226849999999</v>
      </c>
      <c r="BB2423">
        <v>9.1398285230000003</v>
      </c>
      <c r="BC2423">
        <v>1.6323983230000001</v>
      </c>
      <c r="BD2423">
        <f t="shared" si="260"/>
        <v>-311.08782199999996</v>
      </c>
      <c r="BE2423">
        <f t="shared" si="261"/>
        <v>-482.92225099999996</v>
      </c>
      <c r="BF2423">
        <f t="shared" si="262"/>
        <v>858.46411649999993</v>
      </c>
      <c r="BG2423">
        <f t="shared" si="263"/>
        <v>1030.2985455</v>
      </c>
      <c r="BH2423">
        <v>5859.1470339999996</v>
      </c>
      <c r="BI2423">
        <v>9</v>
      </c>
      <c r="BJ2423">
        <v>933545817</v>
      </c>
      <c r="BK2423">
        <v>1755421</v>
      </c>
      <c r="BL2423">
        <v>935301238</v>
      </c>
      <c r="BM2423">
        <v>99.812314999999998</v>
      </c>
      <c r="BN2423">
        <f t="shared" si="264"/>
        <v>6.5224049457223794</v>
      </c>
      <c r="BO2423">
        <f t="shared" si="265"/>
        <v>-311.08782199999996</v>
      </c>
    </row>
    <row r="2424" spans="1:67" x14ac:dyDescent="0.35">
      <c r="A2424" t="s">
        <v>3926</v>
      </c>
      <c r="B2424" t="s">
        <v>3884</v>
      </c>
      <c r="C2424">
        <v>47063</v>
      </c>
      <c r="D2424" t="s">
        <v>3927</v>
      </c>
      <c r="E2424">
        <v>2012</v>
      </c>
      <c r="F2424">
        <v>455222016</v>
      </c>
      <c r="H2424">
        <v>2505.0659999999998</v>
      </c>
      <c r="J2424">
        <v>0</v>
      </c>
      <c r="M2424">
        <v>0</v>
      </c>
      <c r="N2424">
        <v>2478.7060000000001</v>
      </c>
      <c r="O2424">
        <v>488.0641</v>
      </c>
      <c r="S2424">
        <v>5471.8361000000004</v>
      </c>
      <c r="T2424">
        <v>3808.1902949999999</v>
      </c>
      <c r="V2424">
        <v>3808.1902949999999</v>
      </c>
      <c r="Z2424">
        <v>0</v>
      </c>
      <c r="AA2424">
        <v>9280.0263950000008</v>
      </c>
      <c r="AB2424">
        <v>0</v>
      </c>
      <c r="AC2424">
        <v>5.502954409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5.4450485979999996</v>
      </c>
      <c r="AJ2424">
        <v>1.0721452010000001</v>
      </c>
      <c r="AK2424">
        <v>0</v>
      </c>
      <c r="AL2424">
        <v>0</v>
      </c>
      <c r="AM2424">
        <v>0</v>
      </c>
      <c r="AN2424">
        <v>12.02014821</v>
      </c>
      <c r="AO2424">
        <v>8.3655670450000006</v>
      </c>
      <c r="AQ2424">
        <v>8.3655670450000006</v>
      </c>
      <c r="AS2424">
        <v>0</v>
      </c>
      <c r="AU2424">
        <v>0</v>
      </c>
      <c r="AV2424">
        <v>20.385715250000001</v>
      </c>
      <c r="AW2424">
        <v>688.81777399999999</v>
      </c>
      <c r="AX2424">
        <v>1075.7064319999999</v>
      </c>
      <c r="AY2424">
        <v>640.76589999999999</v>
      </c>
      <c r="AZ2424">
        <f t="shared" si="259"/>
        <v>-386.88865799999996</v>
      </c>
      <c r="BA2424">
        <v>2.9595222450000001</v>
      </c>
      <c r="BB2424">
        <v>1.895100247</v>
      </c>
      <c r="BC2424">
        <v>1.064421998</v>
      </c>
      <c r="BD2424">
        <f t="shared" si="260"/>
        <v>-48.051873999999998</v>
      </c>
      <c r="BE2424">
        <f t="shared" si="261"/>
        <v>-434.94053199999996</v>
      </c>
      <c r="BF2424">
        <f t="shared" si="262"/>
        <v>668.43205875000001</v>
      </c>
      <c r="BG2424">
        <f t="shared" si="263"/>
        <v>1055.32071675</v>
      </c>
      <c r="BH2424">
        <v>2563.0635990000001</v>
      </c>
      <c r="BI2424">
        <v>4</v>
      </c>
      <c r="BJ2424">
        <v>417477308</v>
      </c>
      <c r="BK2424">
        <v>37851130</v>
      </c>
      <c r="BL2424">
        <v>455328438</v>
      </c>
      <c r="BM2424">
        <v>91.687071000000003</v>
      </c>
      <c r="BN2424">
        <f t="shared" si="264"/>
        <v>6.9886178390407956</v>
      </c>
      <c r="BO2424">
        <f t="shared" si="265"/>
        <v>-48.051873999999998</v>
      </c>
    </row>
    <row r="2425" spans="1:67" x14ac:dyDescent="0.35">
      <c r="A2425" t="s">
        <v>626</v>
      </c>
      <c r="B2425" t="s">
        <v>3884</v>
      </c>
      <c r="C2425">
        <v>47065</v>
      </c>
      <c r="D2425" t="s">
        <v>3928</v>
      </c>
      <c r="E2425">
        <v>2012</v>
      </c>
      <c r="F2425">
        <v>1491520000</v>
      </c>
      <c r="H2425">
        <v>804.5326</v>
      </c>
      <c r="J2425">
        <v>0</v>
      </c>
      <c r="M2425">
        <v>0</v>
      </c>
      <c r="N2425">
        <v>1317.675</v>
      </c>
      <c r="O2425">
        <v>390.4513</v>
      </c>
      <c r="S2425">
        <v>2512.6588999999999</v>
      </c>
      <c r="T2425">
        <v>13846.40876</v>
      </c>
      <c r="U2425">
        <v>15564.989729999999</v>
      </c>
      <c r="V2425">
        <v>29411.39849</v>
      </c>
      <c r="Z2425">
        <v>0</v>
      </c>
      <c r="AA2425">
        <v>31924.057390000002</v>
      </c>
      <c r="AB2425">
        <v>0</v>
      </c>
      <c r="AC2425">
        <v>0.53940449999999995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0.88344440599999996</v>
      </c>
      <c r="AJ2425">
        <v>0.26178080100000001</v>
      </c>
      <c r="AK2425">
        <v>0</v>
      </c>
      <c r="AL2425">
        <v>0</v>
      </c>
      <c r="AM2425">
        <v>0</v>
      </c>
      <c r="AN2425">
        <v>1.684629707</v>
      </c>
      <c r="AO2425">
        <v>9.2834214480000004</v>
      </c>
      <c r="AP2425" s="1">
        <v>1.04E-5</v>
      </c>
      <c r="AQ2425">
        <v>9.2834318840000005</v>
      </c>
      <c r="AS2425">
        <v>0</v>
      </c>
      <c r="AU2425">
        <v>0</v>
      </c>
      <c r="AV2425">
        <v>21.403707220000001</v>
      </c>
      <c r="AW2425">
        <v>874.32182899999998</v>
      </c>
      <c r="AX2425">
        <v>1020.304324</v>
      </c>
      <c r="AY2425">
        <v>657.08862999999997</v>
      </c>
      <c r="AZ2425">
        <f t="shared" si="259"/>
        <v>-145.98249499999997</v>
      </c>
      <c r="BA2425">
        <v>2.4480353240000001</v>
      </c>
      <c r="BB2425">
        <v>2.097776783</v>
      </c>
      <c r="BC2425">
        <v>0.35025854200000001</v>
      </c>
      <c r="BD2425">
        <f t="shared" si="260"/>
        <v>-217.23319900000001</v>
      </c>
      <c r="BE2425">
        <f t="shared" si="261"/>
        <v>-363.21569399999998</v>
      </c>
      <c r="BF2425">
        <f t="shared" si="262"/>
        <v>852.91812177999998</v>
      </c>
      <c r="BG2425">
        <f t="shared" si="263"/>
        <v>998.90061677999995</v>
      </c>
      <c r="BH2425">
        <v>11827.595337000001</v>
      </c>
      <c r="BI2425">
        <v>18</v>
      </c>
      <c r="BJ2425">
        <v>1404722581</v>
      </c>
      <c r="BK2425">
        <v>86573147</v>
      </c>
      <c r="BL2425">
        <v>1491295728</v>
      </c>
      <c r="BM2425">
        <v>94.194770000000005</v>
      </c>
      <c r="BN2425">
        <f t="shared" si="264"/>
        <v>6.9758504638845649</v>
      </c>
      <c r="BO2425">
        <f t="shared" si="265"/>
        <v>-217.23319900000001</v>
      </c>
    </row>
    <row r="2426" spans="1:67" x14ac:dyDescent="0.35">
      <c r="A2426" t="s">
        <v>824</v>
      </c>
      <c r="B2426" t="s">
        <v>3884</v>
      </c>
      <c r="C2426">
        <v>47067</v>
      </c>
      <c r="D2426" t="s">
        <v>3929</v>
      </c>
      <c r="E2426">
        <v>2012</v>
      </c>
      <c r="F2426">
        <v>578408000</v>
      </c>
      <c r="H2426">
        <v>1878.8</v>
      </c>
      <c r="J2426">
        <v>0</v>
      </c>
      <c r="M2426">
        <v>0</v>
      </c>
      <c r="N2426">
        <v>0</v>
      </c>
      <c r="O2426">
        <v>48.80641</v>
      </c>
      <c r="S2426">
        <v>1927.6064100000001</v>
      </c>
      <c r="T2426">
        <v>12879.38516</v>
      </c>
      <c r="V2426">
        <v>12879.38516</v>
      </c>
      <c r="Z2426">
        <v>0</v>
      </c>
      <c r="AA2426">
        <v>14806.99157</v>
      </c>
      <c r="AB2426">
        <v>0</v>
      </c>
      <c r="AC2426">
        <v>3.2482261659999998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8.4380593000000004E-2</v>
      </c>
      <c r="AK2426">
        <v>0</v>
      </c>
      <c r="AL2426">
        <v>0</v>
      </c>
      <c r="AM2426">
        <v>0</v>
      </c>
      <c r="AN2426">
        <v>3.3326067589999999</v>
      </c>
      <c r="AO2426">
        <v>22.266955429999999</v>
      </c>
      <c r="AQ2426">
        <v>22.266955429999999</v>
      </c>
      <c r="AS2426">
        <v>0</v>
      </c>
      <c r="AU2426">
        <v>0</v>
      </c>
      <c r="AV2426">
        <v>25.59956219</v>
      </c>
      <c r="AW2426">
        <v>817.22988899999996</v>
      </c>
      <c r="AX2426">
        <v>1084.741542</v>
      </c>
      <c r="AY2426">
        <v>652.79903200000001</v>
      </c>
      <c r="AZ2426">
        <f t="shared" si="259"/>
        <v>-267.51165300000002</v>
      </c>
      <c r="BA2426">
        <v>3.1324799219999999</v>
      </c>
      <c r="BB2426">
        <v>2.3599688219999999</v>
      </c>
      <c r="BC2426">
        <v>0.77251110000000001</v>
      </c>
      <c r="BD2426">
        <f t="shared" si="260"/>
        <v>-164.43085699999995</v>
      </c>
      <c r="BE2426">
        <f t="shared" si="261"/>
        <v>-431.94250999999997</v>
      </c>
      <c r="BF2426">
        <f t="shared" si="262"/>
        <v>791.63032680999993</v>
      </c>
      <c r="BG2426">
        <f t="shared" si="263"/>
        <v>1059.1419798100001</v>
      </c>
      <c r="BH2426">
        <v>3916.7941890000002</v>
      </c>
      <c r="BI2426">
        <v>6</v>
      </c>
      <c r="BJ2426">
        <v>575816109</v>
      </c>
      <c r="BK2426">
        <v>2988718</v>
      </c>
      <c r="BL2426">
        <v>578804827</v>
      </c>
      <c r="BM2426">
        <v>99.483639999999994</v>
      </c>
      <c r="BN2426">
        <f t="shared" si="264"/>
        <v>6.5618732084994082</v>
      </c>
      <c r="BO2426">
        <f t="shared" si="265"/>
        <v>-164.43085699999995</v>
      </c>
    </row>
    <row r="2427" spans="1:67" x14ac:dyDescent="0.35">
      <c r="A2427" t="s">
        <v>3930</v>
      </c>
      <c r="B2427" t="s">
        <v>3884</v>
      </c>
      <c r="C2427">
        <v>47069</v>
      </c>
      <c r="D2427" t="s">
        <v>3931</v>
      </c>
      <c r="E2427">
        <v>2012</v>
      </c>
      <c r="F2427">
        <v>1736569984</v>
      </c>
      <c r="H2427">
        <v>22844.44</v>
      </c>
      <c r="J2427">
        <v>0</v>
      </c>
      <c r="K2427">
        <v>6908.52</v>
      </c>
      <c r="M2427">
        <v>0</v>
      </c>
      <c r="N2427">
        <v>17465.25</v>
      </c>
      <c r="O2427">
        <v>9905.0059999999994</v>
      </c>
      <c r="S2427">
        <v>57123.216</v>
      </c>
      <c r="T2427">
        <v>52082.350870000002</v>
      </c>
      <c r="U2427">
        <v>30487.195250000001</v>
      </c>
      <c r="V2427">
        <v>82569.546119999999</v>
      </c>
      <c r="Z2427">
        <v>0</v>
      </c>
      <c r="AA2427">
        <v>139692.76209999999</v>
      </c>
      <c r="AB2427">
        <v>0</v>
      </c>
      <c r="AC2427">
        <v>13.154920450000001</v>
      </c>
      <c r="AD2427">
        <v>0</v>
      </c>
      <c r="AE2427">
        <v>0</v>
      </c>
      <c r="AF2427">
        <v>3.9782560239999998</v>
      </c>
      <c r="AG2427">
        <v>0</v>
      </c>
      <c r="AH2427">
        <v>0</v>
      </c>
      <c r="AI2427">
        <v>10.05732574</v>
      </c>
      <c r="AJ2427">
        <v>5.7037758869999999</v>
      </c>
      <c r="AK2427">
        <v>0</v>
      </c>
      <c r="AL2427">
        <v>0</v>
      </c>
      <c r="AM2427">
        <v>0</v>
      </c>
      <c r="AN2427">
        <v>32.894278100000001</v>
      </c>
      <c r="AO2427">
        <v>29.99150702</v>
      </c>
      <c r="AP2427">
        <v>1.7555999999999999E-5</v>
      </c>
      <c r="AQ2427">
        <v>29.99152458</v>
      </c>
      <c r="AS2427">
        <v>0</v>
      </c>
      <c r="AU2427">
        <v>0</v>
      </c>
      <c r="AV2427">
        <v>80.441769350000001</v>
      </c>
      <c r="AW2427">
        <v>701.54071299999998</v>
      </c>
      <c r="AX2427">
        <v>789.56080499999996</v>
      </c>
      <c r="AY2427">
        <v>650.00185999999997</v>
      </c>
      <c r="AZ2427">
        <f t="shared" si="259"/>
        <v>-88.020091999999977</v>
      </c>
      <c r="BA2427">
        <v>11.466443480000001</v>
      </c>
      <c r="BB2427">
        <v>10.18816649</v>
      </c>
      <c r="BC2427">
        <v>1.278276991</v>
      </c>
      <c r="BD2427">
        <f t="shared" si="260"/>
        <v>-51.538853000000017</v>
      </c>
      <c r="BE2427">
        <f t="shared" si="261"/>
        <v>-139.55894499999999</v>
      </c>
      <c r="BF2427">
        <f t="shared" si="262"/>
        <v>621.09894365000002</v>
      </c>
      <c r="BG2427">
        <f t="shared" si="263"/>
        <v>709.11903565</v>
      </c>
      <c r="BH2427">
        <v>12350.035339</v>
      </c>
      <c r="BI2427">
        <v>19</v>
      </c>
      <c r="BJ2427">
        <v>1729446895</v>
      </c>
      <c r="BK2427">
        <v>6831666</v>
      </c>
      <c r="BL2427">
        <v>1736278561</v>
      </c>
      <c r="BM2427">
        <v>99.606533999999996</v>
      </c>
      <c r="BN2427">
        <f t="shared" si="264"/>
        <v>6.5256949910534985</v>
      </c>
      <c r="BO2427">
        <f t="shared" si="265"/>
        <v>-51.538853000000017</v>
      </c>
    </row>
    <row r="2428" spans="1:67" x14ac:dyDescent="0.35">
      <c r="A2428" t="s">
        <v>1100</v>
      </c>
      <c r="B2428" t="s">
        <v>3884</v>
      </c>
      <c r="C2428">
        <v>47071</v>
      </c>
      <c r="D2428" t="s">
        <v>3932</v>
      </c>
      <c r="E2428">
        <v>2012</v>
      </c>
      <c r="F2428">
        <v>1543960064</v>
      </c>
      <c r="H2428">
        <v>16201.36</v>
      </c>
      <c r="J2428">
        <v>0</v>
      </c>
      <c r="K2428">
        <v>126.6206</v>
      </c>
      <c r="M2428">
        <v>0</v>
      </c>
      <c r="N2428">
        <v>21325.98</v>
      </c>
      <c r="O2428">
        <v>3525.3890000000001</v>
      </c>
      <c r="S2428">
        <v>41179.349600000001</v>
      </c>
      <c r="T2428">
        <v>50405.03559</v>
      </c>
      <c r="U2428">
        <v>64164.282270000003</v>
      </c>
      <c r="V2428">
        <v>114569.31789999999</v>
      </c>
      <c r="Z2428">
        <v>0</v>
      </c>
      <c r="AA2428">
        <v>155748.66750000001</v>
      </c>
      <c r="AB2428">
        <v>0</v>
      </c>
      <c r="AC2428">
        <v>10.493380220000001</v>
      </c>
      <c r="AD2428">
        <v>0</v>
      </c>
      <c r="AE2428">
        <v>0</v>
      </c>
      <c r="AF2428">
        <v>8.2010282000000004E-2</v>
      </c>
      <c r="AG2428">
        <v>0</v>
      </c>
      <c r="AH2428">
        <v>0</v>
      </c>
      <c r="AI2428">
        <v>13.81252048</v>
      </c>
      <c r="AJ2428">
        <v>2.2833420900000001</v>
      </c>
      <c r="AK2428">
        <v>0</v>
      </c>
      <c r="AL2428">
        <v>0</v>
      </c>
      <c r="AM2428">
        <v>0</v>
      </c>
      <c r="AN2428">
        <v>26.671253069999999</v>
      </c>
      <c r="AO2428">
        <v>32.646592849999998</v>
      </c>
      <c r="AP2428" s="1">
        <v>4.1600000000000002E-5</v>
      </c>
      <c r="AQ2428">
        <v>32.646634409999997</v>
      </c>
      <c r="AS2428">
        <v>0</v>
      </c>
      <c r="AU2428">
        <v>0</v>
      </c>
      <c r="AV2428">
        <v>100.8760985</v>
      </c>
      <c r="AW2428">
        <v>694.02341000000001</v>
      </c>
      <c r="AX2428">
        <v>728.10588800000005</v>
      </c>
      <c r="AY2428">
        <v>646.11394900000005</v>
      </c>
      <c r="AZ2428">
        <f t="shared" si="259"/>
        <v>-34.082478000000037</v>
      </c>
      <c r="BA2428">
        <v>14.53497059</v>
      </c>
      <c r="BB2428">
        <v>13.85459178</v>
      </c>
      <c r="BC2428">
        <v>0.68037880699999997</v>
      </c>
      <c r="BD2428">
        <f t="shared" si="260"/>
        <v>-47.909460999999965</v>
      </c>
      <c r="BE2428">
        <f t="shared" si="261"/>
        <v>-81.991939000000002</v>
      </c>
      <c r="BF2428">
        <f t="shared" si="262"/>
        <v>593.1473115</v>
      </c>
      <c r="BG2428">
        <f t="shared" si="263"/>
        <v>627.22978950000004</v>
      </c>
      <c r="BH2428">
        <v>9691.7092290000001</v>
      </c>
      <c r="BI2428">
        <v>15</v>
      </c>
      <c r="BJ2428">
        <v>1495273054</v>
      </c>
      <c r="BK2428">
        <v>49117375</v>
      </c>
      <c r="BL2428">
        <v>1544390429</v>
      </c>
      <c r="BM2428">
        <v>96.819626999999997</v>
      </c>
      <c r="BN2428">
        <f t="shared" si="264"/>
        <v>6.6733777955992339</v>
      </c>
      <c r="BO2428">
        <f t="shared" si="265"/>
        <v>-47.909460999999965</v>
      </c>
    </row>
    <row r="2429" spans="1:67" x14ac:dyDescent="0.35">
      <c r="A2429" t="s">
        <v>3933</v>
      </c>
      <c r="B2429" t="s">
        <v>3884</v>
      </c>
      <c r="C2429">
        <v>47073</v>
      </c>
      <c r="D2429" t="s">
        <v>3934</v>
      </c>
      <c r="E2429">
        <v>2012</v>
      </c>
      <c r="F2429">
        <v>1294220032</v>
      </c>
      <c r="H2429">
        <v>2359.962</v>
      </c>
      <c r="J2429">
        <v>0</v>
      </c>
      <c r="M2429">
        <v>0</v>
      </c>
      <c r="N2429">
        <v>490.2525</v>
      </c>
      <c r="O2429">
        <v>488.0641</v>
      </c>
      <c r="S2429">
        <v>3338.2786000000001</v>
      </c>
      <c r="T2429">
        <v>30756.485209999999</v>
      </c>
      <c r="U2429">
        <v>498.6083165</v>
      </c>
      <c r="V2429">
        <v>31255.093529999998</v>
      </c>
      <c r="Z2429">
        <v>0</v>
      </c>
      <c r="AA2429">
        <v>34593.372130000003</v>
      </c>
      <c r="AB2429">
        <v>0</v>
      </c>
      <c r="AC2429">
        <v>1.823462736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0.37880150800000001</v>
      </c>
      <c r="AJ2429">
        <v>0.37711060600000001</v>
      </c>
      <c r="AK2429">
        <v>0</v>
      </c>
      <c r="AL2429">
        <v>0</v>
      </c>
      <c r="AM2429">
        <v>0</v>
      </c>
      <c r="AN2429">
        <v>2.5793748490000001</v>
      </c>
      <c r="AO2429">
        <v>23.764494790000001</v>
      </c>
      <c r="AP2429" s="1">
        <v>3.8500000000000002E-7</v>
      </c>
      <c r="AQ2429">
        <v>23.764495180000001</v>
      </c>
      <c r="AS2429">
        <v>0</v>
      </c>
      <c r="AU2429">
        <v>0</v>
      </c>
      <c r="AV2429">
        <v>26.72912741</v>
      </c>
      <c r="AW2429">
        <v>767.10397599999999</v>
      </c>
      <c r="AX2429">
        <v>1069.4152859999999</v>
      </c>
      <c r="AY2429">
        <v>652.73217799999998</v>
      </c>
      <c r="AZ2429">
        <f t="shared" si="259"/>
        <v>-302.31130999999993</v>
      </c>
      <c r="BA2429">
        <v>3.4844203980000001</v>
      </c>
      <c r="BB2429">
        <v>2.4994151250000001</v>
      </c>
      <c r="BC2429">
        <v>0.98500527199999999</v>
      </c>
      <c r="BD2429">
        <f t="shared" si="260"/>
        <v>-114.37179800000001</v>
      </c>
      <c r="BE2429">
        <f t="shared" si="261"/>
        <v>-416.68310799999995</v>
      </c>
      <c r="BF2429">
        <f t="shared" si="262"/>
        <v>740.37484858999994</v>
      </c>
      <c r="BG2429">
        <f t="shared" si="263"/>
        <v>1042.6861585899999</v>
      </c>
      <c r="BH2429">
        <v>9790.9826659999999</v>
      </c>
      <c r="BI2429">
        <v>15</v>
      </c>
      <c r="BJ2429">
        <v>1261465131</v>
      </c>
      <c r="BK2429">
        <v>32544793</v>
      </c>
      <c r="BL2429">
        <v>1294009924</v>
      </c>
      <c r="BM2429">
        <v>97.484966</v>
      </c>
      <c r="BN2429">
        <f t="shared" si="264"/>
        <v>6.6957214510389216</v>
      </c>
      <c r="BO2429">
        <f t="shared" si="265"/>
        <v>-114.37179800000001</v>
      </c>
    </row>
    <row r="2430" spans="1:67" x14ac:dyDescent="0.35">
      <c r="A2430" t="s">
        <v>3129</v>
      </c>
      <c r="B2430" t="s">
        <v>3884</v>
      </c>
      <c r="C2430">
        <v>47075</v>
      </c>
      <c r="D2430" t="s">
        <v>3935</v>
      </c>
      <c r="E2430">
        <v>2012</v>
      </c>
      <c r="F2430">
        <v>1383059968</v>
      </c>
      <c r="H2430">
        <v>111990.9</v>
      </c>
      <c r="J2430">
        <v>0</v>
      </c>
      <c r="K2430">
        <v>33093.39</v>
      </c>
      <c r="M2430">
        <v>0</v>
      </c>
      <c r="N2430">
        <v>47016.28</v>
      </c>
      <c r="O2430">
        <v>37070.51</v>
      </c>
      <c r="S2430">
        <v>229171.08</v>
      </c>
      <c r="T2430">
        <v>9362.1577140000009</v>
      </c>
      <c r="U2430">
        <v>300.36645570000002</v>
      </c>
      <c r="V2430">
        <v>9662.5241700000006</v>
      </c>
      <c r="Z2430">
        <v>0</v>
      </c>
      <c r="AA2430">
        <v>238833.6042</v>
      </c>
      <c r="AB2430">
        <v>0</v>
      </c>
      <c r="AC2430">
        <v>80.973278519999994</v>
      </c>
      <c r="AD2430">
        <v>0</v>
      </c>
      <c r="AE2430">
        <v>0</v>
      </c>
      <c r="AF2430">
        <v>23.927660960000001</v>
      </c>
      <c r="AG2430">
        <v>0</v>
      </c>
      <c r="AH2430">
        <v>0</v>
      </c>
      <c r="AI2430">
        <v>33.994390039999999</v>
      </c>
      <c r="AJ2430">
        <v>26.803255719999999</v>
      </c>
      <c r="AK2430">
        <v>0</v>
      </c>
      <c r="AL2430">
        <v>0</v>
      </c>
      <c r="AM2430">
        <v>0</v>
      </c>
      <c r="AN2430">
        <v>165.6985852</v>
      </c>
      <c r="AO2430">
        <v>6.7691625310000001</v>
      </c>
      <c r="AP2430" s="1">
        <v>2.17E-7</v>
      </c>
      <c r="AQ2430">
        <v>6.7691627480000003</v>
      </c>
      <c r="AS2430">
        <v>0</v>
      </c>
      <c r="AU2430">
        <v>0</v>
      </c>
      <c r="AV2430">
        <v>172.68492309999999</v>
      </c>
      <c r="AW2430">
        <v>896.42024300000003</v>
      </c>
      <c r="AX2430">
        <v>1090.758196</v>
      </c>
      <c r="AY2430">
        <v>623.85260800000003</v>
      </c>
      <c r="AZ2430">
        <f t="shared" si="259"/>
        <v>-194.33795299999997</v>
      </c>
      <c r="BA2430">
        <v>19.26383573</v>
      </c>
      <c r="BB2430">
        <v>15.83164112</v>
      </c>
      <c r="BC2430">
        <v>3.432194612</v>
      </c>
      <c r="BD2430">
        <f t="shared" si="260"/>
        <v>-272.567635</v>
      </c>
      <c r="BE2430">
        <f t="shared" si="261"/>
        <v>-466.90558799999997</v>
      </c>
      <c r="BF2430">
        <f t="shared" si="262"/>
        <v>723.73531990000004</v>
      </c>
      <c r="BG2430">
        <f t="shared" si="263"/>
        <v>918.07327290000001</v>
      </c>
      <c r="BH2430">
        <v>9357.7891240000008</v>
      </c>
      <c r="BI2430">
        <v>15</v>
      </c>
      <c r="BJ2430">
        <v>1380741545</v>
      </c>
      <c r="BK2430">
        <v>2472509</v>
      </c>
      <c r="BL2430">
        <v>1383214054</v>
      </c>
      <c r="BM2430">
        <v>99.821248999999995</v>
      </c>
      <c r="BN2430">
        <f t="shared" si="264"/>
        <v>6.2496974767366424</v>
      </c>
      <c r="BO2430">
        <f t="shared" si="265"/>
        <v>-272.567635</v>
      </c>
    </row>
    <row r="2431" spans="1:67" x14ac:dyDescent="0.35">
      <c r="A2431" t="s">
        <v>1102</v>
      </c>
      <c r="B2431" t="s">
        <v>3884</v>
      </c>
      <c r="C2431">
        <v>47077</v>
      </c>
      <c r="D2431" t="s">
        <v>3936</v>
      </c>
      <c r="E2431">
        <v>2012</v>
      </c>
      <c r="F2431">
        <v>1361720064</v>
      </c>
      <c r="H2431">
        <v>30571.38</v>
      </c>
      <c r="J2431">
        <v>0</v>
      </c>
      <c r="K2431">
        <v>1239.826</v>
      </c>
      <c r="M2431">
        <v>0</v>
      </c>
      <c r="N2431">
        <v>23838.53</v>
      </c>
      <c r="O2431">
        <v>3521.982</v>
      </c>
      <c r="S2431">
        <v>59171.718000000001</v>
      </c>
      <c r="T2431">
        <v>33905.730219999998</v>
      </c>
      <c r="U2431">
        <v>15024.330110000001</v>
      </c>
      <c r="V2431">
        <v>48930.06033</v>
      </c>
      <c r="Z2431">
        <v>0</v>
      </c>
      <c r="AA2431">
        <v>108101.77830000001</v>
      </c>
      <c r="AB2431">
        <v>0</v>
      </c>
      <c r="AC2431">
        <v>22.45056147</v>
      </c>
      <c r="AD2431">
        <v>0</v>
      </c>
      <c r="AE2431">
        <v>0</v>
      </c>
      <c r="AF2431">
        <v>0.91048522600000004</v>
      </c>
      <c r="AG2431">
        <v>0</v>
      </c>
      <c r="AH2431">
        <v>0</v>
      </c>
      <c r="AI2431">
        <v>17.506189880000001</v>
      </c>
      <c r="AJ2431">
        <v>2.5864214630000002</v>
      </c>
      <c r="AK2431">
        <v>0</v>
      </c>
      <c r="AL2431">
        <v>0</v>
      </c>
      <c r="AM2431">
        <v>0</v>
      </c>
      <c r="AN2431">
        <v>43.45365803</v>
      </c>
      <c r="AO2431">
        <v>24.899192660000001</v>
      </c>
      <c r="AP2431" s="1">
        <v>1.1E-5</v>
      </c>
      <c r="AQ2431">
        <v>24.89920369</v>
      </c>
      <c r="AS2431">
        <v>0</v>
      </c>
      <c r="AU2431">
        <v>0</v>
      </c>
      <c r="AV2431">
        <v>79.386197789999997</v>
      </c>
      <c r="AW2431">
        <v>755.91682700000001</v>
      </c>
      <c r="AX2431">
        <v>834.00220000000002</v>
      </c>
      <c r="AY2431">
        <v>625.59908700000005</v>
      </c>
      <c r="AZ2431">
        <f t="shared" si="259"/>
        <v>-78.085373000000004</v>
      </c>
      <c r="BA2431">
        <v>10.501975209999999</v>
      </c>
      <c r="BB2431">
        <v>9.5187036430000003</v>
      </c>
      <c r="BC2431">
        <v>0.98327156900000001</v>
      </c>
      <c r="BD2431">
        <f t="shared" si="260"/>
        <v>-130.31773999999996</v>
      </c>
      <c r="BE2431">
        <f t="shared" si="261"/>
        <v>-208.40311299999996</v>
      </c>
      <c r="BF2431">
        <f t="shared" si="262"/>
        <v>676.53062921000003</v>
      </c>
      <c r="BG2431">
        <f t="shared" si="263"/>
        <v>754.61600221000003</v>
      </c>
      <c r="BH2431">
        <v>10009.585388</v>
      </c>
      <c r="BI2431">
        <v>16</v>
      </c>
      <c r="BJ2431">
        <v>1346816748</v>
      </c>
      <c r="BK2431">
        <v>15219341</v>
      </c>
      <c r="BL2431">
        <v>1362036089</v>
      </c>
      <c r="BM2431">
        <v>98.882604000000001</v>
      </c>
      <c r="BN2431">
        <f t="shared" si="264"/>
        <v>6.3266849950674846</v>
      </c>
      <c r="BO2431">
        <f t="shared" si="265"/>
        <v>-130.31773999999996</v>
      </c>
    </row>
    <row r="2432" spans="1:67" x14ac:dyDescent="0.35">
      <c r="A2432" t="s">
        <v>96</v>
      </c>
      <c r="B2432" t="s">
        <v>3884</v>
      </c>
      <c r="C2432">
        <v>47079</v>
      </c>
      <c r="D2432" t="s">
        <v>3937</v>
      </c>
      <c r="E2432">
        <v>2012</v>
      </c>
      <c r="F2432">
        <v>1536540032</v>
      </c>
      <c r="H2432">
        <v>60187.62</v>
      </c>
      <c r="J2432">
        <v>0</v>
      </c>
      <c r="K2432">
        <v>913.63800000000003</v>
      </c>
      <c r="M2432">
        <v>0</v>
      </c>
      <c r="N2432">
        <v>35270.199999999997</v>
      </c>
      <c r="O2432">
        <v>20664.11</v>
      </c>
      <c r="S2432">
        <v>117035.568</v>
      </c>
      <c r="T2432">
        <v>36096.509359999996</v>
      </c>
      <c r="U2432">
        <v>5400.5888729999997</v>
      </c>
      <c r="V2432">
        <v>41497.098230000003</v>
      </c>
      <c r="Z2432">
        <v>0</v>
      </c>
      <c r="AA2432">
        <v>158532.66620000001</v>
      </c>
      <c r="AB2432">
        <v>0</v>
      </c>
      <c r="AC2432">
        <v>39.170876610000001</v>
      </c>
      <c r="AD2432">
        <v>0</v>
      </c>
      <c r="AE2432">
        <v>0</v>
      </c>
      <c r="AF2432">
        <v>0.59460735200000003</v>
      </c>
      <c r="AG2432">
        <v>0</v>
      </c>
      <c r="AH2432">
        <v>0</v>
      </c>
      <c r="AI2432">
        <v>22.95429944</v>
      </c>
      <c r="AJ2432">
        <v>13.44846836</v>
      </c>
      <c r="AK2432">
        <v>0</v>
      </c>
      <c r="AL2432">
        <v>0</v>
      </c>
      <c r="AM2432">
        <v>0</v>
      </c>
      <c r="AN2432">
        <v>76.168251760000004</v>
      </c>
      <c r="AO2432">
        <v>23.492072189999998</v>
      </c>
      <c r="AP2432" s="1">
        <v>3.5099999999999999E-6</v>
      </c>
      <c r="AQ2432">
        <v>23.492075700000001</v>
      </c>
      <c r="AS2432">
        <v>0</v>
      </c>
      <c r="AU2432">
        <v>0</v>
      </c>
      <c r="AV2432">
        <v>103.1750966</v>
      </c>
      <c r="AW2432">
        <v>813.49577099999999</v>
      </c>
      <c r="AX2432">
        <v>926.40281300000004</v>
      </c>
      <c r="AY2432">
        <v>619.707853</v>
      </c>
      <c r="AZ2432">
        <f t="shared" si="259"/>
        <v>-112.90704200000005</v>
      </c>
      <c r="BA2432">
        <v>12.682929680000001</v>
      </c>
      <c r="BB2432">
        <v>11.137174359999999</v>
      </c>
      <c r="BC2432">
        <v>1.545755317</v>
      </c>
      <c r="BD2432">
        <f t="shared" si="260"/>
        <v>-193.78791799999999</v>
      </c>
      <c r="BE2432">
        <f t="shared" si="261"/>
        <v>-306.69496000000004</v>
      </c>
      <c r="BF2432">
        <f t="shared" si="262"/>
        <v>710.32067440000003</v>
      </c>
      <c r="BG2432">
        <f t="shared" si="263"/>
        <v>823.22771640000008</v>
      </c>
      <c r="BH2432">
        <v>10535.033508</v>
      </c>
      <c r="BI2432">
        <v>17</v>
      </c>
      <c r="BJ2432">
        <v>1455320363</v>
      </c>
      <c r="BK2432">
        <v>81582234</v>
      </c>
      <c r="BL2432">
        <v>1536902597</v>
      </c>
      <c r="BM2432">
        <v>94.691776000000004</v>
      </c>
      <c r="BN2432">
        <f t="shared" si="264"/>
        <v>6.5444738622285419</v>
      </c>
      <c r="BO2432">
        <f t="shared" si="265"/>
        <v>-193.78791799999999</v>
      </c>
    </row>
    <row r="2433" spans="1:67" x14ac:dyDescent="0.35">
      <c r="A2433" t="s">
        <v>1734</v>
      </c>
      <c r="B2433" t="s">
        <v>3884</v>
      </c>
      <c r="C2433">
        <v>47081</v>
      </c>
      <c r="D2433" t="s">
        <v>3938</v>
      </c>
      <c r="E2433">
        <v>2012</v>
      </c>
      <c r="F2433">
        <v>1586450048</v>
      </c>
      <c r="H2433">
        <v>3946.7150000000001</v>
      </c>
      <c r="J2433">
        <v>0</v>
      </c>
      <c r="M2433">
        <v>0</v>
      </c>
      <c r="N2433">
        <v>5725.5630000000001</v>
      </c>
      <c r="O2433">
        <v>1929.596</v>
      </c>
      <c r="S2433">
        <v>11601.874</v>
      </c>
      <c r="T2433">
        <v>91918.588669999997</v>
      </c>
      <c r="U2433">
        <v>6325.7175569999999</v>
      </c>
      <c r="V2433">
        <v>98244.306230000002</v>
      </c>
      <c r="Z2433">
        <v>0</v>
      </c>
      <c r="AA2433">
        <v>109846.1802</v>
      </c>
      <c r="AB2433">
        <v>0</v>
      </c>
      <c r="AC2433">
        <v>2.4877650610000002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3.6090408310000002</v>
      </c>
      <c r="AJ2433">
        <v>1.2162979869999999</v>
      </c>
      <c r="AK2433">
        <v>0</v>
      </c>
      <c r="AL2433">
        <v>0</v>
      </c>
      <c r="AM2433">
        <v>0</v>
      </c>
      <c r="AN2433">
        <v>7.3131038789999998</v>
      </c>
      <c r="AO2433">
        <v>57.939793809999998</v>
      </c>
      <c r="AP2433" s="1">
        <v>3.9899999999999999E-6</v>
      </c>
      <c r="AQ2433">
        <v>57.939797800000001</v>
      </c>
      <c r="AS2433">
        <v>0</v>
      </c>
      <c r="AU2433">
        <v>0</v>
      </c>
      <c r="AV2433">
        <v>69.240238840000004</v>
      </c>
      <c r="AW2433">
        <v>770.27064600000006</v>
      </c>
      <c r="AX2433">
        <v>842.53436399999998</v>
      </c>
      <c r="AY2433">
        <v>610.80093199999999</v>
      </c>
      <c r="AZ2433">
        <f t="shared" si="259"/>
        <v>-72.263717999999926</v>
      </c>
      <c r="BA2433">
        <v>8.989079254</v>
      </c>
      <c r="BB2433">
        <v>8.2180907750000003</v>
      </c>
      <c r="BC2433">
        <v>0.77098847999999998</v>
      </c>
      <c r="BD2433">
        <f t="shared" si="260"/>
        <v>-159.46971400000007</v>
      </c>
      <c r="BE2433">
        <f t="shared" si="261"/>
        <v>-231.73343199999999</v>
      </c>
      <c r="BF2433">
        <f t="shared" si="262"/>
        <v>701.0304071600001</v>
      </c>
      <c r="BG2433">
        <f t="shared" si="263"/>
        <v>773.29412516000002</v>
      </c>
      <c r="BH2433">
        <v>10383.615845</v>
      </c>
      <c r="BI2433">
        <v>17</v>
      </c>
      <c r="BJ2433">
        <v>1586324709</v>
      </c>
      <c r="BK2433">
        <v>373710</v>
      </c>
      <c r="BL2433">
        <v>1586698419</v>
      </c>
      <c r="BM2433">
        <v>99.976446999999993</v>
      </c>
      <c r="BN2433">
        <f t="shared" si="264"/>
        <v>6.1094482783530006</v>
      </c>
      <c r="BO2433">
        <f t="shared" si="265"/>
        <v>-159.46971400000007</v>
      </c>
    </row>
    <row r="2434" spans="1:67" x14ac:dyDescent="0.35">
      <c r="A2434" t="s">
        <v>98</v>
      </c>
      <c r="B2434" t="s">
        <v>3884</v>
      </c>
      <c r="C2434">
        <v>47083</v>
      </c>
      <c r="D2434" t="s">
        <v>3939</v>
      </c>
      <c r="E2434">
        <v>2012</v>
      </c>
      <c r="F2434">
        <v>535881984</v>
      </c>
      <c r="H2434">
        <v>1135.876</v>
      </c>
      <c r="J2434">
        <v>0</v>
      </c>
      <c r="M2434">
        <v>0</v>
      </c>
      <c r="N2434">
        <v>549.08280000000002</v>
      </c>
      <c r="O2434">
        <v>252.76140000000001</v>
      </c>
      <c r="S2434">
        <v>1937.7202</v>
      </c>
      <c r="T2434">
        <v>92141.089680000005</v>
      </c>
      <c r="U2434">
        <v>168.2052152</v>
      </c>
      <c r="V2434">
        <v>92309.294899999994</v>
      </c>
      <c r="Z2434">
        <v>0</v>
      </c>
      <c r="AA2434">
        <v>94247.015100000004</v>
      </c>
      <c r="AB2434">
        <v>0</v>
      </c>
      <c r="AC2434">
        <v>2.119638342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1.024633812</v>
      </c>
      <c r="AJ2434">
        <v>0.47167362899999998</v>
      </c>
      <c r="AK2434">
        <v>0</v>
      </c>
      <c r="AL2434">
        <v>0</v>
      </c>
      <c r="AM2434">
        <v>0</v>
      </c>
      <c r="AN2434">
        <v>3.6159457829999999</v>
      </c>
      <c r="AO2434">
        <v>171.94287629999999</v>
      </c>
      <c r="AP2434" s="1">
        <v>3.1399999999999998E-7</v>
      </c>
      <c r="AQ2434">
        <v>171.94287660000001</v>
      </c>
      <c r="AS2434">
        <v>0</v>
      </c>
      <c r="AU2434">
        <v>0</v>
      </c>
      <c r="AV2434">
        <v>175.8727069</v>
      </c>
      <c r="AW2434">
        <v>678.441192</v>
      </c>
      <c r="AX2434">
        <v>799.50544600000001</v>
      </c>
      <c r="AY2434">
        <v>614.89456800000005</v>
      </c>
      <c r="AZ2434">
        <f t="shared" ref="AZ2434:AZ2497" si="266">AW2434-AX2434</f>
        <v>-121.06425400000001</v>
      </c>
      <c r="BA2434">
        <v>25.923058470000001</v>
      </c>
      <c r="BB2434">
        <v>21.997687169999999</v>
      </c>
      <c r="BC2434">
        <v>3.925371304</v>
      </c>
      <c r="BD2434">
        <f t="shared" ref="BD2434:BD2497" si="267">AY2434-AW2434</f>
        <v>-63.546623999999952</v>
      </c>
      <c r="BE2434">
        <f t="shared" ref="BE2434:BE2497" si="268">AY2434-AX2434</f>
        <v>-184.61087799999996</v>
      </c>
      <c r="BF2434">
        <f t="shared" ref="BF2434:BF2497" si="269">AW2434-AV2434</f>
        <v>502.56848509999998</v>
      </c>
      <c r="BG2434">
        <f t="shared" ref="BG2434:BG2497" si="270">AX2434-AV2434</f>
        <v>623.63273909999998</v>
      </c>
      <c r="BH2434">
        <v>3074.472839</v>
      </c>
      <c r="BI2434">
        <v>5</v>
      </c>
      <c r="BJ2434">
        <v>518758194</v>
      </c>
      <c r="BK2434">
        <v>17303404</v>
      </c>
      <c r="BL2434">
        <v>536061598</v>
      </c>
      <c r="BM2434">
        <v>96.772124000000005</v>
      </c>
      <c r="BN2434">
        <f t="shared" ref="BN2434:BN2497" si="271">AY2434/BM2434</f>
        <v>6.3540464194006949</v>
      </c>
      <c r="BO2434">
        <f t="shared" si="265"/>
        <v>-63.546623999999952</v>
      </c>
    </row>
    <row r="2435" spans="1:67" x14ac:dyDescent="0.35">
      <c r="A2435" t="s">
        <v>2366</v>
      </c>
      <c r="B2435" t="s">
        <v>3884</v>
      </c>
      <c r="C2435">
        <v>47085</v>
      </c>
      <c r="D2435" t="s">
        <v>3940</v>
      </c>
      <c r="E2435">
        <v>2012</v>
      </c>
      <c r="F2435">
        <v>1441939968</v>
      </c>
      <c r="H2435">
        <v>11150.18</v>
      </c>
      <c r="J2435">
        <v>0</v>
      </c>
      <c r="M2435">
        <v>0</v>
      </c>
      <c r="N2435">
        <v>6923.7510000000002</v>
      </c>
      <c r="O2435">
        <v>315.95190000000002</v>
      </c>
      <c r="S2435">
        <v>18389.882900000001</v>
      </c>
      <c r="T2435">
        <v>61042.29522</v>
      </c>
      <c r="U2435">
        <v>11263.74209</v>
      </c>
      <c r="V2435">
        <v>72306.03731</v>
      </c>
      <c r="Z2435">
        <v>0</v>
      </c>
      <c r="AA2435">
        <v>90695.920209999997</v>
      </c>
      <c r="AB2435">
        <v>0</v>
      </c>
      <c r="AC2435">
        <v>7.7327629770000001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4.8016915779999998</v>
      </c>
      <c r="AJ2435">
        <v>0.219115849</v>
      </c>
      <c r="AK2435">
        <v>0</v>
      </c>
      <c r="AL2435">
        <v>0</v>
      </c>
      <c r="AM2435">
        <v>0</v>
      </c>
      <c r="AN2435">
        <v>12.753570399999999</v>
      </c>
      <c r="AO2435">
        <v>42.333451169999996</v>
      </c>
      <c r="AP2435" s="1">
        <v>7.8099999999999998E-6</v>
      </c>
      <c r="AQ2435">
        <v>42.333458980000003</v>
      </c>
      <c r="AS2435">
        <v>0</v>
      </c>
      <c r="AU2435">
        <v>0</v>
      </c>
      <c r="AV2435">
        <v>62.898541010000002</v>
      </c>
      <c r="AW2435">
        <v>761.121308</v>
      </c>
      <c r="AX2435">
        <v>812.815831</v>
      </c>
      <c r="AY2435">
        <v>617.16751299999999</v>
      </c>
      <c r="AZ2435">
        <f t="shared" si="266"/>
        <v>-51.694523000000004</v>
      </c>
      <c r="BA2435">
        <v>8.2639311699999993</v>
      </c>
      <c r="BB2435">
        <v>7.7383508799999996</v>
      </c>
      <c r="BC2435">
        <v>0.52558028999999995</v>
      </c>
      <c r="BD2435">
        <f t="shared" si="267"/>
        <v>-143.95379500000001</v>
      </c>
      <c r="BE2435">
        <f t="shared" si="268"/>
        <v>-195.64831800000002</v>
      </c>
      <c r="BF2435">
        <f t="shared" si="269"/>
        <v>698.22276698999997</v>
      </c>
      <c r="BG2435">
        <f t="shared" si="270"/>
        <v>749.91728998999997</v>
      </c>
      <c r="BH2435">
        <v>9257.5126949999994</v>
      </c>
      <c r="BI2435">
        <v>15</v>
      </c>
      <c r="BJ2435">
        <v>1374668729</v>
      </c>
      <c r="BK2435">
        <v>67184110</v>
      </c>
      <c r="BL2435">
        <v>1441852839</v>
      </c>
      <c r="BM2435">
        <v>95.340432000000007</v>
      </c>
      <c r="BN2435">
        <f t="shared" si="271"/>
        <v>6.4733030892916439</v>
      </c>
      <c r="BO2435">
        <f t="shared" ref="BO2435:BO2498" si="272">AY2435-AW2435</f>
        <v>-143.95379500000001</v>
      </c>
    </row>
    <row r="2436" spans="1:67" x14ac:dyDescent="0.35">
      <c r="A2436" t="s">
        <v>100</v>
      </c>
      <c r="B2436" t="s">
        <v>3884</v>
      </c>
      <c r="C2436">
        <v>47087</v>
      </c>
      <c r="D2436" t="s">
        <v>3941</v>
      </c>
      <c r="E2436">
        <v>2012</v>
      </c>
      <c r="F2436">
        <v>827691008</v>
      </c>
      <c r="H2436">
        <v>942.23019999999997</v>
      </c>
      <c r="J2436">
        <v>0</v>
      </c>
      <c r="M2436">
        <v>0</v>
      </c>
      <c r="N2436">
        <v>970.32100000000003</v>
      </c>
      <c r="O2436">
        <v>313.29039999999998</v>
      </c>
      <c r="S2436">
        <v>2225.8416000000002</v>
      </c>
      <c r="T2436">
        <v>38817.867819999999</v>
      </c>
      <c r="U2436">
        <v>1351.6490510000001</v>
      </c>
      <c r="V2436">
        <v>40169.516869999999</v>
      </c>
      <c r="Z2436">
        <v>0</v>
      </c>
      <c r="AA2436">
        <v>42395.358469999999</v>
      </c>
      <c r="AB2436">
        <v>0</v>
      </c>
      <c r="AC2436">
        <v>1.138383999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1.1723227519999999</v>
      </c>
      <c r="AJ2436">
        <v>0.37851130100000002</v>
      </c>
      <c r="AK2436">
        <v>0</v>
      </c>
      <c r="AL2436">
        <v>0</v>
      </c>
      <c r="AM2436">
        <v>0</v>
      </c>
      <c r="AN2436">
        <v>2.6892180520000002</v>
      </c>
      <c r="AO2436">
        <v>46.898984570000003</v>
      </c>
      <c r="AP2436" s="1">
        <v>1.6300000000000001E-6</v>
      </c>
      <c r="AQ2436">
        <v>46.898986200000003</v>
      </c>
      <c r="AS2436">
        <v>0</v>
      </c>
      <c r="AU2436">
        <v>0</v>
      </c>
      <c r="AV2436">
        <v>51.22123843</v>
      </c>
      <c r="AW2436">
        <v>778.22600899999998</v>
      </c>
      <c r="AX2436">
        <v>936.77848500000005</v>
      </c>
      <c r="AY2436">
        <v>625.97512099999994</v>
      </c>
      <c r="AZ2436">
        <f t="shared" si="266"/>
        <v>-158.55247600000007</v>
      </c>
      <c r="BA2436">
        <v>6.5817947280000002</v>
      </c>
      <c r="BB2436">
        <v>5.4678068780000002</v>
      </c>
      <c r="BC2436">
        <v>1.11398785</v>
      </c>
      <c r="BD2436">
        <f t="shared" si="267"/>
        <v>-152.25088800000003</v>
      </c>
      <c r="BE2436">
        <f t="shared" si="268"/>
        <v>-310.8033640000001</v>
      </c>
      <c r="BF2436">
        <f t="shared" si="269"/>
        <v>727.00477057000001</v>
      </c>
      <c r="BG2436">
        <f t="shared" si="270"/>
        <v>885.55724657000007</v>
      </c>
      <c r="BH2436">
        <v>5007.800964</v>
      </c>
      <c r="BI2436">
        <v>8</v>
      </c>
      <c r="BJ2436">
        <v>799341509</v>
      </c>
      <c r="BK2436">
        <v>28223942</v>
      </c>
      <c r="BL2436">
        <v>827565451</v>
      </c>
      <c r="BM2436">
        <v>96.589521000000005</v>
      </c>
      <c r="BN2436">
        <f t="shared" si="271"/>
        <v>6.4807767397459184</v>
      </c>
      <c r="BO2436">
        <f t="shared" si="272"/>
        <v>-152.25088800000003</v>
      </c>
    </row>
    <row r="2437" spans="1:67" x14ac:dyDescent="0.35">
      <c r="A2437" t="s">
        <v>102</v>
      </c>
      <c r="B2437" t="s">
        <v>3884</v>
      </c>
      <c r="C2437">
        <v>47089</v>
      </c>
      <c r="D2437" t="s">
        <v>3942</v>
      </c>
      <c r="E2437">
        <v>2012</v>
      </c>
      <c r="F2437">
        <v>814004992</v>
      </c>
      <c r="H2437">
        <v>5260.6390000000001</v>
      </c>
      <c r="J2437">
        <v>0</v>
      </c>
      <c r="M2437">
        <v>0</v>
      </c>
      <c r="N2437">
        <v>3172.7860000000001</v>
      </c>
      <c r="O2437">
        <v>1122.548</v>
      </c>
      <c r="S2437">
        <v>9555.973</v>
      </c>
      <c r="T2437">
        <v>5596.7560739999999</v>
      </c>
      <c r="U2437">
        <v>30.036645570000001</v>
      </c>
      <c r="V2437">
        <v>5626.7927200000004</v>
      </c>
      <c r="Z2437">
        <v>0</v>
      </c>
      <c r="AA2437">
        <v>15182.765719999999</v>
      </c>
      <c r="AB2437">
        <v>0</v>
      </c>
      <c r="AC2437">
        <v>6.4626618410000001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3.8977475949999998</v>
      </c>
      <c r="AJ2437">
        <v>1.3790431400000001</v>
      </c>
      <c r="AK2437">
        <v>0</v>
      </c>
      <c r="AL2437">
        <v>0</v>
      </c>
      <c r="AM2437">
        <v>0</v>
      </c>
      <c r="AN2437">
        <v>11.73945258</v>
      </c>
      <c r="AO2437">
        <v>6.8755795470000001</v>
      </c>
      <c r="AP2437" s="1">
        <v>3.69E-8</v>
      </c>
      <c r="AQ2437">
        <v>6.8755795839999996</v>
      </c>
      <c r="AS2437">
        <v>0</v>
      </c>
      <c r="AU2437">
        <v>0</v>
      </c>
      <c r="AV2437">
        <v>18.651931950000002</v>
      </c>
      <c r="AW2437">
        <v>676.34427600000004</v>
      </c>
      <c r="AX2437">
        <v>1075.7919830000001</v>
      </c>
      <c r="AY2437">
        <v>632.74377400000003</v>
      </c>
      <c r="AZ2437">
        <f t="shared" si="266"/>
        <v>-399.44770700000004</v>
      </c>
      <c r="BA2437">
        <v>2.7577570489999998</v>
      </c>
      <c r="BB2437">
        <v>1.7337861080000001</v>
      </c>
      <c r="BC2437">
        <v>1.0239709420000001</v>
      </c>
      <c r="BD2437">
        <f t="shared" si="267"/>
        <v>-43.600502000000006</v>
      </c>
      <c r="BE2437">
        <f t="shared" si="268"/>
        <v>-443.04820900000004</v>
      </c>
      <c r="BF2437">
        <f t="shared" si="269"/>
        <v>657.69234405000009</v>
      </c>
      <c r="BG2437">
        <f t="shared" si="270"/>
        <v>1057.14005105</v>
      </c>
      <c r="BH2437">
        <v>5694.6939700000003</v>
      </c>
      <c r="BI2437">
        <v>9</v>
      </c>
      <c r="BJ2437">
        <v>712435058</v>
      </c>
      <c r="BK2437">
        <v>101640420</v>
      </c>
      <c r="BL2437">
        <v>814075478</v>
      </c>
      <c r="BM2437">
        <v>87.514619999999994</v>
      </c>
      <c r="BN2437">
        <f t="shared" si="271"/>
        <v>7.2301493624722371</v>
      </c>
      <c r="BO2437">
        <f t="shared" si="272"/>
        <v>-43.600502000000006</v>
      </c>
    </row>
    <row r="2438" spans="1:67" x14ac:dyDescent="0.35">
      <c r="A2438" t="s">
        <v>257</v>
      </c>
      <c r="B2438" t="s">
        <v>3884</v>
      </c>
      <c r="C2438">
        <v>47091</v>
      </c>
      <c r="D2438" t="s">
        <v>3943</v>
      </c>
      <c r="E2438">
        <v>2012</v>
      </c>
      <c r="F2438">
        <v>784177984</v>
      </c>
      <c r="H2438">
        <v>1931.307</v>
      </c>
      <c r="J2438">
        <v>0</v>
      </c>
      <c r="M2438">
        <v>0</v>
      </c>
      <c r="N2438">
        <v>0</v>
      </c>
      <c r="O2438">
        <v>48.80641</v>
      </c>
      <c r="S2438">
        <v>1980.1134099999999</v>
      </c>
      <c r="T2438">
        <v>11689.860549999999</v>
      </c>
      <c r="U2438">
        <v>1874.2866839999999</v>
      </c>
      <c r="V2438">
        <v>13564.14723</v>
      </c>
      <c r="Z2438">
        <v>0</v>
      </c>
      <c r="AA2438">
        <v>15544.26064</v>
      </c>
      <c r="AB2438">
        <v>0</v>
      </c>
      <c r="AC2438">
        <v>2.4628426700000001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6.2238943999999997E-2</v>
      </c>
      <c r="AK2438">
        <v>0</v>
      </c>
      <c r="AL2438">
        <v>0</v>
      </c>
      <c r="AM2438">
        <v>0</v>
      </c>
      <c r="AN2438">
        <v>2.5250816149999999</v>
      </c>
      <c r="AO2438">
        <v>14.907152180000001</v>
      </c>
      <c r="AP2438" s="1">
        <v>2.39E-6</v>
      </c>
      <c r="AQ2438">
        <v>14.907154569999999</v>
      </c>
      <c r="AS2438">
        <v>0</v>
      </c>
      <c r="AU2438">
        <v>0</v>
      </c>
      <c r="AV2438">
        <v>19.822362989999998</v>
      </c>
      <c r="AW2438">
        <v>875.27849100000003</v>
      </c>
      <c r="AX2438">
        <v>1119.9296240000001</v>
      </c>
      <c r="AY2438">
        <v>674.48380299999997</v>
      </c>
      <c r="AZ2438">
        <f t="shared" si="266"/>
        <v>-244.65113300000007</v>
      </c>
      <c r="BA2438">
        <v>2.2646921170000001</v>
      </c>
      <c r="BB2438">
        <v>1.7699650549999999</v>
      </c>
      <c r="BC2438">
        <v>0.494727062</v>
      </c>
      <c r="BD2438">
        <f t="shared" si="267"/>
        <v>-200.79468800000006</v>
      </c>
      <c r="BE2438">
        <f t="shared" si="268"/>
        <v>-445.44582100000014</v>
      </c>
      <c r="BF2438">
        <f t="shared" si="269"/>
        <v>855.45612801000004</v>
      </c>
      <c r="BG2438">
        <f t="shared" si="270"/>
        <v>1100.10726101</v>
      </c>
      <c r="BH2438">
        <v>5395.870422</v>
      </c>
      <c r="BI2438">
        <v>8</v>
      </c>
      <c r="BJ2438">
        <v>772956182</v>
      </c>
      <c r="BK2438">
        <v>11007739</v>
      </c>
      <c r="BL2438">
        <v>783963921</v>
      </c>
      <c r="BM2438">
        <v>98.595887000000005</v>
      </c>
      <c r="BN2438">
        <f t="shared" si="271"/>
        <v>6.8408918822343976</v>
      </c>
      <c r="BO2438">
        <f t="shared" si="272"/>
        <v>-200.79468800000006</v>
      </c>
    </row>
    <row r="2439" spans="1:67" x14ac:dyDescent="0.35">
      <c r="A2439" t="s">
        <v>1121</v>
      </c>
      <c r="B2439" t="s">
        <v>3884</v>
      </c>
      <c r="C2439">
        <v>47093</v>
      </c>
      <c r="D2439" t="s">
        <v>3944</v>
      </c>
      <c r="E2439">
        <v>2012</v>
      </c>
      <c r="F2439">
        <v>1361970048</v>
      </c>
      <c r="H2439">
        <v>2254.5590000000002</v>
      </c>
      <c r="J2439">
        <v>0</v>
      </c>
      <c r="M2439">
        <v>0</v>
      </c>
      <c r="N2439">
        <v>1705.2260000000001</v>
      </c>
      <c r="O2439">
        <v>244.03210000000001</v>
      </c>
      <c r="S2439">
        <v>4203.8171000000002</v>
      </c>
      <c r="T2439">
        <v>7060.1280749999996</v>
      </c>
      <c r="U2439">
        <v>2186.6677970000001</v>
      </c>
      <c r="V2439">
        <v>9246.7958720000006</v>
      </c>
      <c r="Z2439">
        <v>0</v>
      </c>
      <c r="AA2439">
        <v>13450.61297</v>
      </c>
      <c r="AB2439">
        <v>0</v>
      </c>
      <c r="AC2439">
        <v>1.655366066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1.252029002</v>
      </c>
      <c r="AJ2439">
        <v>0.17917582000000001</v>
      </c>
      <c r="AK2439">
        <v>0</v>
      </c>
      <c r="AL2439">
        <v>0</v>
      </c>
      <c r="AM2439">
        <v>0</v>
      </c>
      <c r="AN2439">
        <v>3.0865708879999998</v>
      </c>
      <c r="AO2439">
        <v>5.1837616290000001</v>
      </c>
      <c r="AP2439" s="1">
        <v>1.61E-6</v>
      </c>
      <c r="AQ2439">
        <v>5.1837632349999998</v>
      </c>
      <c r="AS2439">
        <v>0</v>
      </c>
      <c r="AU2439">
        <v>0</v>
      </c>
      <c r="AV2439">
        <v>9.8758507879999993</v>
      </c>
      <c r="AW2439">
        <v>746.52441999999996</v>
      </c>
      <c r="AX2439">
        <v>1073.9165149999999</v>
      </c>
      <c r="AY2439">
        <v>628.93327199999999</v>
      </c>
      <c r="AZ2439">
        <f t="shared" si="266"/>
        <v>-327.39209499999993</v>
      </c>
      <c r="BA2439">
        <v>1.322910614</v>
      </c>
      <c r="BB2439">
        <v>0.91961066300000005</v>
      </c>
      <c r="BC2439">
        <v>0.40329995099999999</v>
      </c>
      <c r="BD2439">
        <f t="shared" si="267"/>
        <v>-117.59114799999998</v>
      </c>
      <c r="BE2439">
        <f t="shared" si="268"/>
        <v>-444.9832429999999</v>
      </c>
      <c r="BF2439">
        <f t="shared" si="269"/>
        <v>736.64856921199998</v>
      </c>
      <c r="BG2439">
        <f t="shared" si="270"/>
        <v>1064.0406642119999</v>
      </c>
      <c r="BH2439">
        <v>9433.9990839999991</v>
      </c>
      <c r="BI2439">
        <v>15</v>
      </c>
      <c r="BJ2439">
        <v>1316558817</v>
      </c>
      <c r="BK2439">
        <v>45571867</v>
      </c>
      <c r="BL2439">
        <v>1362130684</v>
      </c>
      <c r="BM2439">
        <v>96.654369000000003</v>
      </c>
      <c r="BN2439">
        <f t="shared" si="271"/>
        <v>6.5070340689927839</v>
      </c>
      <c r="BO2439">
        <f t="shared" si="272"/>
        <v>-117.59114799999998</v>
      </c>
    </row>
    <row r="2440" spans="1:67" x14ac:dyDescent="0.35">
      <c r="A2440" t="s">
        <v>360</v>
      </c>
      <c r="B2440" t="s">
        <v>3884</v>
      </c>
      <c r="C2440">
        <v>47095</v>
      </c>
      <c r="D2440" t="s">
        <v>3945</v>
      </c>
      <c r="E2440">
        <v>2012</v>
      </c>
      <c r="F2440">
        <v>501849984</v>
      </c>
      <c r="H2440">
        <v>44102.98</v>
      </c>
      <c r="J2440">
        <v>0</v>
      </c>
      <c r="K2440">
        <v>4147.0420000000004</v>
      </c>
      <c r="M2440">
        <v>0</v>
      </c>
      <c r="N2440">
        <v>45445.61</v>
      </c>
      <c r="O2440">
        <v>12183.03</v>
      </c>
      <c r="S2440">
        <v>105878.662</v>
      </c>
      <c r="T2440">
        <v>1711.5462</v>
      </c>
      <c r="U2440">
        <v>1021.245949</v>
      </c>
      <c r="V2440">
        <v>2732.7921489999999</v>
      </c>
      <c r="Z2440">
        <v>0</v>
      </c>
      <c r="AA2440">
        <v>108611.4541</v>
      </c>
      <c r="AB2440">
        <v>0</v>
      </c>
      <c r="AC2440">
        <v>87.880803839999999</v>
      </c>
      <c r="AD2440">
        <v>0</v>
      </c>
      <c r="AE2440">
        <v>0</v>
      </c>
      <c r="AF2440">
        <v>8.2635092799999992</v>
      </c>
      <c r="AG2440">
        <v>0</v>
      </c>
      <c r="AH2440">
        <v>0</v>
      </c>
      <c r="AI2440">
        <v>90.556165089999993</v>
      </c>
      <c r="AJ2440">
        <v>24.27623869</v>
      </c>
      <c r="AK2440">
        <v>0</v>
      </c>
      <c r="AL2440">
        <v>0</v>
      </c>
      <c r="AM2440">
        <v>0</v>
      </c>
      <c r="AN2440">
        <v>210.97671690000001</v>
      </c>
      <c r="AO2440">
        <v>3.410473756</v>
      </c>
      <c r="AP2440" s="1">
        <v>2.03E-6</v>
      </c>
      <c r="AQ2440">
        <v>3.4104757910000001</v>
      </c>
      <c r="AS2440">
        <v>0</v>
      </c>
      <c r="AU2440">
        <v>0</v>
      </c>
      <c r="AV2440">
        <v>216.42215329999999</v>
      </c>
      <c r="AW2440">
        <v>915.461321</v>
      </c>
      <c r="AX2440">
        <v>959.91686900000002</v>
      </c>
      <c r="AY2440">
        <v>610.39646700000003</v>
      </c>
      <c r="AZ2440">
        <f t="shared" si="266"/>
        <v>-44.455548000000022</v>
      </c>
      <c r="BA2440">
        <v>23.64077524</v>
      </c>
      <c r="BB2440">
        <v>22.545926659999999</v>
      </c>
      <c r="BC2440">
        <v>1.094848577</v>
      </c>
      <c r="BD2440">
        <f t="shared" si="267"/>
        <v>-305.06485399999997</v>
      </c>
      <c r="BE2440">
        <f t="shared" si="268"/>
        <v>-349.52040199999999</v>
      </c>
      <c r="BF2440">
        <f t="shared" si="269"/>
        <v>699.03916770000001</v>
      </c>
      <c r="BG2440">
        <f t="shared" si="270"/>
        <v>743.49471570000003</v>
      </c>
      <c r="BH2440">
        <v>4272.7752689999998</v>
      </c>
      <c r="BI2440">
        <v>7</v>
      </c>
      <c r="BJ2440">
        <v>429381243</v>
      </c>
      <c r="BK2440">
        <v>72799687</v>
      </c>
      <c r="BL2440">
        <v>502180930</v>
      </c>
      <c r="BM2440">
        <v>85.503294999999994</v>
      </c>
      <c r="BN2440">
        <f t="shared" si="271"/>
        <v>7.1388648472553022</v>
      </c>
      <c r="BO2440">
        <f t="shared" si="272"/>
        <v>-305.06485399999997</v>
      </c>
    </row>
    <row r="2441" spans="1:67" x14ac:dyDescent="0.35">
      <c r="A2441" t="s">
        <v>106</v>
      </c>
      <c r="B2441" t="s">
        <v>3884</v>
      </c>
      <c r="C2441">
        <v>47097</v>
      </c>
      <c r="D2441" t="s">
        <v>3946</v>
      </c>
      <c r="E2441">
        <v>2012</v>
      </c>
      <c r="F2441">
        <v>1314680064</v>
      </c>
      <c r="H2441">
        <v>73373.37</v>
      </c>
      <c r="J2441">
        <v>0</v>
      </c>
      <c r="K2441">
        <v>14802.16</v>
      </c>
      <c r="M2441">
        <v>0</v>
      </c>
      <c r="N2441">
        <v>64345.64</v>
      </c>
      <c r="O2441">
        <v>19026.88</v>
      </c>
      <c r="S2441">
        <v>171548.05</v>
      </c>
      <c r="T2441">
        <v>932.79267900000002</v>
      </c>
      <c r="V2441">
        <v>932.79267900000002</v>
      </c>
      <c r="Z2441">
        <v>0</v>
      </c>
      <c r="AA2441">
        <v>172480.84270000001</v>
      </c>
      <c r="AB2441">
        <v>0</v>
      </c>
      <c r="AC2441">
        <v>55.810818169999997</v>
      </c>
      <c r="AD2441">
        <v>0</v>
      </c>
      <c r="AE2441">
        <v>0</v>
      </c>
      <c r="AF2441">
        <v>11.259134749999999</v>
      </c>
      <c r="AG2441">
        <v>0</v>
      </c>
      <c r="AH2441">
        <v>0</v>
      </c>
      <c r="AI2441">
        <v>48.943953559999997</v>
      </c>
      <c r="AJ2441">
        <v>14.472631420000001</v>
      </c>
      <c r="AK2441">
        <v>0</v>
      </c>
      <c r="AL2441">
        <v>0</v>
      </c>
      <c r="AM2441">
        <v>0</v>
      </c>
      <c r="AN2441">
        <v>130.4865379</v>
      </c>
      <c r="AO2441">
        <v>0.70952066899999999</v>
      </c>
      <c r="AQ2441">
        <v>0.70952066899999999</v>
      </c>
      <c r="AS2441">
        <v>0</v>
      </c>
      <c r="AU2441">
        <v>0</v>
      </c>
      <c r="AV2441">
        <v>131.19605859999999</v>
      </c>
      <c r="AW2441">
        <v>868.60738600000002</v>
      </c>
      <c r="AX2441">
        <v>999.854105</v>
      </c>
      <c r="AY2441">
        <v>611.47087299999998</v>
      </c>
      <c r="AZ2441">
        <f t="shared" si="266"/>
        <v>-131.24671899999998</v>
      </c>
      <c r="BA2441">
        <v>15.10418409</v>
      </c>
      <c r="BB2441">
        <v>13.121520220000001</v>
      </c>
      <c r="BC2441">
        <v>1.982663866</v>
      </c>
      <c r="BD2441">
        <f t="shared" si="267"/>
        <v>-257.13651300000004</v>
      </c>
      <c r="BE2441">
        <f t="shared" si="268"/>
        <v>-388.38323200000002</v>
      </c>
      <c r="BF2441">
        <f t="shared" si="269"/>
        <v>737.4113274</v>
      </c>
      <c r="BG2441">
        <f t="shared" si="270"/>
        <v>868.65804639999999</v>
      </c>
      <c r="BH2441">
        <v>8560.592224</v>
      </c>
      <c r="BI2441">
        <v>14</v>
      </c>
      <c r="BJ2441">
        <v>1222389174</v>
      </c>
      <c r="BK2441">
        <v>92231153</v>
      </c>
      <c r="BL2441">
        <v>1314620327</v>
      </c>
      <c r="BM2441">
        <v>92.984198000000006</v>
      </c>
      <c r="BN2441">
        <f t="shared" si="271"/>
        <v>6.5760729903805801</v>
      </c>
      <c r="BO2441">
        <f t="shared" si="272"/>
        <v>-257.13651300000004</v>
      </c>
    </row>
    <row r="2442" spans="1:67" x14ac:dyDescent="0.35">
      <c r="A2442" t="s">
        <v>108</v>
      </c>
      <c r="B2442" t="s">
        <v>3884</v>
      </c>
      <c r="C2442">
        <v>47099</v>
      </c>
      <c r="D2442" t="s">
        <v>3947</v>
      </c>
      <c r="E2442">
        <v>2012</v>
      </c>
      <c r="F2442">
        <v>1600429952</v>
      </c>
      <c r="H2442">
        <v>37533.699999999997</v>
      </c>
      <c r="J2442">
        <v>0</v>
      </c>
      <c r="M2442">
        <v>0</v>
      </c>
      <c r="N2442">
        <v>22644.07</v>
      </c>
      <c r="O2442">
        <v>11063.25</v>
      </c>
      <c r="S2442">
        <v>71241.02</v>
      </c>
      <c r="T2442">
        <v>64114.520649999999</v>
      </c>
      <c r="U2442">
        <v>12381.105299999999</v>
      </c>
      <c r="V2442">
        <v>76495.625950000001</v>
      </c>
      <c r="Z2442">
        <v>0</v>
      </c>
      <c r="AA2442">
        <v>147736.64600000001</v>
      </c>
      <c r="AB2442">
        <v>0</v>
      </c>
      <c r="AC2442">
        <v>23.452260410000001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14.1487417</v>
      </c>
      <c r="AJ2442">
        <v>6.9126736759999998</v>
      </c>
      <c r="AK2442">
        <v>0</v>
      </c>
      <c r="AL2442">
        <v>0</v>
      </c>
      <c r="AM2442">
        <v>0</v>
      </c>
      <c r="AN2442">
        <v>44.513675790000001</v>
      </c>
      <c r="AO2442">
        <v>40.060810269999998</v>
      </c>
      <c r="AP2442" s="1">
        <v>7.7400000000000004E-6</v>
      </c>
      <c r="AQ2442">
        <v>40.060818009999998</v>
      </c>
      <c r="AS2442">
        <v>0</v>
      </c>
      <c r="AU2442">
        <v>0</v>
      </c>
      <c r="AV2442">
        <v>92.310598010000007</v>
      </c>
      <c r="AW2442">
        <v>720.80287999999996</v>
      </c>
      <c r="AX2442">
        <v>920.30254300000001</v>
      </c>
      <c r="AY2442">
        <v>639.42885999999999</v>
      </c>
      <c r="AZ2442">
        <f t="shared" si="266"/>
        <v>-199.49966300000006</v>
      </c>
      <c r="BA2442">
        <v>12.806635569999999</v>
      </c>
      <c r="BB2442">
        <v>10.030462119999999</v>
      </c>
      <c r="BC2442">
        <v>2.7761734439999999</v>
      </c>
      <c r="BD2442">
        <f t="shared" si="267"/>
        <v>-81.374019999999973</v>
      </c>
      <c r="BE2442">
        <f t="shared" si="268"/>
        <v>-280.87368300000003</v>
      </c>
      <c r="BF2442">
        <f t="shared" si="269"/>
        <v>628.49228198999992</v>
      </c>
      <c r="BG2442">
        <f t="shared" si="270"/>
        <v>827.99194498999998</v>
      </c>
      <c r="BH2442">
        <v>11509.719482</v>
      </c>
      <c r="BI2442">
        <v>18</v>
      </c>
      <c r="BJ2442">
        <v>1598359112</v>
      </c>
      <c r="BK2442">
        <v>2218403</v>
      </c>
      <c r="BL2442">
        <v>1600577515</v>
      </c>
      <c r="BM2442">
        <v>99.861400000000003</v>
      </c>
      <c r="BN2442">
        <f t="shared" si="271"/>
        <v>6.4031633844508482</v>
      </c>
      <c r="BO2442">
        <f t="shared" si="272"/>
        <v>-81.374019999999973</v>
      </c>
    </row>
    <row r="2443" spans="1:67" x14ac:dyDescent="0.35">
      <c r="A2443" t="s">
        <v>1023</v>
      </c>
      <c r="B2443" t="s">
        <v>3884</v>
      </c>
      <c r="C2443">
        <v>47101</v>
      </c>
      <c r="D2443" t="s">
        <v>3948</v>
      </c>
      <c r="E2443">
        <v>2012</v>
      </c>
      <c r="F2443">
        <v>731537024</v>
      </c>
      <c r="H2443">
        <v>631.04240000000004</v>
      </c>
      <c r="J2443">
        <v>0</v>
      </c>
      <c r="M2443">
        <v>0</v>
      </c>
      <c r="N2443">
        <v>960.89490000000001</v>
      </c>
      <c r="O2443">
        <v>252.76140000000001</v>
      </c>
      <c r="S2443">
        <v>1844.6986999999999</v>
      </c>
      <c r="T2443">
        <v>136427.34760000001</v>
      </c>
      <c r="U2443">
        <v>22197.08108</v>
      </c>
      <c r="V2443">
        <v>158624.42869999999</v>
      </c>
      <c r="Z2443">
        <v>0</v>
      </c>
      <c r="AA2443">
        <v>160469.1274</v>
      </c>
      <c r="AB2443">
        <v>0</v>
      </c>
      <c r="AC2443">
        <v>0.86262537500000003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1.3135287330000001</v>
      </c>
      <c r="AJ2443">
        <v>0.34552099400000003</v>
      </c>
      <c r="AK2443">
        <v>0</v>
      </c>
      <c r="AL2443">
        <v>0</v>
      </c>
      <c r="AM2443">
        <v>0</v>
      </c>
      <c r="AN2443">
        <v>2.5216751030000002</v>
      </c>
      <c r="AO2443">
        <v>186.49411190000001</v>
      </c>
      <c r="AP2443" s="1">
        <v>3.0300000000000001E-5</v>
      </c>
      <c r="AQ2443">
        <v>186.4941422</v>
      </c>
      <c r="AS2443">
        <v>0</v>
      </c>
      <c r="AU2443">
        <v>0</v>
      </c>
      <c r="AV2443">
        <v>219.35885970000001</v>
      </c>
      <c r="AW2443">
        <v>778.36409900000001</v>
      </c>
      <c r="AX2443">
        <v>800.73326299999997</v>
      </c>
      <c r="AY2443">
        <v>618.92794500000002</v>
      </c>
      <c r="AZ2443">
        <f t="shared" si="266"/>
        <v>-22.369163999999955</v>
      </c>
      <c r="BA2443">
        <v>28.182037170000001</v>
      </c>
      <c r="BB2443">
        <v>27.394748020000002</v>
      </c>
      <c r="BC2443">
        <v>0.78728915200000005</v>
      </c>
      <c r="BD2443">
        <f t="shared" si="267"/>
        <v>-159.43615399999999</v>
      </c>
      <c r="BE2443">
        <f t="shared" si="268"/>
        <v>-181.80531799999994</v>
      </c>
      <c r="BF2443">
        <f t="shared" si="269"/>
        <v>559.00523929999997</v>
      </c>
      <c r="BG2443">
        <f t="shared" si="270"/>
        <v>581.37440329999993</v>
      </c>
      <c r="BH2443">
        <v>5570.3515010000001</v>
      </c>
      <c r="BI2443">
        <v>9</v>
      </c>
      <c r="BJ2443">
        <v>730614737</v>
      </c>
      <c r="BK2443">
        <v>1024940</v>
      </c>
      <c r="BL2443">
        <v>731639677</v>
      </c>
      <c r="BM2443">
        <v>99.859911999999994</v>
      </c>
      <c r="BN2443">
        <f t="shared" si="271"/>
        <v>6.1979620510781146</v>
      </c>
      <c r="BO2443">
        <f t="shared" si="272"/>
        <v>-159.43615399999999</v>
      </c>
    </row>
    <row r="2444" spans="1:67" x14ac:dyDescent="0.35">
      <c r="A2444" t="s">
        <v>263</v>
      </c>
      <c r="B2444" t="s">
        <v>3884</v>
      </c>
      <c r="C2444">
        <v>47103</v>
      </c>
      <c r="D2444" t="s">
        <v>3949</v>
      </c>
      <c r="E2444">
        <v>2012</v>
      </c>
      <c r="F2444">
        <v>1478210048</v>
      </c>
      <c r="H2444">
        <v>27244.69</v>
      </c>
      <c r="J2444">
        <v>0</v>
      </c>
      <c r="M2444">
        <v>0</v>
      </c>
      <c r="N2444">
        <v>18784.13</v>
      </c>
      <c r="O2444">
        <v>13312.46</v>
      </c>
      <c r="S2444">
        <v>59341.279999999999</v>
      </c>
      <c r="T2444">
        <v>23953.089070000002</v>
      </c>
      <c r="U2444">
        <v>1615.971532</v>
      </c>
      <c r="V2444">
        <v>25569.060600000001</v>
      </c>
      <c r="Z2444">
        <v>0</v>
      </c>
      <c r="AA2444">
        <v>84910.340599999996</v>
      </c>
      <c r="AB2444">
        <v>0</v>
      </c>
      <c r="AC2444">
        <v>18.430865109999999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12.707348339999999</v>
      </c>
      <c r="AJ2444">
        <v>9.0057972599999996</v>
      </c>
      <c r="AK2444">
        <v>0</v>
      </c>
      <c r="AL2444">
        <v>0</v>
      </c>
      <c r="AM2444">
        <v>0</v>
      </c>
      <c r="AN2444">
        <v>40.144010710000003</v>
      </c>
      <c r="AO2444">
        <v>16.20411734</v>
      </c>
      <c r="AP2444" s="1">
        <v>1.0899999999999999E-6</v>
      </c>
      <c r="AQ2444">
        <v>16.204118430000001</v>
      </c>
      <c r="AS2444">
        <v>0</v>
      </c>
      <c r="AU2444">
        <v>0</v>
      </c>
      <c r="AV2444">
        <v>57.441322849999999</v>
      </c>
      <c r="AW2444">
        <v>678.98505799999998</v>
      </c>
      <c r="AX2444">
        <v>1002.5333010000001</v>
      </c>
      <c r="AY2444">
        <v>645.24488099999996</v>
      </c>
      <c r="AZ2444">
        <f t="shared" si="266"/>
        <v>-323.54824300000007</v>
      </c>
      <c r="BA2444">
        <v>8.4598802539999998</v>
      </c>
      <c r="BB2444">
        <v>5.7296174390000001</v>
      </c>
      <c r="BC2444">
        <v>2.7302628150000001</v>
      </c>
      <c r="BD2444">
        <f t="shared" si="267"/>
        <v>-33.740177000000017</v>
      </c>
      <c r="BE2444">
        <f t="shared" si="268"/>
        <v>-357.28842000000009</v>
      </c>
      <c r="BF2444">
        <f t="shared" si="269"/>
        <v>621.54373514999997</v>
      </c>
      <c r="BG2444">
        <f t="shared" si="270"/>
        <v>945.09197815000005</v>
      </c>
      <c r="BH2444">
        <v>9678.6732179999999</v>
      </c>
      <c r="BI2444">
        <v>15</v>
      </c>
      <c r="BJ2444">
        <v>1477179212</v>
      </c>
      <c r="BK2444">
        <v>971039</v>
      </c>
      <c r="BL2444">
        <v>1478150251</v>
      </c>
      <c r="BM2444">
        <v>99.934307000000004</v>
      </c>
      <c r="BN2444">
        <f t="shared" si="271"/>
        <v>6.4566904036268538</v>
      </c>
      <c r="BO2444">
        <f t="shared" si="272"/>
        <v>-33.740177000000017</v>
      </c>
    </row>
    <row r="2445" spans="1:67" x14ac:dyDescent="0.35">
      <c r="A2445" t="s">
        <v>3950</v>
      </c>
      <c r="B2445" t="s">
        <v>3884</v>
      </c>
      <c r="C2445">
        <v>47105</v>
      </c>
      <c r="D2445" t="s">
        <v>3951</v>
      </c>
      <c r="E2445">
        <v>2012</v>
      </c>
      <c r="F2445">
        <v>640654976</v>
      </c>
      <c r="H2445">
        <v>1252.5329999999999</v>
      </c>
      <c r="J2445">
        <v>0</v>
      </c>
      <c r="M2445">
        <v>0</v>
      </c>
      <c r="N2445">
        <v>5861.7150000000001</v>
      </c>
      <c r="O2445">
        <v>1986.934</v>
      </c>
      <c r="S2445">
        <v>9101.1820000000007</v>
      </c>
      <c r="T2445">
        <v>6247.1436299999996</v>
      </c>
      <c r="U2445">
        <v>132.16124049999999</v>
      </c>
      <c r="V2445">
        <v>6379.3048710000003</v>
      </c>
      <c r="Z2445">
        <v>0</v>
      </c>
      <c r="AA2445">
        <v>15480.486870000001</v>
      </c>
      <c r="AB2445">
        <v>0</v>
      </c>
      <c r="AC2445">
        <v>1.9550819820000001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9.1495660220000001</v>
      </c>
      <c r="AJ2445">
        <v>3.101410392</v>
      </c>
      <c r="AK2445">
        <v>0</v>
      </c>
      <c r="AL2445">
        <v>0</v>
      </c>
      <c r="AM2445">
        <v>0</v>
      </c>
      <c r="AN2445">
        <v>14.206058390000001</v>
      </c>
      <c r="AO2445">
        <v>9.7511825620000003</v>
      </c>
      <c r="AP2445" s="1">
        <v>2.0599999999999999E-7</v>
      </c>
      <c r="AQ2445">
        <v>9.7511827679999996</v>
      </c>
      <c r="AS2445">
        <v>0</v>
      </c>
      <c r="AU2445">
        <v>0</v>
      </c>
      <c r="AV2445">
        <v>24.16353178</v>
      </c>
      <c r="AW2445">
        <v>711.16016999999999</v>
      </c>
      <c r="AX2445">
        <v>1065.8268860000001</v>
      </c>
      <c r="AY2445">
        <v>637.18459600000006</v>
      </c>
      <c r="AZ2445">
        <f t="shared" si="266"/>
        <v>-354.66671600000006</v>
      </c>
      <c r="BA2445">
        <v>3.3977622479999998</v>
      </c>
      <c r="BB2445">
        <v>2.2671159919999999</v>
      </c>
      <c r="BC2445">
        <v>1.1306462559999999</v>
      </c>
      <c r="BD2445">
        <f t="shared" si="267"/>
        <v>-73.975573999999938</v>
      </c>
      <c r="BE2445">
        <f t="shared" si="268"/>
        <v>-428.64229</v>
      </c>
      <c r="BF2445">
        <f t="shared" si="269"/>
        <v>686.99663822000002</v>
      </c>
      <c r="BG2445">
        <f t="shared" si="270"/>
        <v>1041.66335422</v>
      </c>
      <c r="BH2445">
        <v>4460.2921749999996</v>
      </c>
      <c r="BI2445">
        <v>7</v>
      </c>
      <c r="BJ2445">
        <v>593811362</v>
      </c>
      <c r="BK2445">
        <v>46869993</v>
      </c>
      <c r="BL2445">
        <v>640681355</v>
      </c>
      <c r="BM2445">
        <v>92.684352000000004</v>
      </c>
      <c r="BN2445">
        <f t="shared" si="271"/>
        <v>6.8747807181087053</v>
      </c>
      <c r="BO2445">
        <f t="shared" si="272"/>
        <v>-73.975573999999938</v>
      </c>
    </row>
    <row r="2446" spans="1:67" x14ac:dyDescent="0.35">
      <c r="A2446" t="s">
        <v>116</v>
      </c>
      <c r="B2446" t="s">
        <v>3884</v>
      </c>
      <c r="C2446">
        <v>47111</v>
      </c>
      <c r="D2446" t="s">
        <v>3952</v>
      </c>
      <c r="E2446">
        <v>2012</v>
      </c>
      <c r="F2446">
        <v>795248000</v>
      </c>
      <c r="H2446">
        <v>2787.9740000000002</v>
      </c>
      <c r="J2446">
        <v>0</v>
      </c>
      <c r="M2446">
        <v>0</v>
      </c>
      <c r="N2446">
        <v>3996.6239999999998</v>
      </c>
      <c r="O2446">
        <v>1775.3119999999999</v>
      </c>
      <c r="S2446">
        <v>8559.91</v>
      </c>
      <c r="T2446">
        <v>61393.162190000003</v>
      </c>
      <c r="U2446">
        <v>780.95278480000002</v>
      </c>
      <c r="V2446">
        <v>62174.114970000002</v>
      </c>
      <c r="Z2446">
        <v>0</v>
      </c>
      <c r="AA2446">
        <v>70734.024969999999</v>
      </c>
      <c r="AB2446">
        <v>0</v>
      </c>
      <c r="AC2446">
        <v>3.5057919040000001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5.0256322559999997</v>
      </c>
      <c r="AJ2446">
        <v>2.2324004589999999</v>
      </c>
      <c r="AK2446">
        <v>0</v>
      </c>
      <c r="AL2446">
        <v>0</v>
      </c>
      <c r="AM2446">
        <v>0</v>
      </c>
      <c r="AN2446">
        <v>10.763824619999999</v>
      </c>
      <c r="AO2446">
        <v>77.200020870000003</v>
      </c>
      <c r="AP2446" s="1">
        <v>9.8200000000000008E-7</v>
      </c>
      <c r="AQ2446">
        <v>77.200021849999999</v>
      </c>
      <c r="AS2446">
        <v>0</v>
      </c>
      <c r="AU2446">
        <v>0</v>
      </c>
      <c r="AV2446">
        <v>88.945869680000001</v>
      </c>
      <c r="AW2446">
        <v>738.09134500000005</v>
      </c>
      <c r="AX2446">
        <v>1017.443922</v>
      </c>
      <c r="AY2446">
        <v>610.682999</v>
      </c>
      <c r="AZ2446">
        <f t="shared" si="266"/>
        <v>-279.352577</v>
      </c>
      <c r="BA2446">
        <v>12.050794290000001</v>
      </c>
      <c r="BB2446">
        <v>8.7420906209999991</v>
      </c>
      <c r="BC2446">
        <v>3.308703672</v>
      </c>
      <c r="BD2446">
        <f t="shared" si="267"/>
        <v>-127.40834600000005</v>
      </c>
      <c r="BE2446">
        <f t="shared" si="268"/>
        <v>-406.76092300000005</v>
      </c>
      <c r="BF2446">
        <f t="shared" si="269"/>
        <v>649.14547532000006</v>
      </c>
      <c r="BG2446">
        <f t="shared" si="270"/>
        <v>928.49805232000006</v>
      </c>
      <c r="BH2446">
        <v>4885.4639889999999</v>
      </c>
      <c r="BI2446">
        <v>8</v>
      </c>
      <c r="BJ2446">
        <v>795498353</v>
      </c>
      <c r="BK2446">
        <v>246690</v>
      </c>
      <c r="BL2446">
        <v>795745043</v>
      </c>
      <c r="BM2446">
        <v>99.968998999999997</v>
      </c>
      <c r="BN2446">
        <f t="shared" si="271"/>
        <v>6.108723755451428</v>
      </c>
      <c r="BO2446">
        <f t="shared" si="272"/>
        <v>-127.40834600000005</v>
      </c>
    </row>
    <row r="2447" spans="1:67" x14ac:dyDescent="0.35">
      <c r="A2447" t="s">
        <v>118</v>
      </c>
      <c r="B2447" t="s">
        <v>3884</v>
      </c>
      <c r="C2447">
        <v>47113</v>
      </c>
      <c r="D2447" t="s">
        <v>3953</v>
      </c>
      <c r="E2447">
        <v>2012</v>
      </c>
      <c r="F2447">
        <v>1446809984</v>
      </c>
      <c r="H2447">
        <v>70832.34</v>
      </c>
      <c r="J2447">
        <v>0</v>
      </c>
      <c r="K2447">
        <v>13488.7</v>
      </c>
      <c r="M2447">
        <v>0</v>
      </c>
      <c r="N2447">
        <v>23340.28</v>
      </c>
      <c r="O2447">
        <v>19452.080000000002</v>
      </c>
      <c r="S2447">
        <v>127113.4</v>
      </c>
      <c r="T2447">
        <v>35420.448609999999</v>
      </c>
      <c r="U2447">
        <v>12339.054</v>
      </c>
      <c r="V2447">
        <v>47759.502610000003</v>
      </c>
      <c r="Z2447">
        <v>0</v>
      </c>
      <c r="AA2447">
        <v>174872.9026</v>
      </c>
      <c r="AB2447">
        <v>0</v>
      </c>
      <c r="AC2447">
        <v>48.957596909999999</v>
      </c>
      <c r="AD2447">
        <v>0</v>
      </c>
      <c r="AE2447">
        <v>0</v>
      </c>
      <c r="AF2447">
        <v>9.3230625650000007</v>
      </c>
      <c r="AG2447">
        <v>0</v>
      </c>
      <c r="AH2447">
        <v>0</v>
      </c>
      <c r="AI2447">
        <v>16.132235919999999</v>
      </c>
      <c r="AJ2447">
        <v>13.444806310000001</v>
      </c>
      <c r="AK2447">
        <v>0</v>
      </c>
      <c r="AL2447">
        <v>0</v>
      </c>
      <c r="AM2447">
        <v>0</v>
      </c>
      <c r="AN2447">
        <v>87.857701710000001</v>
      </c>
      <c r="AO2447">
        <v>24.48175573</v>
      </c>
      <c r="AP2447" s="1">
        <v>8.5299999999999996E-6</v>
      </c>
      <c r="AQ2447">
        <v>24.481764259999999</v>
      </c>
      <c r="AS2447">
        <v>0</v>
      </c>
      <c r="AU2447">
        <v>0</v>
      </c>
      <c r="AV2447">
        <v>120.8679125</v>
      </c>
      <c r="AW2447">
        <v>801.49696900000004</v>
      </c>
      <c r="AX2447">
        <v>954.33689100000004</v>
      </c>
      <c r="AY2447">
        <v>626.154179</v>
      </c>
      <c r="AZ2447">
        <f t="shared" si="266"/>
        <v>-152.839922</v>
      </c>
      <c r="BA2447">
        <v>15.080270690000001</v>
      </c>
      <c r="BB2447">
        <v>12.665120010000001</v>
      </c>
      <c r="BC2447">
        <v>2.415150685</v>
      </c>
      <c r="BD2447">
        <f t="shared" si="267"/>
        <v>-175.34279000000004</v>
      </c>
      <c r="BE2447">
        <f t="shared" si="268"/>
        <v>-328.18271200000004</v>
      </c>
      <c r="BF2447">
        <f t="shared" si="269"/>
        <v>680.62905650000005</v>
      </c>
      <c r="BG2447">
        <f t="shared" si="270"/>
        <v>833.46897850000005</v>
      </c>
      <c r="BH2447">
        <v>8766.1585080000004</v>
      </c>
      <c r="BI2447">
        <v>14</v>
      </c>
      <c r="BJ2447">
        <v>1443073936</v>
      </c>
      <c r="BK2447">
        <v>3757608</v>
      </c>
      <c r="BL2447">
        <v>1446831544</v>
      </c>
      <c r="BM2447">
        <v>99.740286999999995</v>
      </c>
      <c r="BN2447">
        <f t="shared" si="271"/>
        <v>6.2778461726303236</v>
      </c>
      <c r="BO2447">
        <f t="shared" si="272"/>
        <v>-175.34279000000004</v>
      </c>
    </row>
    <row r="2448" spans="1:67" x14ac:dyDescent="0.35">
      <c r="A2448" t="s">
        <v>122</v>
      </c>
      <c r="B2448" t="s">
        <v>3884</v>
      </c>
      <c r="C2448">
        <v>47115</v>
      </c>
      <c r="D2448" t="s">
        <v>3954</v>
      </c>
      <c r="E2448">
        <v>2012</v>
      </c>
      <c r="F2448">
        <v>1326979968</v>
      </c>
      <c r="H2448">
        <v>4933.3940000000002</v>
      </c>
      <c r="J2448">
        <v>0</v>
      </c>
      <c r="M2448">
        <v>0</v>
      </c>
      <c r="N2448">
        <v>5146.8519999999999</v>
      </c>
      <c r="O2448">
        <v>797.96519999999998</v>
      </c>
      <c r="S2448">
        <v>10878.2112</v>
      </c>
      <c r="T2448">
        <v>52869.662120000001</v>
      </c>
      <c r="U2448">
        <v>6566.010722</v>
      </c>
      <c r="V2448">
        <v>59435.672839999999</v>
      </c>
      <c r="Z2448">
        <v>0</v>
      </c>
      <c r="AA2448">
        <v>70313.884040000004</v>
      </c>
      <c r="AB2448">
        <v>0</v>
      </c>
      <c r="AC2448">
        <v>3.7177607190000002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3.8786207209999999</v>
      </c>
      <c r="AJ2448">
        <v>0.60133929600000002</v>
      </c>
      <c r="AK2448">
        <v>0</v>
      </c>
      <c r="AL2448">
        <v>0</v>
      </c>
      <c r="AM2448">
        <v>0</v>
      </c>
      <c r="AN2448">
        <v>8.1977207360000008</v>
      </c>
      <c r="AO2448">
        <v>39.842095129999997</v>
      </c>
      <c r="AP2448" s="1">
        <v>4.95E-6</v>
      </c>
      <c r="AQ2448">
        <v>39.842100080000002</v>
      </c>
      <c r="AS2448">
        <v>0</v>
      </c>
      <c r="AU2448">
        <v>0</v>
      </c>
      <c r="AV2448">
        <v>52.987901649999998</v>
      </c>
      <c r="AW2448">
        <v>978.658728</v>
      </c>
      <c r="AX2448">
        <v>1101.539327</v>
      </c>
      <c r="AY2448">
        <v>662.99379999999996</v>
      </c>
      <c r="AZ2448">
        <f t="shared" si="266"/>
        <v>-122.88059899999996</v>
      </c>
      <c r="BA2448">
        <v>5.4143390470000003</v>
      </c>
      <c r="BB2448">
        <v>4.8103504209999999</v>
      </c>
      <c r="BC2448">
        <v>0.603988627</v>
      </c>
      <c r="BD2448">
        <f t="shared" si="267"/>
        <v>-315.66492800000003</v>
      </c>
      <c r="BE2448">
        <f t="shared" si="268"/>
        <v>-438.54552699999999</v>
      </c>
      <c r="BF2448">
        <f t="shared" si="269"/>
        <v>925.67082634999997</v>
      </c>
      <c r="BG2448">
        <f t="shared" si="270"/>
        <v>1048.55142535</v>
      </c>
      <c r="BH2448">
        <v>7955.9255979999998</v>
      </c>
      <c r="BI2448">
        <v>12</v>
      </c>
      <c r="BJ2448">
        <v>1290472802</v>
      </c>
      <c r="BK2448">
        <v>36484703</v>
      </c>
      <c r="BL2448">
        <v>1326957505</v>
      </c>
      <c r="BM2448">
        <v>97.250500000000002</v>
      </c>
      <c r="BN2448">
        <f t="shared" si="271"/>
        <v>6.8173819157742113</v>
      </c>
      <c r="BO2448">
        <f t="shared" si="272"/>
        <v>-315.66492800000003</v>
      </c>
    </row>
    <row r="2449" spans="1:67" x14ac:dyDescent="0.35">
      <c r="A2449" t="s">
        <v>124</v>
      </c>
      <c r="B2449" t="s">
        <v>3884</v>
      </c>
      <c r="C2449">
        <v>47117</v>
      </c>
      <c r="D2449" t="s">
        <v>3955</v>
      </c>
      <c r="E2449">
        <v>2012</v>
      </c>
      <c r="F2449">
        <v>974278976</v>
      </c>
      <c r="H2449">
        <v>1396.6690000000001</v>
      </c>
      <c r="J2449">
        <v>0</v>
      </c>
      <c r="M2449">
        <v>0</v>
      </c>
      <c r="N2449">
        <v>4686.9740000000002</v>
      </c>
      <c r="O2449">
        <v>2401.893</v>
      </c>
      <c r="S2449">
        <v>8485.5360000000001</v>
      </c>
      <c r="T2449">
        <v>3910.8830670000002</v>
      </c>
      <c r="U2449">
        <v>1303.590418</v>
      </c>
      <c r="V2449">
        <v>5214.4734850000004</v>
      </c>
      <c r="Z2449">
        <v>0</v>
      </c>
      <c r="AA2449">
        <v>13700.00949</v>
      </c>
      <c r="AB2449">
        <v>0</v>
      </c>
      <c r="AC2449">
        <v>1.433541146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4.8107103980000003</v>
      </c>
      <c r="AJ2449">
        <v>2.4653031209999998</v>
      </c>
      <c r="AK2449">
        <v>0</v>
      </c>
      <c r="AL2449">
        <v>0</v>
      </c>
      <c r="AM2449">
        <v>0</v>
      </c>
      <c r="AN2449">
        <v>8.7095546650000006</v>
      </c>
      <c r="AO2449">
        <v>4.0141306170000002</v>
      </c>
      <c r="AP2449" s="1">
        <v>1.3400000000000001E-6</v>
      </c>
      <c r="AQ2449">
        <v>4.0141319549999999</v>
      </c>
      <c r="AS2449">
        <v>0</v>
      </c>
      <c r="AU2449">
        <v>0</v>
      </c>
      <c r="AV2449">
        <v>14.06169057</v>
      </c>
      <c r="AW2449">
        <v>659.85479499999997</v>
      </c>
      <c r="AX2449">
        <v>924.42762000000005</v>
      </c>
      <c r="AY2449">
        <v>625.72443199999998</v>
      </c>
      <c r="AZ2449">
        <f t="shared" si="266"/>
        <v>-264.57282500000008</v>
      </c>
      <c r="BA2449">
        <v>2.13102802</v>
      </c>
      <c r="BB2449">
        <v>1.5211240189999999</v>
      </c>
      <c r="BC2449">
        <v>0.609904</v>
      </c>
      <c r="BD2449">
        <f t="shared" si="267"/>
        <v>-34.130362999999988</v>
      </c>
      <c r="BE2449">
        <f t="shared" si="268"/>
        <v>-298.70318800000007</v>
      </c>
      <c r="BF2449">
        <f t="shared" si="269"/>
        <v>645.79310442999997</v>
      </c>
      <c r="BG2449">
        <f t="shared" si="270"/>
        <v>910.36592943000005</v>
      </c>
      <c r="BH2449">
        <v>6257.2443240000002</v>
      </c>
      <c r="BI2449">
        <v>10</v>
      </c>
      <c r="BJ2449">
        <v>972442320</v>
      </c>
      <c r="BK2449">
        <v>1801922</v>
      </c>
      <c r="BL2449">
        <v>974244242</v>
      </c>
      <c r="BM2449">
        <v>99.815044</v>
      </c>
      <c r="BN2449">
        <f t="shared" si="271"/>
        <v>6.2688389137012246</v>
      </c>
      <c r="BO2449">
        <f t="shared" si="272"/>
        <v>-34.130362999999988</v>
      </c>
    </row>
    <row r="2450" spans="1:67" x14ac:dyDescent="0.35">
      <c r="A2450" t="s">
        <v>3956</v>
      </c>
      <c r="B2450" t="s">
        <v>3884</v>
      </c>
      <c r="C2450">
        <v>47119</v>
      </c>
      <c r="D2450" t="s">
        <v>3957</v>
      </c>
      <c r="E2450">
        <v>2012</v>
      </c>
      <c r="F2450">
        <v>1594550016</v>
      </c>
      <c r="H2450">
        <v>5947.1049999999996</v>
      </c>
      <c r="J2450">
        <v>0</v>
      </c>
      <c r="M2450">
        <v>0</v>
      </c>
      <c r="N2450">
        <v>14400.1</v>
      </c>
      <c r="O2450">
        <v>3293.3429999999998</v>
      </c>
      <c r="S2450">
        <v>23640.547999999999</v>
      </c>
      <c r="T2450">
        <v>21651.059430000001</v>
      </c>
      <c r="U2450">
        <v>156.19055700000001</v>
      </c>
      <c r="V2450">
        <v>21807.24999</v>
      </c>
      <c r="Z2450">
        <v>0</v>
      </c>
      <c r="AA2450">
        <v>45447.797989999999</v>
      </c>
      <c r="AB2450">
        <v>0</v>
      </c>
      <c r="AC2450">
        <v>3.7296446900000002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9.0308236530000006</v>
      </c>
      <c r="AJ2450">
        <v>2.0653745360000002</v>
      </c>
      <c r="AK2450">
        <v>0</v>
      </c>
      <c r="AL2450">
        <v>0</v>
      </c>
      <c r="AM2450">
        <v>0</v>
      </c>
      <c r="AN2450">
        <v>14.82584288</v>
      </c>
      <c r="AO2450">
        <v>13.578162620000001</v>
      </c>
      <c r="AP2450" s="1">
        <v>9.8000000000000004E-8</v>
      </c>
      <c r="AQ2450">
        <v>13.57816272</v>
      </c>
      <c r="AS2450">
        <v>0</v>
      </c>
      <c r="AU2450">
        <v>0</v>
      </c>
      <c r="AV2450">
        <v>28.501958250000001</v>
      </c>
      <c r="AW2450">
        <v>676.58123599999999</v>
      </c>
      <c r="AX2450">
        <v>928.66316400000005</v>
      </c>
      <c r="AY2450">
        <v>614.576053</v>
      </c>
      <c r="AZ2450">
        <f t="shared" si="266"/>
        <v>-252.08192800000006</v>
      </c>
      <c r="BA2450">
        <v>4.2126439119999999</v>
      </c>
      <c r="BB2450">
        <v>3.0691384510000002</v>
      </c>
      <c r="BC2450">
        <v>1.1435054609999999</v>
      </c>
      <c r="BD2450">
        <f t="shared" si="267"/>
        <v>-62.005182999999988</v>
      </c>
      <c r="BE2450">
        <f t="shared" si="268"/>
        <v>-314.08711100000005</v>
      </c>
      <c r="BF2450">
        <f t="shared" si="269"/>
        <v>648.07927774999996</v>
      </c>
      <c r="BG2450">
        <f t="shared" si="270"/>
        <v>900.16120575000002</v>
      </c>
      <c r="BH2450">
        <v>10447.792907999999</v>
      </c>
      <c r="BI2450">
        <v>17</v>
      </c>
      <c r="BJ2450">
        <v>1588022042</v>
      </c>
      <c r="BK2450">
        <v>6318294</v>
      </c>
      <c r="BL2450">
        <v>1594340336</v>
      </c>
      <c r="BM2450">
        <v>99.603705000000005</v>
      </c>
      <c r="BN2450">
        <f t="shared" si="271"/>
        <v>6.1702127747155586</v>
      </c>
      <c r="BO2450">
        <f t="shared" si="272"/>
        <v>-62.005182999999988</v>
      </c>
    </row>
    <row r="2451" spans="1:67" x14ac:dyDescent="0.35">
      <c r="A2451" t="s">
        <v>3958</v>
      </c>
      <c r="B2451" t="s">
        <v>3884</v>
      </c>
      <c r="C2451">
        <v>47107</v>
      </c>
      <c r="D2451" t="s">
        <v>3959</v>
      </c>
      <c r="E2451">
        <v>2012</v>
      </c>
      <c r="F2451">
        <v>1119379968</v>
      </c>
      <c r="H2451">
        <v>4634.3720000000003</v>
      </c>
      <c r="J2451">
        <v>0</v>
      </c>
      <c r="M2451">
        <v>0</v>
      </c>
      <c r="N2451">
        <v>6762.2870000000003</v>
      </c>
      <c r="O2451">
        <v>1957.6969999999999</v>
      </c>
      <c r="S2451">
        <v>13354.356</v>
      </c>
      <c r="T2451">
        <v>34016.980730000003</v>
      </c>
      <c r="U2451">
        <v>22503.454860000002</v>
      </c>
      <c r="V2451">
        <v>56520.435590000001</v>
      </c>
      <c r="Z2451">
        <v>0</v>
      </c>
      <c r="AA2451">
        <v>69874.791589999993</v>
      </c>
      <c r="AB2451">
        <v>0</v>
      </c>
      <c r="AC2451">
        <v>4.140124116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6.0411006030000003</v>
      </c>
      <c r="AJ2451">
        <v>1.7489119479999999</v>
      </c>
      <c r="AK2451">
        <v>0</v>
      </c>
      <c r="AL2451">
        <v>0</v>
      </c>
      <c r="AM2451">
        <v>0</v>
      </c>
      <c r="AN2451">
        <v>11.93013667</v>
      </c>
      <c r="AO2451">
        <v>30.389127640000002</v>
      </c>
      <c r="AP2451" s="1">
        <v>2.0100000000000001E-5</v>
      </c>
      <c r="AQ2451">
        <v>30.389147739999999</v>
      </c>
      <c r="AS2451">
        <v>0</v>
      </c>
      <c r="AU2451">
        <v>0</v>
      </c>
      <c r="AV2451">
        <v>62.422764020000002</v>
      </c>
      <c r="AW2451">
        <v>750.10945500000003</v>
      </c>
      <c r="AX2451">
        <v>1026.994496</v>
      </c>
      <c r="AY2451">
        <v>647.630944</v>
      </c>
      <c r="AZ2451">
        <f t="shared" si="266"/>
        <v>-276.885041</v>
      </c>
      <c r="BA2451">
        <v>8.3218207159999995</v>
      </c>
      <c r="BB2451">
        <v>6.0781984969999998</v>
      </c>
      <c r="BC2451">
        <v>2.2436222190000001</v>
      </c>
      <c r="BD2451">
        <f t="shared" si="267"/>
        <v>-102.47851100000003</v>
      </c>
      <c r="BE2451">
        <f t="shared" si="268"/>
        <v>-379.36355200000003</v>
      </c>
      <c r="BF2451">
        <f t="shared" si="269"/>
        <v>687.68669097999998</v>
      </c>
      <c r="BG2451">
        <f t="shared" si="270"/>
        <v>964.57173197999998</v>
      </c>
      <c r="BH2451">
        <v>8419.2022710000001</v>
      </c>
      <c r="BI2451">
        <v>13</v>
      </c>
      <c r="BJ2451">
        <v>1113997270</v>
      </c>
      <c r="BK2451">
        <v>5340568</v>
      </c>
      <c r="BL2451">
        <v>1119337838</v>
      </c>
      <c r="BM2451">
        <v>99.522880999999998</v>
      </c>
      <c r="BN2451">
        <f t="shared" si="271"/>
        <v>6.5073572779710833</v>
      </c>
      <c r="BO2451">
        <f t="shared" si="272"/>
        <v>-102.47851100000003</v>
      </c>
    </row>
    <row r="2452" spans="1:67" x14ac:dyDescent="0.35">
      <c r="A2452" t="s">
        <v>3960</v>
      </c>
      <c r="B2452" t="s">
        <v>3884</v>
      </c>
      <c r="C2452">
        <v>47109</v>
      </c>
      <c r="D2452" t="s">
        <v>3961</v>
      </c>
      <c r="E2452">
        <v>2012</v>
      </c>
      <c r="F2452">
        <v>1459399936</v>
      </c>
      <c r="H2452">
        <v>18291.849999999999</v>
      </c>
      <c r="J2452">
        <v>0</v>
      </c>
      <c r="K2452">
        <v>1424.481</v>
      </c>
      <c r="M2452">
        <v>0</v>
      </c>
      <c r="N2452">
        <v>16773.03</v>
      </c>
      <c r="O2452">
        <v>705.07759999999996</v>
      </c>
      <c r="S2452">
        <v>37194.438600000001</v>
      </c>
      <c r="T2452">
        <v>65218.467949999998</v>
      </c>
      <c r="U2452">
        <v>37780.092799999999</v>
      </c>
      <c r="V2452">
        <v>102998.56080000001</v>
      </c>
      <c r="Z2452">
        <v>0</v>
      </c>
      <c r="AA2452">
        <v>140192.9994</v>
      </c>
      <c r="AB2452">
        <v>0</v>
      </c>
      <c r="AC2452">
        <v>12.533815819999999</v>
      </c>
      <c r="AD2452">
        <v>0</v>
      </c>
      <c r="AE2452">
        <v>0</v>
      </c>
      <c r="AF2452">
        <v>0.97607308699999995</v>
      </c>
      <c r="AG2452">
        <v>0</v>
      </c>
      <c r="AH2452">
        <v>0</v>
      </c>
      <c r="AI2452">
        <v>11.49310041</v>
      </c>
      <c r="AJ2452">
        <v>0.48312843</v>
      </c>
      <c r="AK2452">
        <v>0</v>
      </c>
      <c r="AL2452">
        <v>0</v>
      </c>
      <c r="AM2452">
        <v>0</v>
      </c>
      <c r="AN2452">
        <v>25.486117740000001</v>
      </c>
      <c r="AO2452">
        <v>44.688550640000003</v>
      </c>
      <c r="AP2452" s="1">
        <v>2.5899999999999999E-5</v>
      </c>
      <c r="AQ2452">
        <v>44.688576529999999</v>
      </c>
      <c r="AS2452">
        <v>0</v>
      </c>
      <c r="AU2452">
        <v>0</v>
      </c>
      <c r="AV2452">
        <v>96.062084069999997</v>
      </c>
      <c r="AW2452">
        <v>703.97112300000003</v>
      </c>
      <c r="AX2452">
        <v>757.76652999999999</v>
      </c>
      <c r="AY2452">
        <v>648.06375800000001</v>
      </c>
      <c r="AZ2452">
        <f t="shared" si="266"/>
        <v>-53.795406999999955</v>
      </c>
      <c r="BA2452">
        <v>13.64574212</v>
      </c>
      <c r="BB2452">
        <v>12.67700278</v>
      </c>
      <c r="BC2452">
        <v>0.96873934399999995</v>
      </c>
      <c r="BD2452">
        <f t="shared" si="267"/>
        <v>-55.907365000000027</v>
      </c>
      <c r="BE2452">
        <f t="shared" si="268"/>
        <v>-109.70277199999998</v>
      </c>
      <c r="BF2452">
        <f t="shared" si="269"/>
        <v>607.90903893000007</v>
      </c>
      <c r="BG2452">
        <f t="shared" si="270"/>
        <v>661.70444593000002</v>
      </c>
      <c r="BH2452">
        <v>11665.147644000001</v>
      </c>
      <c r="BI2452">
        <v>18</v>
      </c>
      <c r="BJ2452">
        <v>1457753398</v>
      </c>
      <c r="BK2452">
        <v>1994997</v>
      </c>
      <c r="BL2452">
        <v>1459748395</v>
      </c>
      <c r="BM2452">
        <v>99.863332999999997</v>
      </c>
      <c r="BN2452">
        <f t="shared" si="271"/>
        <v>6.4895065939767909</v>
      </c>
      <c r="BO2452">
        <f t="shared" si="272"/>
        <v>-55.907365000000027</v>
      </c>
    </row>
    <row r="2453" spans="1:67" x14ac:dyDescent="0.35">
      <c r="A2453" t="s">
        <v>3377</v>
      </c>
      <c r="B2453" t="s">
        <v>3884</v>
      </c>
      <c r="C2453">
        <v>47121</v>
      </c>
      <c r="D2453" t="s">
        <v>3962</v>
      </c>
      <c r="E2453">
        <v>2012</v>
      </c>
      <c r="F2453">
        <v>561406016</v>
      </c>
      <c r="H2453">
        <v>1522.1759999999999</v>
      </c>
      <c r="J2453">
        <v>0</v>
      </c>
      <c r="M2453">
        <v>0</v>
      </c>
      <c r="N2453">
        <v>2712.86</v>
      </c>
      <c r="O2453">
        <v>488.0641</v>
      </c>
      <c r="S2453">
        <v>4723.1000999999997</v>
      </c>
      <c r="T2453">
        <v>4124.8263420000003</v>
      </c>
      <c r="U2453">
        <v>3970.844544</v>
      </c>
      <c r="V2453">
        <v>8095.6708859999999</v>
      </c>
      <c r="Z2453">
        <v>0</v>
      </c>
      <c r="AA2453">
        <v>12818.770990000001</v>
      </c>
      <c r="AB2453">
        <v>0</v>
      </c>
      <c r="AC2453">
        <v>2.711363891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4.8322602940000001</v>
      </c>
      <c r="AJ2453">
        <v>0.86936029599999998</v>
      </c>
      <c r="AK2453">
        <v>0</v>
      </c>
      <c r="AL2453">
        <v>0</v>
      </c>
      <c r="AM2453">
        <v>0</v>
      </c>
      <c r="AN2453">
        <v>8.4129844810000005</v>
      </c>
      <c r="AO2453">
        <v>7.347314109</v>
      </c>
      <c r="AP2453" s="1">
        <v>7.0700000000000001E-6</v>
      </c>
      <c r="AQ2453">
        <v>7.347321182</v>
      </c>
      <c r="AS2453">
        <v>0</v>
      </c>
      <c r="AU2453">
        <v>0</v>
      </c>
      <c r="AV2453">
        <v>22.833333849999999</v>
      </c>
      <c r="AW2453">
        <v>786.174485</v>
      </c>
      <c r="AX2453">
        <v>1031.7730939999999</v>
      </c>
      <c r="AY2453">
        <v>642.10291500000005</v>
      </c>
      <c r="AZ2453">
        <f t="shared" si="266"/>
        <v>-245.5986089999999</v>
      </c>
      <c r="BA2453">
        <v>2.904359565</v>
      </c>
      <c r="BB2453">
        <v>2.2130189269999998</v>
      </c>
      <c r="BC2453">
        <v>0.69134063800000001</v>
      </c>
      <c r="BD2453">
        <f t="shared" si="267"/>
        <v>-144.07156999999995</v>
      </c>
      <c r="BE2453">
        <f t="shared" si="268"/>
        <v>-389.67017899999985</v>
      </c>
      <c r="BF2453">
        <f t="shared" si="269"/>
        <v>763.34115114999997</v>
      </c>
      <c r="BG2453">
        <f t="shared" si="270"/>
        <v>1008.9397601499999</v>
      </c>
      <c r="BH2453">
        <v>3852.6174930000002</v>
      </c>
      <c r="BI2453">
        <v>6</v>
      </c>
      <c r="BJ2453">
        <v>505397665</v>
      </c>
      <c r="BK2453">
        <v>55976973</v>
      </c>
      <c r="BL2453">
        <v>561374638</v>
      </c>
      <c r="BM2453">
        <v>90.028588999999997</v>
      </c>
      <c r="BN2453">
        <f t="shared" si="271"/>
        <v>7.1322112468073904</v>
      </c>
      <c r="BO2453">
        <f t="shared" si="272"/>
        <v>-144.07156999999995</v>
      </c>
    </row>
    <row r="2454" spans="1:67" x14ac:dyDescent="0.35">
      <c r="A2454" t="s">
        <v>128</v>
      </c>
      <c r="B2454" t="s">
        <v>3884</v>
      </c>
      <c r="C2454">
        <v>47123</v>
      </c>
      <c r="D2454" t="s">
        <v>3963</v>
      </c>
      <c r="E2454">
        <v>2012</v>
      </c>
      <c r="F2454">
        <v>1690400000</v>
      </c>
      <c r="H2454">
        <v>5794.3509999999997</v>
      </c>
      <c r="J2454">
        <v>0</v>
      </c>
      <c r="M2454">
        <v>0</v>
      </c>
      <c r="N2454">
        <v>6525.6869999999999</v>
      </c>
      <c r="O2454">
        <v>1830.25</v>
      </c>
      <c r="S2454">
        <v>14150.288</v>
      </c>
      <c r="T2454">
        <v>25810.116699999999</v>
      </c>
      <c r="U2454">
        <v>16345.942520000001</v>
      </c>
      <c r="V2454">
        <v>42156.059220000003</v>
      </c>
      <c r="Z2454">
        <v>0</v>
      </c>
      <c r="AA2454">
        <v>56306.347220000003</v>
      </c>
      <c r="AB2454">
        <v>0</v>
      </c>
      <c r="AC2454">
        <v>3.4277987460000001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3.8604395409999999</v>
      </c>
      <c r="AJ2454">
        <v>1.082731898</v>
      </c>
      <c r="AK2454">
        <v>0</v>
      </c>
      <c r="AL2454">
        <v>0</v>
      </c>
      <c r="AM2454">
        <v>0</v>
      </c>
      <c r="AN2454">
        <v>8.3709701849999991</v>
      </c>
      <c r="AO2454">
        <v>15.26864452</v>
      </c>
      <c r="AP2454" s="1">
        <v>9.6700000000000006E-6</v>
      </c>
      <c r="AQ2454">
        <v>15.268654189999999</v>
      </c>
      <c r="AS2454">
        <v>0</v>
      </c>
      <c r="AU2454">
        <v>0</v>
      </c>
      <c r="AV2454">
        <v>33.309481320000003</v>
      </c>
      <c r="AW2454">
        <v>823.51772500000004</v>
      </c>
      <c r="AX2454">
        <v>1010.125762</v>
      </c>
      <c r="AY2454">
        <v>651.01634000000001</v>
      </c>
      <c r="AZ2454">
        <f t="shared" si="266"/>
        <v>-186.60803699999997</v>
      </c>
      <c r="BA2454">
        <v>4.0447801309999996</v>
      </c>
      <c r="BB2454">
        <v>3.2975578460000001</v>
      </c>
      <c r="BC2454">
        <v>0.74722228499999999</v>
      </c>
      <c r="BD2454">
        <f t="shared" si="267"/>
        <v>-172.50138500000003</v>
      </c>
      <c r="BE2454">
        <f t="shared" si="268"/>
        <v>-359.109422</v>
      </c>
      <c r="BF2454">
        <f t="shared" si="269"/>
        <v>790.20824368000001</v>
      </c>
      <c r="BG2454">
        <f t="shared" si="270"/>
        <v>976.81628067999998</v>
      </c>
      <c r="BH2454">
        <v>11718.294128</v>
      </c>
      <c r="BI2454">
        <v>18</v>
      </c>
      <c r="BJ2454">
        <v>1646657184</v>
      </c>
      <c r="BK2454">
        <v>43535001</v>
      </c>
      <c r="BL2454">
        <v>1690192185</v>
      </c>
      <c r="BM2454">
        <v>97.424256999999997</v>
      </c>
      <c r="BN2454">
        <f t="shared" si="271"/>
        <v>6.682281805854573</v>
      </c>
      <c r="BO2454">
        <f t="shared" si="272"/>
        <v>-172.50138500000003</v>
      </c>
    </row>
    <row r="2455" spans="1:67" x14ac:dyDescent="0.35">
      <c r="A2455" t="s">
        <v>130</v>
      </c>
      <c r="B2455" t="s">
        <v>3884</v>
      </c>
      <c r="C2455">
        <v>47125</v>
      </c>
      <c r="D2455" t="s">
        <v>3964</v>
      </c>
      <c r="E2455">
        <v>2012</v>
      </c>
      <c r="F2455">
        <v>1408280064</v>
      </c>
      <c r="H2455">
        <v>25282.71</v>
      </c>
      <c r="J2455">
        <v>0</v>
      </c>
      <c r="M2455">
        <v>0</v>
      </c>
      <c r="N2455">
        <v>24003.72</v>
      </c>
      <c r="O2455">
        <v>21073.13</v>
      </c>
      <c r="S2455">
        <v>70359.56</v>
      </c>
      <c r="T2455">
        <v>15669.205459999999</v>
      </c>
      <c r="U2455">
        <v>5388.5742149999996</v>
      </c>
      <c r="V2455">
        <v>21057.77968</v>
      </c>
      <c r="Z2455">
        <v>0</v>
      </c>
      <c r="AA2455">
        <v>91417.339680000005</v>
      </c>
      <c r="AB2455">
        <v>0</v>
      </c>
      <c r="AC2455">
        <v>17.952899179999999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17.04470624</v>
      </c>
      <c r="AJ2455">
        <v>14.96373522</v>
      </c>
      <c r="AK2455">
        <v>0</v>
      </c>
      <c r="AL2455">
        <v>0</v>
      </c>
      <c r="AM2455">
        <v>0</v>
      </c>
      <c r="AN2455">
        <v>49.961340640000003</v>
      </c>
      <c r="AO2455">
        <v>11.1264839</v>
      </c>
      <c r="AP2455" s="1">
        <v>3.8299999999999998E-6</v>
      </c>
      <c r="AQ2455">
        <v>11.126487729999999</v>
      </c>
      <c r="AS2455">
        <v>0</v>
      </c>
      <c r="AU2455">
        <v>0</v>
      </c>
      <c r="AV2455">
        <v>64.914175819999997</v>
      </c>
      <c r="AW2455">
        <v>652.73885499999994</v>
      </c>
      <c r="AX2455">
        <v>878.68115299999999</v>
      </c>
      <c r="AY2455">
        <v>603.35026200000004</v>
      </c>
      <c r="AZ2455">
        <f t="shared" si="266"/>
        <v>-225.94229800000005</v>
      </c>
      <c r="BA2455">
        <v>9.9448922530000008</v>
      </c>
      <c r="BB2455">
        <v>7.3876827330000001</v>
      </c>
      <c r="BC2455">
        <v>2.5572095190000002</v>
      </c>
      <c r="BD2455">
        <f t="shared" si="267"/>
        <v>-49.388592999999901</v>
      </c>
      <c r="BE2455">
        <f t="shared" si="268"/>
        <v>-275.33089099999995</v>
      </c>
      <c r="BF2455">
        <f t="shared" si="269"/>
        <v>587.82467917999998</v>
      </c>
      <c r="BG2455">
        <f t="shared" si="270"/>
        <v>813.76697718000003</v>
      </c>
      <c r="BH2455">
        <v>9653.6041870000008</v>
      </c>
      <c r="BI2455">
        <v>16</v>
      </c>
      <c r="BJ2455">
        <v>1396430597</v>
      </c>
      <c r="BK2455">
        <v>12079963</v>
      </c>
      <c r="BL2455">
        <v>1408510560</v>
      </c>
      <c r="BM2455">
        <v>99.142358999999999</v>
      </c>
      <c r="BN2455">
        <f t="shared" si="271"/>
        <v>6.0856960444122583</v>
      </c>
      <c r="BO2455">
        <f t="shared" si="272"/>
        <v>-49.388592999999901</v>
      </c>
    </row>
    <row r="2456" spans="1:67" x14ac:dyDescent="0.35">
      <c r="A2456" t="s">
        <v>3157</v>
      </c>
      <c r="B2456" t="s">
        <v>3884</v>
      </c>
      <c r="C2456">
        <v>47127</v>
      </c>
      <c r="D2456" t="s">
        <v>3965</v>
      </c>
      <c r="E2456">
        <v>2012</v>
      </c>
      <c r="F2456">
        <v>337876992</v>
      </c>
      <c r="H2456">
        <v>1076.8340000000001</v>
      </c>
      <c r="J2456">
        <v>0</v>
      </c>
      <c r="M2456">
        <v>0</v>
      </c>
      <c r="N2456">
        <v>970.32100000000003</v>
      </c>
      <c r="O2456">
        <v>208.86019999999999</v>
      </c>
      <c r="S2456">
        <v>2256.0151999999998</v>
      </c>
      <c r="T2456">
        <v>8711.7701579999994</v>
      </c>
      <c r="U2456">
        <v>258.31515189999999</v>
      </c>
      <c r="V2456">
        <v>8970.0853100000004</v>
      </c>
      <c r="Z2456">
        <v>0</v>
      </c>
      <c r="AA2456">
        <v>11226.10051</v>
      </c>
      <c r="AB2456">
        <v>0</v>
      </c>
      <c r="AC2456">
        <v>3.1870592719999999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2.871817327</v>
      </c>
      <c r="AJ2456">
        <v>0.61815454999999997</v>
      </c>
      <c r="AK2456">
        <v>0</v>
      </c>
      <c r="AL2456">
        <v>0</v>
      </c>
      <c r="AM2456">
        <v>0</v>
      </c>
      <c r="AN2456">
        <v>6.6770311490000003</v>
      </c>
      <c r="AO2456">
        <v>25.78385141</v>
      </c>
      <c r="AP2456" s="1">
        <v>7.6499999999999998E-7</v>
      </c>
      <c r="AQ2456">
        <v>25.783852169999999</v>
      </c>
      <c r="AS2456">
        <v>0</v>
      </c>
      <c r="AU2456">
        <v>0</v>
      </c>
      <c r="AV2456">
        <v>33.225406810000003</v>
      </c>
      <c r="AW2456">
        <v>680.98933199999999</v>
      </c>
      <c r="AX2456">
        <v>989.29882599999996</v>
      </c>
      <c r="AY2456">
        <v>637.75754800000004</v>
      </c>
      <c r="AZ2456">
        <f t="shared" si="266"/>
        <v>-308.30949399999997</v>
      </c>
      <c r="BA2456">
        <v>4.8789907929999998</v>
      </c>
      <c r="BB2456">
        <v>3.3584803640000001</v>
      </c>
      <c r="BC2456">
        <v>1.520510429</v>
      </c>
      <c r="BD2456">
        <f t="shared" si="267"/>
        <v>-43.231783999999948</v>
      </c>
      <c r="BE2456">
        <f t="shared" si="268"/>
        <v>-351.54127799999992</v>
      </c>
      <c r="BF2456">
        <f t="shared" si="269"/>
        <v>647.76392519000001</v>
      </c>
      <c r="BG2456">
        <f t="shared" si="270"/>
        <v>956.07341918999998</v>
      </c>
      <c r="BH2456">
        <v>1913.2726439999999</v>
      </c>
      <c r="BI2456">
        <v>3</v>
      </c>
      <c r="BJ2456">
        <v>334684848</v>
      </c>
      <c r="BK2456">
        <v>3093435</v>
      </c>
      <c r="BL2456">
        <v>337778283</v>
      </c>
      <c r="BM2456">
        <v>99.084181999999998</v>
      </c>
      <c r="BN2456">
        <f t="shared" si="271"/>
        <v>6.4365223098879705</v>
      </c>
      <c r="BO2456">
        <f t="shared" si="272"/>
        <v>-43.231783999999948</v>
      </c>
    </row>
    <row r="2457" spans="1:67" x14ac:dyDescent="0.35">
      <c r="A2457" t="s">
        <v>132</v>
      </c>
      <c r="B2457" t="s">
        <v>3884</v>
      </c>
      <c r="C2457">
        <v>47129</v>
      </c>
      <c r="D2457" t="s">
        <v>3966</v>
      </c>
      <c r="E2457">
        <v>2012</v>
      </c>
      <c r="F2457">
        <v>1353190016</v>
      </c>
      <c r="H2457">
        <v>1808.4459999999999</v>
      </c>
      <c r="J2457">
        <v>0</v>
      </c>
      <c r="M2457">
        <v>0</v>
      </c>
      <c r="N2457">
        <v>316.88240000000002</v>
      </c>
      <c r="O2457">
        <v>127.67449999999999</v>
      </c>
      <c r="S2457">
        <v>2253.0029</v>
      </c>
      <c r="T2457">
        <v>38509.789499999999</v>
      </c>
      <c r="U2457">
        <v>3207.9137470000001</v>
      </c>
      <c r="V2457">
        <v>41717.703249999999</v>
      </c>
      <c r="Z2457">
        <v>0</v>
      </c>
      <c r="AA2457">
        <v>43970.706149999998</v>
      </c>
      <c r="AB2457">
        <v>0</v>
      </c>
      <c r="AC2457">
        <v>1.336431675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0.234174356</v>
      </c>
      <c r="AJ2457">
        <v>9.4350754999999994E-2</v>
      </c>
      <c r="AK2457">
        <v>0</v>
      </c>
      <c r="AL2457">
        <v>0</v>
      </c>
      <c r="AM2457">
        <v>0</v>
      </c>
      <c r="AN2457">
        <v>1.6649567860000001</v>
      </c>
      <c r="AO2457">
        <v>28.458523230000001</v>
      </c>
      <c r="AP2457" s="1">
        <v>2.3700000000000002E-6</v>
      </c>
      <c r="AQ2457">
        <v>28.458525600000002</v>
      </c>
      <c r="AS2457">
        <v>0</v>
      </c>
      <c r="AU2457">
        <v>0</v>
      </c>
      <c r="AV2457">
        <v>32.494110679999999</v>
      </c>
      <c r="AW2457">
        <v>894.49086699999998</v>
      </c>
      <c r="AX2457">
        <v>1109.246198</v>
      </c>
      <c r="AY2457">
        <v>643.37303499999996</v>
      </c>
      <c r="AZ2457">
        <f t="shared" si="266"/>
        <v>-214.75533100000007</v>
      </c>
      <c r="BA2457">
        <v>3.6326933989999999</v>
      </c>
      <c r="BB2457">
        <v>2.929386708</v>
      </c>
      <c r="BC2457">
        <v>0.70330669099999998</v>
      </c>
      <c r="BD2457">
        <f t="shared" si="267"/>
        <v>-251.11783200000002</v>
      </c>
      <c r="BE2457">
        <f t="shared" si="268"/>
        <v>-465.87316300000009</v>
      </c>
      <c r="BF2457">
        <f t="shared" si="269"/>
        <v>861.99675632000003</v>
      </c>
      <c r="BG2457">
        <f t="shared" si="270"/>
        <v>1076.7520873200001</v>
      </c>
      <c r="BH2457">
        <v>9650.5955200000008</v>
      </c>
      <c r="BI2457">
        <v>15</v>
      </c>
      <c r="BJ2457">
        <v>1352439675</v>
      </c>
      <c r="BK2457">
        <v>823018</v>
      </c>
      <c r="BL2457">
        <v>1353262693</v>
      </c>
      <c r="BM2457">
        <v>99.939183</v>
      </c>
      <c r="BN2457">
        <f t="shared" si="271"/>
        <v>6.4376455328837334</v>
      </c>
      <c r="BO2457">
        <f t="shared" si="272"/>
        <v>-251.11783200000002</v>
      </c>
    </row>
    <row r="2458" spans="1:67" x14ac:dyDescent="0.35">
      <c r="A2458" t="s">
        <v>3967</v>
      </c>
      <c r="B2458" t="s">
        <v>3884</v>
      </c>
      <c r="C2458">
        <v>47131</v>
      </c>
      <c r="D2458" t="s">
        <v>3968</v>
      </c>
      <c r="E2458">
        <v>2012</v>
      </c>
      <c r="F2458">
        <v>1438439936</v>
      </c>
      <c r="H2458">
        <v>149240.79999999999</v>
      </c>
      <c r="J2458">
        <v>0</v>
      </c>
      <c r="K2458">
        <v>1177.5550000000001</v>
      </c>
      <c r="M2458">
        <v>0</v>
      </c>
      <c r="N2458">
        <v>83505.45</v>
      </c>
      <c r="O2458">
        <v>29378.23</v>
      </c>
      <c r="S2458">
        <v>263302.03499999997</v>
      </c>
      <c r="T2458">
        <v>24766.073509999998</v>
      </c>
      <c r="U2458">
        <v>2402.931646</v>
      </c>
      <c r="V2458">
        <v>27169.005160000001</v>
      </c>
      <c r="Z2458">
        <v>0</v>
      </c>
      <c r="AA2458">
        <v>290471.04019999999</v>
      </c>
      <c r="AB2458">
        <v>0</v>
      </c>
      <c r="AC2458">
        <v>103.7518469</v>
      </c>
      <c r="AD2458">
        <v>0</v>
      </c>
      <c r="AE2458">
        <v>0</v>
      </c>
      <c r="AF2458">
        <v>0.81863341700000003</v>
      </c>
      <c r="AG2458">
        <v>0</v>
      </c>
      <c r="AH2458">
        <v>0</v>
      </c>
      <c r="AI2458">
        <v>58.052788929999998</v>
      </c>
      <c r="AJ2458">
        <v>20.423675169999999</v>
      </c>
      <c r="AK2458">
        <v>0</v>
      </c>
      <c r="AL2458">
        <v>0</v>
      </c>
      <c r="AM2458">
        <v>0</v>
      </c>
      <c r="AN2458">
        <v>183.0469444</v>
      </c>
      <c r="AO2458">
        <v>17.217315020000001</v>
      </c>
      <c r="AP2458" s="1">
        <v>1.6700000000000001E-6</v>
      </c>
      <c r="AQ2458">
        <v>17.217316690000001</v>
      </c>
      <c r="AS2458">
        <v>0</v>
      </c>
      <c r="AU2458">
        <v>0</v>
      </c>
      <c r="AV2458">
        <v>201.93477179999999</v>
      </c>
      <c r="AW2458">
        <v>880.04876999999999</v>
      </c>
      <c r="AX2458">
        <v>1010.9965539999999</v>
      </c>
      <c r="AY2458">
        <v>603.44875200000001</v>
      </c>
      <c r="AZ2458">
        <f t="shared" si="266"/>
        <v>-130.94778399999996</v>
      </c>
      <c r="BA2458">
        <v>22.945861489999999</v>
      </c>
      <c r="BB2458">
        <v>19.973833840000001</v>
      </c>
      <c r="BC2458">
        <v>2.9720276509999999</v>
      </c>
      <c r="BD2458">
        <f t="shared" si="267"/>
        <v>-276.60001799999998</v>
      </c>
      <c r="BE2458">
        <f t="shared" si="268"/>
        <v>-407.54780199999993</v>
      </c>
      <c r="BF2458">
        <f t="shared" si="269"/>
        <v>678.11399819999997</v>
      </c>
      <c r="BG2458">
        <f t="shared" si="270"/>
        <v>809.06178219999993</v>
      </c>
      <c r="BH2458">
        <v>8448.2825319999993</v>
      </c>
      <c r="BI2458">
        <v>14</v>
      </c>
      <c r="BJ2458">
        <v>1411148390</v>
      </c>
      <c r="BK2458">
        <v>27448903</v>
      </c>
      <c r="BL2458">
        <v>1438597293</v>
      </c>
      <c r="BM2458">
        <v>98.091967999999994</v>
      </c>
      <c r="BN2458">
        <f t="shared" si="271"/>
        <v>6.151867113115725</v>
      </c>
      <c r="BO2458">
        <f t="shared" si="272"/>
        <v>-276.60001799999998</v>
      </c>
    </row>
    <row r="2459" spans="1:67" x14ac:dyDescent="0.35">
      <c r="A2459" t="s">
        <v>3969</v>
      </c>
      <c r="B2459" t="s">
        <v>3884</v>
      </c>
      <c r="C2459">
        <v>47133</v>
      </c>
      <c r="D2459" t="s">
        <v>3970</v>
      </c>
      <c r="E2459">
        <v>2012</v>
      </c>
      <c r="F2459">
        <v>1126150016</v>
      </c>
      <c r="H2459">
        <v>3648.2869999999998</v>
      </c>
      <c r="J2459">
        <v>0</v>
      </c>
      <c r="M2459">
        <v>0</v>
      </c>
      <c r="N2459">
        <v>1438.7850000000001</v>
      </c>
      <c r="O2459">
        <v>574.53499999999997</v>
      </c>
      <c r="S2459">
        <v>5661.607</v>
      </c>
      <c r="T2459">
        <v>45698.283539999997</v>
      </c>
      <c r="U2459">
        <v>5700.9553290000003</v>
      </c>
      <c r="V2459">
        <v>51399.238870000001</v>
      </c>
      <c r="Z2459">
        <v>0</v>
      </c>
      <c r="AA2459">
        <v>57060.845869999997</v>
      </c>
      <c r="AB2459">
        <v>0</v>
      </c>
      <c r="AC2459">
        <v>3.23961013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1.277613976</v>
      </c>
      <c r="AJ2459">
        <v>0.51017625700000002</v>
      </c>
      <c r="AK2459">
        <v>0</v>
      </c>
      <c r="AL2459">
        <v>0</v>
      </c>
      <c r="AM2459">
        <v>0</v>
      </c>
      <c r="AN2459">
        <v>5.027400364</v>
      </c>
      <c r="AO2459">
        <v>40.579214929999999</v>
      </c>
      <c r="AP2459" s="1">
        <v>5.0599999999999998E-6</v>
      </c>
      <c r="AQ2459">
        <v>40.579219989999999</v>
      </c>
      <c r="AS2459">
        <v>0</v>
      </c>
      <c r="AU2459">
        <v>0</v>
      </c>
      <c r="AV2459">
        <v>50.668956229999999</v>
      </c>
      <c r="AW2459">
        <v>875.92951800000003</v>
      </c>
      <c r="AX2459">
        <v>1125.019501</v>
      </c>
      <c r="AY2459">
        <v>636.33700599999997</v>
      </c>
      <c r="AZ2459">
        <f t="shared" si="266"/>
        <v>-249.08998299999996</v>
      </c>
      <c r="BA2459">
        <v>5.7845928459999998</v>
      </c>
      <c r="BB2459">
        <v>4.5038291499999996</v>
      </c>
      <c r="BC2459">
        <v>1.2807636950000001</v>
      </c>
      <c r="BD2459">
        <f t="shared" si="267"/>
        <v>-239.59251200000006</v>
      </c>
      <c r="BE2459">
        <f t="shared" si="268"/>
        <v>-488.68249500000002</v>
      </c>
      <c r="BF2459">
        <f t="shared" si="269"/>
        <v>825.26056176999998</v>
      </c>
      <c r="BG2459">
        <f t="shared" si="270"/>
        <v>1074.3505447699999</v>
      </c>
      <c r="BH2459">
        <v>7636.0440669999998</v>
      </c>
      <c r="BI2459">
        <v>12</v>
      </c>
      <c r="BJ2459">
        <v>1122721528</v>
      </c>
      <c r="BK2459">
        <v>3492728</v>
      </c>
      <c r="BL2459">
        <v>1126214256</v>
      </c>
      <c r="BM2459">
        <v>99.689869999999999</v>
      </c>
      <c r="BN2459">
        <f t="shared" si="271"/>
        <v>6.3831661732531098</v>
      </c>
      <c r="BO2459">
        <f t="shared" si="272"/>
        <v>-239.59251200000006</v>
      </c>
    </row>
    <row r="2460" spans="1:67" x14ac:dyDescent="0.35">
      <c r="A2460" t="s">
        <v>134</v>
      </c>
      <c r="B2460" t="s">
        <v>3884</v>
      </c>
      <c r="C2460">
        <v>47135</v>
      </c>
      <c r="D2460" t="s">
        <v>3971</v>
      </c>
      <c r="E2460">
        <v>2012</v>
      </c>
      <c r="F2460">
        <v>1095190016</v>
      </c>
      <c r="H2460">
        <v>2532.6689999999999</v>
      </c>
      <c r="J2460">
        <v>0</v>
      </c>
      <c r="M2460">
        <v>0</v>
      </c>
      <c r="N2460">
        <v>2608.143</v>
      </c>
      <c r="O2460">
        <v>758.28430000000003</v>
      </c>
      <c r="S2460">
        <v>5899.0963000000002</v>
      </c>
      <c r="T2460">
        <v>87442.895359999995</v>
      </c>
      <c r="U2460">
        <v>7755.461886</v>
      </c>
      <c r="V2460">
        <v>95198.357250000001</v>
      </c>
      <c r="Z2460">
        <v>0</v>
      </c>
      <c r="AA2460">
        <v>101097.4535</v>
      </c>
      <c r="AB2460">
        <v>0</v>
      </c>
      <c r="AC2460">
        <v>2.31253843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2.3814524989999999</v>
      </c>
      <c r="AJ2460">
        <v>0.69237692900000003</v>
      </c>
      <c r="AK2460">
        <v>0</v>
      </c>
      <c r="AL2460">
        <v>0</v>
      </c>
      <c r="AM2460">
        <v>0</v>
      </c>
      <c r="AN2460">
        <v>5.3863678569999998</v>
      </c>
      <c r="AO2460">
        <v>79.842670299999995</v>
      </c>
      <c r="AP2460" s="1">
        <v>7.08E-6</v>
      </c>
      <c r="AQ2460">
        <v>79.842677379999998</v>
      </c>
      <c r="AS2460">
        <v>0</v>
      </c>
      <c r="AU2460">
        <v>0</v>
      </c>
      <c r="AV2460">
        <v>92.31042291</v>
      </c>
      <c r="AW2460">
        <v>816.91926100000001</v>
      </c>
      <c r="AX2460">
        <v>770.58740599999999</v>
      </c>
      <c r="AY2460">
        <v>624.22027600000001</v>
      </c>
      <c r="AZ2460">
        <f t="shared" si="266"/>
        <v>46.331855000000019</v>
      </c>
      <c r="BA2460">
        <v>11.299822069999999</v>
      </c>
      <c r="BB2460">
        <v>11.97922808</v>
      </c>
      <c r="BC2460">
        <v>-0.67940601300000003</v>
      </c>
      <c r="BD2460">
        <f t="shared" si="267"/>
        <v>-192.69898499999999</v>
      </c>
      <c r="BE2460">
        <f t="shared" si="268"/>
        <v>-146.36712999999997</v>
      </c>
      <c r="BF2460">
        <f t="shared" si="269"/>
        <v>724.60883809000006</v>
      </c>
      <c r="BG2460">
        <f t="shared" si="270"/>
        <v>678.27698308999993</v>
      </c>
      <c r="BH2460">
        <v>6242.2027589999998</v>
      </c>
      <c r="BI2460">
        <v>10</v>
      </c>
      <c r="BJ2460">
        <v>1074228439</v>
      </c>
      <c r="BK2460">
        <v>20992254</v>
      </c>
      <c r="BL2460">
        <v>1095220693</v>
      </c>
      <c r="BM2460">
        <v>98.083285000000004</v>
      </c>
      <c r="BN2460">
        <f t="shared" si="271"/>
        <v>6.3641860690126766</v>
      </c>
      <c r="BO2460">
        <f t="shared" si="272"/>
        <v>-192.69898499999999</v>
      </c>
    </row>
    <row r="2461" spans="1:67" x14ac:dyDescent="0.35">
      <c r="A2461" t="s">
        <v>3972</v>
      </c>
      <c r="B2461" t="s">
        <v>3884</v>
      </c>
      <c r="C2461">
        <v>47137</v>
      </c>
      <c r="D2461" t="s">
        <v>3973</v>
      </c>
      <c r="E2461">
        <v>2012</v>
      </c>
      <c r="F2461">
        <v>452180000</v>
      </c>
      <c r="H2461">
        <v>657.61680000000001</v>
      </c>
      <c r="J2461">
        <v>0</v>
      </c>
      <c r="M2461">
        <v>0</v>
      </c>
      <c r="N2461">
        <v>95.064729999999997</v>
      </c>
      <c r="O2461">
        <v>47.877920000000003</v>
      </c>
      <c r="S2461">
        <v>800.55944999999997</v>
      </c>
      <c r="T2461">
        <v>18989.605090000001</v>
      </c>
      <c r="U2461">
        <v>871.06272149999995</v>
      </c>
      <c r="V2461">
        <v>19860.667809999999</v>
      </c>
      <c r="Z2461">
        <v>0</v>
      </c>
      <c r="AA2461">
        <v>20661.22726</v>
      </c>
      <c r="AB2461">
        <v>0</v>
      </c>
      <c r="AC2461">
        <v>1.4543252689999999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0.210236477</v>
      </c>
      <c r="AJ2461">
        <v>0.105882436</v>
      </c>
      <c r="AK2461">
        <v>0</v>
      </c>
      <c r="AL2461">
        <v>0</v>
      </c>
      <c r="AM2461">
        <v>0</v>
      </c>
      <c r="AN2461">
        <v>1.7704441820000001</v>
      </c>
      <c r="AO2461">
        <v>41.995676699999997</v>
      </c>
      <c r="AP2461" s="1">
        <v>1.9300000000000002E-6</v>
      </c>
      <c r="AQ2461">
        <v>41.99567863</v>
      </c>
      <c r="AS2461">
        <v>0</v>
      </c>
      <c r="AU2461">
        <v>0</v>
      </c>
      <c r="AV2461">
        <v>45.692483660000001</v>
      </c>
      <c r="AW2461">
        <v>828.49733500000002</v>
      </c>
      <c r="AX2461">
        <v>1039.237429</v>
      </c>
      <c r="AY2461">
        <v>637.757609</v>
      </c>
      <c r="AZ2461">
        <f t="shared" si="266"/>
        <v>-210.740094</v>
      </c>
      <c r="BA2461">
        <v>5.5151032750000004</v>
      </c>
      <c r="BB2461">
        <v>4.3967319099999997</v>
      </c>
      <c r="BC2461">
        <v>1.1183713660000001</v>
      </c>
      <c r="BD2461">
        <f t="shared" si="267"/>
        <v>-190.73972600000002</v>
      </c>
      <c r="BE2461">
        <f t="shared" si="268"/>
        <v>-401.47982000000002</v>
      </c>
      <c r="BF2461">
        <f t="shared" si="269"/>
        <v>782.80485134000003</v>
      </c>
      <c r="BG2461">
        <f t="shared" si="270"/>
        <v>993.54494534000003</v>
      </c>
      <c r="BH2461">
        <v>1913.272827</v>
      </c>
      <c r="BI2461">
        <v>3</v>
      </c>
      <c r="BJ2461">
        <v>422113138</v>
      </c>
      <c r="BK2461">
        <v>29822845</v>
      </c>
      <c r="BL2461">
        <v>451935983</v>
      </c>
      <c r="BM2461">
        <v>93.401090999999994</v>
      </c>
      <c r="BN2461">
        <f t="shared" si="271"/>
        <v>6.8281601657094138</v>
      </c>
      <c r="BO2461">
        <f t="shared" si="272"/>
        <v>-190.73972600000002</v>
      </c>
    </row>
    <row r="2462" spans="1:67" x14ac:dyDescent="0.35">
      <c r="A2462" t="s">
        <v>291</v>
      </c>
      <c r="B2462" t="s">
        <v>3884</v>
      </c>
      <c r="C2462">
        <v>47139</v>
      </c>
      <c r="D2462" t="s">
        <v>3974</v>
      </c>
      <c r="E2462">
        <v>2012</v>
      </c>
      <c r="F2462">
        <v>1145849984</v>
      </c>
      <c r="H2462">
        <v>4008.1060000000002</v>
      </c>
      <c r="J2462">
        <v>0</v>
      </c>
      <c r="M2462">
        <v>0</v>
      </c>
      <c r="N2462">
        <v>930.12329999999997</v>
      </c>
      <c r="O2462">
        <v>634.48350000000005</v>
      </c>
      <c r="S2462">
        <v>5572.7128000000002</v>
      </c>
      <c r="T2462">
        <v>19562.97307</v>
      </c>
      <c r="U2462">
        <v>10488.796630000001</v>
      </c>
      <c r="V2462">
        <v>30051.769700000001</v>
      </c>
      <c r="Z2462">
        <v>0</v>
      </c>
      <c r="AA2462">
        <v>35624.482499999998</v>
      </c>
      <c r="AB2462">
        <v>0</v>
      </c>
      <c r="AC2462">
        <v>3.4979325879999998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0.81173217499999994</v>
      </c>
      <c r="AJ2462">
        <v>0.55372300799999996</v>
      </c>
      <c r="AK2462">
        <v>0</v>
      </c>
      <c r="AL2462">
        <v>0</v>
      </c>
      <c r="AM2462">
        <v>0</v>
      </c>
      <c r="AN2462">
        <v>4.8633877710000002</v>
      </c>
      <c r="AO2462">
        <v>17.072892039999999</v>
      </c>
      <c r="AP2462" s="1">
        <v>9.1500000000000005E-6</v>
      </c>
      <c r="AQ2462">
        <v>17.07290119</v>
      </c>
      <c r="AS2462">
        <v>0</v>
      </c>
      <c r="AU2462">
        <v>0</v>
      </c>
      <c r="AV2462">
        <v>31.09000567</v>
      </c>
      <c r="AW2462">
        <v>895.45337500000005</v>
      </c>
      <c r="AX2462">
        <v>984.213573</v>
      </c>
      <c r="AY2462">
        <v>672.43649300000004</v>
      </c>
      <c r="AZ2462">
        <f t="shared" si="266"/>
        <v>-88.760197999999946</v>
      </c>
      <c r="BA2462">
        <v>3.4719848670000002</v>
      </c>
      <c r="BB2462">
        <v>3.1588678030000001</v>
      </c>
      <c r="BC2462">
        <v>0.313117064</v>
      </c>
      <c r="BD2462">
        <f t="shared" si="267"/>
        <v>-223.01688200000001</v>
      </c>
      <c r="BE2462">
        <f t="shared" si="268"/>
        <v>-311.77707999999996</v>
      </c>
      <c r="BF2462">
        <f t="shared" si="269"/>
        <v>864.36336933000007</v>
      </c>
      <c r="BG2462">
        <f t="shared" si="270"/>
        <v>953.12356733000001</v>
      </c>
      <c r="BH2462">
        <v>8069.2379149999997</v>
      </c>
      <c r="BI2462">
        <v>12</v>
      </c>
      <c r="BJ2462">
        <v>1125622729</v>
      </c>
      <c r="BK2462">
        <v>19906886</v>
      </c>
      <c r="BL2462">
        <v>1145529615</v>
      </c>
      <c r="BM2462">
        <v>98.262210999999994</v>
      </c>
      <c r="BN2462">
        <f t="shared" si="271"/>
        <v>6.8432868155185318</v>
      </c>
      <c r="BO2462">
        <f t="shared" si="272"/>
        <v>-223.01688200000001</v>
      </c>
    </row>
    <row r="2463" spans="1:67" x14ac:dyDescent="0.35">
      <c r="A2463" t="s">
        <v>678</v>
      </c>
      <c r="B2463" t="s">
        <v>3884</v>
      </c>
      <c r="C2463">
        <v>47141</v>
      </c>
      <c r="D2463" t="s">
        <v>3975</v>
      </c>
      <c r="E2463">
        <v>2012</v>
      </c>
      <c r="F2463">
        <v>1042550016</v>
      </c>
      <c r="H2463">
        <v>2137.2550000000001</v>
      </c>
      <c r="J2463">
        <v>0</v>
      </c>
      <c r="M2463">
        <v>0</v>
      </c>
      <c r="N2463">
        <v>580.84259999999995</v>
      </c>
      <c r="O2463">
        <v>207.471</v>
      </c>
      <c r="S2463">
        <v>2925.5686000000001</v>
      </c>
      <c r="T2463">
        <v>29755.23069</v>
      </c>
      <c r="U2463">
        <v>3484.2508859999998</v>
      </c>
      <c r="V2463">
        <v>33239.48158</v>
      </c>
      <c r="Z2463">
        <v>0</v>
      </c>
      <c r="AA2463">
        <v>36165.050179999998</v>
      </c>
      <c r="AB2463">
        <v>0</v>
      </c>
      <c r="AC2463">
        <v>2.0500263460000001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0.55713643599999996</v>
      </c>
      <c r="AJ2463">
        <v>0.199003402</v>
      </c>
      <c r="AK2463">
        <v>0</v>
      </c>
      <c r="AL2463">
        <v>0</v>
      </c>
      <c r="AM2463">
        <v>0</v>
      </c>
      <c r="AN2463">
        <v>2.8061661839999998</v>
      </c>
      <c r="AO2463">
        <v>28.54081841</v>
      </c>
      <c r="AP2463" s="1">
        <v>3.3400000000000002E-6</v>
      </c>
      <c r="AQ2463">
        <v>28.540821749999999</v>
      </c>
      <c r="AS2463">
        <v>0</v>
      </c>
      <c r="AU2463">
        <v>0</v>
      </c>
      <c r="AV2463">
        <v>34.68903134</v>
      </c>
      <c r="AW2463">
        <v>910.57098199999996</v>
      </c>
      <c r="AX2463">
        <v>1148.238202</v>
      </c>
      <c r="AY2463">
        <v>636.33700599999997</v>
      </c>
      <c r="AZ2463">
        <f t="shared" si="266"/>
        <v>-237.66722000000004</v>
      </c>
      <c r="BA2463">
        <v>3.8095911280000001</v>
      </c>
      <c r="BB2463">
        <v>3.0210657749999998</v>
      </c>
      <c r="BC2463">
        <v>0.78852535199999996</v>
      </c>
      <c r="BD2463">
        <f t="shared" si="267"/>
        <v>-274.23397599999998</v>
      </c>
      <c r="BE2463">
        <f t="shared" si="268"/>
        <v>-511.90119600000003</v>
      </c>
      <c r="BF2463">
        <f t="shared" si="269"/>
        <v>875.88195065999992</v>
      </c>
      <c r="BG2463">
        <f t="shared" si="270"/>
        <v>1113.5491706600001</v>
      </c>
      <c r="BH2463">
        <v>7636.0440669999998</v>
      </c>
      <c r="BI2463">
        <v>12</v>
      </c>
      <c r="BJ2463">
        <v>1038860580</v>
      </c>
      <c r="BK2463">
        <v>3777708</v>
      </c>
      <c r="BL2463">
        <v>1042638288</v>
      </c>
      <c r="BM2463">
        <v>99.637677999999994</v>
      </c>
      <c r="BN2463">
        <f t="shared" si="271"/>
        <v>6.3865097900013286</v>
      </c>
      <c r="BO2463">
        <f t="shared" si="272"/>
        <v>-274.23397599999998</v>
      </c>
    </row>
    <row r="2464" spans="1:67" x14ac:dyDescent="0.35">
      <c r="A2464" t="s">
        <v>3976</v>
      </c>
      <c r="B2464" t="s">
        <v>3884</v>
      </c>
      <c r="C2464">
        <v>47143</v>
      </c>
      <c r="D2464" t="s">
        <v>3977</v>
      </c>
      <c r="E2464">
        <v>2012</v>
      </c>
      <c r="F2464">
        <v>871347968</v>
      </c>
      <c r="H2464">
        <v>4439.0889999999999</v>
      </c>
      <c r="J2464">
        <v>0</v>
      </c>
      <c r="M2464">
        <v>0</v>
      </c>
      <c r="N2464">
        <v>1395.1849999999999</v>
      </c>
      <c r="O2464">
        <v>634.48350000000005</v>
      </c>
      <c r="S2464">
        <v>6468.7574999999997</v>
      </c>
      <c r="T2464">
        <v>26229.445520000001</v>
      </c>
      <c r="U2464">
        <v>19031.218629999999</v>
      </c>
      <c r="V2464">
        <v>45260.664149999997</v>
      </c>
      <c r="Z2464">
        <v>0</v>
      </c>
      <c r="AA2464">
        <v>51729.421649999997</v>
      </c>
      <c r="AB2464">
        <v>0</v>
      </c>
      <c r="AC2464">
        <v>5.0945077779999997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1.6011800700000001</v>
      </c>
      <c r="AJ2464">
        <v>0.72816317200000003</v>
      </c>
      <c r="AK2464">
        <v>0</v>
      </c>
      <c r="AL2464">
        <v>0</v>
      </c>
      <c r="AM2464">
        <v>0</v>
      </c>
      <c r="AN2464">
        <v>7.4238510189999998</v>
      </c>
      <c r="AO2464">
        <v>30.102148029999999</v>
      </c>
      <c r="AP2464" s="1">
        <v>2.1800000000000001E-5</v>
      </c>
      <c r="AQ2464">
        <v>30.102169870000001</v>
      </c>
      <c r="AS2464">
        <v>0</v>
      </c>
      <c r="AU2464">
        <v>0</v>
      </c>
      <c r="AV2464">
        <v>59.367122610000003</v>
      </c>
      <c r="AW2464">
        <v>847.62331200000006</v>
      </c>
      <c r="AX2464">
        <v>1075.080915</v>
      </c>
      <c r="AY2464">
        <v>644.77689899999996</v>
      </c>
      <c r="AZ2464">
        <f t="shared" si="266"/>
        <v>-227.45760299999995</v>
      </c>
      <c r="BA2464">
        <v>7.0039511379999997</v>
      </c>
      <c r="BB2464">
        <v>5.5221073860000001</v>
      </c>
      <c r="BC2464">
        <v>1.4818437529999999</v>
      </c>
      <c r="BD2464">
        <f t="shared" si="267"/>
        <v>-202.8464130000001</v>
      </c>
      <c r="BE2464">
        <f t="shared" si="268"/>
        <v>-430.30401600000005</v>
      </c>
      <c r="BF2464">
        <f t="shared" si="269"/>
        <v>788.25618939000003</v>
      </c>
      <c r="BG2464">
        <f t="shared" si="270"/>
        <v>1015.71379239</v>
      </c>
      <c r="BH2464">
        <v>4513.4382930000002</v>
      </c>
      <c r="BI2464">
        <v>7</v>
      </c>
      <c r="BJ2464">
        <v>816838004</v>
      </c>
      <c r="BK2464">
        <v>54448370</v>
      </c>
      <c r="BL2464">
        <v>871286374</v>
      </c>
      <c r="BM2464">
        <v>93.750806999999995</v>
      </c>
      <c r="BN2464">
        <f t="shared" si="271"/>
        <v>6.8775610539544472</v>
      </c>
      <c r="BO2464">
        <f t="shared" si="272"/>
        <v>-202.8464130000001</v>
      </c>
    </row>
    <row r="2465" spans="1:67" x14ac:dyDescent="0.35">
      <c r="A2465" t="s">
        <v>3978</v>
      </c>
      <c r="B2465" t="s">
        <v>3884</v>
      </c>
      <c r="C2465">
        <v>47145</v>
      </c>
      <c r="D2465" t="s">
        <v>3979</v>
      </c>
      <c r="E2465">
        <v>2012</v>
      </c>
      <c r="F2465">
        <v>1022929984</v>
      </c>
      <c r="H2465">
        <v>1628.2929999999999</v>
      </c>
      <c r="J2465">
        <v>0</v>
      </c>
      <c r="M2465">
        <v>0</v>
      </c>
      <c r="N2465">
        <v>155.0206</v>
      </c>
      <c r="O2465">
        <v>73.209630000000004</v>
      </c>
      <c r="S2465">
        <v>1856.52323</v>
      </c>
      <c r="T2465">
        <v>13983.33245</v>
      </c>
      <c r="U2465">
        <v>3117.8038099999999</v>
      </c>
      <c r="V2465">
        <v>17101.136259999999</v>
      </c>
      <c r="Z2465">
        <v>0</v>
      </c>
      <c r="AA2465">
        <v>18957.659489999998</v>
      </c>
      <c r="AB2465">
        <v>0</v>
      </c>
      <c r="AC2465">
        <v>1.591793207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0.15154566</v>
      </c>
      <c r="AJ2465">
        <v>7.1568564000000001E-2</v>
      </c>
      <c r="AK2465">
        <v>0</v>
      </c>
      <c r="AL2465">
        <v>0</v>
      </c>
      <c r="AM2465">
        <v>0</v>
      </c>
      <c r="AN2465">
        <v>1.814907432</v>
      </c>
      <c r="AO2465">
        <v>13.66988227</v>
      </c>
      <c r="AP2465" s="1">
        <v>3.05E-6</v>
      </c>
      <c r="AQ2465">
        <v>13.669885320000001</v>
      </c>
      <c r="AS2465">
        <v>0</v>
      </c>
      <c r="AU2465">
        <v>0</v>
      </c>
      <c r="AV2465">
        <v>18.532704859999999</v>
      </c>
      <c r="AW2465">
        <v>798.55633599999999</v>
      </c>
      <c r="AX2465">
        <v>1053.6362730000001</v>
      </c>
      <c r="AY2465">
        <v>638.00831100000005</v>
      </c>
      <c r="AZ2465">
        <f t="shared" si="266"/>
        <v>-255.07993700000009</v>
      </c>
      <c r="BA2465">
        <v>2.3207761339999999</v>
      </c>
      <c r="BB2465">
        <v>1.758928136</v>
      </c>
      <c r="BC2465">
        <v>0.56184799699999999</v>
      </c>
      <c r="BD2465">
        <f t="shared" si="267"/>
        <v>-160.54802499999994</v>
      </c>
      <c r="BE2465">
        <f t="shared" si="268"/>
        <v>-415.62796200000003</v>
      </c>
      <c r="BF2465">
        <f t="shared" si="269"/>
        <v>780.02363114000002</v>
      </c>
      <c r="BG2465">
        <f t="shared" si="270"/>
        <v>1035.1035681400001</v>
      </c>
      <c r="BH2465">
        <v>7656.0997310000002</v>
      </c>
      <c r="BI2465">
        <v>12</v>
      </c>
      <c r="BJ2465">
        <v>934357847</v>
      </c>
      <c r="BK2465">
        <v>88627625</v>
      </c>
      <c r="BL2465">
        <v>1022985472</v>
      </c>
      <c r="BM2465">
        <v>91.336375000000004</v>
      </c>
      <c r="BN2465">
        <f t="shared" si="271"/>
        <v>6.9852598266572326</v>
      </c>
      <c r="BO2465">
        <f t="shared" si="272"/>
        <v>-160.54802499999994</v>
      </c>
    </row>
    <row r="2466" spans="1:67" x14ac:dyDescent="0.35">
      <c r="A2466" t="s">
        <v>1803</v>
      </c>
      <c r="B2466" t="s">
        <v>3884</v>
      </c>
      <c r="C2466">
        <v>47147</v>
      </c>
      <c r="D2466" t="s">
        <v>3980</v>
      </c>
      <c r="E2466">
        <v>2012</v>
      </c>
      <c r="F2466">
        <v>1234269952</v>
      </c>
      <c r="H2466">
        <v>56958.76</v>
      </c>
      <c r="J2466">
        <v>0</v>
      </c>
      <c r="M2466">
        <v>0</v>
      </c>
      <c r="N2466">
        <v>61036.44</v>
      </c>
      <c r="O2466">
        <v>46168.39</v>
      </c>
      <c r="S2466">
        <v>164163.59</v>
      </c>
      <c r="T2466">
        <v>11159.281220000001</v>
      </c>
      <c r="V2466">
        <v>11159.281220000001</v>
      </c>
      <c r="Z2466">
        <v>0</v>
      </c>
      <c r="AA2466">
        <v>175322.87119999999</v>
      </c>
      <c r="AB2466">
        <v>0</v>
      </c>
      <c r="AC2466">
        <v>46.147732840000003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49.451450960000003</v>
      </c>
      <c r="AJ2466">
        <v>37.405423280000001</v>
      </c>
      <c r="AK2466">
        <v>0</v>
      </c>
      <c r="AL2466">
        <v>0</v>
      </c>
      <c r="AM2466">
        <v>0</v>
      </c>
      <c r="AN2466">
        <v>133.00460709999999</v>
      </c>
      <c r="AO2466">
        <v>9.0411997839999998</v>
      </c>
      <c r="AQ2466">
        <v>9.0411997839999998</v>
      </c>
      <c r="AS2466">
        <v>0</v>
      </c>
      <c r="AU2466">
        <v>0</v>
      </c>
      <c r="AV2466">
        <v>142.0458069</v>
      </c>
      <c r="AW2466">
        <v>681.33035600000005</v>
      </c>
      <c r="AX2466">
        <v>1027.321144</v>
      </c>
      <c r="AY2466">
        <v>587.31088999999997</v>
      </c>
      <c r="AZ2466">
        <f t="shared" si="266"/>
        <v>-345.99078799999995</v>
      </c>
      <c r="BA2466">
        <v>20.848301509999999</v>
      </c>
      <c r="BB2466">
        <v>13.82681625</v>
      </c>
      <c r="BC2466">
        <v>7.0214852580000002</v>
      </c>
      <c r="BD2466">
        <f t="shared" si="267"/>
        <v>-94.019466000000079</v>
      </c>
      <c r="BE2466">
        <f t="shared" si="268"/>
        <v>-440.01025400000003</v>
      </c>
      <c r="BF2466">
        <f t="shared" si="269"/>
        <v>539.28454910000005</v>
      </c>
      <c r="BG2466">
        <f t="shared" si="270"/>
        <v>885.2753371</v>
      </c>
      <c r="BH2466">
        <v>7635.0415650000004</v>
      </c>
      <c r="BI2466">
        <v>13</v>
      </c>
      <c r="BJ2466">
        <v>1233648335</v>
      </c>
      <c r="BK2466">
        <v>457701</v>
      </c>
      <c r="BL2466">
        <v>1234106036</v>
      </c>
      <c r="BM2466">
        <v>99.962912000000003</v>
      </c>
      <c r="BN2466">
        <f t="shared" si="271"/>
        <v>5.8752879267862861</v>
      </c>
      <c r="BO2466">
        <f t="shared" si="272"/>
        <v>-94.019466000000079</v>
      </c>
    </row>
    <row r="2467" spans="1:67" x14ac:dyDescent="0.35">
      <c r="A2467" t="s">
        <v>3187</v>
      </c>
      <c r="B2467" t="s">
        <v>3884</v>
      </c>
      <c r="C2467">
        <v>47149</v>
      </c>
      <c r="D2467" t="s">
        <v>3981</v>
      </c>
      <c r="E2467">
        <v>2012</v>
      </c>
      <c r="F2467">
        <v>1616240000</v>
      </c>
      <c r="H2467">
        <v>4825.6940000000004</v>
      </c>
      <c r="J2467">
        <v>0</v>
      </c>
      <c r="M2467">
        <v>0</v>
      </c>
      <c r="N2467">
        <v>11608.33</v>
      </c>
      <c r="O2467">
        <v>4003.6709999999998</v>
      </c>
      <c r="S2467">
        <v>20437.695</v>
      </c>
      <c r="T2467">
        <v>2293.471908</v>
      </c>
      <c r="V2467">
        <v>2293.471908</v>
      </c>
      <c r="Z2467">
        <v>0</v>
      </c>
      <c r="AA2467">
        <v>22731.16691</v>
      </c>
      <c r="AB2467">
        <v>0</v>
      </c>
      <c r="AC2467">
        <v>2.9857533530000002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7.1823058460000002</v>
      </c>
      <c r="AJ2467">
        <v>2.477151289</v>
      </c>
      <c r="AK2467">
        <v>0</v>
      </c>
      <c r="AL2467">
        <v>0</v>
      </c>
      <c r="AM2467">
        <v>0</v>
      </c>
      <c r="AN2467">
        <v>12.64521049</v>
      </c>
      <c r="AO2467">
        <v>1.4190169210000001</v>
      </c>
      <c r="AQ2467">
        <v>1.4190169210000001</v>
      </c>
      <c r="AS2467">
        <v>0</v>
      </c>
      <c r="AU2467">
        <v>0</v>
      </c>
      <c r="AV2467">
        <v>14.064227410000001</v>
      </c>
      <c r="AW2467">
        <v>643.11604</v>
      </c>
      <c r="AX2467">
        <v>906.10609399999998</v>
      </c>
      <c r="AY2467">
        <v>612.865453</v>
      </c>
      <c r="AZ2467">
        <f t="shared" si="266"/>
        <v>-262.99005399999999</v>
      </c>
      <c r="BA2467">
        <v>2.1868879849999998</v>
      </c>
      <c r="BB2467">
        <v>1.552161221</v>
      </c>
      <c r="BC2467">
        <v>0.63472676400000005</v>
      </c>
      <c r="BD2467">
        <f t="shared" si="267"/>
        <v>-30.250586999999996</v>
      </c>
      <c r="BE2467">
        <f t="shared" si="268"/>
        <v>-293.24064099999998</v>
      </c>
      <c r="BF2467">
        <f t="shared" si="269"/>
        <v>629.05181259000005</v>
      </c>
      <c r="BG2467">
        <f t="shared" si="270"/>
        <v>892.04186658999993</v>
      </c>
      <c r="BH2467">
        <v>10418.712707999999</v>
      </c>
      <c r="BI2467">
        <v>17</v>
      </c>
      <c r="BJ2467">
        <v>1603892757</v>
      </c>
      <c r="BK2467">
        <v>12406559</v>
      </c>
      <c r="BL2467">
        <v>1616299316</v>
      </c>
      <c r="BM2467">
        <v>99.232410000000002</v>
      </c>
      <c r="BN2467">
        <f t="shared" si="271"/>
        <v>6.1760613593885303</v>
      </c>
      <c r="BO2467">
        <f t="shared" si="272"/>
        <v>-30.250586999999996</v>
      </c>
    </row>
    <row r="2468" spans="1:67" x14ac:dyDescent="0.35">
      <c r="A2468" t="s">
        <v>304</v>
      </c>
      <c r="B2468" t="s">
        <v>3884</v>
      </c>
      <c r="C2468">
        <v>47151</v>
      </c>
      <c r="D2468" t="s">
        <v>3982</v>
      </c>
      <c r="E2468">
        <v>2012</v>
      </c>
      <c r="F2468">
        <v>1380760064</v>
      </c>
      <c r="H2468">
        <v>1315.2339999999999</v>
      </c>
      <c r="J2468">
        <v>0</v>
      </c>
      <c r="M2468">
        <v>0</v>
      </c>
      <c r="N2468">
        <v>0</v>
      </c>
      <c r="O2468">
        <v>47.877920000000003</v>
      </c>
      <c r="S2468">
        <v>1363.1119200000001</v>
      </c>
      <c r="T2468">
        <v>72877.637199999997</v>
      </c>
      <c r="U2468">
        <v>1129.3778729999999</v>
      </c>
      <c r="V2468">
        <v>74007.015069999994</v>
      </c>
      <c r="Z2468">
        <v>0</v>
      </c>
      <c r="AA2468">
        <v>75370.126990000004</v>
      </c>
      <c r="AB2468">
        <v>0</v>
      </c>
      <c r="AC2468">
        <v>0.95254348300000002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3.4675047000000001E-2</v>
      </c>
      <c r="AK2468">
        <v>0</v>
      </c>
      <c r="AL2468">
        <v>0</v>
      </c>
      <c r="AM2468">
        <v>0</v>
      </c>
      <c r="AN2468">
        <v>0.98721853000000004</v>
      </c>
      <c r="AO2468">
        <v>52.780811880000002</v>
      </c>
      <c r="AP2468" s="1">
        <v>8.1800000000000005E-7</v>
      </c>
      <c r="AQ2468">
        <v>52.780812699999998</v>
      </c>
      <c r="AS2468">
        <v>0</v>
      </c>
      <c r="AU2468">
        <v>0</v>
      </c>
      <c r="AV2468">
        <v>54.585969679999998</v>
      </c>
      <c r="AW2468">
        <v>879.21923200000003</v>
      </c>
      <c r="AX2468">
        <v>1101.5424889999999</v>
      </c>
      <c r="AY2468">
        <v>646.78245800000002</v>
      </c>
      <c r="AZ2468">
        <f t="shared" si="266"/>
        <v>-222.3232569999999</v>
      </c>
      <c r="BA2468">
        <v>6.2084594710000003</v>
      </c>
      <c r="BB2468">
        <v>4.9554120900000003</v>
      </c>
      <c r="BC2468">
        <v>1.253047381</v>
      </c>
      <c r="BD2468">
        <f t="shared" si="267"/>
        <v>-232.43677400000001</v>
      </c>
      <c r="BE2468">
        <f t="shared" si="268"/>
        <v>-454.76003099999991</v>
      </c>
      <c r="BF2468">
        <f t="shared" si="269"/>
        <v>824.63326232000009</v>
      </c>
      <c r="BG2468">
        <f t="shared" si="270"/>
        <v>1046.9565193199999</v>
      </c>
      <c r="BH2468">
        <v>9054.9544069999993</v>
      </c>
      <c r="BI2468">
        <v>14</v>
      </c>
      <c r="BJ2468">
        <v>1378652164</v>
      </c>
      <c r="BK2468">
        <v>2418741</v>
      </c>
      <c r="BL2468">
        <v>1381070905</v>
      </c>
      <c r="BM2468">
        <v>99.824865000000003</v>
      </c>
      <c r="BN2468">
        <f t="shared" si="271"/>
        <v>6.4791718776679534</v>
      </c>
      <c r="BO2468">
        <f t="shared" si="272"/>
        <v>-232.43677400000001</v>
      </c>
    </row>
    <row r="2469" spans="1:67" x14ac:dyDescent="0.35">
      <c r="A2469" t="s">
        <v>3983</v>
      </c>
      <c r="B2469" t="s">
        <v>3884</v>
      </c>
      <c r="C2469">
        <v>47153</v>
      </c>
      <c r="D2469" t="s">
        <v>3984</v>
      </c>
      <c r="E2469">
        <v>2012</v>
      </c>
      <c r="F2469">
        <v>689187968</v>
      </c>
      <c r="H2469">
        <v>1459.7439999999999</v>
      </c>
      <c r="J2469">
        <v>0</v>
      </c>
      <c r="M2469">
        <v>0</v>
      </c>
      <c r="N2469">
        <v>697.1413</v>
      </c>
      <c r="O2469">
        <v>303.22680000000003</v>
      </c>
      <c r="S2469">
        <v>2460.1120999999998</v>
      </c>
      <c r="T2469">
        <v>12982.077929999999</v>
      </c>
      <c r="U2469">
        <v>14309.45795</v>
      </c>
      <c r="V2469">
        <v>27291.535879999999</v>
      </c>
      <c r="Z2469">
        <v>0</v>
      </c>
      <c r="AA2469">
        <v>29751.647980000002</v>
      </c>
      <c r="AB2469">
        <v>0</v>
      </c>
      <c r="AC2469">
        <v>2.1180636750000001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1.011540149</v>
      </c>
      <c r="AJ2469">
        <v>0.43997692100000002</v>
      </c>
      <c r="AK2469">
        <v>0</v>
      </c>
      <c r="AL2469">
        <v>0</v>
      </c>
      <c r="AM2469">
        <v>0</v>
      </c>
      <c r="AN2469">
        <v>3.5695807450000001</v>
      </c>
      <c r="AO2469">
        <v>18.836773900000001</v>
      </c>
      <c r="AP2469" s="1">
        <v>2.0800000000000001E-5</v>
      </c>
      <c r="AQ2469">
        <v>18.836794659999999</v>
      </c>
      <c r="AS2469">
        <v>0</v>
      </c>
      <c r="AU2469">
        <v>0</v>
      </c>
      <c r="AV2469">
        <v>43.16913435</v>
      </c>
      <c r="AW2469">
        <v>970.93387199999995</v>
      </c>
      <c r="AX2469">
        <v>1131.998464</v>
      </c>
      <c r="AY2469">
        <v>654.55386399999998</v>
      </c>
      <c r="AZ2469">
        <f t="shared" si="266"/>
        <v>-161.06459200000006</v>
      </c>
      <c r="BA2469">
        <v>4.4461456740000003</v>
      </c>
      <c r="BB2469">
        <v>3.8135329439999999</v>
      </c>
      <c r="BC2469">
        <v>0.63261272999999996</v>
      </c>
      <c r="BD2469">
        <f t="shared" si="267"/>
        <v>-316.38000799999998</v>
      </c>
      <c r="BE2469">
        <f t="shared" si="268"/>
        <v>-477.44460000000004</v>
      </c>
      <c r="BF2469">
        <f t="shared" si="269"/>
        <v>927.76473764999992</v>
      </c>
      <c r="BG2469">
        <f t="shared" si="270"/>
        <v>1088.8293296500001</v>
      </c>
      <c r="BH2469">
        <v>5236.4309080000003</v>
      </c>
      <c r="BI2469">
        <v>8</v>
      </c>
      <c r="BJ2469">
        <v>688550851</v>
      </c>
      <c r="BK2469">
        <v>498315</v>
      </c>
      <c r="BL2469">
        <v>689049166</v>
      </c>
      <c r="BM2469">
        <v>99.927681000000007</v>
      </c>
      <c r="BN2469">
        <f t="shared" si="271"/>
        <v>6.5502757339080047</v>
      </c>
      <c r="BO2469">
        <f t="shared" si="272"/>
        <v>-316.38000799999998</v>
      </c>
    </row>
    <row r="2470" spans="1:67" x14ac:dyDescent="0.35">
      <c r="A2470" t="s">
        <v>310</v>
      </c>
      <c r="B2470" t="s">
        <v>3884</v>
      </c>
      <c r="C2470">
        <v>47155</v>
      </c>
      <c r="D2470" t="s">
        <v>3985</v>
      </c>
      <c r="E2470">
        <v>2012</v>
      </c>
      <c r="F2470">
        <v>1548419968</v>
      </c>
      <c r="H2470">
        <v>6262.665</v>
      </c>
      <c r="J2470">
        <v>0</v>
      </c>
      <c r="M2470">
        <v>0</v>
      </c>
      <c r="N2470">
        <v>1162.654</v>
      </c>
      <c r="O2470">
        <v>829.70910000000003</v>
      </c>
      <c r="S2470">
        <v>8255.0280999999995</v>
      </c>
      <c r="T2470">
        <v>4681.0788570000004</v>
      </c>
      <c r="U2470">
        <v>1063.297253</v>
      </c>
      <c r="V2470">
        <v>5744.3761100000002</v>
      </c>
      <c r="Z2470">
        <v>0</v>
      </c>
      <c r="AA2470">
        <v>13999.404210000001</v>
      </c>
      <c r="AB2470">
        <v>0</v>
      </c>
      <c r="AC2470">
        <v>4.0445519489999997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0.75086476800000002</v>
      </c>
      <c r="AJ2470">
        <v>0.53584241799999999</v>
      </c>
      <c r="AK2470">
        <v>0</v>
      </c>
      <c r="AL2470">
        <v>0</v>
      </c>
      <c r="AM2470">
        <v>0</v>
      </c>
      <c r="AN2470">
        <v>5.3312591359999999</v>
      </c>
      <c r="AO2470">
        <v>3.0231325830000002</v>
      </c>
      <c r="AP2470" s="1">
        <v>6.8700000000000005E-7</v>
      </c>
      <c r="AQ2470">
        <v>3.0231332700000002</v>
      </c>
      <c r="AS2470">
        <v>0</v>
      </c>
      <c r="AU2470">
        <v>0</v>
      </c>
      <c r="AV2470">
        <v>9.0410899489999998</v>
      </c>
      <c r="AW2470">
        <v>859.13215500000001</v>
      </c>
      <c r="AX2470">
        <v>1067.497934</v>
      </c>
      <c r="AY2470">
        <v>637.69492300000002</v>
      </c>
      <c r="AZ2470">
        <f t="shared" si="266"/>
        <v>-208.36577899999997</v>
      </c>
      <c r="BA2470">
        <v>1.05235148</v>
      </c>
      <c r="BB2470">
        <v>0.84694214999999995</v>
      </c>
      <c r="BC2470">
        <v>0.20540933</v>
      </c>
      <c r="BD2470">
        <f t="shared" si="267"/>
        <v>-221.43723199999999</v>
      </c>
      <c r="BE2470">
        <f t="shared" si="268"/>
        <v>-429.80301099999997</v>
      </c>
      <c r="BF2470">
        <f t="shared" si="269"/>
        <v>850.09106505099999</v>
      </c>
      <c r="BG2470">
        <f t="shared" si="270"/>
        <v>1058.456844051</v>
      </c>
      <c r="BH2470">
        <v>10203.118774</v>
      </c>
      <c r="BI2470">
        <v>16</v>
      </c>
      <c r="BJ2470">
        <v>1534538395</v>
      </c>
      <c r="BK2470">
        <v>13489379</v>
      </c>
      <c r="BL2470">
        <v>1548027774</v>
      </c>
      <c r="BM2470">
        <v>99.128608999999997</v>
      </c>
      <c r="BN2470">
        <f t="shared" si="271"/>
        <v>6.4330058641294974</v>
      </c>
      <c r="BO2470">
        <f t="shared" si="272"/>
        <v>-221.43723199999999</v>
      </c>
    </row>
    <row r="2471" spans="1:67" x14ac:dyDescent="0.35">
      <c r="A2471" t="s">
        <v>146</v>
      </c>
      <c r="B2471" t="s">
        <v>3884</v>
      </c>
      <c r="C2471">
        <v>47157</v>
      </c>
      <c r="D2471" t="s">
        <v>3986</v>
      </c>
      <c r="E2471">
        <v>2012</v>
      </c>
      <c r="F2471">
        <v>2033159936</v>
      </c>
      <c r="H2471">
        <v>37217.040000000001</v>
      </c>
      <c r="J2471">
        <v>0</v>
      </c>
      <c r="K2471">
        <v>5099.1859999999997</v>
      </c>
      <c r="M2471">
        <v>0</v>
      </c>
      <c r="N2471">
        <v>30619.73</v>
      </c>
      <c r="O2471">
        <v>8011.317</v>
      </c>
      <c r="S2471">
        <v>80947.273000000001</v>
      </c>
      <c r="T2471">
        <v>14573.81589</v>
      </c>
      <c r="U2471">
        <v>12363.08332</v>
      </c>
      <c r="V2471">
        <v>26936.89921</v>
      </c>
      <c r="Z2471">
        <v>0</v>
      </c>
      <c r="AA2471">
        <v>107884.1722</v>
      </c>
      <c r="AB2471">
        <v>0</v>
      </c>
      <c r="AC2471">
        <v>18.305023299999998</v>
      </c>
      <c r="AD2471">
        <v>0</v>
      </c>
      <c r="AE2471">
        <v>0</v>
      </c>
      <c r="AF2471">
        <v>2.5080102700000002</v>
      </c>
      <c r="AG2471">
        <v>0</v>
      </c>
      <c r="AH2471">
        <v>0</v>
      </c>
      <c r="AI2471">
        <v>15.0601679</v>
      </c>
      <c r="AJ2471">
        <v>3.9403279879999999</v>
      </c>
      <c r="AK2471">
        <v>0</v>
      </c>
      <c r="AL2471">
        <v>0</v>
      </c>
      <c r="AM2471">
        <v>0</v>
      </c>
      <c r="AN2471">
        <v>39.813529459999998</v>
      </c>
      <c r="AO2471">
        <v>7.1680617130000002</v>
      </c>
      <c r="AP2471" s="1">
        <v>6.0800000000000002E-6</v>
      </c>
      <c r="AQ2471">
        <v>7.1680677939999997</v>
      </c>
      <c r="AS2471">
        <v>0</v>
      </c>
      <c r="AU2471">
        <v>0</v>
      </c>
      <c r="AV2471">
        <v>53.062314630000003</v>
      </c>
      <c r="AW2471">
        <v>729.228388</v>
      </c>
      <c r="AX2471">
        <v>916.57914500000004</v>
      </c>
      <c r="AY2471">
        <v>617.17913799999997</v>
      </c>
      <c r="AZ2471">
        <f t="shared" si="266"/>
        <v>-187.35075700000004</v>
      </c>
      <c r="BA2471">
        <v>7.2765015049999997</v>
      </c>
      <c r="BB2471">
        <v>5.7891688810000002</v>
      </c>
      <c r="BC2471">
        <v>1.4873326250000001</v>
      </c>
      <c r="BD2471">
        <f t="shared" si="267"/>
        <v>-112.04925000000003</v>
      </c>
      <c r="BE2471">
        <f t="shared" si="268"/>
        <v>-299.40000700000007</v>
      </c>
      <c r="BF2471">
        <f t="shared" si="269"/>
        <v>676.16607337000005</v>
      </c>
      <c r="BG2471">
        <f t="shared" si="270"/>
        <v>863.51683036999998</v>
      </c>
      <c r="BH2471">
        <v>14195.120177999999</v>
      </c>
      <c r="BI2471">
        <v>23</v>
      </c>
      <c r="BJ2471">
        <v>1977610549</v>
      </c>
      <c r="BK2471">
        <v>55611160</v>
      </c>
      <c r="BL2471">
        <v>2033221709</v>
      </c>
      <c r="BM2471">
        <v>97.264875000000004</v>
      </c>
      <c r="BN2471">
        <f t="shared" si="271"/>
        <v>6.3453444832988266</v>
      </c>
      <c r="BO2471">
        <f t="shared" si="272"/>
        <v>-112.04925000000003</v>
      </c>
    </row>
    <row r="2472" spans="1:67" x14ac:dyDescent="0.35">
      <c r="A2472" t="s">
        <v>1629</v>
      </c>
      <c r="B2472" t="s">
        <v>3884</v>
      </c>
      <c r="C2472">
        <v>47159</v>
      </c>
      <c r="D2472" t="s">
        <v>3987</v>
      </c>
      <c r="E2472">
        <v>2012</v>
      </c>
      <c r="F2472">
        <v>842656000</v>
      </c>
      <c r="H2472">
        <v>2746.9960000000001</v>
      </c>
      <c r="J2472">
        <v>0</v>
      </c>
      <c r="M2472">
        <v>0</v>
      </c>
      <c r="N2472">
        <v>1455.482</v>
      </c>
      <c r="O2472">
        <v>731.01099999999997</v>
      </c>
      <c r="S2472">
        <v>4933.4889999999996</v>
      </c>
      <c r="T2472">
        <v>14385.54581</v>
      </c>
      <c r="U2472">
        <v>6193.5563160000002</v>
      </c>
      <c r="V2472">
        <v>20579.102129999999</v>
      </c>
      <c r="Z2472">
        <v>0</v>
      </c>
      <c r="AA2472">
        <v>25512.591130000001</v>
      </c>
      <c r="AB2472">
        <v>0</v>
      </c>
      <c r="AC2472">
        <v>3.2599257590000001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1.72725525</v>
      </c>
      <c r="AJ2472">
        <v>0.86750821199999995</v>
      </c>
      <c r="AK2472">
        <v>0</v>
      </c>
      <c r="AL2472">
        <v>0</v>
      </c>
      <c r="AM2472">
        <v>0</v>
      </c>
      <c r="AN2472">
        <v>5.8546892210000001</v>
      </c>
      <c r="AO2472">
        <v>17.071670780000002</v>
      </c>
      <c r="AP2472" s="1">
        <v>7.3499999999999999E-6</v>
      </c>
      <c r="AQ2472">
        <v>17.071678129999999</v>
      </c>
      <c r="AS2472">
        <v>0</v>
      </c>
      <c r="AU2472">
        <v>0</v>
      </c>
      <c r="AV2472">
        <v>30.276401199999999</v>
      </c>
      <c r="AW2472">
        <v>709.39426800000001</v>
      </c>
      <c r="AX2472">
        <v>966.31706799999995</v>
      </c>
      <c r="AY2472">
        <v>617.14522299999999</v>
      </c>
      <c r="AZ2472">
        <f t="shared" si="266"/>
        <v>-256.92279999999994</v>
      </c>
      <c r="BA2472">
        <v>4.2679230109999997</v>
      </c>
      <c r="BB2472">
        <v>3.1331746279999999</v>
      </c>
      <c r="BC2472">
        <v>1.134748383</v>
      </c>
      <c r="BD2472">
        <f t="shared" si="267"/>
        <v>-92.249045000000024</v>
      </c>
      <c r="BE2472">
        <f t="shared" si="268"/>
        <v>-349.17184499999996</v>
      </c>
      <c r="BF2472">
        <f t="shared" si="269"/>
        <v>679.1178668</v>
      </c>
      <c r="BG2472">
        <f t="shared" si="270"/>
        <v>936.04066679999994</v>
      </c>
      <c r="BH2472">
        <v>5554.3070070000003</v>
      </c>
      <c r="BI2472">
        <v>9</v>
      </c>
      <c r="BJ2472">
        <v>814020539</v>
      </c>
      <c r="BK2472">
        <v>28690306</v>
      </c>
      <c r="BL2472">
        <v>842710845</v>
      </c>
      <c r="BM2472">
        <v>96.595473999999996</v>
      </c>
      <c r="BN2472">
        <f t="shared" si="271"/>
        <v>6.3889662470107034</v>
      </c>
      <c r="BO2472">
        <f t="shared" si="272"/>
        <v>-92.249045000000024</v>
      </c>
    </row>
    <row r="2473" spans="1:67" x14ac:dyDescent="0.35">
      <c r="A2473" t="s">
        <v>915</v>
      </c>
      <c r="B2473" t="s">
        <v>3884</v>
      </c>
      <c r="C2473">
        <v>47161</v>
      </c>
      <c r="D2473" t="s">
        <v>3988</v>
      </c>
      <c r="E2473">
        <v>2012</v>
      </c>
      <c r="F2473">
        <v>1278000000</v>
      </c>
      <c r="H2473">
        <v>6155.64</v>
      </c>
      <c r="J2473">
        <v>0</v>
      </c>
      <c r="M2473">
        <v>0</v>
      </c>
      <c r="N2473">
        <v>3569.038</v>
      </c>
      <c r="O2473">
        <v>505.52289999999999</v>
      </c>
      <c r="S2473">
        <v>10230.2009</v>
      </c>
      <c r="T2473">
        <v>29798.019339999999</v>
      </c>
      <c r="U2473">
        <v>45367.349470000001</v>
      </c>
      <c r="V2473">
        <v>75165.36881</v>
      </c>
      <c r="Z2473">
        <v>0</v>
      </c>
      <c r="AA2473">
        <v>85395.569709999996</v>
      </c>
      <c r="AB2473">
        <v>0</v>
      </c>
      <c r="AC2473">
        <v>4.8166197180000001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2.7926744910000001</v>
      </c>
      <c r="AJ2473">
        <v>0.39555782499999997</v>
      </c>
      <c r="AK2473">
        <v>0</v>
      </c>
      <c r="AL2473">
        <v>0</v>
      </c>
      <c r="AM2473">
        <v>0</v>
      </c>
      <c r="AN2473">
        <v>8.0048520340000007</v>
      </c>
      <c r="AO2473">
        <v>23.31613407</v>
      </c>
      <c r="AP2473" s="1">
        <v>3.5500000000000002E-5</v>
      </c>
      <c r="AQ2473">
        <v>23.31616957</v>
      </c>
      <c r="AS2473">
        <v>0</v>
      </c>
      <c r="AU2473">
        <v>0</v>
      </c>
      <c r="AV2473">
        <v>66.819694609999999</v>
      </c>
      <c r="AW2473">
        <v>702.68340000000001</v>
      </c>
      <c r="AX2473">
        <v>800.03920800000003</v>
      </c>
      <c r="AY2473">
        <v>620.78223500000001</v>
      </c>
      <c r="AZ2473">
        <f t="shared" si="266"/>
        <v>-97.355808000000025</v>
      </c>
      <c r="BA2473">
        <v>9.5092177519999996</v>
      </c>
      <c r="BB2473">
        <v>8.3520524920000003</v>
      </c>
      <c r="BC2473">
        <v>1.1571652589999999</v>
      </c>
      <c r="BD2473">
        <f t="shared" si="267"/>
        <v>-81.901164999999992</v>
      </c>
      <c r="BE2473">
        <f t="shared" si="268"/>
        <v>-179.25697300000002</v>
      </c>
      <c r="BF2473">
        <f t="shared" si="269"/>
        <v>635.86370538999995</v>
      </c>
      <c r="BG2473">
        <f t="shared" si="270"/>
        <v>733.21951338999997</v>
      </c>
      <c r="BH2473">
        <v>8690.9512940000004</v>
      </c>
      <c r="BI2473">
        <v>14</v>
      </c>
      <c r="BJ2473">
        <v>1190814525</v>
      </c>
      <c r="BK2473">
        <v>86082696</v>
      </c>
      <c r="BL2473">
        <v>1276897221</v>
      </c>
      <c r="BM2473">
        <v>93.258448000000001</v>
      </c>
      <c r="BN2473">
        <f t="shared" si="271"/>
        <v>6.6565790908293909</v>
      </c>
      <c r="BO2473">
        <f t="shared" si="272"/>
        <v>-81.901164999999992</v>
      </c>
    </row>
    <row r="2474" spans="1:67" x14ac:dyDescent="0.35">
      <c r="A2474" t="s">
        <v>1312</v>
      </c>
      <c r="B2474" t="s">
        <v>3884</v>
      </c>
      <c r="C2474">
        <v>47163</v>
      </c>
      <c r="D2474" t="s">
        <v>3989</v>
      </c>
      <c r="E2474">
        <v>2012</v>
      </c>
      <c r="F2474">
        <v>1112739968</v>
      </c>
      <c r="H2474">
        <v>2916.913</v>
      </c>
      <c r="J2474">
        <v>0</v>
      </c>
      <c r="M2474">
        <v>0</v>
      </c>
      <c r="N2474">
        <v>0</v>
      </c>
      <c r="O2474">
        <v>170.82249999999999</v>
      </c>
      <c r="S2474">
        <v>3087.7354999999998</v>
      </c>
      <c r="T2474">
        <v>9490.5236789999999</v>
      </c>
      <c r="U2474">
        <v>612.74756960000002</v>
      </c>
      <c r="V2474">
        <v>10103.27125</v>
      </c>
      <c r="Z2474">
        <v>0</v>
      </c>
      <c r="AA2474">
        <v>13191.00675</v>
      </c>
      <c r="AB2474">
        <v>0</v>
      </c>
      <c r="AC2474">
        <v>2.6213788340000002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0.15351520099999999</v>
      </c>
      <c r="AK2474">
        <v>0</v>
      </c>
      <c r="AL2474">
        <v>0</v>
      </c>
      <c r="AM2474">
        <v>0</v>
      </c>
      <c r="AN2474">
        <v>2.774894035</v>
      </c>
      <c r="AO2474">
        <v>8.5289680899999993</v>
      </c>
      <c r="AP2474" s="1">
        <v>5.51E-7</v>
      </c>
      <c r="AQ2474">
        <v>8.5289686410000005</v>
      </c>
      <c r="AS2474">
        <v>0</v>
      </c>
      <c r="AU2474">
        <v>0</v>
      </c>
      <c r="AV2474">
        <v>11.85452768</v>
      </c>
      <c r="AW2474">
        <v>729.91004699999996</v>
      </c>
      <c r="AX2474">
        <v>1036.188997</v>
      </c>
      <c r="AY2474">
        <v>671.45044600000006</v>
      </c>
      <c r="AZ2474">
        <f t="shared" si="266"/>
        <v>-306.27895000000001</v>
      </c>
      <c r="BA2474">
        <v>1.6241080290000001</v>
      </c>
      <c r="BB2474">
        <v>1.1440507200000001</v>
      </c>
      <c r="BC2474">
        <v>0.48005730899999999</v>
      </c>
      <c r="BD2474">
        <f t="shared" si="267"/>
        <v>-58.459600999999907</v>
      </c>
      <c r="BE2474">
        <f t="shared" si="268"/>
        <v>-364.73855099999992</v>
      </c>
      <c r="BF2474">
        <f t="shared" si="269"/>
        <v>718.05551931999992</v>
      </c>
      <c r="BG2474">
        <f t="shared" si="270"/>
        <v>1024.3344693199999</v>
      </c>
      <c r="BH2474">
        <v>6714.5044559999997</v>
      </c>
      <c r="BI2474">
        <v>10</v>
      </c>
      <c r="BJ2474">
        <v>1070743305</v>
      </c>
      <c r="BK2474">
        <v>42190911</v>
      </c>
      <c r="BL2474">
        <v>1112934216</v>
      </c>
      <c r="BM2474">
        <v>96.209038000000007</v>
      </c>
      <c r="BN2474">
        <f t="shared" si="271"/>
        <v>6.9790786807368352</v>
      </c>
      <c r="BO2474">
        <f t="shared" si="272"/>
        <v>-58.459600999999907</v>
      </c>
    </row>
    <row r="2475" spans="1:67" x14ac:dyDescent="0.35">
      <c r="A2475" t="s">
        <v>1637</v>
      </c>
      <c r="B2475" t="s">
        <v>3884</v>
      </c>
      <c r="C2475">
        <v>47165</v>
      </c>
      <c r="D2475" t="s">
        <v>3990</v>
      </c>
      <c r="E2475">
        <v>2012</v>
      </c>
      <c r="F2475">
        <v>1406589952</v>
      </c>
      <c r="H2475">
        <v>11253.16</v>
      </c>
      <c r="J2475">
        <v>0</v>
      </c>
      <c r="M2475">
        <v>0</v>
      </c>
      <c r="N2475">
        <v>15980.1</v>
      </c>
      <c r="O2475">
        <v>10080.709999999999</v>
      </c>
      <c r="S2475">
        <v>37313.97</v>
      </c>
      <c r="T2475">
        <v>31518.12327</v>
      </c>
      <c r="V2475">
        <v>31518.12327</v>
      </c>
      <c r="Z2475">
        <v>0</v>
      </c>
      <c r="AA2475">
        <v>68832.093269999998</v>
      </c>
      <c r="AB2475">
        <v>0</v>
      </c>
      <c r="AC2475">
        <v>8.0003130860000002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11.360880249999999</v>
      </c>
      <c r="AJ2475">
        <v>7.1667723670000001</v>
      </c>
      <c r="AK2475">
        <v>0</v>
      </c>
      <c r="AL2475">
        <v>0</v>
      </c>
      <c r="AM2475">
        <v>0</v>
      </c>
      <c r="AN2475">
        <v>26.527965699999999</v>
      </c>
      <c r="AO2475">
        <v>22.407470799999999</v>
      </c>
      <c r="AQ2475">
        <v>22.407470799999999</v>
      </c>
      <c r="AS2475">
        <v>0</v>
      </c>
      <c r="AU2475">
        <v>0</v>
      </c>
      <c r="AV2475">
        <v>48.935436490000001</v>
      </c>
      <c r="AW2475">
        <v>671.95242599999995</v>
      </c>
      <c r="AX2475">
        <v>977.53967899999998</v>
      </c>
      <c r="AY2475">
        <v>593.36859500000003</v>
      </c>
      <c r="AZ2475">
        <f t="shared" si="266"/>
        <v>-305.58725300000003</v>
      </c>
      <c r="BA2475">
        <v>7.2825745690000003</v>
      </c>
      <c r="BB2475">
        <v>5.0059795569999999</v>
      </c>
      <c r="BC2475">
        <v>2.276595012</v>
      </c>
      <c r="BD2475">
        <f t="shared" si="267"/>
        <v>-78.583830999999918</v>
      </c>
      <c r="BE2475">
        <f t="shared" si="268"/>
        <v>-384.17108399999995</v>
      </c>
      <c r="BF2475">
        <f t="shared" si="269"/>
        <v>623.01698950999992</v>
      </c>
      <c r="BG2475">
        <f t="shared" si="270"/>
        <v>928.60424250999995</v>
      </c>
      <c r="BH2475">
        <v>8900.5289310000007</v>
      </c>
      <c r="BI2475">
        <v>15</v>
      </c>
      <c r="BJ2475">
        <v>1371288348</v>
      </c>
      <c r="BK2475">
        <v>35636509</v>
      </c>
      <c r="BL2475">
        <v>1406924857</v>
      </c>
      <c r="BM2475">
        <v>97.467063999999993</v>
      </c>
      <c r="BN2475">
        <f t="shared" si="271"/>
        <v>6.0878882634650822</v>
      </c>
      <c r="BO2475">
        <f t="shared" si="272"/>
        <v>-78.583830999999918</v>
      </c>
    </row>
    <row r="2476" spans="1:67" x14ac:dyDescent="0.35">
      <c r="A2476" t="s">
        <v>1318</v>
      </c>
      <c r="B2476" t="s">
        <v>3884</v>
      </c>
      <c r="C2476">
        <v>47167</v>
      </c>
      <c r="D2476" t="s">
        <v>3991</v>
      </c>
      <c r="E2476">
        <v>2012</v>
      </c>
      <c r="F2476">
        <v>1225939968</v>
      </c>
      <c r="H2476">
        <v>79294.73</v>
      </c>
      <c r="J2476">
        <v>0</v>
      </c>
      <c r="K2476">
        <v>11330.53</v>
      </c>
      <c r="M2476">
        <v>0</v>
      </c>
      <c r="N2476">
        <v>59682.91</v>
      </c>
      <c r="O2476">
        <v>14623.83</v>
      </c>
      <c r="S2476">
        <v>164932</v>
      </c>
      <c r="T2476">
        <v>9327.9267899999995</v>
      </c>
      <c r="U2476">
        <v>300.36645570000002</v>
      </c>
      <c r="V2476">
        <v>9628.2932459999993</v>
      </c>
      <c r="Z2476">
        <v>0</v>
      </c>
      <c r="AA2476">
        <v>174560.29319999999</v>
      </c>
      <c r="AB2476">
        <v>0</v>
      </c>
      <c r="AC2476">
        <v>64.680760939999999</v>
      </c>
      <c r="AD2476">
        <v>0</v>
      </c>
      <c r="AE2476">
        <v>0</v>
      </c>
      <c r="AF2476">
        <v>9.2423204200000004</v>
      </c>
      <c r="AG2476">
        <v>0</v>
      </c>
      <c r="AH2476">
        <v>0</v>
      </c>
      <c r="AI2476">
        <v>48.683387080000003</v>
      </c>
      <c r="AJ2476">
        <v>11.92866729</v>
      </c>
      <c r="AK2476">
        <v>0</v>
      </c>
      <c r="AL2476">
        <v>0</v>
      </c>
      <c r="AM2476">
        <v>0</v>
      </c>
      <c r="AN2476">
        <v>134.53513570000001</v>
      </c>
      <c r="AO2476">
        <v>7.6087957270000004</v>
      </c>
      <c r="AP2476" s="1">
        <v>2.4499999999999998E-7</v>
      </c>
      <c r="AQ2476">
        <v>7.6087959720000002</v>
      </c>
      <c r="AS2476">
        <v>0</v>
      </c>
      <c r="AU2476">
        <v>0</v>
      </c>
      <c r="AV2476">
        <v>142.38894060000001</v>
      </c>
      <c r="AW2476">
        <v>863.09401300000002</v>
      </c>
      <c r="AX2476">
        <v>1018.093926</v>
      </c>
      <c r="AY2476">
        <v>609.89508499999999</v>
      </c>
      <c r="AZ2476">
        <f t="shared" si="266"/>
        <v>-154.99991299999999</v>
      </c>
      <c r="BA2476">
        <v>16.497500670000001</v>
      </c>
      <c r="BB2476">
        <v>13.98583539</v>
      </c>
      <c r="BC2476">
        <v>2.5116652830000001</v>
      </c>
      <c r="BD2476">
        <f t="shared" si="267"/>
        <v>-253.19892800000002</v>
      </c>
      <c r="BE2476">
        <f t="shared" si="268"/>
        <v>-408.19884100000002</v>
      </c>
      <c r="BF2476">
        <f t="shared" si="269"/>
        <v>720.70507240000006</v>
      </c>
      <c r="BG2476">
        <f t="shared" si="270"/>
        <v>875.70498539999994</v>
      </c>
      <c r="BH2476">
        <v>8538.5311889999994</v>
      </c>
      <c r="BI2476">
        <v>14</v>
      </c>
      <c r="BJ2476">
        <v>1187273255</v>
      </c>
      <c r="BK2476">
        <v>38603140</v>
      </c>
      <c r="BL2476">
        <v>1225876395</v>
      </c>
      <c r="BM2476">
        <v>96.850976000000003</v>
      </c>
      <c r="BN2476">
        <f t="shared" si="271"/>
        <v>6.2972528537038182</v>
      </c>
      <c r="BO2476">
        <f t="shared" si="272"/>
        <v>-253.19892800000002</v>
      </c>
    </row>
    <row r="2477" spans="1:67" x14ac:dyDescent="0.35">
      <c r="A2477" t="s">
        <v>3992</v>
      </c>
      <c r="B2477" t="s">
        <v>3884</v>
      </c>
      <c r="C2477">
        <v>47169</v>
      </c>
      <c r="D2477" t="s">
        <v>3993</v>
      </c>
      <c r="E2477">
        <v>2012</v>
      </c>
      <c r="F2477">
        <v>302200000</v>
      </c>
      <c r="H2477">
        <v>807.6259</v>
      </c>
      <c r="J2477">
        <v>0</v>
      </c>
      <c r="M2477">
        <v>0</v>
      </c>
      <c r="N2477">
        <v>1455.482</v>
      </c>
      <c r="O2477">
        <v>313.29039999999998</v>
      </c>
      <c r="S2477">
        <v>2576.3982999999998</v>
      </c>
      <c r="T2477">
        <v>5006.2726350000003</v>
      </c>
      <c r="V2477">
        <v>5006.2726350000003</v>
      </c>
      <c r="Z2477">
        <v>0</v>
      </c>
      <c r="AA2477">
        <v>7582.6709350000001</v>
      </c>
      <c r="AB2477">
        <v>0</v>
      </c>
      <c r="AC2477">
        <v>2.6724880870000001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4.8162872270000001</v>
      </c>
      <c r="AJ2477">
        <v>1.0366988749999999</v>
      </c>
      <c r="AK2477">
        <v>0</v>
      </c>
      <c r="AL2477">
        <v>0</v>
      </c>
      <c r="AM2477">
        <v>0</v>
      </c>
      <c r="AN2477">
        <v>8.5254741890000005</v>
      </c>
      <c r="AO2477">
        <v>16.56609078</v>
      </c>
      <c r="AQ2477">
        <v>16.56609078</v>
      </c>
      <c r="AS2477">
        <v>0</v>
      </c>
      <c r="AU2477">
        <v>0</v>
      </c>
      <c r="AV2477">
        <v>25.09156497</v>
      </c>
      <c r="AW2477">
        <v>691.71409100000005</v>
      </c>
      <c r="AX2477">
        <v>986.94832799999995</v>
      </c>
      <c r="AY2477">
        <v>609.34594700000002</v>
      </c>
      <c r="AZ2477">
        <f t="shared" si="266"/>
        <v>-295.23423699999989</v>
      </c>
      <c r="BA2477">
        <v>3.627447423</v>
      </c>
      <c r="BB2477">
        <v>2.5423382619999999</v>
      </c>
      <c r="BC2477">
        <v>1.0851091610000001</v>
      </c>
      <c r="BD2477">
        <f t="shared" si="267"/>
        <v>-82.368144000000029</v>
      </c>
      <c r="BE2477">
        <f t="shared" si="268"/>
        <v>-377.60238099999992</v>
      </c>
      <c r="BF2477">
        <f t="shared" si="269"/>
        <v>666.62252603000002</v>
      </c>
      <c r="BG2477">
        <f t="shared" si="270"/>
        <v>961.85676302999991</v>
      </c>
      <c r="BH2477">
        <v>1828.037842</v>
      </c>
      <c r="BI2477">
        <v>3</v>
      </c>
      <c r="BJ2477">
        <v>296143584</v>
      </c>
      <c r="BK2477">
        <v>5960709</v>
      </c>
      <c r="BL2477">
        <v>302104293</v>
      </c>
      <c r="BM2477">
        <v>98.026937000000004</v>
      </c>
      <c r="BN2477">
        <f t="shared" si="271"/>
        <v>6.2161071808252055</v>
      </c>
      <c r="BO2477">
        <f t="shared" si="272"/>
        <v>-82.368144000000029</v>
      </c>
    </row>
    <row r="2478" spans="1:67" x14ac:dyDescent="0.35">
      <c r="A2478" t="s">
        <v>3994</v>
      </c>
      <c r="B2478" t="s">
        <v>3884</v>
      </c>
      <c r="C2478">
        <v>47171</v>
      </c>
      <c r="D2478" t="s">
        <v>3995</v>
      </c>
      <c r="E2478">
        <v>2012</v>
      </c>
      <c r="F2478">
        <v>482552992</v>
      </c>
      <c r="H2478">
        <v>751.51980000000003</v>
      </c>
      <c r="J2478">
        <v>0</v>
      </c>
      <c r="M2478">
        <v>0</v>
      </c>
      <c r="N2478">
        <v>0</v>
      </c>
      <c r="S2478">
        <v>751.51980000000003</v>
      </c>
      <c r="T2478">
        <v>13709.485060000001</v>
      </c>
      <c r="U2478">
        <v>1381.685696</v>
      </c>
      <c r="V2478">
        <v>15091.170760000001</v>
      </c>
      <c r="Z2478">
        <v>0</v>
      </c>
      <c r="AA2478">
        <v>15842.690559999999</v>
      </c>
      <c r="AB2478">
        <v>0</v>
      </c>
      <c r="AC2478">
        <v>1.5573829450000001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1.5573829450000001</v>
      </c>
      <c r="AO2478">
        <v>28.410320290000001</v>
      </c>
      <c r="AP2478" s="1">
        <v>2.8600000000000001E-6</v>
      </c>
      <c r="AQ2478">
        <v>28.41032315</v>
      </c>
      <c r="AS2478">
        <v>0</v>
      </c>
      <c r="AU2478">
        <v>0</v>
      </c>
      <c r="AV2478">
        <v>32.830986070000002</v>
      </c>
      <c r="AW2478">
        <v>885.27082499999995</v>
      </c>
      <c r="AX2478">
        <v>1125.030088</v>
      </c>
      <c r="AY2478">
        <v>677.86811799999998</v>
      </c>
      <c r="AZ2478">
        <f t="shared" si="266"/>
        <v>-239.75926300000003</v>
      </c>
      <c r="BA2478">
        <v>3.7085810509999999</v>
      </c>
      <c r="BB2478">
        <v>2.9182318249999999</v>
      </c>
      <c r="BC2478">
        <v>0.79034922600000002</v>
      </c>
      <c r="BD2478">
        <f t="shared" si="267"/>
        <v>-207.40270699999996</v>
      </c>
      <c r="BE2478">
        <f t="shared" si="268"/>
        <v>-447.16197</v>
      </c>
      <c r="BF2478">
        <f t="shared" si="269"/>
        <v>852.43983892999995</v>
      </c>
      <c r="BG2478">
        <f t="shared" si="270"/>
        <v>1092.1991019299999</v>
      </c>
      <c r="BH2478">
        <v>2711.4724729999998</v>
      </c>
      <c r="BI2478">
        <v>4</v>
      </c>
      <c r="BJ2478">
        <v>481902940</v>
      </c>
      <c r="BK2478">
        <v>825726</v>
      </c>
      <c r="BL2478">
        <v>482728666</v>
      </c>
      <c r="BM2478">
        <v>99.828946000000002</v>
      </c>
      <c r="BN2478">
        <f t="shared" si="271"/>
        <v>6.7902962533532101</v>
      </c>
      <c r="BO2478">
        <f t="shared" si="272"/>
        <v>-207.40270699999996</v>
      </c>
    </row>
    <row r="2479" spans="1:67" x14ac:dyDescent="0.35">
      <c r="A2479" t="s">
        <v>316</v>
      </c>
      <c r="B2479" t="s">
        <v>3884</v>
      </c>
      <c r="C2479">
        <v>47173</v>
      </c>
      <c r="D2479" t="s">
        <v>3996</v>
      </c>
      <c r="E2479">
        <v>2012</v>
      </c>
      <c r="F2479">
        <v>640038976</v>
      </c>
      <c r="H2479">
        <v>501.01319999999998</v>
      </c>
      <c r="J2479">
        <v>0</v>
      </c>
      <c r="M2479">
        <v>0</v>
      </c>
      <c r="N2479">
        <v>0</v>
      </c>
      <c r="S2479">
        <v>501.01319999999998</v>
      </c>
      <c r="T2479">
        <v>6153.008589</v>
      </c>
      <c r="U2479">
        <v>1279.561101</v>
      </c>
      <c r="V2479">
        <v>7432.5696900000003</v>
      </c>
      <c r="Z2479">
        <v>0</v>
      </c>
      <c r="AA2479">
        <v>7933.5828899999997</v>
      </c>
      <c r="AB2479">
        <v>0</v>
      </c>
      <c r="AC2479">
        <v>0.78278545300000002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0.78278545300000002</v>
      </c>
      <c r="AO2479">
        <v>9.6134904589999994</v>
      </c>
      <c r="AP2479" s="1">
        <v>1.9999999999999999E-6</v>
      </c>
      <c r="AQ2479">
        <v>9.6134924579999996</v>
      </c>
      <c r="AS2479">
        <v>0</v>
      </c>
      <c r="AU2479">
        <v>0</v>
      </c>
      <c r="AV2479">
        <v>12.395468380000001</v>
      </c>
      <c r="AW2479">
        <v>832.33224499999994</v>
      </c>
      <c r="AX2479">
        <v>1108.4920729999999</v>
      </c>
      <c r="AY2479">
        <v>643.10564199999999</v>
      </c>
      <c r="AZ2479">
        <f t="shared" si="266"/>
        <v>-276.15982799999995</v>
      </c>
      <c r="BA2479">
        <v>1.489245245</v>
      </c>
      <c r="BB2479">
        <v>1.118227968</v>
      </c>
      <c r="BC2479">
        <v>0.37101727699999998</v>
      </c>
      <c r="BD2479">
        <f t="shared" si="267"/>
        <v>-189.22660299999995</v>
      </c>
      <c r="BE2479">
        <f t="shared" si="268"/>
        <v>-465.3864309999999</v>
      </c>
      <c r="BF2479">
        <f t="shared" si="269"/>
        <v>819.93677661999993</v>
      </c>
      <c r="BG2479">
        <f t="shared" si="270"/>
        <v>1096.0966046199999</v>
      </c>
      <c r="BH2479">
        <v>3858.6338500000002</v>
      </c>
      <c r="BI2479">
        <v>6</v>
      </c>
      <c r="BJ2479">
        <v>579064833</v>
      </c>
      <c r="BK2479">
        <v>61018260</v>
      </c>
      <c r="BL2479">
        <v>640083093</v>
      </c>
      <c r="BM2479">
        <v>90.467134999999999</v>
      </c>
      <c r="BN2479">
        <f t="shared" si="271"/>
        <v>7.10872121682642</v>
      </c>
      <c r="BO2479">
        <f t="shared" si="272"/>
        <v>-189.22660299999995</v>
      </c>
    </row>
    <row r="2480" spans="1:67" x14ac:dyDescent="0.35">
      <c r="A2480" t="s">
        <v>318</v>
      </c>
      <c r="B2480" t="s">
        <v>3884</v>
      </c>
      <c r="C2480">
        <v>47175</v>
      </c>
      <c r="D2480" t="s">
        <v>3997</v>
      </c>
      <c r="E2480">
        <v>2012</v>
      </c>
      <c r="F2480">
        <v>711049024</v>
      </c>
      <c r="H2480">
        <v>822.02099999999996</v>
      </c>
      <c r="J2480">
        <v>0</v>
      </c>
      <c r="M2480">
        <v>0</v>
      </c>
      <c r="N2480">
        <v>126.753</v>
      </c>
      <c r="O2480">
        <v>79.796520000000001</v>
      </c>
      <c r="S2480">
        <v>1028.57052</v>
      </c>
      <c r="T2480">
        <v>65167.121570000003</v>
      </c>
      <c r="U2480">
        <v>8698.6125570000004</v>
      </c>
      <c r="V2480">
        <v>73865.734129999997</v>
      </c>
      <c r="Z2480">
        <v>0</v>
      </c>
      <c r="AA2480">
        <v>74894.304650000005</v>
      </c>
      <c r="AB2480">
        <v>0</v>
      </c>
      <c r="AC2480">
        <v>1.1560679679999999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0.17826196999999999</v>
      </c>
      <c r="AJ2480">
        <v>0.11222365400000001</v>
      </c>
      <c r="AK2480">
        <v>0</v>
      </c>
      <c r="AL2480">
        <v>0</v>
      </c>
      <c r="AM2480">
        <v>0</v>
      </c>
      <c r="AN2480">
        <v>1.4465535920000001</v>
      </c>
      <c r="AO2480">
        <v>91.649266600000004</v>
      </c>
      <c r="AP2480" s="1">
        <v>1.22E-5</v>
      </c>
      <c r="AQ2480">
        <v>91.64927883</v>
      </c>
      <c r="AS2480">
        <v>0</v>
      </c>
      <c r="AU2480">
        <v>0</v>
      </c>
      <c r="AV2480">
        <v>105.3293122</v>
      </c>
      <c r="AW2480">
        <v>848.22437400000001</v>
      </c>
      <c r="AX2480">
        <v>1030.5250390000001</v>
      </c>
      <c r="AY2480">
        <v>649.64748699999996</v>
      </c>
      <c r="AZ2480">
        <f t="shared" si="266"/>
        <v>-182.30066500000009</v>
      </c>
      <c r="BA2480">
        <v>12.41762385</v>
      </c>
      <c r="BB2480">
        <v>10.22093673</v>
      </c>
      <c r="BC2480">
        <v>2.196687126</v>
      </c>
      <c r="BD2480">
        <f t="shared" si="267"/>
        <v>-198.57688700000006</v>
      </c>
      <c r="BE2480">
        <f t="shared" si="268"/>
        <v>-380.87755200000015</v>
      </c>
      <c r="BF2480">
        <f t="shared" si="269"/>
        <v>742.89506180000001</v>
      </c>
      <c r="BG2480">
        <f t="shared" si="270"/>
        <v>925.1957268000001</v>
      </c>
      <c r="BH2480">
        <v>4547.5324099999998</v>
      </c>
      <c r="BI2480">
        <v>7</v>
      </c>
      <c r="BJ2480">
        <v>708142417</v>
      </c>
      <c r="BK2480">
        <v>2893456</v>
      </c>
      <c r="BL2480">
        <v>711035873</v>
      </c>
      <c r="BM2480">
        <v>99.593064999999996</v>
      </c>
      <c r="BN2480">
        <f t="shared" si="271"/>
        <v>6.5230193186644065</v>
      </c>
      <c r="BO2480">
        <f t="shared" si="272"/>
        <v>-198.57688700000006</v>
      </c>
    </row>
    <row r="2481" spans="1:67" x14ac:dyDescent="0.35">
      <c r="A2481" t="s">
        <v>952</v>
      </c>
      <c r="B2481" t="s">
        <v>3884</v>
      </c>
      <c r="C2481">
        <v>47177</v>
      </c>
      <c r="D2481" t="s">
        <v>3998</v>
      </c>
      <c r="E2481">
        <v>2012</v>
      </c>
      <c r="F2481">
        <v>1123929984</v>
      </c>
      <c r="H2481">
        <v>14053.36</v>
      </c>
      <c r="J2481">
        <v>0</v>
      </c>
      <c r="M2481">
        <v>0</v>
      </c>
      <c r="N2481">
        <v>13993.51</v>
      </c>
      <c r="O2481">
        <v>3511.047</v>
      </c>
      <c r="S2481">
        <v>31557.917000000001</v>
      </c>
      <c r="T2481">
        <v>39879.026460000001</v>
      </c>
      <c r="U2481">
        <v>2781.39338</v>
      </c>
      <c r="V2481">
        <v>42660.419840000002</v>
      </c>
      <c r="Z2481">
        <v>0</v>
      </c>
      <c r="AA2481">
        <v>74218.336840000004</v>
      </c>
      <c r="AB2481">
        <v>0</v>
      </c>
      <c r="AC2481">
        <v>12.50376821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12.45051756</v>
      </c>
      <c r="AJ2481">
        <v>3.1239018889999999</v>
      </c>
      <c r="AK2481">
        <v>0</v>
      </c>
      <c r="AL2481">
        <v>0</v>
      </c>
      <c r="AM2481">
        <v>0</v>
      </c>
      <c r="AN2481">
        <v>28.07818765</v>
      </c>
      <c r="AO2481">
        <v>35.481771129999998</v>
      </c>
      <c r="AP2481" s="1">
        <v>2.4700000000000001E-6</v>
      </c>
      <c r="AQ2481">
        <v>35.481773599999997</v>
      </c>
      <c r="AS2481">
        <v>0</v>
      </c>
      <c r="AU2481">
        <v>0</v>
      </c>
      <c r="AV2481">
        <v>66.034662209999993</v>
      </c>
      <c r="AW2481">
        <v>729.55580799999996</v>
      </c>
      <c r="AX2481">
        <v>1029.7318990000001</v>
      </c>
      <c r="AY2481">
        <v>639.36201200000005</v>
      </c>
      <c r="AZ2481">
        <f t="shared" si="266"/>
        <v>-300.17609100000016</v>
      </c>
      <c r="BA2481">
        <v>9.051351725</v>
      </c>
      <c r="BB2481">
        <v>6.4128014560000004</v>
      </c>
      <c r="BC2481">
        <v>2.638550269</v>
      </c>
      <c r="BD2481">
        <f t="shared" si="267"/>
        <v>-90.193795999999907</v>
      </c>
      <c r="BE2481">
        <f t="shared" si="268"/>
        <v>-390.36988700000006</v>
      </c>
      <c r="BF2481">
        <f t="shared" si="269"/>
        <v>663.52114578999999</v>
      </c>
      <c r="BG2481">
        <f t="shared" si="270"/>
        <v>963.69723679000015</v>
      </c>
      <c r="BH2481">
        <v>6393.6201170000004</v>
      </c>
      <c r="BI2481">
        <v>10</v>
      </c>
      <c r="BJ2481">
        <v>1120619143</v>
      </c>
      <c r="BK2481">
        <v>3524884</v>
      </c>
      <c r="BL2481">
        <v>1124144027</v>
      </c>
      <c r="BM2481">
        <v>99.686437999999995</v>
      </c>
      <c r="BN2481">
        <f t="shared" si="271"/>
        <v>6.4137311436486479</v>
      </c>
      <c r="BO2481">
        <f t="shared" si="272"/>
        <v>-90.193795999999907</v>
      </c>
    </row>
    <row r="2482" spans="1:67" x14ac:dyDescent="0.35">
      <c r="A2482" t="s">
        <v>158</v>
      </c>
      <c r="B2482" t="s">
        <v>3884</v>
      </c>
      <c r="C2482">
        <v>47179</v>
      </c>
      <c r="D2482" t="s">
        <v>3999</v>
      </c>
      <c r="E2482">
        <v>2012</v>
      </c>
      <c r="F2482">
        <v>854411008</v>
      </c>
      <c r="H2482">
        <v>5010.1319999999996</v>
      </c>
      <c r="J2482">
        <v>0</v>
      </c>
      <c r="M2482">
        <v>0</v>
      </c>
      <c r="N2482">
        <v>0</v>
      </c>
      <c r="O2482">
        <v>496.44959999999998</v>
      </c>
      <c r="S2482">
        <v>5506.5816000000004</v>
      </c>
      <c r="T2482">
        <v>51329.270539999998</v>
      </c>
      <c r="U2482">
        <v>258.31515189999999</v>
      </c>
      <c r="V2482">
        <v>51587.58569</v>
      </c>
      <c r="Z2482">
        <v>0</v>
      </c>
      <c r="AA2482">
        <v>57094.167289999998</v>
      </c>
      <c r="AB2482">
        <v>0</v>
      </c>
      <c r="AC2482">
        <v>5.8638429900000002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0.58104307600000005</v>
      </c>
      <c r="AK2482">
        <v>0</v>
      </c>
      <c r="AL2482">
        <v>0</v>
      </c>
      <c r="AM2482">
        <v>0</v>
      </c>
      <c r="AN2482">
        <v>6.4448860659999996</v>
      </c>
      <c r="AO2482">
        <v>60.075619410000002</v>
      </c>
      <c r="AP2482" s="1">
        <v>3.0199999999999998E-7</v>
      </c>
      <c r="AQ2482">
        <v>60.075619709999998</v>
      </c>
      <c r="AS2482">
        <v>0</v>
      </c>
      <c r="AU2482">
        <v>0</v>
      </c>
      <c r="AV2482">
        <v>66.822836730000006</v>
      </c>
      <c r="AW2482">
        <v>639.757563</v>
      </c>
      <c r="AX2482">
        <v>1041.267775</v>
      </c>
      <c r="AY2482">
        <v>671.39574600000003</v>
      </c>
      <c r="AZ2482">
        <f t="shared" si="266"/>
        <v>-401.51021200000002</v>
      </c>
      <c r="BA2482">
        <v>10.4450249</v>
      </c>
      <c r="BB2482">
        <v>6.4174497989999999</v>
      </c>
      <c r="BC2482">
        <v>4.0275750969999997</v>
      </c>
      <c r="BD2482">
        <f t="shared" si="267"/>
        <v>31.638183000000026</v>
      </c>
      <c r="BE2482">
        <f t="shared" si="268"/>
        <v>-369.872029</v>
      </c>
      <c r="BF2482">
        <f t="shared" si="269"/>
        <v>572.93472627000006</v>
      </c>
      <c r="BG2482">
        <f t="shared" si="270"/>
        <v>974.44493826999997</v>
      </c>
      <c r="BH2482">
        <v>7385.3532100000002</v>
      </c>
      <c r="BI2482">
        <v>11</v>
      </c>
      <c r="BJ2482">
        <v>845605992</v>
      </c>
      <c r="BK2482">
        <v>8635316</v>
      </c>
      <c r="BL2482">
        <v>854241308</v>
      </c>
      <c r="BM2482">
        <v>98.989125000000001</v>
      </c>
      <c r="BN2482">
        <f t="shared" si="271"/>
        <v>6.7825202616954137</v>
      </c>
      <c r="BO2482">
        <f t="shared" si="272"/>
        <v>31.638183000000026</v>
      </c>
    </row>
    <row r="2483" spans="1:67" x14ac:dyDescent="0.35">
      <c r="A2483" t="s">
        <v>955</v>
      </c>
      <c r="B2483" t="s">
        <v>3884</v>
      </c>
      <c r="C2483">
        <v>47181</v>
      </c>
      <c r="D2483" t="s">
        <v>4000</v>
      </c>
      <c r="E2483">
        <v>2012</v>
      </c>
      <c r="F2483">
        <v>1905250048</v>
      </c>
      <c r="H2483">
        <v>3799.5390000000002</v>
      </c>
      <c r="J2483">
        <v>0</v>
      </c>
      <c r="M2483">
        <v>0</v>
      </c>
      <c r="N2483">
        <v>2424.3519999999999</v>
      </c>
      <c r="O2483">
        <v>568.7133</v>
      </c>
      <c r="S2483">
        <v>6792.6043</v>
      </c>
      <c r="T2483">
        <v>93818.404949999996</v>
      </c>
      <c r="U2483">
        <v>82690.885250000007</v>
      </c>
      <c r="V2483">
        <v>176509.29019999999</v>
      </c>
      <c r="Z2483">
        <v>0</v>
      </c>
      <c r="AA2483">
        <v>183301.89449999999</v>
      </c>
      <c r="AB2483">
        <v>0</v>
      </c>
      <c r="AC2483">
        <v>1.994246899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1.2724587000000001</v>
      </c>
      <c r="AJ2483">
        <v>0.29849798500000002</v>
      </c>
      <c r="AK2483">
        <v>0</v>
      </c>
      <c r="AL2483">
        <v>0</v>
      </c>
      <c r="AM2483">
        <v>0</v>
      </c>
      <c r="AN2483">
        <v>3.5652035839999998</v>
      </c>
      <c r="AO2483">
        <v>49.242043090000003</v>
      </c>
      <c r="AP2483" s="1">
        <v>4.3399999999999998E-5</v>
      </c>
      <c r="AQ2483">
        <v>49.242086489999998</v>
      </c>
      <c r="AS2483">
        <v>0</v>
      </c>
      <c r="AU2483">
        <v>0</v>
      </c>
      <c r="AV2483">
        <v>96.208838670000006</v>
      </c>
      <c r="AW2483">
        <v>740.77424199999996</v>
      </c>
      <c r="AX2483">
        <v>773.90225699999996</v>
      </c>
      <c r="AY2483">
        <v>641.715868</v>
      </c>
      <c r="AZ2483">
        <f t="shared" si="266"/>
        <v>-33.128015000000005</v>
      </c>
      <c r="BA2483">
        <v>12.98760583</v>
      </c>
      <c r="BB2483">
        <v>12.431652420000001</v>
      </c>
      <c r="BC2483">
        <v>0.55595341300000001</v>
      </c>
      <c r="BD2483">
        <f t="shared" si="267"/>
        <v>-99.058373999999958</v>
      </c>
      <c r="BE2483">
        <f t="shared" si="268"/>
        <v>-132.18638899999996</v>
      </c>
      <c r="BF2483">
        <f t="shared" si="269"/>
        <v>644.56540332999998</v>
      </c>
      <c r="BG2483">
        <f t="shared" si="270"/>
        <v>677.69341832999999</v>
      </c>
      <c r="BH2483">
        <v>12192.601500999999</v>
      </c>
      <c r="BI2483">
        <v>19</v>
      </c>
      <c r="BJ2483">
        <v>1901333915</v>
      </c>
      <c r="BK2483">
        <v>4023436</v>
      </c>
      <c r="BL2483">
        <v>1905357351</v>
      </c>
      <c r="BM2483">
        <v>99.788836000000003</v>
      </c>
      <c r="BN2483">
        <f t="shared" si="271"/>
        <v>6.4307380837672063</v>
      </c>
      <c r="BO2483">
        <f t="shared" si="272"/>
        <v>-99.058373999999958</v>
      </c>
    </row>
    <row r="2484" spans="1:67" x14ac:dyDescent="0.35">
      <c r="A2484" t="s">
        <v>4001</v>
      </c>
      <c r="B2484" t="s">
        <v>3884</v>
      </c>
      <c r="C2484">
        <v>47183</v>
      </c>
      <c r="D2484" t="s">
        <v>4002</v>
      </c>
      <c r="E2484">
        <v>2012</v>
      </c>
      <c r="F2484">
        <v>1506489984</v>
      </c>
      <c r="H2484">
        <v>104589.2</v>
      </c>
      <c r="J2484">
        <v>0</v>
      </c>
      <c r="K2484">
        <v>606.72360000000003</v>
      </c>
      <c r="M2484">
        <v>0</v>
      </c>
      <c r="N2484">
        <v>62347.33</v>
      </c>
      <c r="O2484">
        <v>51305.47</v>
      </c>
      <c r="S2484">
        <v>218848.7236</v>
      </c>
      <c r="T2484">
        <v>35386.217689999998</v>
      </c>
      <c r="U2484">
        <v>5562.7867589999996</v>
      </c>
      <c r="V2484">
        <v>40949.00445</v>
      </c>
      <c r="Z2484">
        <v>0</v>
      </c>
      <c r="AA2484">
        <v>259797.728</v>
      </c>
      <c r="AB2484">
        <v>0</v>
      </c>
      <c r="AC2484">
        <v>69.425751989999995</v>
      </c>
      <c r="AD2484">
        <v>0</v>
      </c>
      <c r="AE2484">
        <v>0</v>
      </c>
      <c r="AF2484">
        <v>0.40273988300000002</v>
      </c>
      <c r="AG2484">
        <v>0</v>
      </c>
      <c r="AH2484">
        <v>0</v>
      </c>
      <c r="AI2484">
        <v>41.38582444</v>
      </c>
      <c r="AJ2484">
        <v>34.056296789999998</v>
      </c>
      <c r="AK2484">
        <v>0</v>
      </c>
      <c r="AL2484">
        <v>0</v>
      </c>
      <c r="AM2484">
        <v>0</v>
      </c>
      <c r="AN2484">
        <v>145.27061309999999</v>
      </c>
      <c r="AO2484">
        <v>23.48918218</v>
      </c>
      <c r="AP2484" s="1">
        <v>3.6899999999999998E-6</v>
      </c>
      <c r="AQ2484">
        <v>23.48918587</v>
      </c>
      <c r="AS2484">
        <v>0</v>
      </c>
      <c r="AU2484">
        <v>0</v>
      </c>
      <c r="AV2484">
        <v>172.45234339999999</v>
      </c>
      <c r="AW2484">
        <v>879.11794899999995</v>
      </c>
      <c r="AX2484">
        <v>1012.545284</v>
      </c>
      <c r="AY2484">
        <v>609.54650100000003</v>
      </c>
      <c r="AZ2484">
        <f t="shared" si="266"/>
        <v>-133.42733500000008</v>
      </c>
      <c r="BA2484">
        <v>19.616519440000001</v>
      </c>
      <c r="BB2484">
        <v>17.031568480000001</v>
      </c>
      <c r="BC2484">
        <v>2.5849509670000002</v>
      </c>
      <c r="BD2484">
        <f t="shared" si="267"/>
        <v>-269.57144799999992</v>
      </c>
      <c r="BE2484">
        <f t="shared" si="268"/>
        <v>-402.998783</v>
      </c>
      <c r="BF2484">
        <f t="shared" si="269"/>
        <v>706.66560559999994</v>
      </c>
      <c r="BG2484">
        <f t="shared" si="270"/>
        <v>840.09294060000002</v>
      </c>
      <c r="BH2484">
        <v>9143.19751</v>
      </c>
      <c r="BI2484">
        <v>15</v>
      </c>
      <c r="BJ2484">
        <v>1503107848</v>
      </c>
      <c r="BK2484">
        <v>3707114</v>
      </c>
      <c r="BL2484">
        <v>1506814962</v>
      </c>
      <c r="BM2484">
        <v>99.753977000000006</v>
      </c>
      <c r="BN2484">
        <f t="shared" si="271"/>
        <v>6.1104982410876714</v>
      </c>
      <c r="BO2484">
        <f t="shared" si="272"/>
        <v>-269.57144799999992</v>
      </c>
    </row>
    <row r="2485" spans="1:67" x14ac:dyDescent="0.35">
      <c r="A2485" t="s">
        <v>321</v>
      </c>
      <c r="B2485" t="s">
        <v>3884</v>
      </c>
      <c r="C2485">
        <v>47185</v>
      </c>
      <c r="D2485" t="s">
        <v>4003</v>
      </c>
      <c r="E2485">
        <v>2012</v>
      </c>
      <c r="F2485">
        <v>982720000</v>
      </c>
      <c r="H2485">
        <v>4717.7790000000005</v>
      </c>
      <c r="J2485">
        <v>0</v>
      </c>
      <c r="M2485">
        <v>0</v>
      </c>
      <c r="N2485">
        <v>3250.587</v>
      </c>
      <c r="O2485">
        <v>1164.9110000000001</v>
      </c>
      <c r="S2485">
        <v>9133.277</v>
      </c>
      <c r="T2485">
        <v>62882.207390000003</v>
      </c>
      <c r="U2485">
        <v>1850.2573669999999</v>
      </c>
      <c r="V2485">
        <v>64732.464760000003</v>
      </c>
      <c r="Z2485">
        <v>0</v>
      </c>
      <c r="AA2485">
        <v>73865.741760000004</v>
      </c>
      <c r="AB2485">
        <v>0</v>
      </c>
      <c r="AC2485">
        <v>4.8007357129999999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3.3077448309999999</v>
      </c>
      <c r="AJ2485">
        <v>1.185394619</v>
      </c>
      <c r="AK2485">
        <v>0</v>
      </c>
      <c r="AL2485">
        <v>0</v>
      </c>
      <c r="AM2485">
        <v>0</v>
      </c>
      <c r="AN2485">
        <v>9.2938751629999992</v>
      </c>
      <c r="AO2485">
        <v>63.987918620000002</v>
      </c>
      <c r="AP2485" s="1">
        <v>1.88E-6</v>
      </c>
      <c r="AQ2485">
        <v>63.987920500000001</v>
      </c>
      <c r="AS2485">
        <v>0</v>
      </c>
      <c r="AU2485">
        <v>0</v>
      </c>
      <c r="AV2485">
        <v>75.164585799999998</v>
      </c>
      <c r="AW2485">
        <v>797.56893100000002</v>
      </c>
      <c r="AX2485">
        <v>1057.795838</v>
      </c>
      <c r="AY2485">
        <v>641.86890900000003</v>
      </c>
      <c r="AZ2485">
        <f t="shared" si="266"/>
        <v>-260.22690699999998</v>
      </c>
      <c r="BA2485">
        <v>9.4242118619999999</v>
      </c>
      <c r="BB2485">
        <v>7.105774394</v>
      </c>
      <c r="BC2485">
        <v>2.3184374669999999</v>
      </c>
      <c r="BD2485">
        <f t="shared" si="267"/>
        <v>-155.70002199999999</v>
      </c>
      <c r="BE2485">
        <f t="shared" si="268"/>
        <v>-415.92692899999997</v>
      </c>
      <c r="BF2485">
        <f t="shared" si="269"/>
        <v>722.40434520000008</v>
      </c>
      <c r="BG2485">
        <f t="shared" si="270"/>
        <v>982.63125220000006</v>
      </c>
      <c r="BH2485">
        <v>6418.6890869999997</v>
      </c>
      <c r="BI2485">
        <v>10</v>
      </c>
      <c r="BJ2485">
        <v>975592111</v>
      </c>
      <c r="BK2485">
        <v>7113369</v>
      </c>
      <c r="BL2485">
        <v>982705480</v>
      </c>
      <c r="BM2485">
        <v>99.276144000000002</v>
      </c>
      <c r="BN2485">
        <f t="shared" si="271"/>
        <v>6.4654899267642794</v>
      </c>
      <c r="BO2485">
        <f t="shared" si="272"/>
        <v>-155.70002199999999</v>
      </c>
    </row>
    <row r="2486" spans="1:67" x14ac:dyDescent="0.35">
      <c r="A2486" t="s">
        <v>1199</v>
      </c>
      <c r="B2486" t="s">
        <v>3884</v>
      </c>
      <c r="C2486">
        <v>47187</v>
      </c>
      <c r="D2486" t="s">
        <v>4004</v>
      </c>
      <c r="E2486">
        <v>2012</v>
      </c>
      <c r="F2486">
        <v>1511910016</v>
      </c>
      <c r="H2486">
        <v>2143.2750000000001</v>
      </c>
      <c r="J2486">
        <v>0</v>
      </c>
      <c r="M2486">
        <v>0</v>
      </c>
      <c r="N2486">
        <v>6919.4880000000003</v>
      </c>
      <c r="O2486">
        <v>3655.0540000000001</v>
      </c>
      <c r="S2486">
        <v>12717.816999999999</v>
      </c>
      <c r="T2486">
        <v>10620.14417</v>
      </c>
      <c r="U2486">
        <v>72.087949370000004</v>
      </c>
      <c r="V2486">
        <v>10692.232120000001</v>
      </c>
      <c r="Z2486">
        <v>0</v>
      </c>
      <c r="AA2486">
        <v>23410.04912</v>
      </c>
      <c r="AB2486">
        <v>0</v>
      </c>
      <c r="AC2486">
        <v>1.4175942859999999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4.5766533239999996</v>
      </c>
      <c r="AJ2486">
        <v>2.4175076299999998</v>
      </c>
      <c r="AK2486">
        <v>0</v>
      </c>
      <c r="AL2486">
        <v>0</v>
      </c>
      <c r="AM2486">
        <v>0</v>
      </c>
      <c r="AN2486">
        <v>8.4117552399999997</v>
      </c>
      <c r="AO2486">
        <v>7.0243229149999999</v>
      </c>
      <c r="AP2486" s="1">
        <v>4.7699999999999997E-8</v>
      </c>
      <c r="AQ2486">
        <v>7.0243229630000004</v>
      </c>
      <c r="AS2486">
        <v>0</v>
      </c>
      <c r="AU2486">
        <v>0</v>
      </c>
      <c r="AV2486">
        <v>15.48375821</v>
      </c>
      <c r="AW2486">
        <v>673.53845200000001</v>
      </c>
      <c r="AX2486">
        <v>933.22161400000005</v>
      </c>
      <c r="AY2486">
        <v>601.801379</v>
      </c>
      <c r="AZ2486">
        <f t="shared" si="266"/>
        <v>-259.68316200000004</v>
      </c>
      <c r="BA2486">
        <v>2.2988677430000002</v>
      </c>
      <c r="BB2486">
        <v>1.6591726959999999</v>
      </c>
      <c r="BC2486">
        <v>0.63969504700000002</v>
      </c>
      <c r="BD2486">
        <f t="shared" si="267"/>
        <v>-71.737073000000009</v>
      </c>
      <c r="BE2486">
        <f t="shared" si="268"/>
        <v>-331.42023500000005</v>
      </c>
      <c r="BF2486">
        <f t="shared" si="269"/>
        <v>658.05469378999999</v>
      </c>
      <c r="BG2486">
        <f t="shared" si="270"/>
        <v>917.73785579000003</v>
      </c>
      <c r="BH2486">
        <v>8425.2192990000003</v>
      </c>
      <c r="BI2486">
        <v>14</v>
      </c>
      <c r="BJ2486">
        <v>1509623740</v>
      </c>
      <c r="BK2486">
        <v>3001210</v>
      </c>
      <c r="BL2486">
        <v>1512624950</v>
      </c>
      <c r="BM2486">
        <v>99.801589000000007</v>
      </c>
      <c r="BN2486">
        <f t="shared" si="271"/>
        <v>6.0299779295097187</v>
      </c>
      <c r="BO2486">
        <f t="shared" si="272"/>
        <v>-71.737073000000009</v>
      </c>
    </row>
    <row r="2487" spans="1:67" x14ac:dyDescent="0.35">
      <c r="A2487" t="s">
        <v>1649</v>
      </c>
      <c r="B2487" t="s">
        <v>3884</v>
      </c>
      <c r="C2487">
        <v>47189</v>
      </c>
      <c r="D2487" t="s">
        <v>4005</v>
      </c>
      <c r="E2487">
        <v>2012</v>
      </c>
      <c r="F2487">
        <v>1510969984</v>
      </c>
      <c r="H2487">
        <v>1615.252</v>
      </c>
      <c r="J2487">
        <v>0</v>
      </c>
      <c r="M2487">
        <v>0</v>
      </c>
      <c r="N2487">
        <v>2745.4140000000002</v>
      </c>
      <c r="O2487">
        <v>1357.5920000000001</v>
      </c>
      <c r="S2487">
        <v>5718.2579999999998</v>
      </c>
      <c r="T2487">
        <v>3012.321312</v>
      </c>
      <c r="U2487">
        <v>2487.0342529999998</v>
      </c>
      <c r="V2487">
        <v>5499.3555649999998</v>
      </c>
      <c r="Z2487">
        <v>0</v>
      </c>
      <c r="AA2487">
        <v>11217.61357</v>
      </c>
      <c r="AB2487">
        <v>0</v>
      </c>
      <c r="AC2487">
        <v>1.0690166029999999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1.816987782</v>
      </c>
      <c r="AJ2487">
        <v>0.89849038299999995</v>
      </c>
      <c r="AK2487">
        <v>0</v>
      </c>
      <c r="AL2487">
        <v>0</v>
      </c>
      <c r="AM2487">
        <v>0</v>
      </c>
      <c r="AN2487">
        <v>3.7844947690000001</v>
      </c>
      <c r="AO2487">
        <v>1.9936341179999999</v>
      </c>
      <c r="AP2487" s="1">
        <v>1.6500000000000001E-6</v>
      </c>
      <c r="AQ2487">
        <v>1.993635764</v>
      </c>
      <c r="AS2487">
        <v>0</v>
      </c>
      <c r="AU2487">
        <v>0</v>
      </c>
      <c r="AV2487">
        <v>7.4241141009999998</v>
      </c>
      <c r="AW2487">
        <v>612.44500200000004</v>
      </c>
      <c r="AX2487">
        <v>909.76122999999995</v>
      </c>
      <c r="AY2487">
        <v>606.671921</v>
      </c>
      <c r="AZ2487">
        <f t="shared" si="266"/>
        <v>-297.31622799999991</v>
      </c>
      <c r="BA2487">
        <v>1.212209109</v>
      </c>
      <c r="BB2487">
        <v>0.816050834</v>
      </c>
      <c r="BC2487">
        <v>0.396158275</v>
      </c>
      <c r="BD2487">
        <f t="shared" si="267"/>
        <v>-5.7730810000000474</v>
      </c>
      <c r="BE2487">
        <f t="shared" si="268"/>
        <v>-303.08930899999996</v>
      </c>
      <c r="BF2487">
        <f t="shared" si="269"/>
        <v>605.02088789900006</v>
      </c>
      <c r="BG2487">
        <f t="shared" si="270"/>
        <v>902.33711589899997</v>
      </c>
      <c r="BH2487">
        <v>9706.7507320000004</v>
      </c>
      <c r="BI2487">
        <v>16</v>
      </c>
      <c r="BJ2487">
        <v>1479110611</v>
      </c>
      <c r="BK2487">
        <v>32072445</v>
      </c>
      <c r="BL2487">
        <v>1511183056</v>
      </c>
      <c r="BM2487">
        <v>97.877660000000006</v>
      </c>
      <c r="BN2487">
        <f t="shared" si="271"/>
        <v>6.1982675209031353</v>
      </c>
      <c r="BO2487">
        <f t="shared" si="272"/>
        <v>-5.7730810000000474</v>
      </c>
    </row>
    <row r="2488" spans="1:67" x14ac:dyDescent="0.35">
      <c r="A2488" t="s">
        <v>1484</v>
      </c>
      <c r="B2488" t="s">
        <v>2590</v>
      </c>
      <c r="C2488">
        <v>48001</v>
      </c>
      <c r="D2488" t="s">
        <v>4006</v>
      </c>
      <c r="E2488">
        <v>2012</v>
      </c>
      <c r="F2488">
        <v>2792039936</v>
      </c>
      <c r="J2488">
        <v>0</v>
      </c>
      <c r="M2488">
        <v>0</v>
      </c>
      <c r="N2488">
        <v>0</v>
      </c>
      <c r="S2488">
        <v>0</v>
      </c>
      <c r="T2488">
        <v>41445.091229999998</v>
      </c>
      <c r="U2488">
        <v>93600.194919999994</v>
      </c>
      <c r="V2488">
        <v>135045.2862</v>
      </c>
      <c r="Z2488">
        <v>0</v>
      </c>
      <c r="AA2488">
        <v>135045.2862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14.84401806</v>
      </c>
      <c r="AP2488" s="1">
        <v>3.3500000000000001E-5</v>
      </c>
      <c r="AQ2488">
        <v>14.84405158</v>
      </c>
      <c r="AS2488">
        <v>0</v>
      </c>
      <c r="AU2488">
        <v>0</v>
      </c>
      <c r="AV2488">
        <v>48.367963660000001</v>
      </c>
      <c r="AW2488">
        <v>556.82132200000001</v>
      </c>
      <c r="AX2488">
        <v>706.06844100000001</v>
      </c>
      <c r="AY2488">
        <v>641.18638999999996</v>
      </c>
      <c r="AZ2488">
        <f t="shared" si="266"/>
        <v>-149.247119</v>
      </c>
      <c r="BA2488">
        <v>8.6864424459999992</v>
      </c>
      <c r="BB2488">
        <v>6.8503222709999996</v>
      </c>
      <c r="BC2488">
        <v>1.836120175</v>
      </c>
      <c r="BD2488">
        <f t="shared" si="267"/>
        <v>84.365067999999951</v>
      </c>
      <c r="BE2488">
        <f t="shared" si="268"/>
        <v>-64.882051000000047</v>
      </c>
      <c r="BF2488">
        <f t="shared" si="269"/>
        <v>508.45335834000002</v>
      </c>
      <c r="BG2488">
        <f t="shared" si="270"/>
        <v>657.70047734000002</v>
      </c>
      <c r="BH2488">
        <v>19876.778075999999</v>
      </c>
      <c r="BI2488">
        <v>31</v>
      </c>
      <c r="BJ2488">
        <v>2752201306</v>
      </c>
      <c r="BK2488">
        <v>39808595</v>
      </c>
      <c r="BL2488">
        <v>2792009901</v>
      </c>
      <c r="BM2488">
        <v>98.574196000000001</v>
      </c>
      <c r="BN2488">
        <f t="shared" si="271"/>
        <v>6.5046068445742122</v>
      </c>
      <c r="BO2488">
        <f t="shared" si="272"/>
        <v>84.365067999999951</v>
      </c>
    </row>
    <row r="2489" spans="1:67" x14ac:dyDescent="0.35">
      <c r="A2489" t="s">
        <v>4007</v>
      </c>
      <c r="B2489" t="s">
        <v>2590</v>
      </c>
      <c r="C2489">
        <v>48003</v>
      </c>
      <c r="D2489" t="s">
        <v>4008</v>
      </c>
      <c r="E2489">
        <v>2012</v>
      </c>
      <c r="F2489">
        <v>3888250112</v>
      </c>
      <c r="J2489">
        <v>0</v>
      </c>
      <c r="K2489">
        <v>594.78719999999998</v>
      </c>
      <c r="M2489">
        <v>1195.423</v>
      </c>
      <c r="N2489">
        <v>0</v>
      </c>
      <c r="O2489">
        <v>3115.1030000000001</v>
      </c>
      <c r="S2489">
        <v>4905.3131999999996</v>
      </c>
      <c r="V2489">
        <v>0</v>
      </c>
      <c r="Z2489">
        <v>0</v>
      </c>
      <c r="AA2489">
        <v>4905.3131999999996</v>
      </c>
      <c r="AB2489">
        <v>0</v>
      </c>
      <c r="AC2489">
        <v>0</v>
      </c>
      <c r="AD2489">
        <v>0</v>
      </c>
      <c r="AE2489">
        <v>0</v>
      </c>
      <c r="AF2489">
        <v>0.152970406</v>
      </c>
      <c r="AG2489">
        <v>0</v>
      </c>
      <c r="AH2489">
        <v>0.30744498599999998</v>
      </c>
      <c r="AI2489">
        <v>0</v>
      </c>
      <c r="AJ2489">
        <v>0.80115808099999997</v>
      </c>
      <c r="AK2489">
        <v>0</v>
      </c>
      <c r="AL2489">
        <v>0</v>
      </c>
      <c r="AM2489">
        <v>0</v>
      </c>
      <c r="AN2489">
        <v>1.261573474</v>
      </c>
      <c r="AQ2489">
        <v>0</v>
      </c>
      <c r="AS2489">
        <v>0</v>
      </c>
      <c r="AU2489">
        <v>0</v>
      </c>
      <c r="AV2489">
        <v>1.261573474</v>
      </c>
      <c r="AW2489">
        <v>102.871934</v>
      </c>
      <c r="AX2489">
        <v>175.63672399999999</v>
      </c>
      <c r="AY2489">
        <v>175.36701299999999</v>
      </c>
      <c r="AZ2489">
        <f t="shared" si="266"/>
        <v>-72.764789999999991</v>
      </c>
      <c r="BA2489">
        <v>1.226353413</v>
      </c>
      <c r="BB2489">
        <v>0.718285701</v>
      </c>
      <c r="BC2489">
        <v>0.508067712</v>
      </c>
      <c r="BD2489">
        <f t="shared" si="267"/>
        <v>72.49507899999999</v>
      </c>
      <c r="BE2489">
        <f t="shared" si="268"/>
        <v>-0.26971100000000092</v>
      </c>
      <c r="BF2489">
        <f t="shared" si="269"/>
        <v>101.61036052599999</v>
      </c>
      <c r="BG2489">
        <f t="shared" si="270"/>
        <v>174.375150526</v>
      </c>
      <c r="BH2489">
        <v>7540.7815700000001</v>
      </c>
      <c r="BI2489">
        <v>43</v>
      </c>
      <c r="BJ2489">
        <v>3886850260</v>
      </c>
      <c r="BK2489">
        <v>957039</v>
      </c>
      <c r="BL2489">
        <v>3887807299</v>
      </c>
      <c r="BM2489">
        <v>99.975384000000005</v>
      </c>
      <c r="BN2489">
        <f t="shared" si="271"/>
        <v>1.7541019197285601</v>
      </c>
      <c r="BO2489">
        <f t="shared" si="272"/>
        <v>72.49507899999999</v>
      </c>
    </row>
    <row r="2490" spans="1:67" x14ac:dyDescent="0.35">
      <c r="A2490" t="s">
        <v>4009</v>
      </c>
      <c r="B2490" t="s">
        <v>2590</v>
      </c>
      <c r="C2490">
        <v>48005</v>
      </c>
      <c r="D2490" t="s">
        <v>4010</v>
      </c>
      <c r="E2490">
        <v>2012</v>
      </c>
      <c r="F2490">
        <v>2239450112</v>
      </c>
      <c r="J2490">
        <v>0</v>
      </c>
      <c r="M2490">
        <v>0</v>
      </c>
      <c r="N2490">
        <v>0</v>
      </c>
      <c r="S2490">
        <v>0</v>
      </c>
      <c r="T2490">
        <v>42720.193149999999</v>
      </c>
      <c r="U2490">
        <v>155535.75810000001</v>
      </c>
      <c r="V2490">
        <v>198255.95129999999</v>
      </c>
      <c r="Z2490">
        <v>0</v>
      </c>
      <c r="AA2490">
        <v>198255.95129999999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19.076197730000001</v>
      </c>
      <c r="AP2490" s="1">
        <v>6.9499999999999995E-5</v>
      </c>
      <c r="AQ2490">
        <v>19.076267179999999</v>
      </c>
      <c r="AS2490">
        <v>0</v>
      </c>
      <c r="AU2490">
        <v>0</v>
      </c>
      <c r="AV2490">
        <v>88.528853659999996</v>
      </c>
      <c r="AW2490">
        <v>514.78600600000004</v>
      </c>
      <c r="AX2490">
        <v>565.31619000000001</v>
      </c>
      <c r="AY2490">
        <v>656.52358000000004</v>
      </c>
      <c r="AZ2490">
        <f t="shared" si="266"/>
        <v>-50.530183999999963</v>
      </c>
      <c r="BA2490">
        <v>17.197214500000001</v>
      </c>
      <c r="BB2490">
        <v>15.660059840000001</v>
      </c>
      <c r="BC2490">
        <v>1.5371546549999999</v>
      </c>
      <c r="BD2490">
        <f t="shared" si="267"/>
        <v>141.737574</v>
      </c>
      <c r="BE2490">
        <f t="shared" si="268"/>
        <v>91.207390000000032</v>
      </c>
      <c r="BF2490">
        <f t="shared" si="269"/>
        <v>426.25715234000006</v>
      </c>
      <c r="BG2490">
        <f t="shared" si="270"/>
        <v>476.78733634000002</v>
      </c>
      <c r="BH2490">
        <v>13786.995177999999</v>
      </c>
      <c r="BI2490">
        <v>21</v>
      </c>
      <c r="BJ2490">
        <v>2066264544</v>
      </c>
      <c r="BK2490">
        <v>173315133</v>
      </c>
      <c r="BL2490">
        <v>2239579677</v>
      </c>
      <c r="BM2490">
        <v>92.261264999999995</v>
      </c>
      <c r="BN2490">
        <f t="shared" si="271"/>
        <v>7.1159178231514613</v>
      </c>
      <c r="BO2490">
        <f t="shared" si="272"/>
        <v>141.737574</v>
      </c>
    </row>
    <row r="2491" spans="1:67" x14ac:dyDescent="0.35">
      <c r="A2491" t="s">
        <v>4011</v>
      </c>
      <c r="B2491" t="s">
        <v>2590</v>
      </c>
      <c r="C2491">
        <v>48007</v>
      </c>
      <c r="D2491" t="s">
        <v>4012</v>
      </c>
      <c r="E2491">
        <v>2012</v>
      </c>
      <c r="F2491">
        <v>754401984</v>
      </c>
      <c r="H2491">
        <v>148.04419999999999</v>
      </c>
      <c r="J2491">
        <v>0</v>
      </c>
      <c r="K2491">
        <v>276.56650000000002</v>
      </c>
      <c r="M2491">
        <v>1532.163</v>
      </c>
      <c r="N2491">
        <v>0</v>
      </c>
      <c r="S2491">
        <v>1956.7737</v>
      </c>
      <c r="V2491">
        <v>0</v>
      </c>
      <c r="Z2491">
        <v>0</v>
      </c>
      <c r="AA2491">
        <v>1956.7737</v>
      </c>
      <c r="AB2491">
        <v>0</v>
      </c>
      <c r="AC2491">
        <v>0.19624047</v>
      </c>
      <c r="AD2491">
        <v>0</v>
      </c>
      <c r="AE2491">
        <v>0</v>
      </c>
      <c r="AF2491">
        <v>0.36660362200000002</v>
      </c>
      <c r="AG2491">
        <v>0</v>
      </c>
      <c r="AH2491">
        <v>2.030963641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2.5938077329999998</v>
      </c>
      <c r="AQ2491">
        <v>0</v>
      </c>
      <c r="AS2491">
        <v>0</v>
      </c>
      <c r="AU2491">
        <v>0</v>
      </c>
      <c r="AV2491">
        <v>2.5938077329999998</v>
      </c>
      <c r="AW2491">
        <v>529.03896999999995</v>
      </c>
      <c r="AX2491">
        <v>922.47105199999999</v>
      </c>
      <c r="AY2491">
        <v>536.979874</v>
      </c>
      <c r="AZ2491">
        <f t="shared" si="266"/>
        <v>-393.43208200000004</v>
      </c>
      <c r="BA2491">
        <v>0.49028670499999999</v>
      </c>
      <c r="BB2491">
        <v>0.28118039299999997</v>
      </c>
      <c r="BC2491">
        <v>0.20910631099999999</v>
      </c>
      <c r="BD2491">
        <f t="shared" si="267"/>
        <v>7.9409040000000459</v>
      </c>
      <c r="BE2491">
        <f t="shared" si="268"/>
        <v>-385.49117799999999</v>
      </c>
      <c r="BF2491">
        <f t="shared" si="269"/>
        <v>526.445162267</v>
      </c>
      <c r="BG2491">
        <f t="shared" si="270"/>
        <v>919.87724426700004</v>
      </c>
      <c r="BH2491">
        <v>2147.9194950000001</v>
      </c>
      <c r="BI2491">
        <v>4</v>
      </c>
      <c r="BJ2491">
        <v>652856775</v>
      </c>
      <c r="BK2491">
        <v>714538201</v>
      </c>
      <c r="BL2491">
        <v>1367394976</v>
      </c>
      <c r="BM2491">
        <v>47.744563999999997</v>
      </c>
      <c r="BN2491">
        <f t="shared" si="271"/>
        <v>11.246932195254731</v>
      </c>
      <c r="BO2491">
        <f t="shared" si="272"/>
        <v>7.9409040000000459</v>
      </c>
    </row>
    <row r="2492" spans="1:67" x14ac:dyDescent="0.35">
      <c r="A2492" t="s">
        <v>4013</v>
      </c>
      <c r="B2492" t="s">
        <v>2590</v>
      </c>
      <c r="C2492">
        <v>48009</v>
      </c>
      <c r="D2492" t="s">
        <v>4014</v>
      </c>
      <c r="E2492">
        <v>2012</v>
      </c>
      <c r="F2492">
        <v>2396999936</v>
      </c>
      <c r="J2492">
        <v>0</v>
      </c>
      <c r="M2492">
        <v>0</v>
      </c>
      <c r="N2492">
        <v>0</v>
      </c>
      <c r="O2492">
        <v>24459.61</v>
      </c>
      <c r="S2492">
        <v>24459.61</v>
      </c>
      <c r="V2492">
        <v>0</v>
      </c>
      <c r="Z2492">
        <v>0</v>
      </c>
      <c r="AA2492">
        <v>24459.61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10.204259759999999</v>
      </c>
      <c r="AK2492">
        <v>0</v>
      </c>
      <c r="AL2492">
        <v>0</v>
      </c>
      <c r="AM2492">
        <v>0</v>
      </c>
      <c r="AN2492">
        <v>10.204259759999999</v>
      </c>
      <c r="AQ2492">
        <v>0</v>
      </c>
      <c r="AS2492">
        <v>0</v>
      </c>
      <c r="AU2492">
        <v>0</v>
      </c>
      <c r="AV2492">
        <v>10.204259759999999</v>
      </c>
      <c r="AW2492">
        <v>238.79866799999999</v>
      </c>
      <c r="AX2492">
        <v>539.27202299999999</v>
      </c>
      <c r="AY2492">
        <v>633.18497600000001</v>
      </c>
      <c r="AZ2492">
        <f t="shared" si="266"/>
        <v>-300.47335499999997</v>
      </c>
      <c r="BA2492">
        <v>4.2731644380000002</v>
      </c>
      <c r="BB2492">
        <v>1.892228657</v>
      </c>
      <c r="BC2492">
        <v>2.3809357809999998</v>
      </c>
      <c r="BD2492">
        <f t="shared" si="267"/>
        <v>394.38630799999999</v>
      </c>
      <c r="BE2492">
        <f t="shared" si="268"/>
        <v>93.912953000000016</v>
      </c>
      <c r="BF2492">
        <f t="shared" si="269"/>
        <v>228.59440824000001</v>
      </c>
      <c r="BG2492">
        <f t="shared" si="270"/>
        <v>529.06776323999998</v>
      </c>
      <c r="BH2492">
        <v>15829.624390000001</v>
      </c>
      <c r="BI2492">
        <v>25</v>
      </c>
      <c r="BJ2492">
        <v>2339508173</v>
      </c>
      <c r="BK2492">
        <v>57767712</v>
      </c>
      <c r="BL2492">
        <v>2397275885</v>
      </c>
      <c r="BM2492">
        <v>97.590277</v>
      </c>
      <c r="BN2492">
        <f t="shared" si="271"/>
        <v>6.4881973436759486</v>
      </c>
      <c r="BO2492">
        <f t="shared" si="272"/>
        <v>394.38630799999999</v>
      </c>
    </row>
    <row r="2493" spans="1:67" x14ac:dyDescent="0.35">
      <c r="A2493" t="s">
        <v>3602</v>
      </c>
      <c r="B2493" t="s">
        <v>2590</v>
      </c>
      <c r="C2493">
        <v>48011</v>
      </c>
      <c r="D2493" t="s">
        <v>4015</v>
      </c>
      <c r="E2493">
        <v>2012</v>
      </c>
      <c r="F2493">
        <v>2366670080</v>
      </c>
      <c r="J2493">
        <v>0</v>
      </c>
      <c r="K2493">
        <v>14962.95</v>
      </c>
      <c r="M2493">
        <v>5943.9139999999998</v>
      </c>
      <c r="N2493">
        <v>0</v>
      </c>
      <c r="O2493">
        <v>13900.02</v>
      </c>
      <c r="S2493">
        <v>34806.883999999998</v>
      </c>
      <c r="V2493">
        <v>0</v>
      </c>
      <c r="Z2493">
        <v>0</v>
      </c>
      <c r="AA2493">
        <v>34806.883999999998</v>
      </c>
      <c r="AB2493">
        <v>0</v>
      </c>
      <c r="AC2493">
        <v>0</v>
      </c>
      <c r="AD2493">
        <v>0</v>
      </c>
      <c r="AE2493">
        <v>0</v>
      </c>
      <c r="AF2493">
        <v>6.3223641209999997</v>
      </c>
      <c r="AG2493">
        <v>0</v>
      </c>
      <c r="AH2493">
        <v>2.511509336</v>
      </c>
      <c r="AI2493">
        <v>0</v>
      </c>
      <c r="AJ2493">
        <v>5.8732394169999997</v>
      </c>
      <c r="AK2493">
        <v>0</v>
      </c>
      <c r="AL2493">
        <v>0</v>
      </c>
      <c r="AM2493">
        <v>0</v>
      </c>
      <c r="AN2493">
        <v>14.70711287</v>
      </c>
      <c r="AQ2493">
        <v>0</v>
      </c>
      <c r="AS2493">
        <v>0</v>
      </c>
      <c r="AU2493">
        <v>0</v>
      </c>
      <c r="AV2493">
        <v>14.70711287</v>
      </c>
      <c r="AW2493">
        <v>242.321135</v>
      </c>
      <c r="AX2493">
        <v>339.80833999999999</v>
      </c>
      <c r="AY2493">
        <v>501.74273599999998</v>
      </c>
      <c r="AZ2493">
        <f t="shared" si="266"/>
        <v>-97.487204999999989</v>
      </c>
      <c r="BA2493">
        <v>6.0692654270000004</v>
      </c>
      <c r="BB2493">
        <v>4.3280611860000002</v>
      </c>
      <c r="BC2493">
        <v>1.741204242</v>
      </c>
      <c r="BD2493">
        <f t="shared" si="267"/>
        <v>259.42160100000001</v>
      </c>
      <c r="BE2493">
        <f t="shared" si="268"/>
        <v>161.93439599999999</v>
      </c>
      <c r="BF2493">
        <f t="shared" si="269"/>
        <v>227.61402213</v>
      </c>
      <c r="BG2493">
        <f t="shared" si="270"/>
        <v>325.10122712999998</v>
      </c>
      <c r="BH2493">
        <v>12543.56839</v>
      </c>
      <c r="BI2493">
        <v>25</v>
      </c>
      <c r="BJ2493">
        <v>2354581674</v>
      </c>
      <c r="BK2493">
        <v>12219583</v>
      </c>
      <c r="BL2493">
        <v>2366801257</v>
      </c>
      <c r="BM2493">
        <v>99.483709000000005</v>
      </c>
      <c r="BN2493">
        <f t="shared" si="271"/>
        <v>5.0434663227121934</v>
      </c>
      <c r="BO2493">
        <f t="shared" si="272"/>
        <v>259.42160100000001</v>
      </c>
    </row>
    <row r="2494" spans="1:67" x14ac:dyDescent="0.35">
      <c r="A2494" t="s">
        <v>4016</v>
      </c>
      <c r="B2494" t="s">
        <v>2590</v>
      </c>
      <c r="C2494">
        <v>48013</v>
      </c>
      <c r="D2494" t="s">
        <v>4017</v>
      </c>
      <c r="E2494">
        <v>2012</v>
      </c>
      <c r="F2494">
        <v>3163760128</v>
      </c>
      <c r="H2494">
        <v>3370.0259999999998</v>
      </c>
      <c r="J2494">
        <v>0</v>
      </c>
      <c r="M2494">
        <v>1048.81</v>
      </c>
      <c r="N2494">
        <v>0</v>
      </c>
      <c r="O2494">
        <v>940.10350000000005</v>
      </c>
      <c r="S2494">
        <v>5358.9395000000004</v>
      </c>
      <c r="V2494">
        <v>0</v>
      </c>
      <c r="Z2494">
        <v>0</v>
      </c>
      <c r="AA2494">
        <v>5358.9395000000004</v>
      </c>
      <c r="AB2494">
        <v>0</v>
      </c>
      <c r="AC2494">
        <v>1.065196432</v>
      </c>
      <c r="AD2494">
        <v>0</v>
      </c>
      <c r="AE2494">
        <v>0</v>
      </c>
      <c r="AF2494">
        <v>0</v>
      </c>
      <c r="AG2494">
        <v>0</v>
      </c>
      <c r="AH2494">
        <v>0.33150743300000002</v>
      </c>
      <c r="AI2494">
        <v>0</v>
      </c>
      <c r="AJ2494">
        <v>0.29714752799999999</v>
      </c>
      <c r="AK2494">
        <v>0</v>
      </c>
      <c r="AL2494">
        <v>0</v>
      </c>
      <c r="AM2494">
        <v>0</v>
      </c>
      <c r="AN2494">
        <v>1.6938513930000001</v>
      </c>
      <c r="AQ2494">
        <v>0</v>
      </c>
      <c r="AS2494">
        <v>0</v>
      </c>
      <c r="AU2494">
        <v>0</v>
      </c>
      <c r="AV2494">
        <v>1.6938513930000001</v>
      </c>
      <c r="AW2494">
        <v>201.41961499999999</v>
      </c>
      <c r="AX2494">
        <v>423.85453000000001</v>
      </c>
      <c r="AY2494">
        <v>600.41142500000001</v>
      </c>
      <c r="AZ2494">
        <f t="shared" si="266"/>
        <v>-222.43491500000002</v>
      </c>
      <c r="BA2494">
        <v>0.84095652399999998</v>
      </c>
      <c r="BB2494">
        <v>0.39963036200000002</v>
      </c>
      <c r="BC2494">
        <v>0.44132616200000002</v>
      </c>
      <c r="BD2494">
        <f t="shared" si="267"/>
        <v>398.99180999999999</v>
      </c>
      <c r="BE2494">
        <f t="shared" si="268"/>
        <v>176.556895</v>
      </c>
      <c r="BF2494">
        <f t="shared" si="269"/>
        <v>199.725763607</v>
      </c>
      <c r="BG2494">
        <f t="shared" si="270"/>
        <v>422.16067860700002</v>
      </c>
      <c r="BH2494">
        <v>22215.222717000001</v>
      </c>
      <c r="BI2494">
        <v>37</v>
      </c>
      <c r="BJ2494">
        <v>3158596631</v>
      </c>
      <c r="BK2494">
        <v>4995711</v>
      </c>
      <c r="BL2494">
        <v>3163592342</v>
      </c>
      <c r="BM2494">
        <v>99.842087000000006</v>
      </c>
      <c r="BN2494">
        <f t="shared" si="271"/>
        <v>6.0136105227848446</v>
      </c>
      <c r="BO2494">
        <f t="shared" si="272"/>
        <v>398.99180999999999</v>
      </c>
    </row>
    <row r="2495" spans="1:67" x14ac:dyDescent="0.35">
      <c r="A2495" t="s">
        <v>4018</v>
      </c>
      <c r="B2495" t="s">
        <v>2590</v>
      </c>
      <c r="C2495">
        <v>48015</v>
      </c>
      <c r="D2495" t="s">
        <v>4019</v>
      </c>
      <c r="E2495">
        <v>2012</v>
      </c>
      <c r="F2495">
        <v>1700080000</v>
      </c>
      <c r="H2495">
        <v>9499.9210000000003</v>
      </c>
      <c r="J2495">
        <v>0</v>
      </c>
      <c r="K2495">
        <v>1473.153</v>
      </c>
      <c r="M2495">
        <v>3153.9789999999998</v>
      </c>
      <c r="N2495">
        <v>0</v>
      </c>
      <c r="S2495">
        <v>14127.053</v>
      </c>
      <c r="V2495">
        <v>0</v>
      </c>
      <c r="Z2495">
        <v>0</v>
      </c>
      <c r="AA2495">
        <v>14127.053</v>
      </c>
      <c r="AB2495">
        <v>0</v>
      </c>
      <c r="AC2495">
        <v>5.5879258619999996</v>
      </c>
      <c r="AD2495">
        <v>0</v>
      </c>
      <c r="AE2495">
        <v>0</v>
      </c>
      <c r="AF2495">
        <v>0.86651981099999997</v>
      </c>
      <c r="AG2495">
        <v>0</v>
      </c>
      <c r="AH2495">
        <v>1.855194461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8.3096401350000004</v>
      </c>
      <c r="AQ2495">
        <v>0</v>
      </c>
      <c r="AS2495">
        <v>0</v>
      </c>
      <c r="AU2495">
        <v>0</v>
      </c>
      <c r="AV2495">
        <v>8.3096401350000004</v>
      </c>
      <c r="AW2495">
        <v>484.332086</v>
      </c>
      <c r="AX2495">
        <v>920.05655000000002</v>
      </c>
      <c r="AY2495">
        <v>592.92815099999996</v>
      </c>
      <c r="AZ2495">
        <f t="shared" si="266"/>
        <v>-435.72446400000001</v>
      </c>
      <c r="BA2495">
        <v>1.715690613</v>
      </c>
      <c r="BB2495">
        <v>0.90316623900000004</v>
      </c>
      <c r="BC2495">
        <v>0.81252437399999999</v>
      </c>
      <c r="BD2495">
        <f t="shared" si="267"/>
        <v>108.59606499999995</v>
      </c>
      <c r="BE2495">
        <f t="shared" si="268"/>
        <v>-327.12839900000006</v>
      </c>
      <c r="BF2495">
        <f t="shared" si="269"/>
        <v>476.02244586500001</v>
      </c>
      <c r="BG2495">
        <f t="shared" si="270"/>
        <v>911.74690986500002</v>
      </c>
      <c r="BH2495">
        <v>10079.778564</v>
      </c>
      <c r="BI2495">
        <v>17</v>
      </c>
      <c r="BJ2495">
        <v>1674405698</v>
      </c>
      <c r="BK2495">
        <v>25606399</v>
      </c>
      <c r="BL2495">
        <v>1700012097</v>
      </c>
      <c r="BM2495">
        <v>98.493752000000001</v>
      </c>
      <c r="BN2495">
        <f t="shared" si="271"/>
        <v>6.0199569917896918</v>
      </c>
      <c r="BO2495">
        <f t="shared" si="272"/>
        <v>108.59606499999995</v>
      </c>
    </row>
    <row r="2496" spans="1:67" x14ac:dyDescent="0.35">
      <c r="A2496" t="s">
        <v>4020</v>
      </c>
      <c r="B2496" t="s">
        <v>2590</v>
      </c>
      <c r="C2496">
        <v>48017</v>
      </c>
      <c r="D2496" t="s">
        <v>4021</v>
      </c>
      <c r="E2496">
        <v>2012</v>
      </c>
      <c r="F2496">
        <v>2142909952</v>
      </c>
      <c r="J2496">
        <v>0</v>
      </c>
      <c r="K2496">
        <v>6190.2640000000001</v>
      </c>
      <c r="M2496">
        <v>6049.5630000000001</v>
      </c>
      <c r="N2496">
        <v>0</v>
      </c>
      <c r="O2496">
        <v>4305.4009999999998</v>
      </c>
      <c r="S2496">
        <v>16545.227999999999</v>
      </c>
      <c r="V2496">
        <v>0</v>
      </c>
      <c r="Z2496">
        <v>0</v>
      </c>
      <c r="AA2496">
        <v>16545.227999999999</v>
      </c>
      <c r="AB2496">
        <v>0</v>
      </c>
      <c r="AC2496">
        <v>0</v>
      </c>
      <c r="AD2496">
        <v>0</v>
      </c>
      <c r="AE2496">
        <v>0</v>
      </c>
      <c r="AF2496">
        <v>2.8887186759999999</v>
      </c>
      <c r="AG2496">
        <v>0</v>
      </c>
      <c r="AH2496">
        <v>2.8230598279999999</v>
      </c>
      <c r="AI2496">
        <v>0</v>
      </c>
      <c r="AJ2496">
        <v>2.0091376200000002</v>
      </c>
      <c r="AK2496">
        <v>0</v>
      </c>
      <c r="AL2496">
        <v>0</v>
      </c>
      <c r="AM2496">
        <v>0</v>
      </c>
      <c r="AN2496">
        <v>7.7209161240000004</v>
      </c>
      <c r="AQ2496">
        <v>0</v>
      </c>
      <c r="AS2496">
        <v>0</v>
      </c>
      <c r="AU2496">
        <v>0</v>
      </c>
      <c r="AV2496">
        <v>7.7209161240000004</v>
      </c>
      <c r="AW2496">
        <v>324.27068000000003</v>
      </c>
      <c r="AX2496">
        <v>391.82876700000003</v>
      </c>
      <c r="AY2496">
        <v>364.48272700000001</v>
      </c>
      <c r="AZ2496">
        <f t="shared" si="266"/>
        <v>-67.558087</v>
      </c>
      <c r="BA2496">
        <v>2.381009632</v>
      </c>
      <c r="BB2496">
        <v>1.9704822040000001</v>
      </c>
      <c r="BC2496">
        <v>0.41052742800000003</v>
      </c>
      <c r="BD2496">
        <f t="shared" si="267"/>
        <v>40.212046999999984</v>
      </c>
      <c r="BE2496">
        <f t="shared" si="268"/>
        <v>-27.346040000000016</v>
      </c>
      <c r="BF2496">
        <f t="shared" si="269"/>
        <v>316.54976387600004</v>
      </c>
      <c r="BG2496">
        <f t="shared" si="270"/>
        <v>384.10785087600004</v>
      </c>
      <c r="BH2496">
        <v>8383.1027219999996</v>
      </c>
      <c r="BI2496">
        <v>23</v>
      </c>
      <c r="BJ2496">
        <v>2141847187</v>
      </c>
      <c r="BK2496">
        <v>1775275</v>
      </c>
      <c r="BL2496">
        <v>2143622462</v>
      </c>
      <c r="BM2496">
        <v>99.917182999999994</v>
      </c>
      <c r="BN2496">
        <f t="shared" si="271"/>
        <v>3.6478483085336788</v>
      </c>
      <c r="BO2496">
        <f t="shared" si="272"/>
        <v>40.212046999999984</v>
      </c>
    </row>
    <row r="2497" spans="1:67" x14ac:dyDescent="0.35">
      <c r="A2497" t="s">
        <v>4022</v>
      </c>
      <c r="B2497" t="s">
        <v>2590</v>
      </c>
      <c r="C2497">
        <v>48019</v>
      </c>
      <c r="D2497" t="s">
        <v>4023</v>
      </c>
      <c r="E2497">
        <v>2012</v>
      </c>
      <c r="F2497">
        <v>2065699968</v>
      </c>
      <c r="J2497">
        <v>0</v>
      </c>
      <c r="M2497">
        <v>0</v>
      </c>
      <c r="N2497">
        <v>0</v>
      </c>
      <c r="S2497">
        <v>0</v>
      </c>
      <c r="V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Q2497">
        <v>0</v>
      </c>
      <c r="AS2497">
        <v>0</v>
      </c>
      <c r="AU2497">
        <v>0</v>
      </c>
      <c r="AV2497">
        <v>0</v>
      </c>
      <c r="AW2497">
        <v>323.17679399999997</v>
      </c>
      <c r="AX2497">
        <v>364.38589400000001</v>
      </c>
      <c r="AY2497">
        <v>535.82665999999995</v>
      </c>
      <c r="AZ2497">
        <f t="shared" si="266"/>
        <v>-41.209100000000035</v>
      </c>
      <c r="BA2497">
        <v>0</v>
      </c>
      <c r="BB2497">
        <v>0</v>
      </c>
      <c r="BC2497">
        <v>0</v>
      </c>
      <c r="BD2497">
        <f t="shared" si="267"/>
        <v>212.64986599999997</v>
      </c>
      <c r="BE2497">
        <f t="shared" si="268"/>
        <v>171.44076599999994</v>
      </c>
      <c r="BF2497">
        <f t="shared" si="269"/>
        <v>323.17679399999997</v>
      </c>
      <c r="BG2497">
        <f t="shared" si="270"/>
        <v>364.38589400000001</v>
      </c>
      <c r="BH2497">
        <v>10716.533203000001</v>
      </c>
      <c r="BI2497">
        <v>20</v>
      </c>
      <c r="BJ2497">
        <v>2048666866</v>
      </c>
      <c r="BK2497">
        <v>17288358</v>
      </c>
      <c r="BL2497">
        <v>2065955224</v>
      </c>
      <c r="BM2497">
        <v>99.163178000000002</v>
      </c>
      <c r="BN2497">
        <f t="shared" si="271"/>
        <v>5.4034841440842074</v>
      </c>
      <c r="BO2497">
        <f t="shared" si="272"/>
        <v>212.64986599999997</v>
      </c>
    </row>
    <row r="2498" spans="1:67" x14ac:dyDescent="0.35">
      <c r="A2498" t="s">
        <v>4024</v>
      </c>
      <c r="B2498" t="s">
        <v>2590</v>
      </c>
      <c r="C2498">
        <v>48021</v>
      </c>
      <c r="D2498" t="s">
        <v>4025</v>
      </c>
      <c r="E2498">
        <v>2012</v>
      </c>
      <c r="F2498">
        <v>2319520000</v>
      </c>
      <c r="H2498">
        <v>1982.3679999999999</v>
      </c>
      <c r="J2498">
        <v>0</v>
      </c>
      <c r="M2498">
        <v>853.05349999999999</v>
      </c>
      <c r="N2498">
        <v>0</v>
      </c>
      <c r="S2498">
        <v>2835.4214999999999</v>
      </c>
      <c r="V2498">
        <v>0</v>
      </c>
      <c r="Z2498">
        <v>0</v>
      </c>
      <c r="AA2498">
        <v>2835.4214999999999</v>
      </c>
      <c r="AB2498">
        <v>0</v>
      </c>
      <c r="AC2498">
        <v>0.85464578899999999</v>
      </c>
      <c r="AD2498">
        <v>0</v>
      </c>
      <c r="AE2498">
        <v>0</v>
      </c>
      <c r="AF2498">
        <v>0</v>
      </c>
      <c r="AG2498">
        <v>0</v>
      </c>
      <c r="AH2498">
        <v>0.36777156500000002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1.2224173540000001</v>
      </c>
      <c r="AQ2498">
        <v>0</v>
      </c>
      <c r="AS2498">
        <v>0</v>
      </c>
      <c r="AU2498">
        <v>0</v>
      </c>
      <c r="AV2498">
        <v>1.2224173540000001</v>
      </c>
      <c r="AW2498">
        <v>428.25805300000002</v>
      </c>
      <c r="AX2498">
        <v>629.81767200000002</v>
      </c>
      <c r="AY2498">
        <v>596.22003199999995</v>
      </c>
      <c r="AZ2498">
        <f t="shared" ref="AZ2498:AZ2561" si="273">AW2498-AX2498</f>
        <v>-201.559619</v>
      </c>
      <c r="BA2498">
        <v>0.28543943199999999</v>
      </c>
      <c r="BB2498">
        <v>0.19409067199999999</v>
      </c>
      <c r="BC2498">
        <v>9.1348760000000001E-2</v>
      </c>
      <c r="BD2498">
        <f t="shared" ref="BD2498:BD2561" si="274">AY2498-AW2498</f>
        <v>167.96197899999993</v>
      </c>
      <c r="BE2498">
        <f t="shared" ref="BE2498:BE2561" si="275">AY2498-AX2498</f>
        <v>-33.597640000000069</v>
      </c>
      <c r="BF2498">
        <f t="shared" ref="BF2498:BF2561" si="276">AW2498-AV2498</f>
        <v>427.035635646</v>
      </c>
      <c r="BG2498">
        <f t="shared" ref="BG2498:BG2561" si="277">AX2498-AV2498</f>
        <v>628.59525464600006</v>
      </c>
      <c r="BH2498">
        <v>15501.720825</v>
      </c>
      <c r="BI2498">
        <v>26</v>
      </c>
      <c r="BJ2498">
        <v>2300439612</v>
      </c>
      <c r="BK2498">
        <v>19009781</v>
      </c>
      <c r="BL2498">
        <v>2319449393</v>
      </c>
      <c r="BM2498">
        <v>99.180418000000003</v>
      </c>
      <c r="BN2498">
        <f t="shared" ref="BN2498:BN2561" si="278">AY2498/BM2498</f>
        <v>6.0114692398251428</v>
      </c>
      <c r="BO2498">
        <f t="shared" si="272"/>
        <v>167.96197899999993</v>
      </c>
    </row>
    <row r="2499" spans="1:67" x14ac:dyDescent="0.35">
      <c r="A2499" t="s">
        <v>4026</v>
      </c>
      <c r="B2499" t="s">
        <v>2590</v>
      </c>
      <c r="C2499">
        <v>48023</v>
      </c>
      <c r="D2499" t="s">
        <v>4027</v>
      </c>
      <c r="E2499">
        <v>2012</v>
      </c>
      <c r="F2499">
        <v>2334149888</v>
      </c>
      <c r="J2499">
        <v>0</v>
      </c>
      <c r="K2499">
        <v>413.7448</v>
      </c>
      <c r="M2499">
        <v>163.17019999999999</v>
      </c>
      <c r="N2499">
        <v>0</v>
      </c>
      <c r="O2499">
        <v>59904.35</v>
      </c>
      <c r="S2499">
        <v>60481.264999999999</v>
      </c>
      <c r="V2499">
        <v>0</v>
      </c>
      <c r="Z2499">
        <v>0</v>
      </c>
      <c r="AA2499">
        <v>60481.264999999999</v>
      </c>
      <c r="AB2499">
        <v>0</v>
      </c>
      <c r="AC2499">
        <v>0</v>
      </c>
      <c r="AD2499">
        <v>0</v>
      </c>
      <c r="AE2499">
        <v>0</v>
      </c>
      <c r="AF2499">
        <v>0.17725716799999999</v>
      </c>
      <c r="AG2499">
        <v>0</v>
      </c>
      <c r="AH2499">
        <v>6.9905622000000001E-2</v>
      </c>
      <c r="AI2499">
        <v>0</v>
      </c>
      <c r="AJ2499">
        <v>25.66431158</v>
      </c>
      <c r="AK2499">
        <v>0</v>
      </c>
      <c r="AL2499">
        <v>0</v>
      </c>
      <c r="AM2499">
        <v>0</v>
      </c>
      <c r="AN2499">
        <v>25.911474370000001</v>
      </c>
      <c r="AQ2499">
        <v>0</v>
      </c>
      <c r="AS2499">
        <v>0</v>
      </c>
      <c r="AU2499">
        <v>0</v>
      </c>
      <c r="AV2499">
        <v>25.911474370000001</v>
      </c>
      <c r="AW2499">
        <v>225.91565800000001</v>
      </c>
      <c r="AX2499">
        <v>471.275666</v>
      </c>
      <c r="AY2499">
        <v>628.25138900000002</v>
      </c>
      <c r="AZ2499">
        <f t="shared" si="273"/>
        <v>-245.36000799999999</v>
      </c>
      <c r="BA2499">
        <v>11.46953452</v>
      </c>
      <c r="BB2499">
        <v>5.4981566500000003</v>
      </c>
      <c r="BC2499">
        <v>5.971377865</v>
      </c>
      <c r="BD2499">
        <f t="shared" si="274"/>
        <v>402.33573100000001</v>
      </c>
      <c r="BE2499">
        <f t="shared" si="275"/>
        <v>156.97572300000002</v>
      </c>
      <c r="BF2499">
        <f t="shared" si="276"/>
        <v>200.00418363</v>
      </c>
      <c r="BG2499">
        <f t="shared" si="277"/>
        <v>445.36419162999999</v>
      </c>
      <c r="BH2499">
        <v>15706.284729000001</v>
      </c>
      <c r="BI2499">
        <v>25</v>
      </c>
      <c r="BJ2499">
        <v>2246764582</v>
      </c>
      <c r="BK2499">
        <v>86991035</v>
      </c>
      <c r="BL2499">
        <v>2333755617</v>
      </c>
      <c r="BM2499">
        <v>96.272486999999998</v>
      </c>
      <c r="BN2499">
        <f t="shared" si="278"/>
        <v>6.5257625369125449</v>
      </c>
      <c r="BO2499">
        <f t="shared" ref="BO2499:BO2562" si="279">AY2499-AW2499</f>
        <v>402.33573100000001</v>
      </c>
    </row>
    <row r="2500" spans="1:67" x14ac:dyDescent="0.35">
      <c r="A2500" t="s">
        <v>4028</v>
      </c>
      <c r="B2500" t="s">
        <v>2590</v>
      </c>
      <c r="C2500">
        <v>48025</v>
      </c>
      <c r="D2500" t="s">
        <v>4029</v>
      </c>
      <c r="E2500">
        <v>2012</v>
      </c>
      <c r="F2500">
        <v>2280219904</v>
      </c>
      <c r="H2500">
        <v>6469.0860000000002</v>
      </c>
      <c r="J2500">
        <v>0</v>
      </c>
      <c r="K2500">
        <v>793.23609999999996</v>
      </c>
      <c r="M2500">
        <v>24197.69</v>
      </c>
      <c r="N2500">
        <v>0</v>
      </c>
      <c r="S2500">
        <v>31460.0121</v>
      </c>
      <c r="V2500">
        <v>0</v>
      </c>
      <c r="Z2500">
        <v>0</v>
      </c>
      <c r="AA2500">
        <v>31460.0121</v>
      </c>
      <c r="AB2500">
        <v>0</v>
      </c>
      <c r="AC2500">
        <v>2.8370447909999998</v>
      </c>
      <c r="AD2500">
        <v>0</v>
      </c>
      <c r="AE2500">
        <v>0</v>
      </c>
      <c r="AF2500">
        <v>0.34787701799999998</v>
      </c>
      <c r="AG2500">
        <v>0</v>
      </c>
      <c r="AH2500">
        <v>10.61199841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13.796920220000001</v>
      </c>
      <c r="AQ2500">
        <v>0</v>
      </c>
      <c r="AS2500">
        <v>0</v>
      </c>
      <c r="AU2500">
        <v>0</v>
      </c>
      <c r="AV2500">
        <v>13.796920220000001</v>
      </c>
      <c r="AW2500">
        <v>310.34330499999999</v>
      </c>
      <c r="AX2500">
        <v>509.76936000000001</v>
      </c>
      <c r="AY2500">
        <v>542.72646399999996</v>
      </c>
      <c r="AZ2500">
        <f t="shared" si="273"/>
        <v>-199.42605500000002</v>
      </c>
      <c r="BA2500">
        <v>4.4456961039999996</v>
      </c>
      <c r="BB2500">
        <v>2.7065024499999999</v>
      </c>
      <c r="BC2500">
        <v>1.7391936539999999</v>
      </c>
      <c r="BD2500">
        <f t="shared" si="274"/>
        <v>232.38315899999998</v>
      </c>
      <c r="BE2500">
        <f t="shared" si="275"/>
        <v>32.957103999999958</v>
      </c>
      <c r="BF2500">
        <f t="shared" si="276"/>
        <v>296.54638477999998</v>
      </c>
      <c r="BG2500">
        <f t="shared" si="277"/>
        <v>495.97243978</v>
      </c>
      <c r="BH2500">
        <v>14110.888062</v>
      </c>
      <c r="BI2500">
        <v>26</v>
      </c>
      <c r="BJ2500">
        <v>2279809490</v>
      </c>
      <c r="BK2500">
        <v>246409</v>
      </c>
      <c r="BL2500">
        <v>2280055899</v>
      </c>
      <c r="BM2500">
        <v>99.989193</v>
      </c>
      <c r="BN2500">
        <f t="shared" si="278"/>
        <v>5.4278512278821971</v>
      </c>
      <c r="BO2500">
        <f t="shared" si="279"/>
        <v>232.38315899999998</v>
      </c>
    </row>
    <row r="2501" spans="1:67" x14ac:dyDescent="0.35">
      <c r="A2501" t="s">
        <v>1665</v>
      </c>
      <c r="B2501" t="s">
        <v>2590</v>
      </c>
      <c r="C2501">
        <v>48027</v>
      </c>
      <c r="D2501" t="s">
        <v>4030</v>
      </c>
      <c r="E2501">
        <v>2012</v>
      </c>
      <c r="F2501">
        <v>2817469952</v>
      </c>
      <c r="H2501">
        <v>83358.59</v>
      </c>
      <c r="J2501">
        <v>0</v>
      </c>
      <c r="K2501">
        <v>1096.761</v>
      </c>
      <c r="M2501">
        <v>37923.230000000003</v>
      </c>
      <c r="N2501">
        <v>0</v>
      </c>
      <c r="O2501">
        <v>37873.910000000003</v>
      </c>
      <c r="S2501">
        <v>160252.49100000001</v>
      </c>
      <c r="V2501">
        <v>0</v>
      </c>
      <c r="Z2501">
        <v>0</v>
      </c>
      <c r="AA2501">
        <v>160252.49100000001</v>
      </c>
      <c r="AB2501">
        <v>0</v>
      </c>
      <c r="AC2501">
        <v>29.586327950000001</v>
      </c>
      <c r="AD2501">
        <v>0</v>
      </c>
      <c r="AE2501">
        <v>0</v>
      </c>
      <c r="AF2501">
        <v>0.38927158699999997</v>
      </c>
      <c r="AG2501">
        <v>0</v>
      </c>
      <c r="AH2501">
        <v>13.460029970000001</v>
      </c>
      <c r="AI2501">
        <v>0</v>
      </c>
      <c r="AJ2501">
        <v>13.442524909999999</v>
      </c>
      <c r="AK2501">
        <v>0</v>
      </c>
      <c r="AL2501">
        <v>0</v>
      </c>
      <c r="AM2501">
        <v>0</v>
      </c>
      <c r="AN2501">
        <v>56.878154420000001</v>
      </c>
      <c r="AQ2501">
        <v>0</v>
      </c>
      <c r="AS2501">
        <v>0</v>
      </c>
      <c r="AU2501">
        <v>0</v>
      </c>
      <c r="AV2501">
        <v>56.878154420000001</v>
      </c>
      <c r="AW2501">
        <v>482.01013699999999</v>
      </c>
      <c r="AX2501">
        <v>744.42336499999999</v>
      </c>
      <c r="AY2501">
        <v>574.11551299999996</v>
      </c>
      <c r="AZ2501">
        <f t="shared" si="273"/>
        <v>-262.413228</v>
      </c>
      <c r="BA2501">
        <v>11.8001988</v>
      </c>
      <c r="BB2501">
        <v>7.6405654490000003</v>
      </c>
      <c r="BC2501">
        <v>4.1596333550000004</v>
      </c>
      <c r="BD2501">
        <f t="shared" si="274"/>
        <v>92.105375999999978</v>
      </c>
      <c r="BE2501">
        <f t="shared" si="275"/>
        <v>-170.30785200000003</v>
      </c>
      <c r="BF2501">
        <f t="shared" si="276"/>
        <v>425.13198258</v>
      </c>
      <c r="BG2501">
        <f t="shared" si="277"/>
        <v>687.54521058</v>
      </c>
      <c r="BH2501">
        <v>17223.465392999999</v>
      </c>
      <c r="BI2501">
        <v>30</v>
      </c>
      <c r="BJ2501">
        <v>2723084632</v>
      </c>
      <c r="BK2501">
        <v>94398906</v>
      </c>
      <c r="BL2501">
        <v>2817483538</v>
      </c>
      <c r="BM2501">
        <v>96.649530999999996</v>
      </c>
      <c r="BN2501">
        <f t="shared" si="278"/>
        <v>5.9401789854520866</v>
      </c>
      <c r="BO2501">
        <f t="shared" si="279"/>
        <v>92.105375999999978</v>
      </c>
    </row>
    <row r="2502" spans="1:67" x14ac:dyDescent="0.35">
      <c r="A2502" t="s">
        <v>4031</v>
      </c>
      <c r="B2502" t="s">
        <v>2590</v>
      </c>
      <c r="C2502">
        <v>48029</v>
      </c>
      <c r="D2502" t="s">
        <v>4032</v>
      </c>
      <c r="E2502">
        <v>2012</v>
      </c>
      <c r="F2502">
        <v>3253339904</v>
      </c>
      <c r="H2502">
        <v>12867.37</v>
      </c>
      <c r="J2502">
        <v>0</v>
      </c>
      <c r="M2502">
        <v>3455.2020000000002</v>
      </c>
      <c r="N2502">
        <v>0</v>
      </c>
      <c r="O2502">
        <v>9107.2520000000004</v>
      </c>
      <c r="S2502">
        <v>25429.824000000001</v>
      </c>
      <c r="V2502">
        <v>0</v>
      </c>
      <c r="Z2502">
        <v>0</v>
      </c>
      <c r="AA2502">
        <v>25429.824000000001</v>
      </c>
      <c r="AB2502">
        <v>0</v>
      </c>
      <c r="AC2502">
        <v>3.9551262330000001</v>
      </c>
      <c r="AD2502">
        <v>0</v>
      </c>
      <c r="AE2502">
        <v>0</v>
      </c>
      <c r="AF2502">
        <v>0</v>
      </c>
      <c r="AG2502">
        <v>0</v>
      </c>
      <c r="AH2502">
        <v>1.06204765</v>
      </c>
      <c r="AI2502">
        <v>0</v>
      </c>
      <c r="AJ2502">
        <v>2.7993545919999998</v>
      </c>
      <c r="AK2502">
        <v>0</v>
      </c>
      <c r="AL2502">
        <v>0</v>
      </c>
      <c r="AM2502">
        <v>0</v>
      </c>
      <c r="AN2502">
        <v>7.8165284750000001</v>
      </c>
      <c r="AQ2502">
        <v>0</v>
      </c>
      <c r="AS2502">
        <v>0</v>
      </c>
      <c r="AU2502">
        <v>0</v>
      </c>
      <c r="AV2502">
        <v>7.8165284750000001</v>
      </c>
      <c r="AW2502">
        <v>323.987572</v>
      </c>
      <c r="AX2502">
        <v>513.72987000000001</v>
      </c>
      <c r="AY2502">
        <v>643.77415699999995</v>
      </c>
      <c r="AZ2502">
        <f t="shared" si="273"/>
        <v>-189.74229800000001</v>
      </c>
      <c r="BA2502">
        <v>2.4126013309999998</v>
      </c>
      <c r="BB2502">
        <v>1.5215250140000001</v>
      </c>
      <c r="BC2502">
        <v>0.89107631700000001</v>
      </c>
      <c r="BD2502">
        <f t="shared" si="274"/>
        <v>319.78658499999995</v>
      </c>
      <c r="BE2502">
        <f t="shared" si="275"/>
        <v>130.04428699999994</v>
      </c>
      <c r="BF2502">
        <f t="shared" si="276"/>
        <v>316.17104352500002</v>
      </c>
      <c r="BG2502">
        <f t="shared" si="277"/>
        <v>505.91334152500002</v>
      </c>
      <c r="BH2502">
        <v>23819.643799000001</v>
      </c>
      <c r="BI2502">
        <v>37</v>
      </c>
      <c r="BJ2502">
        <v>3212379601</v>
      </c>
      <c r="BK2502">
        <v>40835789</v>
      </c>
      <c r="BL2502">
        <v>3253215390</v>
      </c>
      <c r="BM2502">
        <v>98.744755999999995</v>
      </c>
      <c r="BN2502">
        <f t="shared" si="278"/>
        <v>6.5195781839797142</v>
      </c>
      <c r="BO2502">
        <f t="shared" si="279"/>
        <v>319.78658499999995</v>
      </c>
    </row>
    <row r="2503" spans="1:67" x14ac:dyDescent="0.35">
      <c r="A2503" t="s">
        <v>4033</v>
      </c>
      <c r="B2503" t="s">
        <v>2590</v>
      </c>
      <c r="C2503">
        <v>48031</v>
      </c>
      <c r="D2503" t="s">
        <v>4034</v>
      </c>
      <c r="E2503">
        <v>2012</v>
      </c>
      <c r="F2503">
        <v>1848029952</v>
      </c>
      <c r="J2503">
        <v>0</v>
      </c>
      <c r="M2503">
        <v>0</v>
      </c>
      <c r="N2503">
        <v>0</v>
      </c>
      <c r="S2503">
        <v>0</v>
      </c>
      <c r="V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Q2503">
        <v>0</v>
      </c>
      <c r="AS2503">
        <v>0</v>
      </c>
      <c r="AU2503">
        <v>0</v>
      </c>
      <c r="AV2503">
        <v>0</v>
      </c>
      <c r="AW2503">
        <v>282.37523199999998</v>
      </c>
      <c r="AX2503">
        <v>319.93923799999999</v>
      </c>
      <c r="AY2503">
        <v>600.26537699999994</v>
      </c>
      <c r="AZ2503">
        <f t="shared" si="273"/>
        <v>-37.564006000000006</v>
      </c>
      <c r="BA2503">
        <v>0</v>
      </c>
      <c r="BB2503">
        <v>0</v>
      </c>
      <c r="BC2503">
        <v>0</v>
      </c>
      <c r="BD2503">
        <f t="shared" si="274"/>
        <v>317.89014499999996</v>
      </c>
      <c r="BE2503">
        <f t="shared" si="275"/>
        <v>280.32613899999996</v>
      </c>
      <c r="BF2503">
        <f t="shared" si="276"/>
        <v>282.37523199999998</v>
      </c>
      <c r="BG2503">
        <f t="shared" si="277"/>
        <v>319.93923799999999</v>
      </c>
      <c r="BH2503">
        <v>10804.776793999999</v>
      </c>
      <c r="BI2503">
        <v>18</v>
      </c>
      <c r="BJ2503">
        <v>1836953627</v>
      </c>
      <c r="BK2503">
        <v>10813162</v>
      </c>
      <c r="BL2503">
        <v>1847766789</v>
      </c>
      <c r="BM2503">
        <v>99.414798000000005</v>
      </c>
      <c r="BN2503">
        <f t="shared" si="278"/>
        <v>6.0379881976926608</v>
      </c>
      <c r="BO2503">
        <f t="shared" si="279"/>
        <v>317.89014499999996</v>
      </c>
    </row>
    <row r="2504" spans="1:67" x14ac:dyDescent="0.35">
      <c r="A2504" t="s">
        <v>4035</v>
      </c>
      <c r="B2504" t="s">
        <v>2590</v>
      </c>
      <c r="C2504">
        <v>48033</v>
      </c>
      <c r="D2504" t="s">
        <v>4036</v>
      </c>
      <c r="E2504">
        <v>2012</v>
      </c>
      <c r="F2504">
        <v>2346710016</v>
      </c>
      <c r="J2504">
        <v>0</v>
      </c>
      <c r="K2504">
        <v>1724.1079999999999</v>
      </c>
      <c r="M2504">
        <v>100.676</v>
      </c>
      <c r="N2504">
        <v>0</v>
      </c>
      <c r="O2504">
        <v>111.1301</v>
      </c>
      <c r="S2504">
        <v>1935.9141</v>
      </c>
      <c r="V2504">
        <v>0</v>
      </c>
      <c r="Z2504">
        <v>0</v>
      </c>
      <c r="AA2504">
        <v>1935.9141</v>
      </c>
      <c r="AB2504">
        <v>0</v>
      </c>
      <c r="AC2504">
        <v>0</v>
      </c>
      <c r="AD2504">
        <v>0</v>
      </c>
      <c r="AE2504">
        <v>0</v>
      </c>
      <c r="AF2504">
        <v>0.73469154199999998</v>
      </c>
      <c r="AG2504">
        <v>0</v>
      </c>
      <c r="AH2504">
        <v>4.2900911999999999E-2</v>
      </c>
      <c r="AI2504">
        <v>0</v>
      </c>
      <c r="AJ2504">
        <v>4.7355702E-2</v>
      </c>
      <c r="AK2504">
        <v>0</v>
      </c>
      <c r="AL2504">
        <v>0</v>
      </c>
      <c r="AM2504">
        <v>0</v>
      </c>
      <c r="AN2504">
        <v>0.82494815600000004</v>
      </c>
      <c r="AQ2504">
        <v>0</v>
      </c>
      <c r="AS2504">
        <v>0</v>
      </c>
      <c r="AU2504">
        <v>0</v>
      </c>
      <c r="AV2504">
        <v>0.82494815600000004</v>
      </c>
      <c r="AW2504">
        <v>150.715326</v>
      </c>
      <c r="AX2504">
        <v>233.196844</v>
      </c>
      <c r="AY2504">
        <v>283.18039700000003</v>
      </c>
      <c r="AZ2504">
        <f t="shared" si="273"/>
        <v>-82.481517999999994</v>
      </c>
      <c r="BA2504">
        <v>0.54735518800000005</v>
      </c>
      <c r="BB2504">
        <v>0.35375614100000002</v>
      </c>
      <c r="BC2504">
        <v>0.193599047</v>
      </c>
      <c r="BD2504">
        <f t="shared" si="274"/>
        <v>132.46507100000002</v>
      </c>
      <c r="BE2504">
        <f t="shared" si="275"/>
        <v>49.983553000000029</v>
      </c>
      <c r="BF2504">
        <f t="shared" si="276"/>
        <v>149.890377844</v>
      </c>
      <c r="BG2504">
        <f t="shared" si="277"/>
        <v>232.37189584399999</v>
      </c>
      <c r="BH2504">
        <v>7079.5099330000003</v>
      </c>
      <c r="BI2504">
        <v>25</v>
      </c>
      <c r="BJ2504">
        <v>2324366073</v>
      </c>
      <c r="BK2504">
        <v>22297606</v>
      </c>
      <c r="BL2504">
        <v>2346663679</v>
      </c>
      <c r="BM2504">
        <v>99.049817000000004</v>
      </c>
      <c r="BN2504">
        <f t="shared" si="278"/>
        <v>2.8589694113215778</v>
      </c>
      <c r="BO2504">
        <f t="shared" si="279"/>
        <v>132.46507100000002</v>
      </c>
    </row>
    <row r="2505" spans="1:67" x14ac:dyDescent="0.35">
      <c r="A2505" t="s">
        <v>4037</v>
      </c>
      <c r="B2505" t="s">
        <v>2590</v>
      </c>
      <c r="C2505">
        <v>48035</v>
      </c>
      <c r="D2505" t="s">
        <v>4038</v>
      </c>
      <c r="E2505">
        <v>2012</v>
      </c>
      <c r="F2505">
        <v>2596400128</v>
      </c>
      <c r="H2505">
        <v>492.60660000000001</v>
      </c>
      <c r="J2505">
        <v>0</v>
      </c>
      <c r="K2505">
        <v>66.694940000000003</v>
      </c>
      <c r="M2505">
        <v>1521.1949999999999</v>
      </c>
      <c r="N2505">
        <v>0</v>
      </c>
      <c r="O2505">
        <v>1415.981</v>
      </c>
      <c r="S2505">
        <v>3496.4775399999999</v>
      </c>
      <c r="V2505">
        <v>0</v>
      </c>
      <c r="Z2505">
        <v>0</v>
      </c>
      <c r="AA2505">
        <v>3496.4775399999999</v>
      </c>
      <c r="AB2505">
        <v>0</v>
      </c>
      <c r="AC2505">
        <v>0.18972676599999999</v>
      </c>
      <c r="AD2505">
        <v>0</v>
      </c>
      <c r="AE2505">
        <v>0</v>
      </c>
      <c r="AF2505">
        <v>2.5687465999999999E-2</v>
      </c>
      <c r="AG2505">
        <v>0</v>
      </c>
      <c r="AH2505">
        <v>0.58588619799999997</v>
      </c>
      <c r="AI2505">
        <v>0</v>
      </c>
      <c r="AJ2505">
        <v>0.54536316799999995</v>
      </c>
      <c r="AK2505">
        <v>0</v>
      </c>
      <c r="AL2505">
        <v>0</v>
      </c>
      <c r="AM2505">
        <v>0</v>
      </c>
      <c r="AN2505">
        <v>1.346663599</v>
      </c>
      <c r="AQ2505">
        <v>0</v>
      </c>
      <c r="AS2505">
        <v>0</v>
      </c>
      <c r="AU2505">
        <v>0</v>
      </c>
      <c r="AV2505">
        <v>1.346663599</v>
      </c>
      <c r="AW2505">
        <v>388.39018399999998</v>
      </c>
      <c r="AX2505">
        <v>640.30033600000002</v>
      </c>
      <c r="AY2505">
        <v>580.06285700000001</v>
      </c>
      <c r="AZ2505">
        <f t="shared" si="273"/>
        <v>-251.91015200000004</v>
      </c>
      <c r="BA2505">
        <v>0.34672956599999999</v>
      </c>
      <c r="BB2505">
        <v>0.210317491</v>
      </c>
      <c r="BC2505">
        <v>0.13641207499999999</v>
      </c>
      <c r="BD2505">
        <f t="shared" si="274"/>
        <v>191.67267300000003</v>
      </c>
      <c r="BE2505">
        <f t="shared" si="275"/>
        <v>-60.237479000000008</v>
      </c>
      <c r="BF2505">
        <f t="shared" si="276"/>
        <v>387.04352040099997</v>
      </c>
      <c r="BG2505">
        <f t="shared" si="277"/>
        <v>638.95367240100006</v>
      </c>
      <c r="BH2505">
        <v>16241.76001</v>
      </c>
      <c r="BI2505">
        <v>28</v>
      </c>
      <c r="BJ2505">
        <v>2545908140</v>
      </c>
      <c r="BK2505">
        <v>50666115</v>
      </c>
      <c r="BL2505">
        <v>2596574255</v>
      </c>
      <c r="BM2505">
        <v>98.048732000000001</v>
      </c>
      <c r="BN2505">
        <f t="shared" si="278"/>
        <v>5.9160668900848199</v>
      </c>
      <c r="BO2505">
        <f t="shared" si="279"/>
        <v>191.67267300000003</v>
      </c>
    </row>
    <row r="2506" spans="1:67" x14ac:dyDescent="0.35">
      <c r="A2506" t="s">
        <v>4039</v>
      </c>
      <c r="B2506" t="s">
        <v>2590</v>
      </c>
      <c r="C2506">
        <v>48037</v>
      </c>
      <c r="D2506" t="s">
        <v>4040</v>
      </c>
      <c r="E2506">
        <v>2012</v>
      </c>
      <c r="F2506">
        <v>2390560000</v>
      </c>
      <c r="J2506">
        <v>0</v>
      </c>
      <c r="M2506">
        <v>0</v>
      </c>
      <c r="N2506">
        <v>5656.9979999999996</v>
      </c>
      <c r="O2506">
        <v>8297.4349999999995</v>
      </c>
      <c r="S2506">
        <v>13954.433000000001</v>
      </c>
      <c r="T2506">
        <v>38792.194620000002</v>
      </c>
      <c r="U2506">
        <v>36188.150580000001</v>
      </c>
      <c r="V2506">
        <v>74980.345199999996</v>
      </c>
      <c r="Z2506">
        <v>0</v>
      </c>
      <c r="AA2506">
        <v>88934.778200000001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2.3663903020000001</v>
      </c>
      <c r="AJ2506">
        <v>3.4709168560000001</v>
      </c>
      <c r="AK2506">
        <v>0</v>
      </c>
      <c r="AL2506">
        <v>0</v>
      </c>
      <c r="AM2506">
        <v>0</v>
      </c>
      <c r="AN2506">
        <v>5.8373071579999998</v>
      </c>
      <c r="AO2506">
        <v>16.227241580000001</v>
      </c>
      <c r="AP2506" s="1">
        <v>1.5099999999999999E-5</v>
      </c>
      <c r="AQ2506">
        <v>16.22725672</v>
      </c>
      <c r="AS2506">
        <v>0</v>
      </c>
      <c r="AU2506">
        <v>0</v>
      </c>
      <c r="AV2506">
        <v>37.20248737</v>
      </c>
      <c r="AW2506">
        <v>539.09589300000005</v>
      </c>
      <c r="AX2506">
        <v>608.11093300000005</v>
      </c>
      <c r="AY2506">
        <v>618.78221499999995</v>
      </c>
      <c r="AZ2506">
        <f t="shared" si="273"/>
        <v>-69.015039999999999</v>
      </c>
      <c r="BA2506">
        <v>6.9009035040000004</v>
      </c>
      <c r="BB2506">
        <v>6.1177139479999996</v>
      </c>
      <c r="BC2506">
        <v>0.78318955599999995</v>
      </c>
      <c r="BD2506">
        <f t="shared" si="274"/>
        <v>79.686321999999905</v>
      </c>
      <c r="BE2506">
        <f t="shared" si="275"/>
        <v>10.671281999999906</v>
      </c>
      <c r="BF2506">
        <f t="shared" si="276"/>
        <v>501.89340563000007</v>
      </c>
      <c r="BG2506">
        <f t="shared" si="277"/>
        <v>570.90844563000007</v>
      </c>
      <c r="BH2506">
        <v>16088.337584999999</v>
      </c>
      <c r="BI2506">
        <v>26</v>
      </c>
      <c r="BJ2506">
        <v>2292144474</v>
      </c>
      <c r="BK2506">
        <v>98320132</v>
      </c>
      <c r="BL2506">
        <v>2390464606</v>
      </c>
      <c r="BM2506">
        <v>95.886985999999993</v>
      </c>
      <c r="BN2506">
        <f t="shared" si="278"/>
        <v>6.4532450211752401</v>
      </c>
      <c r="BO2506">
        <f t="shared" si="279"/>
        <v>79.686321999999905</v>
      </c>
    </row>
    <row r="2507" spans="1:67" x14ac:dyDescent="0.35">
      <c r="A2507" t="s">
        <v>4041</v>
      </c>
      <c r="B2507" t="s">
        <v>2590</v>
      </c>
      <c r="C2507">
        <v>48039</v>
      </c>
      <c r="D2507" t="s">
        <v>4042</v>
      </c>
      <c r="E2507">
        <v>2012</v>
      </c>
      <c r="F2507">
        <v>3777999872</v>
      </c>
      <c r="H2507">
        <v>24901.38</v>
      </c>
      <c r="J2507">
        <v>0</v>
      </c>
      <c r="K2507">
        <v>4159.4049999999997</v>
      </c>
      <c r="M2507">
        <v>53277.760000000002</v>
      </c>
      <c r="N2507">
        <v>865.19320000000005</v>
      </c>
      <c r="S2507">
        <v>83203.738200000007</v>
      </c>
      <c r="V2507">
        <v>0</v>
      </c>
      <c r="Z2507">
        <v>0</v>
      </c>
      <c r="AA2507">
        <v>83203.738200000007</v>
      </c>
      <c r="AB2507">
        <v>0</v>
      </c>
      <c r="AC2507">
        <v>6.5911542729999999</v>
      </c>
      <c r="AD2507">
        <v>0</v>
      </c>
      <c r="AE2507">
        <v>0</v>
      </c>
      <c r="AF2507">
        <v>1.1009542459999999</v>
      </c>
      <c r="AG2507">
        <v>0</v>
      </c>
      <c r="AH2507">
        <v>14.10210741</v>
      </c>
      <c r="AI2507">
        <v>0.22900826599999999</v>
      </c>
      <c r="AJ2507">
        <v>0</v>
      </c>
      <c r="AK2507">
        <v>0</v>
      </c>
      <c r="AL2507">
        <v>0</v>
      </c>
      <c r="AM2507">
        <v>0</v>
      </c>
      <c r="AN2507">
        <v>22.023224200000001</v>
      </c>
      <c r="AQ2507">
        <v>0</v>
      </c>
      <c r="AS2507">
        <v>0</v>
      </c>
      <c r="AU2507">
        <v>0</v>
      </c>
      <c r="AV2507">
        <v>22.023224200000001</v>
      </c>
      <c r="AW2507">
        <v>672.17622300000005</v>
      </c>
      <c r="AX2507">
        <v>1279.342545</v>
      </c>
      <c r="AY2507">
        <v>581.74209399999995</v>
      </c>
      <c r="AZ2507">
        <f t="shared" si="273"/>
        <v>-607.16632199999992</v>
      </c>
      <c r="BA2507">
        <v>3.2764063120000002</v>
      </c>
      <c r="BB2507">
        <v>1.7214485900000001</v>
      </c>
      <c r="BC2507">
        <v>1.5549577219999999</v>
      </c>
      <c r="BD2507">
        <f t="shared" si="274"/>
        <v>-90.434129000000098</v>
      </c>
      <c r="BE2507">
        <f t="shared" si="275"/>
        <v>-697.60045100000002</v>
      </c>
      <c r="BF2507">
        <f t="shared" si="276"/>
        <v>650.15299880000009</v>
      </c>
      <c r="BG2507">
        <f t="shared" si="277"/>
        <v>1257.3193208</v>
      </c>
      <c r="BH2507">
        <v>20942.715392999999</v>
      </c>
      <c r="BI2507">
        <v>36</v>
      </c>
      <c r="BJ2507">
        <v>3530854236</v>
      </c>
      <c r="BK2507">
        <v>635436253</v>
      </c>
      <c r="BL2507">
        <v>4166290489</v>
      </c>
      <c r="BM2507">
        <v>84.748153000000002</v>
      </c>
      <c r="BN2507">
        <f t="shared" si="278"/>
        <v>6.8643630970931007</v>
      </c>
      <c r="BO2507">
        <f t="shared" si="279"/>
        <v>-90.434129000000098</v>
      </c>
    </row>
    <row r="2508" spans="1:67" x14ac:dyDescent="0.35">
      <c r="A2508" t="s">
        <v>4043</v>
      </c>
      <c r="B2508" t="s">
        <v>2590</v>
      </c>
      <c r="C2508">
        <v>48041</v>
      </c>
      <c r="D2508" t="s">
        <v>4044</v>
      </c>
      <c r="E2508">
        <v>2012</v>
      </c>
      <c r="F2508">
        <v>1531209984</v>
      </c>
      <c r="J2508">
        <v>0</v>
      </c>
      <c r="K2508">
        <v>7265.0039999999999</v>
      </c>
      <c r="M2508">
        <v>9680.7939999999999</v>
      </c>
      <c r="N2508">
        <v>0</v>
      </c>
      <c r="O2508">
        <v>92.02749</v>
      </c>
      <c r="S2508">
        <v>17037.825489999999</v>
      </c>
      <c r="V2508">
        <v>0</v>
      </c>
      <c r="Z2508">
        <v>0</v>
      </c>
      <c r="AA2508">
        <v>17037.825489999999</v>
      </c>
      <c r="AB2508">
        <v>0</v>
      </c>
      <c r="AC2508">
        <v>0</v>
      </c>
      <c r="AD2508">
        <v>0</v>
      </c>
      <c r="AE2508">
        <v>0</v>
      </c>
      <c r="AF2508">
        <v>4.7446163989999999</v>
      </c>
      <c r="AG2508">
        <v>0</v>
      </c>
      <c r="AH2508">
        <v>6.3223164040000004</v>
      </c>
      <c r="AI2508">
        <v>0</v>
      </c>
      <c r="AJ2508">
        <v>6.0101156000000003E-2</v>
      </c>
      <c r="AK2508">
        <v>0</v>
      </c>
      <c r="AL2508">
        <v>0</v>
      </c>
      <c r="AM2508">
        <v>0</v>
      </c>
      <c r="AN2508">
        <v>11.12703396</v>
      </c>
      <c r="AQ2508">
        <v>0</v>
      </c>
      <c r="AS2508">
        <v>0</v>
      </c>
      <c r="AU2508">
        <v>0</v>
      </c>
      <c r="AV2508">
        <v>11.12703396</v>
      </c>
      <c r="AW2508">
        <v>472.750698</v>
      </c>
      <c r="AX2508">
        <v>753.72504900000001</v>
      </c>
      <c r="AY2508">
        <v>589.69178899999997</v>
      </c>
      <c r="AZ2508">
        <f t="shared" si="273"/>
        <v>-280.97435100000001</v>
      </c>
      <c r="BA2508">
        <v>2.3536790120000002</v>
      </c>
      <c r="BB2508">
        <v>1.476272279</v>
      </c>
      <c r="BC2508">
        <v>0.87740673300000005</v>
      </c>
      <c r="BD2508">
        <f t="shared" si="274"/>
        <v>116.94109099999997</v>
      </c>
      <c r="BE2508">
        <f t="shared" si="275"/>
        <v>-164.03326000000004</v>
      </c>
      <c r="BF2508">
        <f t="shared" si="276"/>
        <v>461.62366403999999</v>
      </c>
      <c r="BG2508">
        <f t="shared" si="277"/>
        <v>742.59801504000006</v>
      </c>
      <c r="BH2508">
        <v>9435.0017090000001</v>
      </c>
      <c r="BI2508">
        <v>16</v>
      </c>
      <c r="BJ2508">
        <v>1518090963</v>
      </c>
      <c r="BK2508">
        <v>13210254</v>
      </c>
      <c r="BL2508">
        <v>1531301217</v>
      </c>
      <c r="BM2508">
        <v>99.137317999999993</v>
      </c>
      <c r="BN2508">
        <f t="shared" si="278"/>
        <v>5.9482322186686556</v>
      </c>
      <c r="BO2508">
        <f t="shared" si="279"/>
        <v>116.94109099999997</v>
      </c>
    </row>
    <row r="2509" spans="1:67" x14ac:dyDescent="0.35">
      <c r="A2509" t="s">
        <v>4045</v>
      </c>
      <c r="B2509" t="s">
        <v>2590</v>
      </c>
      <c r="C2509">
        <v>48043</v>
      </c>
      <c r="D2509" t="s">
        <v>4046</v>
      </c>
      <c r="E2509">
        <v>2012</v>
      </c>
      <c r="F2509">
        <v>16039000064</v>
      </c>
      <c r="J2509">
        <v>0</v>
      </c>
      <c r="M2509">
        <v>0</v>
      </c>
      <c r="N2509">
        <v>0</v>
      </c>
      <c r="S2509">
        <v>0</v>
      </c>
      <c r="V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Q2509">
        <v>0</v>
      </c>
      <c r="AS2509">
        <v>0</v>
      </c>
      <c r="AU2509">
        <v>0</v>
      </c>
      <c r="AV2509">
        <v>0</v>
      </c>
      <c r="AW2509">
        <v>52.343668000000001</v>
      </c>
      <c r="AX2509">
        <v>79.010254000000003</v>
      </c>
      <c r="AY2509">
        <v>133.427952</v>
      </c>
      <c r="AZ2509">
        <f t="shared" si="273"/>
        <v>-26.666586000000002</v>
      </c>
      <c r="BA2509">
        <v>0</v>
      </c>
      <c r="BB2509">
        <v>0</v>
      </c>
      <c r="BC2509">
        <v>0</v>
      </c>
      <c r="BD2509">
        <f t="shared" si="274"/>
        <v>81.084283999999997</v>
      </c>
      <c r="BE2509">
        <f t="shared" si="275"/>
        <v>54.417698000000001</v>
      </c>
      <c r="BF2509">
        <f t="shared" si="276"/>
        <v>52.343668000000001</v>
      </c>
      <c r="BG2509">
        <f t="shared" si="277"/>
        <v>79.010254000000003</v>
      </c>
      <c r="BH2509">
        <v>22149.040077000001</v>
      </c>
      <c r="BI2509">
        <v>166</v>
      </c>
      <c r="BJ2509">
        <v>16015869882</v>
      </c>
      <c r="BK2509">
        <v>22063884</v>
      </c>
      <c r="BL2509">
        <v>16037933766</v>
      </c>
      <c r="BM2509">
        <v>99.862426999999997</v>
      </c>
      <c r="BN2509">
        <f t="shared" si="278"/>
        <v>1.3361176571444635</v>
      </c>
      <c r="BO2509">
        <f t="shared" si="279"/>
        <v>81.084283999999997</v>
      </c>
    </row>
    <row r="2510" spans="1:67" x14ac:dyDescent="0.35">
      <c r="A2510" t="s">
        <v>4047</v>
      </c>
      <c r="B2510" t="s">
        <v>2590</v>
      </c>
      <c r="C2510">
        <v>48045</v>
      </c>
      <c r="D2510" t="s">
        <v>4048</v>
      </c>
      <c r="E2510">
        <v>2012</v>
      </c>
      <c r="F2510">
        <v>2335389952</v>
      </c>
      <c r="J2510">
        <v>0</v>
      </c>
      <c r="K2510">
        <v>6820.4139999999998</v>
      </c>
      <c r="M2510">
        <v>5079.8130000000001</v>
      </c>
      <c r="N2510">
        <v>0</v>
      </c>
      <c r="O2510">
        <v>3383.18</v>
      </c>
      <c r="S2510">
        <v>15283.406999999999</v>
      </c>
      <c r="V2510">
        <v>0</v>
      </c>
      <c r="Z2510">
        <v>0</v>
      </c>
      <c r="AA2510">
        <v>15283.406999999999</v>
      </c>
      <c r="AB2510">
        <v>0</v>
      </c>
      <c r="AC2510">
        <v>0</v>
      </c>
      <c r="AD2510">
        <v>0</v>
      </c>
      <c r="AE2510">
        <v>0</v>
      </c>
      <c r="AF2510">
        <v>2.9204604540000001</v>
      </c>
      <c r="AG2510">
        <v>0</v>
      </c>
      <c r="AH2510">
        <v>2.1751455239999999</v>
      </c>
      <c r="AI2510">
        <v>0</v>
      </c>
      <c r="AJ2510">
        <v>1.4486574270000001</v>
      </c>
      <c r="AK2510">
        <v>0</v>
      </c>
      <c r="AL2510">
        <v>0</v>
      </c>
      <c r="AM2510">
        <v>0</v>
      </c>
      <c r="AN2510">
        <v>6.5442634049999997</v>
      </c>
      <c r="AQ2510">
        <v>0</v>
      </c>
      <c r="AS2510">
        <v>0</v>
      </c>
      <c r="AU2510">
        <v>0</v>
      </c>
      <c r="AV2510">
        <v>6.5442634049999997</v>
      </c>
      <c r="AW2510">
        <v>223.966859</v>
      </c>
      <c r="AX2510">
        <v>297.59632699999997</v>
      </c>
      <c r="AY2510">
        <v>555.57109100000002</v>
      </c>
      <c r="AZ2510">
        <f t="shared" si="273"/>
        <v>-73.629467999999974</v>
      </c>
      <c r="BA2510">
        <v>2.9219784720000002</v>
      </c>
      <c r="BB2510">
        <v>2.1990403820000002</v>
      </c>
      <c r="BC2510">
        <v>0.72293809099999995</v>
      </c>
      <c r="BD2510">
        <f t="shared" si="274"/>
        <v>331.60423200000002</v>
      </c>
      <c r="BE2510">
        <f t="shared" si="275"/>
        <v>257.97476400000005</v>
      </c>
      <c r="BF2510">
        <f t="shared" si="276"/>
        <v>217.42259559499999</v>
      </c>
      <c r="BG2510">
        <f t="shared" si="277"/>
        <v>291.05206359499999</v>
      </c>
      <c r="BH2510">
        <v>13889.277282999999</v>
      </c>
      <c r="BI2510">
        <v>25</v>
      </c>
      <c r="BJ2510">
        <v>2330991073</v>
      </c>
      <c r="BK2510">
        <v>4068657</v>
      </c>
      <c r="BL2510">
        <v>2335059730</v>
      </c>
      <c r="BM2510">
        <v>99.825757999999993</v>
      </c>
      <c r="BN2510">
        <f t="shared" si="278"/>
        <v>5.5654081885358693</v>
      </c>
      <c r="BO2510">
        <f t="shared" si="279"/>
        <v>331.60423200000002</v>
      </c>
    </row>
    <row r="2511" spans="1:67" x14ac:dyDescent="0.35">
      <c r="A2511" t="s">
        <v>727</v>
      </c>
      <c r="B2511" t="s">
        <v>2590</v>
      </c>
      <c r="C2511">
        <v>48047</v>
      </c>
      <c r="D2511" t="s">
        <v>4049</v>
      </c>
      <c r="E2511">
        <v>2012</v>
      </c>
      <c r="F2511">
        <v>2443689984</v>
      </c>
      <c r="H2511">
        <v>272.73270000000002</v>
      </c>
      <c r="J2511">
        <v>0</v>
      </c>
      <c r="M2511">
        <v>600.40599999999995</v>
      </c>
      <c r="N2511">
        <v>0</v>
      </c>
      <c r="S2511">
        <v>873.13869999999997</v>
      </c>
      <c r="V2511">
        <v>0</v>
      </c>
      <c r="Z2511">
        <v>0</v>
      </c>
      <c r="AA2511">
        <v>873.13869999999997</v>
      </c>
      <c r="AB2511">
        <v>0</v>
      </c>
      <c r="AC2511">
        <v>0.111606915</v>
      </c>
      <c r="AD2511">
        <v>0</v>
      </c>
      <c r="AE2511">
        <v>0</v>
      </c>
      <c r="AF2511">
        <v>0</v>
      </c>
      <c r="AG2511">
        <v>0</v>
      </c>
      <c r="AH2511">
        <v>0.245696469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0.357303384</v>
      </c>
      <c r="AQ2511">
        <v>0</v>
      </c>
      <c r="AS2511">
        <v>0</v>
      </c>
      <c r="AU2511">
        <v>0</v>
      </c>
      <c r="AV2511">
        <v>0.357303384</v>
      </c>
      <c r="AW2511">
        <v>241.79641100000001</v>
      </c>
      <c r="AX2511">
        <v>419.24821500000002</v>
      </c>
      <c r="AY2511">
        <v>402.64297599999998</v>
      </c>
      <c r="AZ2511">
        <f t="shared" si="273"/>
        <v>-177.45180400000001</v>
      </c>
      <c r="BA2511">
        <v>0.147770342</v>
      </c>
      <c r="BB2511">
        <v>8.5224783999999998E-2</v>
      </c>
      <c r="BC2511">
        <v>6.2545559000000001E-2</v>
      </c>
      <c r="BD2511">
        <f t="shared" si="274"/>
        <v>160.84656499999997</v>
      </c>
      <c r="BE2511">
        <f t="shared" si="275"/>
        <v>-16.60523900000004</v>
      </c>
      <c r="BF2511">
        <f t="shared" si="276"/>
        <v>241.439107616</v>
      </c>
      <c r="BG2511">
        <f t="shared" si="277"/>
        <v>418.89091161600004</v>
      </c>
      <c r="BH2511">
        <v>12079.289276</v>
      </c>
      <c r="BI2511">
        <v>30</v>
      </c>
      <c r="BJ2511">
        <v>2443277014</v>
      </c>
      <c r="BK2511">
        <v>741627</v>
      </c>
      <c r="BL2511">
        <v>2444018641</v>
      </c>
      <c r="BM2511">
        <v>99.969655000000003</v>
      </c>
      <c r="BN2511">
        <f t="shared" si="278"/>
        <v>4.0276519509845263</v>
      </c>
      <c r="BO2511">
        <f t="shared" si="279"/>
        <v>160.84656499999997</v>
      </c>
    </row>
    <row r="2512" spans="1:67" x14ac:dyDescent="0.35">
      <c r="A2512" t="s">
        <v>1055</v>
      </c>
      <c r="B2512" t="s">
        <v>2590</v>
      </c>
      <c r="C2512">
        <v>48049</v>
      </c>
      <c r="D2512" t="s">
        <v>4050</v>
      </c>
      <c r="E2512">
        <v>2012</v>
      </c>
      <c r="F2512">
        <v>2478439936</v>
      </c>
      <c r="J2512">
        <v>0</v>
      </c>
      <c r="M2512">
        <v>0</v>
      </c>
      <c r="N2512">
        <v>0</v>
      </c>
      <c r="O2512">
        <v>3233.5929999999998</v>
      </c>
      <c r="S2512">
        <v>3233.5929999999998</v>
      </c>
      <c r="V2512">
        <v>0</v>
      </c>
      <c r="Z2512">
        <v>0</v>
      </c>
      <c r="AA2512">
        <v>3233.5929999999998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1.3046888699999999</v>
      </c>
      <c r="AK2512">
        <v>0</v>
      </c>
      <c r="AL2512">
        <v>0</v>
      </c>
      <c r="AM2512">
        <v>0</v>
      </c>
      <c r="AN2512">
        <v>1.3046888699999999</v>
      </c>
      <c r="AQ2512">
        <v>0</v>
      </c>
      <c r="AS2512">
        <v>0</v>
      </c>
      <c r="AU2512">
        <v>0</v>
      </c>
      <c r="AV2512">
        <v>1.3046888699999999</v>
      </c>
      <c r="AW2512">
        <v>215.254471</v>
      </c>
      <c r="AX2512">
        <v>347.82336800000002</v>
      </c>
      <c r="AY2512">
        <v>601.37157999999999</v>
      </c>
      <c r="AZ2512">
        <f t="shared" si="273"/>
        <v>-132.56889700000002</v>
      </c>
      <c r="BA2512">
        <v>0.60611464400000004</v>
      </c>
      <c r="BB2512">
        <v>0.37510098200000003</v>
      </c>
      <c r="BC2512">
        <v>0.23101366100000001</v>
      </c>
      <c r="BD2512">
        <f t="shared" si="274"/>
        <v>386.11710900000003</v>
      </c>
      <c r="BE2512">
        <f t="shared" si="275"/>
        <v>253.54821199999998</v>
      </c>
      <c r="BF2512">
        <f t="shared" si="276"/>
        <v>213.94978212999999</v>
      </c>
      <c r="BG2512">
        <f t="shared" si="277"/>
        <v>346.51867913000001</v>
      </c>
      <c r="BH2512">
        <v>16838.404235999998</v>
      </c>
      <c r="BI2512">
        <v>28</v>
      </c>
      <c r="BJ2512">
        <v>2446120247</v>
      </c>
      <c r="BK2512">
        <v>32375524</v>
      </c>
      <c r="BL2512">
        <v>2478495771</v>
      </c>
      <c r="BM2512">
        <v>98.693742999999998</v>
      </c>
      <c r="BN2512">
        <f t="shared" si="278"/>
        <v>6.0933100895768035</v>
      </c>
      <c r="BO2512">
        <f t="shared" si="279"/>
        <v>386.11710900000003</v>
      </c>
    </row>
    <row r="2513" spans="1:67" x14ac:dyDescent="0.35">
      <c r="A2513" t="s">
        <v>4051</v>
      </c>
      <c r="B2513" t="s">
        <v>2590</v>
      </c>
      <c r="C2513">
        <v>48051</v>
      </c>
      <c r="D2513" t="s">
        <v>4052</v>
      </c>
      <c r="E2513">
        <v>2012</v>
      </c>
      <c r="F2513">
        <v>1752989952</v>
      </c>
      <c r="H2513">
        <v>26270.89</v>
      </c>
      <c r="J2513">
        <v>0</v>
      </c>
      <c r="K2513">
        <v>7684.3810000000003</v>
      </c>
      <c r="M2513">
        <v>8377.8580000000002</v>
      </c>
      <c r="N2513">
        <v>0</v>
      </c>
      <c r="S2513">
        <v>42333.129000000001</v>
      </c>
      <c r="V2513">
        <v>0</v>
      </c>
      <c r="Z2513">
        <v>0</v>
      </c>
      <c r="AA2513">
        <v>42333.129000000001</v>
      </c>
      <c r="AB2513">
        <v>0</v>
      </c>
      <c r="AC2513">
        <v>14.98633233</v>
      </c>
      <c r="AD2513">
        <v>0</v>
      </c>
      <c r="AE2513">
        <v>0</v>
      </c>
      <c r="AF2513">
        <v>4.3835853089999999</v>
      </c>
      <c r="AG2513">
        <v>0</v>
      </c>
      <c r="AH2513">
        <v>4.7791819860000002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24.149099629999998</v>
      </c>
      <c r="AQ2513">
        <v>0</v>
      </c>
      <c r="AS2513">
        <v>0</v>
      </c>
      <c r="AU2513">
        <v>0</v>
      </c>
      <c r="AV2513">
        <v>24.149099629999998</v>
      </c>
      <c r="AW2513">
        <v>465.18330900000001</v>
      </c>
      <c r="AX2513">
        <v>740.01739299999997</v>
      </c>
      <c r="AY2513">
        <v>595.11370499999998</v>
      </c>
      <c r="AZ2513">
        <f t="shared" si="273"/>
        <v>-274.83408399999996</v>
      </c>
      <c r="BA2513">
        <v>5.1913082780000002</v>
      </c>
      <c r="BB2513">
        <v>3.2633151410000001</v>
      </c>
      <c r="BC2513">
        <v>1.9279931379999999</v>
      </c>
      <c r="BD2513">
        <f t="shared" si="274"/>
        <v>129.93039599999997</v>
      </c>
      <c r="BE2513">
        <f t="shared" si="275"/>
        <v>-144.90368799999999</v>
      </c>
      <c r="BF2513">
        <f t="shared" si="276"/>
        <v>441.03420936999999</v>
      </c>
      <c r="BG2513">
        <f t="shared" si="277"/>
        <v>715.86829336999995</v>
      </c>
      <c r="BH2513">
        <v>10127.910645</v>
      </c>
      <c r="BI2513">
        <v>17</v>
      </c>
      <c r="BJ2513">
        <v>1706888861</v>
      </c>
      <c r="BK2513">
        <v>46046458</v>
      </c>
      <c r="BL2513">
        <v>1752935319</v>
      </c>
      <c r="BM2513">
        <v>97.373180000000005</v>
      </c>
      <c r="BN2513">
        <f t="shared" si="278"/>
        <v>6.1116798794082721</v>
      </c>
      <c r="BO2513">
        <f t="shared" si="279"/>
        <v>129.93039599999997</v>
      </c>
    </row>
    <row r="2514" spans="1:67" x14ac:dyDescent="0.35">
      <c r="A2514" t="s">
        <v>4053</v>
      </c>
      <c r="B2514" t="s">
        <v>2590</v>
      </c>
      <c r="C2514">
        <v>48053</v>
      </c>
      <c r="D2514" t="s">
        <v>4054</v>
      </c>
      <c r="E2514">
        <v>2012</v>
      </c>
      <c r="F2514">
        <v>2645270016</v>
      </c>
      <c r="J2514">
        <v>0</v>
      </c>
      <c r="M2514">
        <v>0</v>
      </c>
      <c r="N2514">
        <v>0</v>
      </c>
      <c r="S2514">
        <v>0</v>
      </c>
      <c r="V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Q2514">
        <v>0</v>
      </c>
      <c r="AS2514">
        <v>0</v>
      </c>
      <c r="AU2514">
        <v>0</v>
      </c>
      <c r="AV2514">
        <v>0</v>
      </c>
      <c r="AW2514">
        <v>328.51520399999998</v>
      </c>
      <c r="AX2514">
        <v>436.01774599999999</v>
      </c>
      <c r="AY2514">
        <v>558.33036500000003</v>
      </c>
      <c r="AZ2514">
        <f t="shared" si="273"/>
        <v>-107.50254200000001</v>
      </c>
      <c r="BA2514">
        <v>0</v>
      </c>
      <c r="BB2514">
        <v>0</v>
      </c>
      <c r="BC2514">
        <v>0</v>
      </c>
      <c r="BD2514">
        <f t="shared" si="274"/>
        <v>229.81516100000005</v>
      </c>
      <c r="BE2514">
        <f t="shared" si="275"/>
        <v>122.31261900000004</v>
      </c>
      <c r="BF2514">
        <f t="shared" si="276"/>
        <v>328.51520399999998</v>
      </c>
      <c r="BG2514">
        <f t="shared" si="277"/>
        <v>436.01774599999999</v>
      </c>
      <c r="BH2514">
        <v>13399.928771999999</v>
      </c>
      <c r="BI2514">
        <v>24</v>
      </c>
      <c r="BJ2514">
        <v>2575162935</v>
      </c>
      <c r="BK2514">
        <v>69894208</v>
      </c>
      <c r="BL2514">
        <v>2645057143</v>
      </c>
      <c r="BM2514">
        <v>97.357553999999993</v>
      </c>
      <c r="BN2514">
        <f t="shared" si="278"/>
        <v>5.7348438006156162</v>
      </c>
      <c r="BO2514">
        <f t="shared" si="279"/>
        <v>229.81516100000005</v>
      </c>
    </row>
    <row r="2515" spans="1:67" x14ac:dyDescent="0.35">
      <c r="A2515" t="s">
        <v>1682</v>
      </c>
      <c r="B2515" t="s">
        <v>2590</v>
      </c>
      <c r="C2515">
        <v>48055</v>
      </c>
      <c r="D2515" t="s">
        <v>4055</v>
      </c>
      <c r="E2515">
        <v>2012</v>
      </c>
      <c r="F2515">
        <v>1417010048</v>
      </c>
      <c r="H2515">
        <v>10602.45</v>
      </c>
      <c r="J2515">
        <v>0</v>
      </c>
      <c r="K2515">
        <v>1698.375</v>
      </c>
      <c r="M2515">
        <v>12395.93</v>
      </c>
      <c r="N2515">
        <v>0</v>
      </c>
      <c r="S2515">
        <v>24696.755000000001</v>
      </c>
      <c r="V2515">
        <v>0</v>
      </c>
      <c r="Z2515">
        <v>0</v>
      </c>
      <c r="AA2515">
        <v>24696.755000000001</v>
      </c>
      <c r="AB2515">
        <v>0</v>
      </c>
      <c r="AC2515">
        <v>7.4822687500000002</v>
      </c>
      <c r="AD2515">
        <v>0</v>
      </c>
      <c r="AE2515">
        <v>0</v>
      </c>
      <c r="AF2515">
        <v>1.198562425</v>
      </c>
      <c r="AG2515">
        <v>0</v>
      </c>
      <c r="AH2515">
        <v>8.7479478480000008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17.42877902</v>
      </c>
      <c r="AQ2515">
        <v>0</v>
      </c>
      <c r="AS2515">
        <v>0</v>
      </c>
      <c r="AU2515">
        <v>0</v>
      </c>
      <c r="AV2515">
        <v>17.42877902</v>
      </c>
      <c r="AW2515">
        <v>332.56511799999998</v>
      </c>
      <c r="AX2515">
        <v>579.30392900000004</v>
      </c>
      <c r="AY2515">
        <v>657.67914599999995</v>
      </c>
      <c r="AZ2515">
        <f t="shared" si="273"/>
        <v>-246.73881100000006</v>
      </c>
      <c r="BA2515">
        <v>5.2407116909999996</v>
      </c>
      <c r="BB2515">
        <v>3.0085725550000002</v>
      </c>
      <c r="BC2515">
        <v>2.2321391359999998</v>
      </c>
      <c r="BD2515">
        <f t="shared" si="274"/>
        <v>325.11402799999996</v>
      </c>
      <c r="BE2515">
        <f t="shared" si="275"/>
        <v>78.375216999999907</v>
      </c>
      <c r="BF2515">
        <f t="shared" si="276"/>
        <v>315.13633898</v>
      </c>
      <c r="BG2515">
        <f t="shared" si="277"/>
        <v>561.87514998000006</v>
      </c>
      <c r="BH2515">
        <v>9865.1871950000004</v>
      </c>
      <c r="BI2515">
        <v>15</v>
      </c>
      <c r="BJ2515">
        <v>1412165279</v>
      </c>
      <c r="BK2515">
        <v>4958570</v>
      </c>
      <c r="BL2515">
        <v>1417123849</v>
      </c>
      <c r="BM2515">
        <v>99.650096000000005</v>
      </c>
      <c r="BN2515">
        <f t="shared" si="278"/>
        <v>6.5998847206328826</v>
      </c>
      <c r="BO2515">
        <f t="shared" si="279"/>
        <v>325.11402799999996</v>
      </c>
    </row>
    <row r="2516" spans="1:67" x14ac:dyDescent="0.35">
      <c r="A2516" t="s">
        <v>44</v>
      </c>
      <c r="B2516" t="s">
        <v>2590</v>
      </c>
      <c r="C2516">
        <v>48057</v>
      </c>
      <c r="D2516" t="s">
        <v>4056</v>
      </c>
      <c r="E2516">
        <v>2012</v>
      </c>
      <c r="F2516">
        <v>1934680064</v>
      </c>
      <c r="H2516">
        <v>29409.85</v>
      </c>
      <c r="J2516">
        <v>0</v>
      </c>
      <c r="K2516">
        <v>8053.3159999999998</v>
      </c>
      <c r="M2516">
        <v>50394.17</v>
      </c>
      <c r="N2516">
        <v>30.181159999999998</v>
      </c>
      <c r="S2516">
        <v>87887.517160000003</v>
      </c>
      <c r="V2516">
        <v>0</v>
      </c>
      <c r="Z2516">
        <v>0</v>
      </c>
      <c r="AA2516">
        <v>87887.517160000003</v>
      </c>
      <c r="AB2516">
        <v>0</v>
      </c>
      <c r="AC2516">
        <v>15.201402310000001</v>
      </c>
      <c r="AD2516">
        <v>0</v>
      </c>
      <c r="AE2516">
        <v>0</v>
      </c>
      <c r="AF2516">
        <v>4.1626086659999997</v>
      </c>
      <c r="AG2516">
        <v>0</v>
      </c>
      <c r="AH2516">
        <v>26.047805489999998</v>
      </c>
      <c r="AI2516">
        <v>1.5600078E-2</v>
      </c>
      <c r="AJ2516">
        <v>0</v>
      </c>
      <c r="AK2516">
        <v>0</v>
      </c>
      <c r="AL2516">
        <v>0</v>
      </c>
      <c r="AM2516">
        <v>0</v>
      </c>
      <c r="AN2516">
        <v>45.427416549999997</v>
      </c>
      <c r="AQ2516">
        <v>0</v>
      </c>
      <c r="AS2516">
        <v>0</v>
      </c>
      <c r="AU2516">
        <v>0</v>
      </c>
      <c r="AV2516">
        <v>45.427416549999997</v>
      </c>
      <c r="AW2516">
        <v>615.50609799999995</v>
      </c>
      <c r="AX2516">
        <v>1183.2092640000001</v>
      </c>
      <c r="AY2516">
        <v>546.70666500000004</v>
      </c>
      <c r="AZ2516">
        <f t="shared" si="273"/>
        <v>-567.70316600000012</v>
      </c>
      <c r="BA2516">
        <v>7.3804982109999999</v>
      </c>
      <c r="BB2516">
        <v>3.8393391540000001</v>
      </c>
      <c r="BC2516">
        <v>3.5411590560000001</v>
      </c>
      <c r="BD2516">
        <f t="shared" si="274"/>
        <v>-68.799432999999908</v>
      </c>
      <c r="BE2516">
        <f t="shared" si="275"/>
        <v>-636.50259900000003</v>
      </c>
      <c r="BF2516">
        <f t="shared" si="276"/>
        <v>570.07868144999998</v>
      </c>
      <c r="BG2516">
        <f t="shared" si="277"/>
        <v>1137.78184745</v>
      </c>
      <c r="BH2516">
        <v>5467.0666499999998</v>
      </c>
      <c r="BI2516">
        <v>10</v>
      </c>
      <c r="BJ2516">
        <v>1312707005</v>
      </c>
      <c r="BK2516">
        <v>1361884774</v>
      </c>
      <c r="BL2516">
        <v>2674591779</v>
      </c>
      <c r="BM2516">
        <v>49.080649000000001</v>
      </c>
      <c r="BN2516">
        <f t="shared" si="278"/>
        <v>11.138945310197508</v>
      </c>
      <c r="BO2516">
        <f t="shared" si="279"/>
        <v>-68.799432999999908</v>
      </c>
    </row>
    <row r="2517" spans="1:67" x14ac:dyDescent="0.35">
      <c r="A2517" t="s">
        <v>4057</v>
      </c>
      <c r="B2517" t="s">
        <v>2590</v>
      </c>
      <c r="C2517">
        <v>48059</v>
      </c>
      <c r="D2517" t="s">
        <v>4058</v>
      </c>
      <c r="E2517">
        <v>2012</v>
      </c>
      <c r="F2517">
        <v>2334089984</v>
      </c>
      <c r="J2517">
        <v>0</v>
      </c>
      <c r="M2517">
        <v>0</v>
      </c>
      <c r="N2517">
        <v>0</v>
      </c>
      <c r="O2517">
        <v>7952.1909999999998</v>
      </c>
      <c r="S2517">
        <v>7952.1909999999998</v>
      </c>
      <c r="V2517">
        <v>0</v>
      </c>
      <c r="Z2517">
        <v>0</v>
      </c>
      <c r="AA2517">
        <v>7952.1909999999998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3.4069770469999998</v>
      </c>
      <c r="AK2517">
        <v>0</v>
      </c>
      <c r="AL2517">
        <v>0</v>
      </c>
      <c r="AM2517">
        <v>0</v>
      </c>
      <c r="AN2517">
        <v>3.4069770469999998</v>
      </c>
      <c r="AQ2517">
        <v>0</v>
      </c>
      <c r="AS2517">
        <v>0</v>
      </c>
      <c r="AU2517">
        <v>0</v>
      </c>
      <c r="AV2517">
        <v>3.4069770469999998</v>
      </c>
      <c r="AW2517">
        <v>182.30142900000001</v>
      </c>
      <c r="AX2517">
        <v>297.79295500000001</v>
      </c>
      <c r="AY2517">
        <v>529.86024199999997</v>
      </c>
      <c r="AZ2517">
        <f t="shared" si="273"/>
        <v>-115.49152599999999</v>
      </c>
      <c r="BA2517">
        <v>1.8688701809999999</v>
      </c>
      <c r="BB2517">
        <v>1.144075771</v>
      </c>
      <c r="BC2517">
        <v>0.72479441</v>
      </c>
      <c r="BD2517">
        <f t="shared" si="274"/>
        <v>347.55881299999999</v>
      </c>
      <c r="BE2517">
        <f t="shared" si="275"/>
        <v>232.06728699999996</v>
      </c>
      <c r="BF2517">
        <f t="shared" si="276"/>
        <v>178.89445195300002</v>
      </c>
      <c r="BG2517">
        <f t="shared" si="277"/>
        <v>294.38597795300001</v>
      </c>
      <c r="BH2517">
        <v>13246.506042000001</v>
      </c>
      <c r="BI2517">
        <v>25</v>
      </c>
      <c r="BJ2517">
        <v>2329363239</v>
      </c>
      <c r="BK2517">
        <v>4898783</v>
      </c>
      <c r="BL2517">
        <v>2334262022</v>
      </c>
      <c r="BM2517">
        <v>99.790136000000004</v>
      </c>
      <c r="BN2517">
        <f t="shared" si="278"/>
        <v>5.3097456646416434</v>
      </c>
      <c r="BO2517">
        <f t="shared" si="279"/>
        <v>347.55881299999999</v>
      </c>
    </row>
    <row r="2518" spans="1:67" x14ac:dyDescent="0.35">
      <c r="A2518" t="s">
        <v>1852</v>
      </c>
      <c r="B2518" t="s">
        <v>2590</v>
      </c>
      <c r="C2518">
        <v>48061</v>
      </c>
      <c r="D2518" t="s">
        <v>4059</v>
      </c>
      <c r="E2518">
        <v>2012</v>
      </c>
      <c r="F2518">
        <v>2611290112</v>
      </c>
      <c r="H2518">
        <v>37882.480000000003</v>
      </c>
      <c r="J2518">
        <v>0</v>
      </c>
      <c r="K2518">
        <v>19733.07</v>
      </c>
      <c r="M2518">
        <v>174243.20000000001</v>
      </c>
      <c r="N2518">
        <v>0</v>
      </c>
      <c r="S2518">
        <v>231858.75</v>
      </c>
      <c r="V2518">
        <v>0</v>
      </c>
      <c r="Z2518">
        <v>0</v>
      </c>
      <c r="AA2518">
        <v>231858.75</v>
      </c>
      <c r="AB2518">
        <v>0</v>
      </c>
      <c r="AC2518">
        <v>14.507189309999999</v>
      </c>
      <c r="AD2518">
        <v>0</v>
      </c>
      <c r="AE2518">
        <v>0</v>
      </c>
      <c r="AF2518">
        <v>7.55682791</v>
      </c>
      <c r="AG2518">
        <v>0</v>
      </c>
      <c r="AH2518">
        <v>66.726863940000001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88.790881159999998</v>
      </c>
      <c r="AQ2518">
        <v>0</v>
      </c>
      <c r="AS2518">
        <v>0</v>
      </c>
      <c r="AU2518">
        <v>0</v>
      </c>
      <c r="AV2518">
        <v>88.790881159999998</v>
      </c>
      <c r="AW2518">
        <v>626.01212099999998</v>
      </c>
      <c r="AX2518">
        <v>995.87167399999998</v>
      </c>
      <c r="AY2518">
        <v>398.27150599999999</v>
      </c>
      <c r="AZ2518">
        <f t="shared" si="273"/>
        <v>-369.85955300000001</v>
      </c>
      <c r="BA2518">
        <v>14.1835722</v>
      </c>
      <c r="BB2518">
        <v>8.9158958409999993</v>
      </c>
      <c r="BC2518">
        <v>5.2676763590000002</v>
      </c>
      <c r="BD2518">
        <f t="shared" si="274"/>
        <v>-227.74061499999999</v>
      </c>
      <c r="BE2518">
        <f t="shared" si="275"/>
        <v>-597.60016799999994</v>
      </c>
      <c r="BF2518">
        <f t="shared" si="276"/>
        <v>537.22123983999995</v>
      </c>
      <c r="BG2518">
        <f t="shared" si="277"/>
        <v>907.08079283999996</v>
      </c>
      <c r="BH2518">
        <v>9160.2446290000007</v>
      </c>
      <c r="BI2518">
        <v>23</v>
      </c>
      <c r="BJ2518">
        <v>2309341040</v>
      </c>
      <c r="BK2518">
        <v>996596429</v>
      </c>
      <c r="BL2518">
        <v>3305937469</v>
      </c>
      <c r="BM2518">
        <v>69.854347000000004</v>
      </c>
      <c r="BN2518">
        <f t="shared" si="278"/>
        <v>5.701456288754656</v>
      </c>
      <c r="BO2518">
        <f t="shared" si="279"/>
        <v>-227.74061499999999</v>
      </c>
    </row>
    <row r="2519" spans="1:67" x14ac:dyDescent="0.35">
      <c r="A2519" t="s">
        <v>4060</v>
      </c>
      <c r="B2519" t="s">
        <v>2590</v>
      </c>
      <c r="C2519">
        <v>48063</v>
      </c>
      <c r="D2519" t="s">
        <v>4061</v>
      </c>
      <c r="E2519">
        <v>2012</v>
      </c>
      <c r="F2519">
        <v>526361984</v>
      </c>
      <c r="J2519">
        <v>0</v>
      </c>
      <c r="M2519">
        <v>0</v>
      </c>
      <c r="N2519">
        <v>0</v>
      </c>
      <c r="S2519">
        <v>0</v>
      </c>
      <c r="T2519">
        <v>2635.781148</v>
      </c>
      <c r="U2519">
        <v>1742.1254429999999</v>
      </c>
      <c r="V2519">
        <v>4377.9065909999999</v>
      </c>
      <c r="Z2519">
        <v>0</v>
      </c>
      <c r="AA2519">
        <v>4377.9065909999999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5.0075446709999998</v>
      </c>
      <c r="AP2519" s="1">
        <v>3.3100000000000001E-6</v>
      </c>
      <c r="AQ2519">
        <v>5.0075479810000001</v>
      </c>
      <c r="AS2519">
        <v>0</v>
      </c>
      <c r="AU2519">
        <v>0</v>
      </c>
      <c r="AV2519">
        <v>8.3172925170000003</v>
      </c>
      <c r="AW2519">
        <v>431.471498</v>
      </c>
      <c r="AX2519">
        <v>689.34589800000003</v>
      </c>
      <c r="AY2519">
        <v>660.31976299999997</v>
      </c>
      <c r="AZ2519">
        <f t="shared" si="273"/>
        <v>-257.87440000000004</v>
      </c>
      <c r="BA2519">
        <v>1.92765746</v>
      </c>
      <c r="BB2519">
        <v>1.206548489</v>
      </c>
      <c r="BC2519">
        <v>0.72110896999999996</v>
      </c>
      <c r="BD2519">
        <f t="shared" si="274"/>
        <v>228.84826499999997</v>
      </c>
      <c r="BE2519">
        <f t="shared" si="275"/>
        <v>-29.026135000000068</v>
      </c>
      <c r="BF2519">
        <f t="shared" si="276"/>
        <v>423.154205483</v>
      </c>
      <c r="BG2519">
        <f t="shared" si="277"/>
        <v>681.02860548299998</v>
      </c>
      <c r="BH2519">
        <v>3961.9185790000001</v>
      </c>
      <c r="BI2519">
        <v>6</v>
      </c>
      <c r="BJ2519">
        <v>507242994</v>
      </c>
      <c r="BK2519">
        <v>19128743</v>
      </c>
      <c r="BL2519">
        <v>526371737</v>
      </c>
      <c r="BM2519">
        <v>96.365925000000004</v>
      </c>
      <c r="BN2519">
        <f t="shared" si="278"/>
        <v>6.8522121590178262</v>
      </c>
      <c r="BO2519">
        <f t="shared" si="279"/>
        <v>228.84826499999997</v>
      </c>
    </row>
    <row r="2520" spans="1:67" x14ac:dyDescent="0.35">
      <c r="A2520" t="s">
        <v>4062</v>
      </c>
      <c r="B2520" t="s">
        <v>2590</v>
      </c>
      <c r="C2520">
        <v>48065</v>
      </c>
      <c r="D2520" t="s">
        <v>4063</v>
      </c>
      <c r="E2520">
        <v>2012</v>
      </c>
      <c r="F2520">
        <v>2392839936</v>
      </c>
      <c r="H2520">
        <v>73165.7</v>
      </c>
      <c r="J2520">
        <v>0</v>
      </c>
      <c r="K2520">
        <v>12447.43</v>
      </c>
      <c r="M2520">
        <v>9336.2939999999999</v>
      </c>
      <c r="N2520">
        <v>0</v>
      </c>
      <c r="O2520">
        <v>65671.850000000006</v>
      </c>
      <c r="S2520">
        <v>160621.274</v>
      </c>
      <c r="V2520">
        <v>0</v>
      </c>
      <c r="Z2520">
        <v>0</v>
      </c>
      <c r="AA2520">
        <v>160621.274</v>
      </c>
      <c r="AB2520">
        <v>0</v>
      </c>
      <c r="AC2520">
        <v>30.576930319999999</v>
      </c>
      <c r="AD2520">
        <v>0</v>
      </c>
      <c r="AE2520">
        <v>0</v>
      </c>
      <c r="AF2520">
        <v>5.2019484519999999</v>
      </c>
      <c r="AG2520">
        <v>0</v>
      </c>
      <c r="AH2520">
        <v>3.9017628630000001</v>
      </c>
      <c r="AI2520">
        <v>0</v>
      </c>
      <c r="AJ2520">
        <v>27.44514959</v>
      </c>
      <c r="AK2520">
        <v>0</v>
      </c>
      <c r="AL2520">
        <v>0</v>
      </c>
      <c r="AM2520">
        <v>0</v>
      </c>
      <c r="AN2520">
        <v>67.125791230000004</v>
      </c>
      <c r="AQ2520">
        <v>0</v>
      </c>
      <c r="AS2520">
        <v>0</v>
      </c>
      <c r="AU2520">
        <v>0</v>
      </c>
      <c r="AV2520">
        <v>67.125791230000004</v>
      </c>
      <c r="AW2520">
        <v>282.03708699999999</v>
      </c>
      <c r="AX2520">
        <v>427.39425</v>
      </c>
      <c r="AY2520">
        <v>442.018147</v>
      </c>
      <c r="AZ2520">
        <f t="shared" si="273"/>
        <v>-145.35716300000001</v>
      </c>
      <c r="BA2520">
        <v>23.800341979999999</v>
      </c>
      <c r="BB2520">
        <v>15.705824590000001</v>
      </c>
      <c r="BC2520">
        <v>8.0945173910000001</v>
      </c>
      <c r="BD2520">
        <f t="shared" si="274"/>
        <v>159.98106000000001</v>
      </c>
      <c r="BE2520">
        <f t="shared" si="275"/>
        <v>14.623896999999999</v>
      </c>
      <c r="BF2520">
        <f t="shared" si="276"/>
        <v>214.91129576999998</v>
      </c>
      <c r="BG2520">
        <f t="shared" si="277"/>
        <v>360.26845877</v>
      </c>
      <c r="BH2520">
        <v>11050.453674</v>
      </c>
      <c r="BI2520">
        <v>25</v>
      </c>
      <c r="BJ2520">
        <v>2383397227</v>
      </c>
      <c r="BK2520">
        <v>10026604</v>
      </c>
      <c r="BL2520">
        <v>2393423831</v>
      </c>
      <c r="BM2520">
        <v>99.581076999999993</v>
      </c>
      <c r="BN2520">
        <f t="shared" si="278"/>
        <v>4.4387765257851148</v>
      </c>
      <c r="BO2520">
        <f t="shared" si="279"/>
        <v>159.98106000000001</v>
      </c>
    </row>
    <row r="2521" spans="1:67" x14ac:dyDescent="0.35">
      <c r="A2521" t="s">
        <v>1061</v>
      </c>
      <c r="B2521" t="s">
        <v>2590</v>
      </c>
      <c r="C2521">
        <v>48067</v>
      </c>
      <c r="D2521" t="s">
        <v>4064</v>
      </c>
      <c r="E2521">
        <v>2012</v>
      </c>
      <c r="F2521">
        <v>2487310080</v>
      </c>
      <c r="J2521">
        <v>0</v>
      </c>
      <c r="M2521">
        <v>0</v>
      </c>
      <c r="N2521">
        <v>0</v>
      </c>
      <c r="S2521">
        <v>0</v>
      </c>
      <c r="T2521">
        <v>118952.46090000001</v>
      </c>
      <c r="U2521">
        <v>110805.18550000001</v>
      </c>
      <c r="V2521">
        <v>229757.6464</v>
      </c>
      <c r="Z2521">
        <v>0</v>
      </c>
      <c r="AA2521">
        <v>229757.6464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47.823736109999999</v>
      </c>
      <c r="AP2521" s="1">
        <v>4.4499999999999997E-5</v>
      </c>
      <c r="AQ2521">
        <v>47.823780659999997</v>
      </c>
      <c r="AS2521">
        <v>0</v>
      </c>
      <c r="AU2521">
        <v>0</v>
      </c>
      <c r="AV2521">
        <v>92.371935550000003</v>
      </c>
      <c r="AW2521">
        <v>527.76251999999999</v>
      </c>
      <c r="AX2521">
        <v>528.83072200000004</v>
      </c>
      <c r="AY2521">
        <v>627.93743099999995</v>
      </c>
      <c r="AZ2521">
        <f t="shared" si="273"/>
        <v>-1.0682020000000421</v>
      </c>
      <c r="BA2521">
        <v>17.502556940000002</v>
      </c>
      <c r="BB2521">
        <v>17.467202960000002</v>
      </c>
      <c r="BC2521">
        <v>3.5353971999999997E-2</v>
      </c>
      <c r="BD2521">
        <f t="shared" si="274"/>
        <v>100.17491099999995</v>
      </c>
      <c r="BE2521">
        <f t="shared" si="275"/>
        <v>99.10670899999991</v>
      </c>
      <c r="BF2521">
        <f t="shared" si="276"/>
        <v>435.39058445000001</v>
      </c>
      <c r="BG2521">
        <f t="shared" si="277"/>
        <v>436.45878645000005</v>
      </c>
      <c r="BH2521">
        <v>18210.185485999998</v>
      </c>
      <c r="BI2521">
        <v>29</v>
      </c>
      <c r="BJ2521">
        <v>2426730190</v>
      </c>
      <c r="BK2521">
        <v>60494083</v>
      </c>
      <c r="BL2521">
        <v>2487224273</v>
      </c>
      <c r="BM2521">
        <v>97.567807000000002</v>
      </c>
      <c r="BN2521">
        <f t="shared" si="278"/>
        <v>6.4359080142080058</v>
      </c>
      <c r="BO2521">
        <f t="shared" si="279"/>
        <v>100.17491099999995</v>
      </c>
    </row>
    <row r="2522" spans="1:67" x14ac:dyDescent="0.35">
      <c r="A2522" t="s">
        <v>4065</v>
      </c>
      <c r="B2522" t="s">
        <v>2590</v>
      </c>
      <c r="C2522">
        <v>48069</v>
      </c>
      <c r="D2522" t="s">
        <v>4066</v>
      </c>
      <c r="E2522">
        <v>2012</v>
      </c>
      <c r="F2522">
        <v>2328689920</v>
      </c>
      <c r="H2522">
        <v>369201.1</v>
      </c>
      <c r="J2522">
        <v>0</v>
      </c>
      <c r="K2522">
        <v>20000.13</v>
      </c>
      <c r="M2522">
        <v>26925.49</v>
      </c>
      <c r="N2522">
        <v>0</v>
      </c>
      <c r="O2522">
        <v>61575.02</v>
      </c>
      <c r="S2522">
        <v>477701.74</v>
      </c>
      <c r="V2522">
        <v>0</v>
      </c>
      <c r="Z2522">
        <v>0</v>
      </c>
      <c r="AA2522">
        <v>477701.74</v>
      </c>
      <c r="AB2522">
        <v>0</v>
      </c>
      <c r="AC2522">
        <v>158.54455200000001</v>
      </c>
      <c r="AD2522">
        <v>0</v>
      </c>
      <c r="AE2522">
        <v>0</v>
      </c>
      <c r="AF2522">
        <v>8.5885758459999995</v>
      </c>
      <c r="AG2522">
        <v>0</v>
      </c>
      <c r="AH2522">
        <v>11.5625055</v>
      </c>
      <c r="AI2522">
        <v>0</v>
      </c>
      <c r="AJ2522">
        <v>26.4419146</v>
      </c>
      <c r="AK2522">
        <v>0</v>
      </c>
      <c r="AL2522">
        <v>0</v>
      </c>
      <c r="AM2522">
        <v>0</v>
      </c>
      <c r="AN2522">
        <v>205.13754789999999</v>
      </c>
      <c r="AQ2522">
        <v>0</v>
      </c>
      <c r="AS2522">
        <v>0</v>
      </c>
      <c r="AU2522">
        <v>0</v>
      </c>
      <c r="AV2522">
        <v>205.13754789999999</v>
      </c>
      <c r="AW2522">
        <v>520.79654000000005</v>
      </c>
      <c r="AX2522">
        <v>623.62671599999999</v>
      </c>
      <c r="AY2522">
        <v>442.41925199999997</v>
      </c>
      <c r="AZ2522">
        <f t="shared" si="273"/>
        <v>-102.83017599999994</v>
      </c>
      <c r="BA2522">
        <v>39.389191779999997</v>
      </c>
      <c r="BB2522">
        <v>32.89428478</v>
      </c>
      <c r="BC2522">
        <v>6.4949069990000003</v>
      </c>
      <c r="BD2522">
        <f t="shared" si="274"/>
        <v>-78.377288000000078</v>
      </c>
      <c r="BE2522">
        <f t="shared" si="275"/>
        <v>-181.20746400000002</v>
      </c>
      <c r="BF2522">
        <f t="shared" si="276"/>
        <v>315.65899210000009</v>
      </c>
      <c r="BG2522">
        <f t="shared" si="277"/>
        <v>418.48916810000003</v>
      </c>
      <c r="BH2522">
        <v>11060.481293000001</v>
      </c>
      <c r="BI2522">
        <v>25</v>
      </c>
      <c r="BJ2522">
        <v>2316600395</v>
      </c>
      <c r="BK2522">
        <v>12557414</v>
      </c>
      <c r="BL2522">
        <v>2329157809</v>
      </c>
      <c r="BM2522">
        <v>99.460859999999997</v>
      </c>
      <c r="BN2522">
        <f t="shared" si="278"/>
        <v>4.4481744075005984</v>
      </c>
      <c r="BO2522">
        <f t="shared" si="279"/>
        <v>-78.377288000000078</v>
      </c>
    </row>
    <row r="2523" spans="1:67" x14ac:dyDescent="0.35">
      <c r="A2523" t="s">
        <v>46</v>
      </c>
      <c r="B2523" t="s">
        <v>2590</v>
      </c>
      <c r="C2523">
        <v>48071</v>
      </c>
      <c r="D2523" t="s">
        <v>4067</v>
      </c>
      <c r="E2523">
        <v>2012</v>
      </c>
      <c r="F2523">
        <v>1650230016</v>
      </c>
      <c r="H2523">
        <v>411.67779999999999</v>
      </c>
      <c r="J2523">
        <v>0</v>
      </c>
      <c r="M2523">
        <v>580.57399999999996</v>
      </c>
      <c r="N2523">
        <v>925.55550000000005</v>
      </c>
      <c r="S2523">
        <v>1917.8072999999999</v>
      </c>
      <c r="T2523">
        <v>18484.698960000002</v>
      </c>
      <c r="U2523">
        <v>2613.188165</v>
      </c>
      <c r="V2523">
        <v>21097.887129999999</v>
      </c>
      <c r="Z2523">
        <v>0</v>
      </c>
      <c r="AA2523">
        <v>23015.69443</v>
      </c>
      <c r="AB2523">
        <v>0</v>
      </c>
      <c r="AC2523">
        <v>0.24946692000000001</v>
      </c>
      <c r="AD2523">
        <v>0</v>
      </c>
      <c r="AE2523">
        <v>0</v>
      </c>
      <c r="AF2523">
        <v>0</v>
      </c>
      <c r="AG2523">
        <v>0</v>
      </c>
      <c r="AH2523">
        <v>0.35181398600000002</v>
      </c>
      <c r="AI2523">
        <v>0.56086454100000005</v>
      </c>
      <c r="AJ2523">
        <v>0</v>
      </c>
      <c r="AK2523">
        <v>0</v>
      </c>
      <c r="AL2523">
        <v>0</v>
      </c>
      <c r="AM2523">
        <v>0</v>
      </c>
      <c r="AN2523">
        <v>1.1621454470000001</v>
      </c>
      <c r="AO2523">
        <v>11.20128635</v>
      </c>
      <c r="AP2523" s="1">
        <v>1.5799999999999999E-6</v>
      </c>
      <c r="AQ2523">
        <v>11.201287929999999</v>
      </c>
      <c r="AS2523">
        <v>0</v>
      </c>
      <c r="AU2523">
        <v>0</v>
      </c>
      <c r="AV2523">
        <v>13.94696145</v>
      </c>
      <c r="AW2523">
        <v>727.27104799999995</v>
      </c>
      <c r="AX2523">
        <v>1335.4394830000001</v>
      </c>
      <c r="AY2523">
        <v>602.80411200000003</v>
      </c>
      <c r="AZ2523">
        <f t="shared" si="273"/>
        <v>-608.16843500000016</v>
      </c>
      <c r="BA2523">
        <v>1.9177116270000001</v>
      </c>
      <c r="BB2523">
        <v>1.0443724050000001</v>
      </c>
      <c r="BC2523">
        <v>0.87333922200000003</v>
      </c>
      <c r="BD2523">
        <f t="shared" si="274"/>
        <v>-124.46693599999992</v>
      </c>
      <c r="BE2523">
        <f t="shared" si="275"/>
        <v>-732.63537100000008</v>
      </c>
      <c r="BF2523">
        <f t="shared" si="276"/>
        <v>713.32408654999995</v>
      </c>
      <c r="BG2523">
        <f t="shared" si="277"/>
        <v>1321.4925215500002</v>
      </c>
      <c r="BH2523">
        <v>9037.9073489999992</v>
      </c>
      <c r="BI2523">
        <v>15</v>
      </c>
      <c r="BJ2523">
        <v>1546618329</v>
      </c>
      <c r="BK2523">
        <v>709745142</v>
      </c>
      <c r="BL2523">
        <v>2256363471</v>
      </c>
      <c r="BM2523">
        <v>68.544734000000005</v>
      </c>
      <c r="BN2523">
        <f t="shared" si="278"/>
        <v>8.7943168909226497</v>
      </c>
      <c r="BO2523">
        <f t="shared" si="279"/>
        <v>-124.46693599999992</v>
      </c>
    </row>
    <row r="2524" spans="1:67" x14ac:dyDescent="0.35">
      <c r="A2524" t="s">
        <v>48</v>
      </c>
      <c r="B2524" t="s">
        <v>2590</v>
      </c>
      <c r="C2524">
        <v>48073</v>
      </c>
      <c r="D2524" t="s">
        <v>4068</v>
      </c>
      <c r="E2524">
        <v>2012</v>
      </c>
      <c r="F2524">
        <v>2750919936</v>
      </c>
      <c r="J2524">
        <v>0</v>
      </c>
      <c r="M2524">
        <v>0</v>
      </c>
      <c r="N2524">
        <v>0</v>
      </c>
      <c r="S2524">
        <v>0</v>
      </c>
      <c r="T2524">
        <v>185514.4926</v>
      </c>
      <c r="U2524">
        <v>174705.1453</v>
      </c>
      <c r="V2524">
        <v>360219.63789999997</v>
      </c>
      <c r="Z2524">
        <v>0</v>
      </c>
      <c r="AA2524">
        <v>360219.63789999997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67.437256239999996</v>
      </c>
      <c r="AP2524" s="1">
        <v>6.3499999999999999E-5</v>
      </c>
      <c r="AQ2524">
        <v>67.43731975</v>
      </c>
      <c r="AS2524">
        <v>0</v>
      </c>
      <c r="AU2524">
        <v>0</v>
      </c>
      <c r="AV2524">
        <v>130.94515519999999</v>
      </c>
      <c r="AW2524">
        <v>596.50182199999995</v>
      </c>
      <c r="AX2524">
        <v>658.14254300000005</v>
      </c>
      <c r="AY2524">
        <v>657.78049599999997</v>
      </c>
      <c r="AZ2524">
        <f t="shared" si="273"/>
        <v>-61.640721000000099</v>
      </c>
      <c r="BA2524">
        <v>21.952180259999999</v>
      </c>
      <c r="BB2524">
        <v>19.896169390000001</v>
      </c>
      <c r="BC2524">
        <v>2.0560108640000001</v>
      </c>
      <c r="BD2524">
        <f t="shared" si="274"/>
        <v>61.278674000000024</v>
      </c>
      <c r="BE2524">
        <f t="shared" si="275"/>
        <v>-0.36204700000007506</v>
      </c>
      <c r="BF2524">
        <f t="shared" si="276"/>
        <v>465.55666679999996</v>
      </c>
      <c r="BG2524">
        <f t="shared" si="277"/>
        <v>527.19738780000012</v>
      </c>
      <c r="BH2524">
        <v>20391.195373999999</v>
      </c>
      <c r="BI2524">
        <v>31</v>
      </c>
      <c r="BJ2524">
        <v>2727141730</v>
      </c>
      <c r="BK2524">
        <v>23873001</v>
      </c>
      <c r="BL2524">
        <v>2751014731</v>
      </c>
      <c r="BM2524">
        <v>99.132210999999998</v>
      </c>
      <c r="BN2524">
        <f t="shared" si="278"/>
        <v>6.6353861107768495</v>
      </c>
      <c r="BO2524">
        <f t="shared" si="279"/>
        <v>61.278674000000024</v>
      </c>
    </row>
    <row r="2525" spans="1:67" x14ac:dyDescent="0.35">
      <c r="A2525" t="s">
        <v>4069</v>
      </c>
      <c r="B2525" t="s">
        <v>2590</v>
      </c>
      <c r="C2525">
        <v>48075</v>
      </c>
      <c r="D2525" t="s">
        <v>4070</v>
      </c>
      <c r="E2525">
        <v>2012</v>
      </c>
      <c r="F2525">
        <v>1848009984</v>
      </c>
      <c r="J2525">
        <v>0</v>
      </c>
      <c r="K2525">
        <v>5343.1059999999998</v>
      </c>
      <c r="M2525">
        <v>71.911460000000005</v>
      </c>
      <c r="N2525">
        <v>0</v>
      </c>
      <c r="O2525">
        <v>25198.01</v>
      </c>
      <c r="S2525">
        <v>30613.027460000001</v>
      </c>
      <c r="V2525">
        <v>0</v>
      </c>
      <c r="Z2525">
        <v>0</v>
      </c>
      <c r="AA2525">
        <v>30613.027460000001</v>
      </c>
      <c r="AB2525">
        <v>0</v>
      </c>
      <c r="AC2525">
        <v>0</v>
      </c>
      <c r="AD2525">
        <v>0</v>
      </c>
      <c r="AE2525">
        <v>0</v>
      </c>
      <c r="AF2525">
        <v>2.8912755049999999</v>
      </c>
      <c r="AG2525">
        <v>0</v>
      </c>
      <c r="AH2525">
        <v>3.8912916999999998E-2</v>
      </c>
      <c r="AI2525">
        <v>0</v>
      </c>
      <c r="AJ2525">
        <v>13.63521313</v>
      </c>
      <c r="AK2525">
        <v>0</v>
      </c>
      <c r="AL2525">
        <v>0</v>
      </c>
      <c r="AM2525">
        <v>0</v>
      </c>
      <c r="AN2525">
        <v>16.565401550000001</v>
      </c>
      <c r="AQ2525">
        <v>0</v>
      </c>
      <c r="AS2525">
        <v>0</v>
      </c>
      <c r="AU2525">
        <v>0</v>
      </c>
      <c r="AV2525">
        <v>16.565401550000001</v>
      </c>
      <c r="AW2525">
        <v>139.52398099999999</v>
      </c>
      <c r="AX2525">
        <v>252.735443</v>
      </c>
      <c r="AY2525">
        <v>559.49190099999998</v>
      </c>
      <c r="AZ2525">
        <f t="shared" si="273"/>
        <v>-113.21146200000001</v>
      </c>
      <c r="BA2525">
        <v>11.872798810000001</v>
      </c>
      <c r="BB2525">
        <v>6.5544433949999998</v>
      </c>
      <c r="BC2525">
        <v>5.3183554109999998</v>
      </c>
      <c r="BD2525">
        <f t="shared" si="274"/>
        <v>419.96791999999999</v>
      </c>
      <c r="BE2525">
        <f t="shared" si="275"/>
        <v>306.75645799999995</v>
      </c>
      <c r="BF2525">
        <f t="shared" si="276"/>
        <v>122.95857944999999</v>
      </c>
      <c r="BG2525">
        <f t="shared" si="277"/>
        <v>236.17004145000001</v>
      </c>
      <c r="BH2525">
        <v>11189.838013000001</v>
      </c>
      <c r="BI2525">
        <v>20</v>
      </c>
      <c r="BJ2525">
        <v>1803954627</v>
      </c>
      <c r="BK2525">
        <v>44560655</v>
      </c>
      <c r="BL2525">
        <v>1848515282</v>
      </c>
      <c r="BM2525">
        <v>97.589381000000003</v>
      </c>
      <c r="BN2525">
        <f t="shared" si="278"/>
        <v>5.7331227564605616</v>
      </c>
      <c r="BO2525">
        <f t="shared" si="279"/>
        <v>419.96791999999999</v>
      </c>
    </row>
    <row r="2526" spans="1:67" x14ac:dyDescent="0.35">
      <c r="A2526" t="s">
        <v>56</v>
      </c>
      <c r="B2526" t="s">
        <v>2590</v>
      </c>
      <c r="C2526">
        <v>48077</v>
      </c>
      <c r="D2526" t="s">
        <v>4071</v>
      </c>
      <c r="E2526">
        <v>2012</v>
      </c>
      <c r="F2526">
        <v>2891599872</v>
      </c>
      <c r="J2526">
        <v>0</v>
      </c>
      <c r="M2526">
        <v>0</v>
      </c>
      <c r="N2526">
        <v>0</v>
      </c>
      <c r="O2526">
        <v>25478.17</v>
      </c>
      <c r="S2526">
        <v>25478.17</v>
      </c>
      <c r="V2526">
        <v>0</v>
      </c>
      <c r="Z2526">
        <v>0</v>
      </c>
      <c r="AA2526">
        <v>25478.17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8.8110980520000002</v>
      </c>
      <c r="AK2526">
        <v>0</v>
      </c>
      <c r="AL2526">
        <v>0</v>
      </c>
      <c r="AM2526">
        <v>0</v>
      </c>
      <c r="AN2526">
        <v>8.8110980520000002</v>
      </c>
      <c r="AQ2526">
        <v>0</v>
      </c>
      <c r="AS2526">
        <v>0</v>
      </c>
      <c r="AU2526">
        <v>0</v>
      </c>
      <c r="AV2526">
        <v>8.8110980520000002</v>
      </c>
      <c r="AW2526">
        <v>306.80579999999998</v>
      </c>
      <c r="AX2526">
        <v>638.904946</v>
      </c>
      <c r="AY2526">
        <v>561.46398899999997</v>
      </c>
      <c r="AZ2526">
        <f t="shared" si="273"/>
        <v>-332.09914600000002</v>
      </c>
      <c r="BA2526">
        <v>2.8718811870000001</v>
      </c>
      <c r="BB2526">
        <v>1.3790937299999999</v>
      </c>
      <c r="BC2526">
        <v>1.4927874569999999</v>
      </c>
      <c r="BD2526">
        <f t="shared" si="274"/>
        <v>254.65818899999999</v>
      </c>
      <c r="BE2526">
        <f t="shared" si="275"/>
        <v>-77.440957000000026</v>
      </c>
      <c r="BF2526">
        <f t="shared" si="276"/>
        <v>297.994701948</v>
      </c>
      <c r="BG2526">
        <f t="shared" si="277"/>
        <v>630.09384794799996</v>
      </c>
      <c r="BH2526">
        <v>20212.703613000001</v>
      </c>
      <c r="BI2526">
        <v>36</v>
      </c>
      <c r="BJ2526">
        <v>2819870186</v>
      </c>
      <c r="BK2526">
        <v>72508536</v>
      </c>
      <c r="BL2526">
        <v>2892378722</v>
      </c>
      <c r="BM2526">
        <v>97.493117999999996</v>
      </c>
      <c r="BN2526">
        <f t="shared" si="278"/>
        <v>5.7590115129972554</v>
      </c>
      <c r="BO2526">
        <f t="shared" si="279"/>
        <v>254.65818899999999</v>
      </c>
    </row>
    <row r="2527" spans="1:67" x14ac:dyDescent="0.35">
      <c r="A2527" t="s">
        <v>4072</v>
      </c>
      <c r="B2527" t="s">
        <v>2590</v>
      </c>
      <c r="C2527">
        <v>48079</v>
      </c>
      <c r="D2527" t="s">
        <v>4073</v>
      </c>
      <c r="E2527">
        <v>2012</v>
      </c>
      <c r="F2527">
        <v>2008029952</v>
      </c>
      <c r="J2527">
        <v>0</v>
      </c>
      <c r="K2527">
        <v>13819.64</v>
      </c>
      <c r="M2527">
        <v>9261.5059999999994</v>
      </c>
      <c r="N2527">
        <v>0</v>
      </c>
      <c r="O2527">
        <v>15770.21</v>
      </c>
      <c r="S2527">
        <v>38851.356</v>
      </c>
      <c r="V2527">
        <v>0</v>
      </c>
      <c r="Z2527">
        <v>0</v>
      </c>
      <c r="AA2527">
        <v>38851.356</v>
      </c>
      <c r="AB2527">
        <v>0</v>
      </c>
      <c r="AC2527">
        <v>0</v>
      </c>
      <c r="AD2527">
        <v>0</v>
      </c>
      <c r="AE2527">
        <v>0</v>
      </c>
      <c r="AF2527">
        <v>6.88218818</v>
      </c>
      <c r="AG2527">
        <v>0</v>
      </c>
      <c r="AH2527">
        <v>4.6122349869999999</v>
      </c>
      <c r="AI2527">
        <v>0</v>
      </c>
      <c r="AJ2527">
        <v>7.8535730929999996</v>
      </c>
      <c r="AK2527">
        <v>0</v>
      </c>
      <c r="AL2527">
        <v>0</v>
      </c>
      <c r="AM2527">
        <v>0</v>
      </c>
      <c r="AN2527">
        <v>19.347996259999999</v>
      </c>
      <c r="AQ2527">
        <v>0</v>
      </c>
      <c r="AS2527">
        <v>0</v>
      </c>
      <c r="AU2527">
        <v>0</v>
      </c>
      <c r="AV2527">
        <v>19.347996259999999</v>
      </c>
      <c r="AW2527">
        <v>253.98416800000001</v>
      </c>
      <c r="AX2527">
        <v>286.606156</v>
      </c>
      <c r="AY2527">
        <v>353.11600600000003</v>
      </c>
      <c r="AZ2527">
        <f t="shared" si="273"/>
        <v>-32.621987999999988</v>
      </c>
      <c r="BA2527">
        <v>7.6177961850000004</v>
      </c>
      <c r="BB2527">
        <v>6.7507259890000002</v>
      </c>
      <c r="BC2527">
        <v>0.86707019600000002</v>
      </c>
      <c r="BD2527">
        <f t="shared" si="274"/>
        <v>99.131838000000016</v>
      </c>
      <c r="BE2527">
        <f t="shared" si="275"/>
        <v>66.509850000000029</v>
      </c>
      <c r="BF2527">
        <f t="shared" si="276"/>
        <v>234.63617174000001</v>
      </c>
      <c r="BG2527">
        <f t="shared" si="277"/>
        <v>267.25815974</v>
      </c>
      <c r="BH2527">
        <v>7415.4361269999999</v>
      </c>
      <c r="BI2527">
        <v>21</v>
      </c>
      <c r="BJ2527">
        <v>2007453828</v>
      </c>
      <c r="BK2527">
        <v>229068</v>
      </c>
      <c r="BL2527">
        <v>2007682896</v>
      </c>
      <c r="BM2527">
        <v>99.988590000000002</v>
      </c>
      <c r="BN2527">
        <f t="shared" si="278"/>
        <v>3.5315630113395939</v>
      </c>
      <c r="BO2527">
        <f t="shared" si="279"/>
        <v>99.131838000000016</v>
      </c>
    </row>
    <row r="2528" spans="1:67" x14ac:dyDescent="0.35">
      <c r="A2528" t="s">
        <v>4074</v>
      </c>
      <c r="B2528" t="s">
        <v>2590</v>
      </c>
      <c r="C2528">
        <v>48081</v>
      </c>
      <c r="D2528" t="s">
        <v>4075</v>
      </c>
      <c r="E2528">
        <v>2012</v>
      </c>
      <c r="F2528">
        <v>2403340032</v>
      </c>
      <c r="J2528">
        <v>0</v>
      </c>
      <c r="M2528">
        <v>0</v>
      </c>
      <c r="N2528">
        <v>0</v>
      </c>
      <c r="O2528">
        <v>2299.1660000000002</v>
      </c>
      <c r="S2528">
        <v>2299.1660000000002</v>
      </c>
      <c r="V2528">
        <v>0</v>
      </c>
      <c r="Z2528">
        <v>0</v>
      </c>
      <c r="AA2528">
        <v>2299.1660000000002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0.95665447599999998</v>
      </c>
      <c r="AK2528">
        <v>0</v>
      </c>
      <c r="AL2528">
        <v>0</v>
      </c>
      <c r="AM2528">
        <v>0</v>
      </c>
      <c r="AN2528">
        <v>0.95665447599999998</v>
      </c>
      <c r="AQ2528">
        <v>0</v>
      </c>
      <c r="AS2528">
        <v>0</v>
      </c>
      <c r="AU2528">
        <v>0</v>
      </c>
      <c r="AV2528">
        <v>0.95665447599999998</v>
      </c>
      <c r="AW2528">
        <v>118.393353</v>
      </c>
      <c r="AX2528">
        <v>177.547541</v>
      </c>
      <c r="AY2528">
        <v>366.66047500000002</v>
      </c>
      <c r="AZ2528">
        <f t="shared" si="273"/>
        <v>-59.154187999999991</v>
      </c>
      <c r="BA2528">
        <v>0.80803056200000001</v>
      </c>
      <c r="BB2528">
        <v>0.53881595400000004</v>
      </c>
      <c r="BC2528">
        <v>0.26921460899999999</v>
      </c>
      <c r="BD2528">
        <f t="shared" si="274"/>
        <v>248.26712200000003</v>
      </c>
      <c r="BE2528">
        <f t="shared" si="275"/>
        <v>189.11293400000002</v>
      </c>
      <c r="BF2528">
        <f t="shared" si="276"/>
        <v>117.43669852400001</v>
      </c>
      <c r="BG2528">
        <f t="shared" si="277"/>
        <v>176.59088652399998</v>
      </c>
      <c r="BH2528">
        <v>7333.209503</v>
      </c>
      <c r="BI2528">
        <v>20</v>
      </c>
      <c r="BJ2528">
        <v>2361153195</v>
      </c>
      <c r="BK2528">
        <v>42331832</v>
      </c>
      <c r="BL2528">
        <v>2403485027</v>
      </c>
      <c r="BM2528">
        <v>98.238731000000001</v>
      </c>
      <c r="BN2528">
        <f t="shared" si="278"/>
        <v>3.7323413206548852</v>
      </c>
      <c r="BO2528">
        <f t="shared" si="279"/>
        <v>248.26712200000003</v>
      </c>
    </row>
    <row r="2529" spans="1:67" x14ac:dyDescent="0.35">
      <c r="A2529" t="s">
        <v>4076</v>
      </c>
      <c r="B2529" t="s">
        <v>2590</v>
      </c>
      <c r="C2529">
        <v>48083</v>
      </c>
      <c r="D2529" t="s">
        <v>4077</v>
      </c>
      <c r="E2529">
        <v>2012</v>
      </c>
      <c r="F2529">
        <v>3319020032</v>
      </c>
      <c r="J2529">
        <v>0</v>
      </c>
      <c r="K2529">
        <v>344.78730000000002</v>
      </c>
      <c r="M2529">
        <v>2486.181</v>
      </c>
      <c r="N2529">
        <v>0</v>
      </c>
      <c r="O2529">
        <v>21844.92</v>
      </c>
      <c r="S2529">
        <v>24675.888299999999</v>
      </c>
      <c r="V2529">
        <v>0</v>
      </c>
      <c r="Z2529">
        <v>0</v>
      </c>
      <c r="AA2529">
        <v>24675.888299999999</v>
      </c>
      <c r="AB2529">
        <v>0</v>
      </c>
      <c r="AC2529">
        <v>0</v>
      </c>
      <c r="AD2529">
        <v>0</v>
      </c>
      <c r="AE2529">
        <v>0</v>
      </c>
      <c r="AF2529">
        <v>0.103882259</v>
      </c>
      <c r="AG2529">
        <v>0</v>
      </c>
      <c r="AH2529">
        <v>0.74907080299999995</v>
      </c>
      <c r="AI2529">
        <v>0</v>
      </c>
      <c r="AJ2529">
        <v>6.581737919</v>
      </c>
      <c r="AK2529">
        <v>0</v>
      </c>
      <c r="AL2529">
        <v>0</v>
      </c>
      <c r="AM2529">
        <v>0</v>
      </c>
      <c r="AN2529">
        <v>7.4346909820000002</v>
      </c>
      <c r="AQ2529">
        <v>0</v>
      </c>
      <c r="AS2529">
        <v>0</v>
      </c>
      <c r="AU2529">
        <v>0</v>
      </c>
      <c r="AV2529">
        <v>7.4346909820000002</v>
      </c>
      <c r="AW2529">
        <v>169.67495600000001</v>
      </c>
      <c r="AX2529">
        <v>283.77919200000002</v>
      </c>
      <c r="AY2529">
        <v>521.77127599999994</v>
      </c>
      <c r="AZ2529">
        <f t="shared" si="273"/>
        <v>-114.10423600000001</v>
      </c>
      <c r="BA2529">
        <v>4.3817255990000001</v>
      </c>
      <c r="BB2529">
        <v>2.61988588</v>
      </c>
      <c r="BC2529">
        <v>1.7618397189999999</v>
      </c>
      <c r="BD2529">
        <f t="shared" si="274"/>
        <v>352.09631999999993</v>
      </c>
      <c r="BE2529">
        <f t="shared" si="275"/>
        <v>237.99208399999992</v>
      </c>
      <c r="BF2529">
        <f t="shared" si="276"/>
        <v>162.240265018</v>
      </c>
      <c r="BG2529">
        <f t="shared" si="277"/>
        <v>276.34450101800002</v>
      </c>
      <c r="BH2529">
        <v>18783.765930000001</v>
      </c>
      <c r="BI2529">
        <v>36</v>
      </c>
      <c r="BJ2529">
        <v>3270933226</v>
      </c>
      <c r="BK2529">
        <v>47963343</v>
      </c>
      <c r="BL2529">
        <v>3318896569</v>
      </c>
      <c r="BM2529">
        <v>98.554840999999996</v>
      </c>
      <c r="BN2529">
        <f t="shared" si="278"/>
        <v>5.2942226957679326</v>
      </c>
      <c r="BO2529">
        <f t="shared" si="279"/>
        <v>352.09631999999993</v>
      </c>
    </row>
    <row r="2530" spans="1:67" x14ac:dyDescent="0.35">
      <c r="A2530" t="s">
        <v>4078</v>
      </c>
      <c r="B2530" t="s">
        <v>2590</v>
      </c>
      <c r="C2530">
        <v>48085</v>
      </c>
      <c r="D2530" t="s">
        <v>4079</v>
      </c>
      <c r="E2530">
        <v>2012</v>
      </c>
      <c r="F2530">
        <v>2295269888</v>
      </c>
      <c r="H2530">
        <v>37459.040000000001</v>
      </c>
      <c r="J2530">
        <v>0</v>
      </c>
      <c r="K2530">
        <v>1674.7840000000001</v>
      </c>
      <c r="M2530">
        <v>15350.62</v>
      </c>
      <c r="N2530">
        <v>0</v>
      </c>
      <c r="O2530">
        <v>71512.58</v>
      </c>
      <c r="S2530">
        <v>125997.024</v>
      </c>
      <c r="V2530">
        <v>0</v>
      </c>
      <c r="Z2530">
        <v>0</v>
      </c>
      <c r="AA2530">
        <v>125997.024</v>
      </c>
      <c r="AB2530">
        <v>0</v>
      </c>
      <c r="AC2530">
        <v>16.32010257</v>
      </c>
      <c r="AD2530">
        <v>0</v>
      </c>
      <c r="AE2530">
        <v>0</v>
      </c>
      <c r="AF2530">
        <v>0.72966756899999996</v>
      </c>
      <c r="AG2530">
        <v>0</v>
      </c>
      <c r="AH2530">
        <v>6.6879368220000002</v>
      </c>
      <c r="AI2530">
        <v>0</v>
      </c>
      <c r="AJ2530">
        <v>31.156501630000001</v>
      </c>
      <c r="AK2530">
        <v>0</v>
      </c>
      <c r="AL2530">
        <v>0</v>
      </c>
      <c r="AM2530">
        <v>0</v>
      </c>
      <c r="AN2530">
        <v>54.894208589999998</v>
      </c>
      <c r="AQ2530">
        <v>0</v>
      </c>
      <c r="AS2530">
        <v>0</v>
      </c>
      <c r="AU2530">
        <v>0</v>
      </c>
      <c r="AV2530">
        <v>54.894208589999998</v>
      </c>
      <c r="AW2530">
        <v>479.60832299999998</v>
      </c>
      <c r="AX2530">
        <v>770.97704099999999</v>
      </c>
      <c r="AY2530">
        <v>560.86384199999998</v>
      </c>
      <c r="AZ2530">
        <f t="shared" si="273"/>
        <v>-291.368718</v>
      </c>
      <c r="BA2530">
        <v>11.445633020000001</v>
      </c>
      <c r="BB2530">
        <v>7.1200834359999998</v>
      </c>
      <c r="BC2530">
        <v>4.3255495850000001</v>
      </c>
      <c r="BD2530">
        <f t="shared" si="274"/>
        <v>81.255518999999993</v>
      </c>
      <c r="BE2530">
        <f t="shared" si="275"/>
        <v>-210.11319900000001</v>
      </c>
      <c r="BF2530">
        <f t="shared" si="276"/>
        <v>424.71411440999998</v>
      </c>
      <c r="BG2530">
        <f t="shared" si="277"/>
        <v>716.08283241000004</v>
      </c>
      <c r="BH2530">
        <v>12339.004516999999</v>
      </c>
      <c r="BI2530">
        <v>22</v>
      </c>
      <c r="BJ2530">
        <v>2179221397</v>
      </c>
      <c r="BK2530">
        <v>115892956</v>
      </c>
      <c r="BL2530">
        <v>2295114353</v>
      </c>
      <c r="BM2530">
        <v>94.950450000000004</v>
      </c>
      <c r="BN2530">
        <f t="shared" si="278"/>
        <v>5.9069108361255784</v>
      </c>
      <c r="BO2530">
        <f t="shared" si="279"/>
        <v>81.255518999999993</v>
      </c>
    </row>
    <row r="2531" spans="1:67" x14ac:dyDescent="0.35">
      <c r="A2531" t="s">
        <v>4080</v>
      </c>
      <c r="B2531" t="s">
        <v>2590</v>
      </c>
      <c r="C2531">
        <v>48087</v>
      </c>
      <c r="D2531" t="s">
        <v>4081</v>
      </c>
      <c r="E2531">
        <v>2012</v>
      </c>
      <c r="F2531">
        <v>2381720064</v>
      </c>
      <c r="J2531">
        <v>0</v>
      </c>
      <c r="K2531">
        <v>15514.19</v>
      </c>
      <c r="M2531">
        <v>632.82090000000005</v>
      </c>
      <c r="N2531">
        <v>0</v>
      </c>
      <c r="O2531">
        <v>6031.1949999999997</v>
      </c>
      <c r="S2531">
        <v>22178.205900000001</v>
      </c>
      <c r="V2531">
        <v>0</v>
      </c>
      <c r="Z2531">
        <v>0</v>
      </c>
      <c r="AA2531">
        <v>22178.205900000001</v>
      </c>
      <c r="AB2531">
        <v>0</v>
      </c>
      <c r="AC2531">
        <v>0</v>
      </c>
      <c r="AD2531">
        <v>0</v>
      </c>
      <c r="AE2531">
        <v>0</v>
      </c>
      <c r="AF2531">
        <v>6.513859557</v>
      </c>
      <c r="AG2531">
        <v>0</v>
      </c>
      <c r="AH2531">
        <v>0.26569910899999999</v>
      </c>
      <c r="AI2531">
        <v>0</v>
      </c>
      <c r="AJ2531">
        <v>2.5322854229999998</v>
      </c>
      <c r="AK2531">
        <v>0</v>
      </c>
      <c r="AL2531">
        <v>0</v>
      </c>
      <c r="AM2531">
        <v>0</v>
      </c>
      <c r="AN2531">
        <v>9.3118440889999992</v>
      </c>
      <c r="AQ2531">
        <v>0</v>
      </c>
      <c r="AS2531">
        <v>0</v>
      </c>
      <c r="AU2531">
        <v>0</v>
      </c>
      <c r="AV2531">
        <v>9.3118440889999992</v>
      </c>
      <c r="AW2531">
        <v>167.11804699999999</v>
      </c>
      <c r="AX2531">
        <v>324.771252</v>
      </c>
      <c r="AY2531">
        <v>528.17558299999996</v>
      </c>
      <c r="AZ2531">
        <f t="shared" si="273"/>
        <v>-157.65320500000001</v>
      </c>
      <c r="BA2531">
        <v>5.5720158629999998</v>
      </c>
      <c r="BB2531">
        <v>2.8672008469999999</v>
      </c>
      <c r="BC2531">
        <v>2.704815016</v>
      </c>
      <c r="BD2531">
        <f t="shared" si="274"/>
        <v>361.05753599999997</v>
      </c>
      <c r="BE2531">
        <f t="shared" si="275"/>
        <v>203.40433099999996</v>
      </c>
      <c r="BF2531">
        <f t="shared" si="276"/>
        <v>157.80620291099999</v>
      </c>
      <c r="BG2531">
        <f t="shared" si="277"/>
        <v>315.45940791100003</v>
      </c>
      <c r="BH2531">
        <v>13204.389587</v>
      </c>
      <c r="BI2531">
        <v>25</v>
      </c>
      <c r="BJ2531">
        <v>2378749928</v>
      </c>
      <c r="BK2531">
        <v>2279194</v>
      </c>
      <c r="BL2531">
        <v>2381029122</v>
      </c>
      <c r="BM2531">
        <v>99.904276999999993</v>
      </c>
      <c r="BN2531">
        <f t="shared" si="278"/>
        <v>5.2868165293864244</v>
      </c>
      <c r="BO2531">
        <f t="shared" si="279"/>
        <v>361.05753599999997</v>
      </c>
    </row>
    <row r="2532" spans="1:67" x14ac:dyDescent="0.35">
      <c r="A2532" t="s">
        <v>443</v>
      </c>
      <c r="B2532" t="s">
        <v>2590</v>
      </c>
      <c r="C2532">
        <v>48089</v>
      </c>
      <c r="D2532" t="s">
        <v>4082</v>
      </c>
      <c r="E2532">
        <v>2012</v>
      </c>
      <c r="F2532">
        <v>2521530112</v>
      </c>
      <c r="H2532">
        <v>18640.27</v>
      </c>
      <c r="J2532">
        <v>0</v>
      </c>
      <c r="K2532">
        <v>2379.4250000000002</v>
      </c>
      <c r="M2532">
        <v>1589.7809999999999</v>
      </c>
      <c r="N2532">
        <v>0</v>
      </c>
      <c r="O2532">
        <v>2621.049</v>
      </c>
      <c r="S2532">
        <v>25230.525000000001</v>
      </c>
      <c r="V2532">
        <v>0</v>
      </c>
      <c r="Z2532">
        <v>0</v>
      </c>
      <c r="AA2532">
        <v>25230.525000000001</v>
      </c>
      <c r="AB2532">
        <v>0</v>
      </c>
      <c r="AC2532">
        <v>7.3924439419999999</v>
      </c>
      <c r="AD2532">
        <v>0</v>
      </c>
      <c r="AE2532">
        <v>0</v>
      </c>
      <c r="AF2532">
        <v>0.94364330200000002</v>
      </c>
      <c r="AG2532">
        <v>0</v>
      </c>
      <c r="AH2532">
        <v>0.630482655</v>
      </c>
      <c r="AI2532">
        <v>0</v>
      </c>
      <c r="AJ2532">
        <v>1.039467658</v>
      </c>
      <c r="AK2532">
        <v>0</v>
      </c>
      <c r="AL2532">
        <v>0</v>
      </c>
      <c r="AM2532">
        <v>0</v>
      </c>
      <c r="AN2532">
        <v>10.006037559999999</v>
      </c>
      <c r="AQ2532">
        <v>0</v>
      </c>
      <c r="AS2532">
        <v>0</v>
      </c>
      <c r="AU2532">
        <v>0</v>
      </c>
      <c r="AV2532">
        <v>10.006037559999999</v>
      </c>
      <c r="AW2532">
        <v>515.76490699999999</v>
      </c>
      <c r="AX2532">
        <v>860.40355199999999</v>
      </c>
      <c r="AY2532">
        <v>589.30260399999997</v>
      </c>
      <c r="AZ2532">
        <f t="shared" si="273"/>
        <v>-344.638645</v>
      </c>
      <c r="BA2532">
        <v>1.94003846</v>
      </c>
      <c r="BB2532">
        <v>1.1629470310000001</v>
      </c>
      <c r="BC2532">
        <v>0.77709142899999994</v>
      </c>
      <c r="BD2532">
        <f t="shared" si="274"/>
        <v>73.53769699999998</v>
      </c>
      <c r="BE2532">
        <f t="shared" si="275"/>
        <v>-271.10094800000002</v>
      </c>
      <c r="BF2532">
        <f t="shared" si="276"/>
        <v>505.75886944000001</v>
      </c>
      <c r="BG2532">
        <f t="shared" si="277"/>
        <v>850.39751444000001</v>
      </c>
      <c r="BH2532">
        <v>16500.472900000001</v>
      </c>
      <c r="BI2532">
        <v>28</v>
      </c>
      <c r="BJ2532">
        <v>2487129887</v>
      </c>
      <c r="BK2532">
        <v>34703995</v>
      </c>
      <c r="BL2532">
        <v>2521833882</v>
      </c>
      <c r="BM2532">
        <v>98.623858999999996</v>
      </c>
      <c r="BN2532">
        <f t="shared" si="278"/>
        <v>5.9752539595920702</v>
      </c>
      <c r="BO2532">
        <f t="shared" si="279"/>
        <v>73.53769699999998</v>
      </c>
    </row>
    <row r="2533" spans="1:67" x14ac:dyDescent="0.35">
      <c r="A2533" t="s">
        <v>4083</v>
      </c>
      <c r="B2533" t="s">
        <v>2590</v>
      </c>
      <c r="C2533">
        <v>48091</v>
      </c>
      <c r="D2533" t="s">
        <v>4084</v>
      </c>
      <c r="E2533">
        <v>2012</v>
      </c>
      <c r="F2533">
        <v>1489260032</v>
      </c>
      <c r="H2533">
        <v>1610.674</v>
      </c>
      <c r="J2533">
        <v>0</v>
      </c>
      <c r="M2533">
        <v>426.52670000000001</v>
      </c>
      <c r="N2533">
        <v>0</v>
      </c>
      <c r="S2533">
        <v>2037.2007000000001</v>
      </c>
      <c r="V2533">
        <v>0</v>
      </c>
      <c r="Z2533">
        <v>0</v>
      </c>
      <c r="AA2533">
        <v>2037.2007000000001</v>
      </c>
      <c r="AB2533">
        <v>0</v>
      </c>
      <c r="AC2533">
        <v>1.0815263719999999</v>
      </c>
      <c r="AD2533">
        <v>0</v>
      </c>
      <c r="AE2533">
        <v>0</v>
      </c>
      <c r="AF2533">
        <v>0</v>
      </c>
      <c r="AG2533">
        <v>0</v>
      </c>
      <c r="AH2533">
        <v>0.286401764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1.367928136</v>
      </c>
      <c r="AQ2533">
        <v>0</v>
      </c>
      <c r="AS2533">
        <v>0</v>
      </c>
      <c r="AU2533">
        <v>0</v>
      </c>
      <c r="AV2533">
        <v>1.367928136</v>
      </c>
      <c r="AW2533">
        <v>391.41771699999998</v>
      </c>
      <c r="AX2533">
        <v>464.27479099999999</v>
      </c>
      <c r="AY2533">
        <v>682.95908299999996</v>
      </c>
      <c r="AZ2533">
        <f t="shared" si="273"/>
        <v>-72.857074000000011</v>
      </c>
      <c r="BA2533">
        <v>0.34948038300000001</v>
      </c>
      <c r="BB2533">
        <v>0.29463760700000002</v>
      </c>
      <c r="BC2533">
        <v>5.4842775000000003E-2</v>
      </c>
      <c r="BD2533">
        <f t="shared" si="274"/>
        <v>291.54136599999998</v>
      </c>
      <c r="BE2533">
        <f t="shared" si="275"/>
        <v>218.68429199999997</v>
      </c>
      <c r="BF2533">
        <f t="shared" si="276"/>
        <v>390.04978886399999</v>
      </c>
      <c r="BG2533">
        <f t="shared" si="277"/>
        <v>462.906862864</v>
      </c>
      <c r="BH2533">
        <v>8878.4680790000002</v>
      </c>
      <c r="BI2533">
        <v>13</v>
      </c>
      <c r="BJ2533">
        <v>1449162144</v>
      </c>
      <c r="BK2533">
        <v>39775861</v>
      </c>
      <c r="BL2533">
        <v>1488938005</v>
      </c>
      <c r="BM2533">
        <v>97.328575000000001</v>
      </c>
      <c r="BN2533">
        <f t="shared" si="278"/>
        <v>7.0170459497634683</v>
      </c>
      <c r="BO2533">
        <f t="shared" si="279"/>
        <v>291.54136599999998</v>
      </c>
    </row>
    <row r="2534" spans="1:67" x14ac:dyDescent="0.35">
      <c r="A2534" t="s">
        <v>1508</v>
      </c>
      <c r="B2534" t="s">
        <v>2590</v>
      </c>
      <c r="C2534">
        <v>48093</v>
      </c>
      <c r="D2534" t="s">
        <v>4085</v>
      </c>
      <c r="E2534">
        <v>2012</v>
      </c>
      <c r="F2534">
        <v>2454739968</v>
      </c>
      <c r="J2534">
        <v>0</v>
      </c>
      <c r="M2534">
        <v>0</v>
      </c>
      <c r="N2534">
        <v>0</v>
      </c>
      <c r="O2534">
        <v>1142.771</v>
      </c>
      <c r="S2534">
        <v>1142.771</v>
      </c>
      <c r="V2534">
        <v>0</v>
      </c>
      <c r="Z2534">
        <v>0</v>
      </c>
      <c r="AA2534">
        <v>1142.771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0.46553647799999998</v>
      </c>
      <c r="AK2534">
        <v>0</v>
      </c>
      <c r="AL2534">
        <v>0</v>
      </c>
      <c r="AM2534">
        <v>0</v>
      </c>
      <c r="AN2534">
        <v>0.46553647799999998</v>
      </c>
      <c r="AQ2534">
        <v>0</v>
      </c>
      <c r="AS2534">
        <v>0</v>
      </c>
      <c r="AU2534">
        <v>0</v>
      </c>
      <c r="AV2534">
        <v>0.46553647799999998</v>
      </c>
      <c r="AW2534">
        <v>307.31265300000001</v>
      </c>
      <c r="AX2534">
        <v>541.38758299999995</v>
      </c>
      <c r="AY2534">
        <v>637.31636700000001</v>
      </c>
      <c r="AZ2534">
        <f t="shared" si="273"/>
        <v>-234.07492999999994</v>
      </c>
      <c r="BA2534">
        <v>0.15148627100000001</v>
      </c>
      <c r="BB2534">
        <v>8.5989499999999996E-2</v>
      </c>
      <c r="BC2534">
        <v>6.5496769999999996E-2</v>
      </c>
      <c r="BD2534">
        <f t="shared" si="274"/>
        <v>330.003714</v>
      </c>
      <c r="BE2534">
        <f t="shared" si="275"/>
        <v>95.928784000000064</v>
      </c>
      <c r="BF2534">
        <f t="shared" si="276"/>
        <v>306.84711652200002</v>
      </c>
      <c r="BG2534">
        <f t="shared" si="277"/>
        <v>540.92204652199996</v>
      </c>
      <c r="BH2534">
        <v>15932.909180000001</v>
      </c>
      <c r="BI2534">
        <v>25</v>
      </c>
      <c r="BJ2534">
        <v>2428768921</v>
      </c>
      <c r="BK2534">
        <v>25719485</v>
      </c>
      <c r="BL2534">
        <v>2454488406</v>
      </c>
      <c r="BM2534">
        <v>98.952145000000002</v>
      </c>
      <c r="BN2534">
        <f t="shared" si="278"/>
        <v>6.4406523678693377</v>
      </c>
      <c r="BO2534">
        <f t="shared" si="279"/>
        <v>330.003714</v>
      </c>
    </row>
    <row r="2535" spans="1:67" x14ac:dyDescent="0.35">
      <c r="A2535" t="s">
        <v>4086</v>
      </c>
      <c r="B2535" t="s">
        <v>2590</v>
      </c>
      <c r="C2535">
        <v>48095</v>
      </c>
      <c r="D2535" t="s">
        <v>4087</v>
      </c>
      <c r="E2535">
        <v>2012</v>
      </c>
      <c r="F2535">
        <v>2572689920</v>
      </c>
      <c r="J2535">
        <v>0</v>
      </c>
      <c r="K2535">
        <v>4970.9459999999999</v>
      </c>
      <c r="M2535">
        <v>5867.9750000000004</v>
      </c>
      <c r="N2535">
        <v>0</v>
      </c>
      <c r="O2535">
        <v>25172.46</v>
      </c>
      <c r="S2535">
        <v>36011.381000000001</v>
      </c>
      <c r="V2535">
        <v>0</v>
      </c>
      <c r="Z2535">
        <v>0</v>
      </c>
      <c r="AA2535">
        <v>36011.381000000001</v>
      </c>
      <c r="AB2535">
        <v>0</v>
      </c>
      <c r="AC2535">
        <v>0</v>
      </c>
      <c r="AD2535">
        <v>0</v>
      </c>
      <c r="AE2535">
        <v>0</v>
      </c>
      <c r="AF2535">
        <v>1.932197876</v>
      </c>
      <c r="AG2535">
        <v>0</v>
      </c>
      <c r="AH2535">
        <v>2.2808714550000002</v>
      </c>
      <c r="AI2535">
        <v>0</v>
      </c>
      <c r="AJ2535">
        <v>9.7844904679999996</v>
      </c>
      <c r="AK2535">
        <v>0</v>
      </c>
      <c r="AL2535">
        <v>0</v>
      </c>
      <c r="AM2535">
        <v>0</v>
      </c>
      <c r="AN2535">
        <v>13.997559799999999</v>
      </c>
      <c r="AQ2535">
        <v>0</v>
      </c>
      <c r="AS2535">
        <v>0</v>
      </c>
      <c r="AU2535">
        <v>0</v>
      </c>
      <c r="AV2535">
        <v>13.997559799999999</v>
      </c>
      <c r="AW2535">
        <v>134.614969</v>
      </c>
      <c r="AX2535">
        <v>198.93268900000001</v>
      </c>
      <c r="AY2535">
        <v>438.24942499999997</v>
      </c>
      <c r="AZ2535">
        <f t="shared" si="273"/>
        <v>-64.317720000000008</v>
      </c>
      <c r="BA2535">
        <v>10.39821938</v>
      </c>
      <c r="BB2535">
        <v>7.0363296599999998</v>
      </c>
      <c r="BC2535">
        <v>3.3618897240000001</v>
      </c>
      <c r="BD2535">
        <f t="shared" si="274"/>
        <v>303.634456</v>
      </c>
      <c r="BE2535">
        <f t="shared" si="275"/>
        <v>239.31673599999996</v>
      </c>
      <c r="BF2535">
        <f t="shared" si="276"/>
        <v>120.6174092</v>
      </c>
      <c r="BG2535">
        <f t="shared" si="277"/>
        <v>184.93512920000001</v>
      </c>
      <c r="BH2535">
        <v>10517.986206</v>
      </c>
      <c r="BI2535">
        <v>24</v>
      </c>
      <c r="BJ2535">
        <v>2547914005</v>
      </c>
      <c r="BK2535">
        <v>25740025</v>
      </c>
      <c r="BL2535">
        <v>2573654030</v>
      </c>
      <c r="BM2535">
        <v>98.999865</v>
      </c>
      <c r="BN2535">
        <f t="shared" si="278"/>
        <v>4.4267679051885569</v>
      </c>
      <c r="BO2535">
        <f t="shared" si="279"/>
        <v>303.634456</v>
      </c>
    </row>
    <row r="2536" spans="1:67" x14ac:dyDescent="0.35">
      <c r="A2536" t="s">
        <v>4088</v>
      </c>
      <c r="B2536" t="s">
        <v>2590</v>
      </c>
      <c r="C2536">
        <v>48097</v>
      </c>
      <c r="D2536" t="s">
        <v>4089</v>
      </c>
      <c r="E2536">
        <v>2012</v>
      </c>
      <c r="F2536">
        <v>2327600128</v>
      </c>
      <c r="H2536">
        <v>2530.7379999999998</v>
      </c>
      <c r="J2536">
        <v>0</v>
      </c>
      <c r="K2536">
        <v>59.284399999999998</v>
      </c>
      <c r="M2536">
        <v>8393.9660000000003</v>
      </c>
      <c r="N2536">
        <v>0</v>
      </c>
      <c r="O2536">
        <v>33976.57</v>
      </c>
      <c r="S2536">
        <v>44960.558400000002</v>
      </c>
      <c r="V2536">
        <v>0</v>
      </c>
      <c r="Z2536">
        <v>0</v>
      </c>
      <c r="AA2536">
        <v>44960.558400000002</v>
      </c>
      <c r="AB2536">
        <v>0</v>
      </c>
      <c r="AC2536">
        <v>1.087273527</v>
      </c>
      <c r="AD2536">
        <v>0</v>
      </c>
      <c r="AE2536">
        <v>0</v>
      </c>
      <c r="AF2536">
        <v>2.5470182000000001E-2</v>
      </c>
      <c r="AG2536">
        <v>0</v>
      </c>
      <c r="AH2536">
        <v>3.6062749350000001</v>
      </c>
      <c r="AI2536">
        <v>0</v>
      </c>
      <c r="AJ2536">
        <v>14.59725388</v>
      </c>
      <c r="AK2536">
        <v>0</v>
      </c>
      <c r="AL2536">
        <v>0</v>
      </c>
      <c r="AM2536">
        <v>0</v>
      </c>
      <c r="AN2536">
        <v>19.316272519999998</v>
      </c>
      <c r="AQ2536">
        <v>0</v>
      </c>
      <c r="AS2536">
        <v>0</v>
      </c>
      <c r="AU2536">
        <v>0</v>
      </c>
      <c r="AV2536">
        <v>19.316272519999998</v>
      </c>
      <c r="AW2536">
        <v>427.51654600000001</v>
      </c>
      <c r="AX2536">
        <v>727.59629600000005</v>
      </c>
      <c r="AY2536">
        <v>589.27399300000002</v>
      </c>
      <c r="AZ2536">
        <f t="shared" si="273"/>
        <v>-300.07975000000005</v>
      </c>
      <c r="BA2536">
        <v>4.5182514459999998</v>
      </c>
      <c r="BB2536">
        <v>2.65480633</v>
      </c>
      <c r="BC2536">
        <v>1.8634451160000001</v>
      </c>
      <c r="BD2536">
        <f t="shared" si="274"/>
        <v>161.75744700000001</v>
      </c>
      <c r="BE2536">
        <f t="shared" si="275"/>
        <v>-138.32230300000003</v>
      </c>
      <c r="BF2536">
        <f t="shared" si="276"/>
        <v>408.20027348000002</v>
      </c>
      <c r="BG2536">
        <f t="shared" si="277"/>
        <v>708.28002348000007</v>
      </c>
      <c r="BH2536">
        <v>11785.479858000001</v>
      </c>
      <c r="BI2536">
        <v>20</v>
      </c>
      <c r="BJ2536">
        <v>2265770199</v>
      </c>
      <c r="BK2536">
        <v>61339004</v>
      </c>
      <c r="BL2536">
        <v>2327109203</v>
      </c>
      <c r="BM2536">
        <v>97.364153999999999</v>
      </c>
      <c r="BN2536">
        <f t="shared" si="278"/>
        <v>6.0522684046533186</v>
      </c>
      <c r="BO2536">
        <f t="shared" si="279"/>
        <v>161.75744700000001</v>
      </c>
    </row>
    <row r="2537" spans="1:67" x14ac:dyDescent="0.35">
      <c r="A2537" t="s">
        <v>4090</v>
      </c>
      <c r="B2537" t="s">
        <v>2590</v>
      </c>
      <c r="C2537">
        <v>48099</v>
      </c>
      <c r="D2537" t="s">
        <v>4091</v>
      </c>
      <c r="E2537">
        <v>2012</v>
      </c>
      <c r="F2537">
        <v>2737129984</v>
      </c>
      <c r="H2537">
        <v>9112.2009999999991</v>
      </c>
      <c r="J2537">
        <v>0</v>
      </c>
      <c r="K2537">
        <v>51.873849999999997</v>
      </c>
      <c r="M2537">
        <v>7605.973</v>
      </c>
      <c r="N2537">
        <v>0</v>
      </c>
      <c r="O2537">
        <v>18270.71</v>
      </c>
      <c r="S2537">
        <v>35040.757850000002</v>
      </c>
      <c r="V2537">
        <v>0</v>
      </c>
      <c r="Z2537">
        <v>0</v>
      </c>
      <c r="AA2537">
        <v>35040.757850000002</v>
      </c>
      <c r="AB2537">
        <v>0</v>
      </c>
      <c r="AC2537">
        <v>3.3291078810000001</v>
      </c>
      <c r="AD2537">
        <v>0</v>
      </c>
      <c r="AE2537">
        <v>0</v>
      </c>
      <c r="AF2537">
        <v>1.8951913000000001E-2</v>
      </c>
      <c r="AG2537">
        <v>0</v>
      </c>
      <c r="AH2537">
        <v>2.778813226</v>
      </c>
      <c r="AI2537">
        <v>0</v>
      </c>
      <c r="AJ2537">
        <v>6.6751342119999997</v>
      </c>
      <c r="AK2537">
        <v>0</v>
      </c>
      <c r="AL2537">
        <v>0</v>
      </c>
      <c r="AM2537">
        <v>0</v>
      </c>
      <c r="AN2537">
        <v>12.802007229999999</v>
      </c>
      <c r="AQ2537">
        <v>0</v>
      </c>
      <c r="AS2537">
        <v>0</v>
      </c>
      <c r="AU2537">
        <v>0</v>
      </c>
      <c r="AV2537">
        <v>12.802007229999999</v>
      </c>
      <c r="AW2537">
        <v>360.210418</v>
      </c>
      <c r="AX2537">
        <v>576.93586000000005</v>
      </c>
      <c r="AY2537">
        <v>561.132608</v>
      </c>
      <c r="AZ2537">
        <f t="shared" si="273"/>
        <v>-216.72544200000004</v>
      </c>
      <c r="BA2537">
        <v>3.5540358049999998</v>
      </c>
      <c r="BB2537">
        <v>2.21896542</v>
      </c>
      <c r="BC2537">
        <v>1.3350703850000001</v>
      </c>
      <c r="BD2537">
        <f t="shared" si="274"/>
        <v>200.92219</v>
      </c>
      <c r="BE2537">
        <f t="shared" si="275"/>
        <v>-15.803252000000043</v>
      </c>
      <c r="BF2537">
        <f t="shared" si="276"/>
        <v>347.40841076999999</v>
      </c>
      <c r="BG2537">
        <f t="shared" si="277"/>
        <v>564.13385277000009</v>
      </c>
      <c r="BH2537">
        <v>16272.845642</v>
      </c>
      <c r="BI2537">
        <v>29</v>
      </c>
      <c r="BJ2537">
        <v>2725181904</v>
      </c>
      <c r="BK2537">
        <v>11798688</v>
      </c>
      <c r="BL2537">
        <v>2736980592</v>
      </c>
      <c r="BM2537">
        <v>99.568916000000002</v>
      </c>
      <c r="BN2537">
        <f t="shared" si="278"/>
        <v>5.6356203375760359</v>
      </c>
      <c r="BO2537">
        <f t="shared" si="279"/>
        <v>200.92219</v>
      </c>
    </row>
    <row r="2538" spans="1:67" x14ac:dyDescent="0.35">
      <c r="A2538" t="s">
        <v>4092</v>
      </c>
      <c r="B2538" t="s">
        <v>2590</v>
      </c>
      <c r="C2538">
        <v>48101</v>
      </c>
      <c r="D2538" t="s">
        <v>4093</v>
      </c>
      <c r="E2538">
        <v>2012</v>
      </c>
      <c r="F2538">
        <v>2334510080</v>
      </c>
      <c r="J2538">
        <v>0</v>
      </c>
      <c r="K2538">
        <v>1516.9369999999999</v>
      </c>
      <c r="M2538">
        <v>57.529170000000001</v>
      </c>
      <c r="N2538">
        <v>0</v>
      </c>
      <c r="O2538">
        <v>1526.817</v>
      </c>
      <c r="S2538">
        <v>3101.2831700000002</v>
      </c>
      <c r="V2538">
        <v>0</v>
      </c>
      <c r="Z2538">
        <v>0</v>
      </c>
      <c r="AA2538">
        <v>3101.2831700000002</v>
      </c>
      <c r="AB2538">
        <v>0</v>
      </c>
      <c r="AC2538">
        <v>0</v>
      </c>
      <c r="AD2538">
        <v>0</v>
      </c>
      <c r="AE2538">
        <v>0</v>
      </c>
      <c r="AF2538">
        <v>0.64978815599999995</v>
      </c>
      <c r="AG2538">
        <v>0</v>
      </c>
      <c r="AH2538">
        <v>2.4642931E-2</v>
      </c>
      <c r="AI2538">
        <v>0</v>
      </c>
      <c r="AJ2538">
        <v>0.65402030700000002</v>
      </c>
      <c r="AK2538">
        <v>0</v>
      </c>
      <c r="AL2538">
        <v>0</v>
      </c>
      <c r="AM2538">
        <v>0</v>
      </c>
      <c r="AN2538">
        <v>1.328451394</v>
      </c>
      <c r="AQ2538">
        <v>0</v>
      </c>
      <c r="AS2538">
        <v>0</v>
      </c>
      <c r="AU2538">
        <v>0</v>
      </c>
      <c r="AV2538">
        <v>1.328451394</v>
      </c>
      <c r="AW2538">
        <v>107.400694</v>
      </c>
      <c r="AX2538">
        <v>180.596329</v>
      </c>
      <c r="AY2538">
        <v>566.320696</v>
      </c>
      <c r="AZ2538">
        <f t="shared" si="273"/>
        <v>-73.195634999999996</v>
      </c>
      <c r="BA2538">
        <v>1.236911369</v>
      </c>
      <c r="BB2538">
        <v>0.73559158199999997</v>
      </c>
      <c r="BC2538">
        <v>0.50131978600000004</v>
      </c>
      <c r="BD2538">
        <f t="shared" si="274"/>
        <v>458.92000200000001</v>
      </c>
      <c r="BE2538">
        <f t="shared" si="275"/>
        <v>385.72436700000003</v>
      </c>
      <c r="BF2538">
        <f t="shared" si="276"/>
        <v>106.072242606</v>
      </c>
      <c r="BG2538">
        <f t="shared" si="277"/>
        <v>179.26787760599998</v>
      </c>
      <c r="BH2538">
        <v>14158.017395000001</v>
      </c>
      <c r="BI2538">
        <v>25</v>
      </c>
      <c r="BJ2538">
        <v>2332448739</v>
      </c>
      <c r="BK2538">
        <v>2723997</v>
      </c>
      <c r="BL2538">
        <v>2335172736</v>
      </c>
      <c r="BM2538">
        <v>99.883348999999995</v>
      </c>
      <c r="BN2538">
        <f t="shared" si="278"/>
        <v>5.6698208627345892</v>
      </c>
      <c r="BO2538">
        <f t="shared" si="279"/>
        <v>458.92000200000001</v>
      </c>
    </row>
    <row r="2539" spans="1:67" x14ac:dyDescent="0.35">
      <c r="A2539" t="s">
        <v>4094</v>
      </c>
      <c r="B2539" t="s">
        <v>2590</v>
      </c>
      <c r="C2539">
        <v>48103</v>
      </c>
      <c r="D2539" t="s">
        <v>4095</v>
      </c>
      <c r="E2539">
        <v>2012</v>
      </c>
      <c r="F2539">
        <v>2036760064</v>
      </c>
      <c r="J2539">
        <v>0</v>
      </c>
      <c r="M2539">
        <v>0</v>
      </c>
      <c r="N2539">
        <v>0</v>
      </c>
      <c r="S2539">
        <v>0</v>
      </c>
      <c r="V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Q2539">
        <v>0</v>
      </c>
      <c r="AS2539">
        <v>0</v>
      </c>
      <c r="AU2539">
        <v>0</v>
      </c>
      <c r="AV2539">
        <v>0</v>
      </c>
      <c r="AW2539">
        <v>47.778419</v>
      </c>
      <c r="AX2539">
        <v>98.406699000000003</v>
      </c>
      <c r="AY2539">
        <v>148.55225300000001</v>
      </c>
      <c r="AZ2539">
        <f t="shared" si="273"/>
        <v>-50.628280000000004</v>
      </c>
      <c r="BA2539">
        <v>0</v>
      </c>
      <c r="BB2539">
        <v>0</v>
      </c>
      <c r="BC2539">
        <v>0</v>
      </c>
      <c r="BD2539">
        <f t="shared" si="274"/>
        <v>100.77383400000001</v>
      </c>
      <c r="BE2539">
        <f t="shared" si="275"/>
        <v>50.145554000000004</v>
      </c>
      <c r="BF2539">
        <f t="shared" si="276"/>
        <v>47.778419</v>
      </c>
      <c r="BG2539">
        <f t="shared" si="277"/>
        <v>98.406699000000003</v>
      </c>
      <c r="BH2539">
        <v>3119.5973049999998</v>
      </c>
      <c r="BI2539">
        <v>21</v>
      </c>
      <c r="BJ2539">
        <v>2033319695</v>
      </c>
      <c r="BK2539">
        <v>1695980</v>
      </c>
      <c r="BL2539">
        <v>2035015675</v>
      </c>
      <c r="BM2539">
        <v>99.916659999999993</v>
      </c>
      <c r="BN2539">
        <f t="shared" si="278"/>
        <v>1.4867615971150359</v>
      </c>
      <c r="BO2539">
        <f t="shared" si="279"/>
        <v>100.77383400000001</v>
      </c>
    </row>
    <row r="2540" spans="1:67" x14ac:dyDescent="0.35">
      <c r="A2540" t="s">
        <v>3905</v>
      </c>
      <c r="B2540" t="s">
        <v>2590</v>
      </c>
      <c r="C2540">
        <v>48105</v>
      </c>
      <c r="D2540" t="s">
        <v>4096</v>
      </c>
      <c r="E2540">
        <v>2012</v>
      </c>
      <c r="F2540">
        <v>7274429952</v>
      </c>
      <c r="J2540">
        <v>0</v>
      </c>
      <c r="M2540">
        <v>0</v>
      </c>
      <c r="N2540">
        <v>0</v>
      </c>
      <c r="S2540">
        <v>0</v>
      </c>
      <c r="V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Q2540">
        <v>0</v>
      </c>
      <c r="AS2540">
        <v>0</v>
      </c>
      <c r="AU2540">
        <v>0</v>
      </c>
      <c r="AV2540">
        <v>0</v>
      </c>
      <c r="AW2540">
        <v>99.794516999999999</v>
      </c>
      <c r="AX2540">
        <v>103.430851</v>
      </c>
      <c r="AY2540">
        <v>219.41480899999999</v>
      </c>
      <c r="AZ2540">
        <f t="shared" si="273"/>
        <v>-3.6363340000000051</v>
      </c>
      <c r="BA2540">
        <v>0</v>
      </c>
      <c r="BB2540">
        <v>0</v>
      </c>
      <c r="BC2540">
        <v>0</v>
      </c>
      <c r="BD2540">
        <f t="shared" si="274"/>
        <v>119.62029199999999</v>
      </c>
      <c r="BE2540">
        <f t="shared" si="275"/>
        <v>115.98395799999999</v>
      </c>
      <c r="BF2540">
        <f t="shared" si="276"/>
        <v>99.794516999999999</v>
      </c>
      <c r="BG2540">
        <f t="shared" si="277"/>
        <v>103.430851</v>
      </c>
      <c r="BH2540">
        <v>17333.769942999999</v>
      </c>
      <c r="BI2540">
        <v>79</v>
      </c>
      <c r="BJ2540">
        <v>7270935061</v>
      </c>
      <c r="BK2540">
        <v>53329</v>
      </c>
      <c r="BL2540">
        <v>7270988390</v>
      </c>
      <c r="BM2540">
        <v>99.999267000000003</v>
      </c>
      <c r="BN2540">
        <f t="shared" si="278"/>
        <v>2.1941641732233896</v>
      </c>
      <c r="BO2540">
        <f t="shared" si="279"/>
        <v>119.62029199999999</v>
      </c>
    </row>
    <row r="2541" spans="1:67" x14ac:dyDescent="0.35">
      <c r="A2541" t="s">
        <v>4097</v>
      </c>
      <c r="B2541" t="s">
        <v>2590</v>
      </c>
      <c r="C2541">
        <v>48107</v>
      </c>
      <c r="D2541" t="s">
        <v>4098</v>
      </c>
      <c r="E2541">
        <v>2012</v>
      </c>
      <c r="F2541">
        <v>2334820096</v>
      </c>
      <c r="J2541">
        <v>0</v>
      </c>
      <c r="K2541">
        <v>46416.87</v>
      </c>
      <c r="M2541">
        <v>4349.2049999999999</v>
      </c>
      <c r="N2541">
        <v>0</v>
      </c>
      <c r="O2541">
        <v>3584.4279999999999</v>
      </c>
      <c r="S2541">
        <v>54350.502999999997</v>
      </c>
      <c r="V2541">
        <v>0</v>
      </c>
      <c r="Z2541">
        <v>0</v>
      </c>
      <c r="AA2541">
        <v>54350.502999999997</v>
      </c>
      <c r="AB2541">
        <v>0</v>
      </c>
      <c r="AC2541">
        <v>0</v>
      </c>
      <c r="AD2541">
        <v>0</v>
      </c>
      <c r="AE2541">
        <v>0</v>
      </c>
      <c r="AF2541">
        <v>19.880276890000001</v>
      </c>
      <c r="AG2541">
        <v>0</v>
      </c>
      <c r="AH2541">
        <v>1.8627580800000001</v>
      </c>
      <c r="AI2541">
        <v>0</v>
      </c>
      <c r="AJ2541">
        <v>1.5352052199999999</v>
      </c>
      <c r="AK2541">
        <v>0</v>
      </c>
      <c r="AL2541">
        <v>0</v>
      </c>
      <c r="AM2541">
        <v>0</v>
      </c>
      <c r="AN2541">
        <v>23.278240190000002</v>
      </c>
      <c r="AQ2541">
        <v>0</v>
      </c>
      <c r="AS2541">
        <v>0</v>
      </c>
      <c r="AU2541">
        <v>0</v>
      </c>
      <c r="AV2541">
        <v>23.278240190000002</v>
      </c>
      <c r="AW2541">
        <v>352.459903</v>
      </c>
      <c r="AX2541">
        <v>418.34635300000002</v>
      </c>
      <c r="AY2541">
        <v>450.32102900000001</v>
      </c>
      <c r="AZ2541">
        <f t="shared" si="273"/>
        <v>-65.886450000000025</v>
      </c>
      <c r="BA2541">
        <v>6.6045073470000002</v>
      </c>
      <c r="BB2541">
        <v>5.5643463899999999</v>
      </c>
      <c r="BC2541">
        <v>1.040160958</v>
      </c>
      <c r="BD2541">
        <f t="shared" si="274"/>
        <v>97.861126000000013</v>
      </c>
      <c r="BE2541">
        <f t="shared" si="275"/>
        <v>31.974675999999988</v>
      </c>
      <c r="BF2541">
        <f t="shared" si="276"/>
        <v>329.18166280999998</v>
      </c>
      <c r="BG2541">
        <f t="shared" si="277"/>
        <v>395.06811281</v>
      </c>
      <c r="BH2541">
        <v>11258.025726</v>
      </c>
      <c r="BI2541">
        <v>25</v>
      </c>
      <c r="BJ2541">
        <v>2331503429</v>
      </c>
      <c r="BK2541">
        <v>3873557</v>
      </c>
      <c r="BL2541">
        <v>2335376986</v>
      </c>
      <c r="BM2541">
        <v>99.834136000000001</v>
      </c>
      <c r="BN2541">
        <f t="shared" si="278"/>
        <v>4.5106919040196836</v>
      </c>
      <c r="BO2541">
        <f t="shared" si="279"/>
        <v>97.861126000000013</v>
      </c>
    </row>
    <row r="2542" spans="1:67" x14ac:dyDescent="0.35">
      <c r="A2542" t="s">
        <v>4099</v>
      </c>
      <c r="B2542" t="s">
        <v>2590</v>
      </c>
      <c r="C2542">
        <v>48109</v>
      </c>
      <c r="D2542" t="s">
        <v>4100</v>
      </c>
      <c r="E2542">
        <v>2012</v>
      </c>
      <c r="F2542">
        <v>9876580352</v>
      </c>
      <c r="J2542">
        <v>0</v>
      </c>
      <c r="K2542">
        <v>288.35599999999999</v>
      </c>
      <c r="M2542">
        <v>0</v>
      </c>
      <c r="N2542">
        <v>0</v>
      </c>
      <c r="S2542">
        <v>288.35599999999999</v>
      </c>
      <c r="V2542">
        <v>0</v>
      </c>
      <c r="Z2542">
        <v>0</v>
      </c>
      <c r="AA2542">
        <v>288.35599999999999</v>
      </c>
      <c r="AB2542">
        <v>0</v>
      </c>
      <c r="AC2542">
        <v>0</v>
      </c>
      <c r="AD2542">
        <v>0</v>
      </c>
      <c r="AE2542">
        <v>0</v>
      </c>
      <c r="AF2542">
        <v>2.9195934999999999E-2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2.9195934999999999E-2</v>
      </c>
      <c r="AQ2542">
        <v>0</v>
      </c>
      <c r="AR2542">
        <v>26.815909999999999</v>
      </c>
      <c r="AS2542">
        <v>0</v>
      </c>
      <c r="AU2542">
        <v>0</v>
      </c>
      <c r="AV2542">
        <v>2.9195934999999999E-2</v>
      </c>
      <c r="AW2542">
        <v>65.058948999999998</v>
      </c>
      <c r="AX2542">
        <v>59.414698000000001</v>
      </c>
      <c r="AY2542">
        <v>98.551973000000004</v>
      </c>
      <c r="AZ2542">
        <f t="shared" si="273"/>
        <v>5.644250999999997</v>
      </c>
      <c r="BA2542">
        <v>4.4876125000000003E-2</v>
      </c>
      <c r="BB2542">
        <v>4.9139246999999997E-2</v>
      </c>
      <c r="BC2542">
        <v>-4.2631220000000003E-3</v>
      </c>
      <c r="BD2542">
        <f t="shared" si="274"/>
        <v>33.493024000000005</v>
      </c>
      <c r="BE2542">
        <f t="shared" si="275"/>
        <v>39.137275000000002</v>
      </c>
      <c r="BF2542">
        <f t="shared" si="276"/>
        <v>65.029753064999994</v>
      </c>
      <c r="BG2542">
        <f t="shared" si="277"/>
        <v>59.385502065000004</v>
      </c>
      <c r="BH2542">
        <v>10545.061111000001</v>
      </c>
      <c r="BI2542">
        <v>107</v>
      </c>
      <c r="BJ2542">
        <v>9873439554</v>
      </c>
      <c r="BK2542">
        <v>556134</v>
      </c>
      <c r="BL2542">
        <v>9873995688</v>
      </c>
      <c r="BM2542">
        <v>99.994367999999994</v>
      </c>
      <c r="BN2542">
        <f t="shared" si="278"/>
        <v>0.98557523759738153</v>
      </c>
      <c r="BO2542">
        <f t="shared" si="279"/>
        <v>33.493024000000005</v>
      </c>
    </row>
    <row r="2543" spans="1:67" x14ac:dyDescent="0.35">
      <c r="A2543" t="s">
        <v>4101</v>
      </c>
      <c r="B2543" t="s">
        <v>2590</v>
      </c>
      <c r="C2543">
        <v>48111</v>
      </c>
      <c r="D2543" t="s">
        <v>4102</v>
      </c>
      <c r="E2543">
        <v>2012</v>
      </c>
      <c r="F2543">
        <v>3899369984</v>
      </c>
      <c r="H2543">
        <v>340641.3</v>
      </c>
      <c r="J2543">
        <v>0</v>
      </c>
      <c r="M2543">
        <v>7322.848</v>
      </c>
      <c r="N2543">
        <v>0</v>
      </c>
      <c r="O2543">
        <v>57576.23</v>
      </c>
      <c r="S2543">
        <v>405540.37800000003</v>
      </c>
      <c r="V2543">
        <v>0</v>
      </c>
      <c r="Z2543">
        <v>0</v>
      </c>
      <c r="AA2543">
        <v>405540.37800000003</v>
      </c>
      <c r="AB2543">
        <v>0</v>
      </c>
      <c r="AC2543">
        <v>87.358035119999997</v>
      </c>
      <c r="AD2543">
        <v>0</v>
      </c>
      <c r="AE2543">
        <v>0</v>
      </c>
      <c r="AF2543">
        <v>0</v>
      </c>
      <c r="AG2543">
        <v>0</v>
      </c>
      <c r="AH2543">
        <v>1.8779567029999999</v>
      </c>
      <c r="AI2543">
        <v>0</v>
      </c>
      <c r="AJ2543">
        <v>14.76552116</v>
      </c>
      <c r="AK2543">
        <v>0</v>
      </c>
      <c r="AL2543">
        <v>0</v>
      </c>
      <c r="AM2543">
        <v>0</v>
      </c>
      <c r="AN2543">
        <v>104.001513</v>
      </c>
      <c r="AQ2543">
        <v>0</v>
      </c>
      <c r="AR2543">
        <v>26.815909999999999</v>
      </c>
      <c r="AS2543">
        <v>0</v>
      </c>
      <c r="AU2543">
        <v>0</v>
      </c>
      <c r="AV2543">
        <v>104.001513</v>
      </c>
      <c r="AW2543">
        <v>352.52208100000001</v>
      </c>
      <c r="AX2543">
        <v>491.041811</v>
      </c>
      <c r="AY2543">
        <v>358.71356900000001</v>
      </c>
      <c r="AZ2543">
        <f t="shared" si="273"/>
        <v>-138.51972999999998</v>
      </c>
      <c r="BA2543">
        <v>29.502127269999999</v>
      </c>
      <c r="BB2543">
        <v>21.17976732</v>
      </c>
      <c r="BC2543">
        <v>8.3223599549999996</v>
      </c>
      <c r="BD2543">
        <f t="shared" si="274"/>
        <v>6.1914879999999926</v>
      </c>
      <c r="BE2543">
        <f t="shared" si="275"/>
        <v>-132.32824199999999</v>
      </c>
      <c r="BF2543">
        <f t="shared" si="276"/>
        <v>248.52056800000003</v>
      </c>
      <c r="BG2543">
        <f t="shared" si="277"/>
        <v>387.04029800000001</v>
      </c>
      <c r="BH2543">
        <v>14348.542755</v>
      </c>
      <c r="BI2543">
        <v>40</v>
      </c>
      <c r="BJ2543">
        <v>3893095083</v>
      </c>
      <c r="BK2543">
        <v>5180577</v>
      </c>
      <c r="BL2543">
        <v>3898275660</v>
      </c>
      <c r="BM2543">
        <v>99.867106000000007</v>
      </c>
      <c r="BN2543">
        <f t="shared" si="278"/>
        <v>3.5919091217082029</v>
      </c>
      <c r="BO2543">
        <f t="shared" si="279"/>
        <v>6.1914879999999926</v>
      </c>
    </row>
    <row r="2544" spans="1:67" x14ac:dyDescent="0.35">
      <c r="A2544" t="s">
        <v>76</v>
      </c>
      <c r="B2544" t="s">
        <v>2590</v>
      </c>
      <c r="C2544">
        <v>48113</v>
      </c>
      <c r="D2544" t="s">
        <v>4103</v>
      </c>
      <c r="E2544">
        <v>2012</v>
      </c>
      <c r="F2544">
        <v>2353270016</v>
      </c>
      <c r="H2544">
        <v>1880.8620000000001</v>
      </c>
      <c r="J2544">
        <v>0</v>
      </c>
      <c r="K2544">
        <v>437.22239999999999</v>
      </c>
      <c r="M2544">
        <v>2223.2840000000001</v>
      </c>
      <c r="N2544">
        <v>0</v>
      </c>
      <c r="O2544">
        <v>9830.2119999999995</v>
      </c>
      <c r="S2544">
        <v>14371.580400000001</v>
      </c>
      <c r="V2544">
        <v>0</v>
      </c>
      <c r="Z2544">
        <v>0</v>
      </c>
      <c r="AA2544">
        <v>14371.580400000001</v>
      </c>
      <c r="AB2544">
        <v>0</v>
      </c>
      <c r="AC2544">
        <v>0.79925464899999998</v>
      </c>
      <c r="AD2544">
        <v>0</v>
      </c>
      <c r="AE2544">
        <v>0</v>
      </c>
      <c r="AF2544">
        <v>0.185793554</v>
      </c>
      <c r="AG2544">
        <v>0</v>
      </c>
      <c r="AH2544">
        <v>0.94476366300000003</v>
      </c>
      <c r="AI2544">
        <v>0</v>
      </c>
      <c r="AJ2544">
        <v>4.1772562999999998</v>
      </c>
      <c r="AK2544">
        <v>0</v>
      </c>
      <c r="AL2544">
        <v>0</v>
      </c>
      <c r="AM2544">
        <v>0</v>
      </c>
      <c r="AN2544">
        <v>6.1070681660000004</v>
      </c>
      <c r="AQ2544">
        <v>0</v>
      </c>
      <c r="AS2544">
        <v>0</v>
      </c>
      <c r="AU2544">
        <v>0</v>
      </c>
      <c r="AV2544">
        <v>6.1070681660000004</v>
      </c>
      <c r="AW2544">
        <v>421.58615500000002</v>
      </c>
      <c r="AX2544">
        <v>673.07763499999999</v>
      </c>
      <c r="AY2544">
        <v>561.46733200000006</v>
      </c>
      <c r="AZ2544">
        <f t="shared" si="273"/>
        <v>-251.49147999999997</v>
      </c>
      <c r="BA2544">
        <v>1.4485931510000001</v>
      </c>
      <c r="BB2544">
        <v>0.90733488200000001</v>
      </c>
      <c r="BC2544">
        <v>0.54125826899999996</v>
      </c>
      <c r="BD2544">
        <f t="shared" si="274"/>
        <v>139.88117700000004</v>
      </c>
      <c r="BE2544">
        <f t="shared" si="275"/>
        <v>-111.61030299999993</v>
      </c>
      <c r="BF2544">
        <f t="shared" si="276"/>
        <v>415.47908683400004</v>
      </c>
      <c r="BG2544">
        <f t="shared" si="277"/>
        <v>666.97056683400001</v>
      </c>
      <c r="BH2544">
        <v>14036.683289000001</v>
      </c>
      <c r="BI2544">
        <v>25</v>
      </c>
      <c r="BJ2544">
        <v>2259439988</v>
      </c>
      <c r="BK2544">
        <v>93869577</v>
      </c>
      <c r="BL2544">
        <v>2353309565</v>
      </c>
      <c r="BM2544">
        <v>96.011167</v>
      </c>
      <c r="BN2544">
        <f t="shared" si="278"/>
        <v>5.8479377924861602</v>
      </c>
      <c r="BO2544">
        <f t="shared" si="279"/>
        <v>139.88117700000004</v>
      </c>
    </row>
    <row r="2545" spans="1:67" x14ac:dyDescent="0.35">
      <c r="A2545" t="s">
        <v>775</v>
      </c>
      <c r="B2545" t="s">
        <v>2590</v>
      </c>
      <c r="C2545">
        <v>48115</v>
      </c>
      <c r="D2545" t="s">
        <v>4104</v>
      </c>
      <c r="E2545">
        <v>2012</v>
      </c>
      <c r="F2545">
        <v>2336580096</v>
      </c>
      <c r="J2545">
        <v>0</v>
      </c>
      <c r="K2545">
        <v>36518.32</v>
      </c>
      <c r="M2545">
        <v>8331.7330000000002</v>
      </c>
      <c r="N2545">
        <v>0</v>
      </c>
      <c r="O2545">
        <v>1362.8579999999999</v>
      </c>
      <c r="S2545">
        <v>46212.911</v>
      </c>
      <c r="V2545">
        <v>0</v>
      </c>
      <c r="Z2545">
        <v>0</v>
      </c>
      <c r="AA2545">
        <v>46212.911</v>
      </c>
      <c r="AB2545">
        <v>0</v>
      </c>
      <c r="AC2545">
        <v>0</v>
      </c>
      <c r="AD2545">
        <v>0</v>
      </c>
      <c r="AE2545">
        <v>0</v>
      </c>
      <c r="AF2545">
        <v>15.628961350000001</v>
      </c>
      <c r="AG2545">
        <v>0</v>
      </c>
      <c r="AH2545">
        <v>3.5657810379999999</v>
      </c>
      <c r="AI2545">
        <v>0</v>
      </c>
      <c r="AJ2545">
        <v>0.58327039700000005</v>
      </c>
      <c r="AK2545">
        <v>0</v>
      </c>
      <c r="AL2545">
        <v>0</v>
      </c>
      <c r="AM2545">
        <v>0</v>
      </c>
      <c r="AN2545">
        <v>19.778012780000001</v>
      </c>
      <c r="AQ2545">
        <v>0</v>
      </c>
      <c r="AS2545">
        <v>0</v>
      </c>
      <c r="AU2545">
        <v>0</v>
      </c>
      <c r="AV2545">
        <v>19.778012780000001</v>
      </c>
      <c r="AW2545">
        <v>304.39014700000001</v>
      </c>
      <c r="AX2545">
        <v>413.66105199999998</v>
      </c>
      <c r="AY2545">
        <v>247.88313600000001</v>
      </c>
      <c r="AZ2545">
        <f t="shared" si="273"/>
        <v>-109.27090499999997</v>
      </c>
      <c r="BA2545">
        <v>6.4975863949999999</v>
      </c>
      <c r="BB2545">
        <v>4.7812122229999998</v>
      </c>
      <c r="BC2545">
        <v>1.7163741720000001</v>
      </c>
      <c r="BD2545">
        <f t="shared" si="274"/>
        <v>-56.507011000000006</v>
      </c>
      <c r="BE2545">
        <f t="shared" si="275"/>
        <v>-165.77791599999998</v>
      </c>
      <c r="BF2545">
        <f t="shared" si="276"/>
        <v>284.61213422000003</v>
      </c>
      <c r="BG2545">
        <f t="shared" si="277"/>
        <v>393.88303922</v>
      </c>
      <c r="BH2545">
        <v>6197.0784000000003</v>
      </c>
      <c r="BI2545">
        <v>25</v>
      </c>
      <c r="BJ2545">
        <v>2331781561</v>
      </c>
      <c r="BK2545">
        <v>4720730</v>
      </c>
      <c r="BL2545">
        <v>2336502291</v>
      </c>
      <c r="BM2545">
        <v>99.797956999999997</v>
      </c>
      <c r="BN2545">
        <f t="shared" si="278"/>
        <v>2.4838498046608311</v>
      </c>
      <c r="BO2545">
        <f t="shared" si="279"/>
        <v>-56.507011000000006</v>
      </c>
    </row>
    <row r="2546" spans="1:67" x14ac:dyDescent="0.35">
      <c r="A2546" t="s">
        <v>1078</v>
      </c>
      <c r="B2546" t="s">
        <v>2590</v>
      </c>
      <c r="C2546">
        <v>48117</v>
      </c>
      <c r="D2546" t="s">
        <v>4105</v>
      </c>
      <c r="E2546">
        <v>2012</v>
      </c>
      <c r="F2546">
        <v>2357760000</v>
      </c>
      <c r="H2546">
        <v>8494.1479999999992</v>
      </c>
      <c r="J2546">
        <v>0</v>
      </c>
      <c r="M2546">
        <v>465.30189999999999</v>
      </c>
      <c r="N2546">
        <v>0</v>
      </c>
      <c r="S2546">
        <v>8959.4498999999996</v>
      </c>
      <c r="V2546">
        <v>0</v>
      </c>
      <c r="Z2546">
        <v>0</v>
      </c>
      <c r="AA2546">
        <v>8959.4498999999996</v>
      </c>
      <c r="AB2546">
        <v>0</v>
      </c>
      <c r="AC2546">
        <v>3.6026347040000002</v>
      </c>
      <c r="AD2546">
        <v>0</v>
      </c>
      <c r="AE2546">
        <v>0</v>
      </c>
      <c r="AF2546">
        <v>0</v>
      </c>
      <c r="AG2546">
        <v>0</v>
      </c>
      <c r="AH2546">
        <v>0.19734913600000001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3.799983841</v>
      </c>
      <c r="AQ2546">
        <v>0</v>
      </c>
      <c r="AS2546">
        <v>0</v>
      </c>
      <c r="AU2546">
        <v>0</v>
      </c>
      <c r="AV2546">
        <v>3.799983841</v>
      </c>
      <c r="AW2546">
        <v>334.04278900000003</v>
      </c>
      <c r="AX2546">
        <v>632.19536200000005</v>
      </c>
      <c r="AY2546">
        <v>609.33310400000005</v>
      </c>
      <c r="AZ2546">
        <f t="shared" si="273"/>
        <v>-298.15257300000002</v>
      </c>
      <c r="BA2546">
        <v>1.137573977</v>
      </c>
      <c r="BB2546">
        <v>0.60107746299999998</v>
      </c>
      <c r="BC2546">
        <v>0.53649651499999995</v>
      </c>
      <c r="BD2546">
        <f t="shared" si="274"/>
        <v>275.29031500000002</v>
      </c>
      <c r="BE2546">
        <f t="shared" si="275"/>
        <v>-22.862257999999997</v>
      </c>
      <c r="BF2546">
        <f t="shared" si="276"/>
        <v>330.242805159</v>
      </c>
      <c r="BG2546">
        <f t="shared" si="277"/>
        <v>628.39537815900007</v>
      </c>
      <c r="BH2546">
        <v>16960.741791</v>
      </c>
      <c r="BI2546">
        <v>40</v>
      </c>
      <c r="BJ2546">
        <v>3876750566</v>
      </c>
      <c r="BK2546">
        <v>3926557</v>
      </c>
      <c r="BL2546">
        <v>3880677123</v>
      </c>
      <c r="BM2546">
        <v>99.898818000000006</v>
      </c>
      <c r="BN2546">
        <f t="shared" si="278"/>
        <v>6.09950263875995</v>
      </c>
      <c r="BO2546">
        <f t="shared" si="279"/>
        <v>275.29031500000002</v>
      </c>
    </row>
    <row r="2547" spans="1:67" x14ac:dyDescent="0.35">
      <c r="A2547" t="s">
        <v>4106</v>
      </c>
      <c r="B2547" t="s">
        <v>2590</v>
      </c>
      <c r="C2547">
        <v>48119</v>
      </c>
      <c r="D2547" t="s">
        <v>4107</v>
      </c>
      <c r="E2547">
        <v>2012</v>
      </c>
      <c r="F2547">
        <v>3880780032</v>
      </c>
      <c r="H2547">
        <v>70021.37</v>
      </c>
      <c r="J2547">
        <v>0</v>
      </c>
      <c r="K2547">
        <v>2402.3719999999998</v>
      </c>
      <c r="M2547">
        <v>32004.63</v>
      </c>
      <c r="N2547">
        <v>0</v>
      </c>
      <c r="O2547">
        <v>34356.92</v>
      </c>
      <c r="S2547">
        <v>138785.29199999999</v>
      </c>
      <c r="V2547">
        <v>0</v>
      </c>
      <c r="Z2547">
        <v>0</v>
      </c>
      <c r="AA2547">
        <v>138785.29199999999</v>
      </c>
      <c r="AB2547">
        <v>0</v>
      </c>
      <c r="AC2547">
        <v>18.043117469999999</v>
      </c>
      <c r="AD2547">
        <v>0</v>
      </c>
      <c r="AE2547">
        <v>0</v>
      </c>
      <c r="AF2547">
        <v>0.61904358900000001</v>
      </c>
      <c r="AG2547">
        <v>0</v>
      </c>
      <c r="AH2547">
        <v>8.2469580180000008</v>
      </c>
      <c r="AI2547">
        <v>0</v>
      </c>
      <c r="AJ2547">
        <v>8.8530964690000005</v>
      </c>
      <c r="AK2547">
        <v>0</v>
      </c>
      <c r="AL2547">
        <v>0</v>
      </c>
      <c r="AM2547">
        <v>0</v>
      </c>
      <c r="AN2547">
        <v>35.762215550000001</v>
      </c>
      <c r="AQ2547">
        <v>0</v>
      </c>
      <c r="AS2547">
        <v>0</v>
      </c>
      <c r="AU2547">
        <v>0</v>
      </c>
      <c r="AV2547">
        <v>35.762215550000001</v>
      </c>
      <c r="AW2547">
        <v>353.65195999999997</v>
      </c>
      <c r="AX2547">
        <v>466.92109699999997</v>
      </c>
      <c r="AY2547">
        <v>424.01854500000002</v>
      </c>
      <c r="AZ2547">
        <f t="shared" si="273"/>
        <v>-113.269137</v>
      </c>
      <c r="BA2547">
        <v>10.112262790000001</v>
      </c>
      <c r="BB2547">
        <v>7.659156072</v>
      </c>
      <c r="BC2547">
        <v>2.4531067160000002</v>
      </c>
      <c r="BD2547">
        <f t="shared" si="274"/>
        <v>70.366585000000043</v>
      </c>
      <c r="BE2547">
        <f t="shared" si="275"/>
        <v>-42.902551999999957</v>
      </c>
      <c r="BF2547">
        <f t="shared" si="276"/>
        <v>317.88974444999997</v>
      </c>
      <c r="BG2547">
        <f t="shared" si="277"/>
        <v>431.15888144999997</v>
      </c>
      <c r="BH2547">
        <v>3761.365906</v>
      </c>
      <c r="BI2547">
        <v>6</v>
      </c>
      <c r="BJ2547">
        <v>665192113</v>
      </c>
      <c r="BK2547">
        <v>54648180</v>
      </c>
      <c r="BL2547">
        <v>719840293</v>
      </c>
      <c r="BM2547">
        <v>92.408291000000006</v>
      </c>
      <c r="BN2547">
        <f t="shared" si="278"/>
        <v>4.5885335656732362</v>
      </c>
      <c r="BO2547">
        <f t="shared" si="279"/>
        <v>70.366585000000043</v>
      </c>
    </row>
    <row r="2548" spans="1:67" x14ac:dyDescent="0.35">
      <c r="A2548" t="s">
        <v>473</v>
      </c>
      <c r="B2548" t="s">
        <v>2590</v>
      </c>
      <c r="C2548">
        <v>48121</v>
      </c>
      <c r="D2548" t="s">
        <v>4108</v>
      </c>
      <c r="E2548">
        <v>2012</v>
      </c>
      <c r="F2548">
        <v>720011008</v>
      </c>
      <c r="H2548">
        <v>2821.2919999999999</v>
      </c>
      <c r="J2548">
        <v>0</v>
      </c>
      <c r="K2548">
        <v>704.00220000000002</v>
      </c>
      <c r="M2548">
        <v>1404.18</v>
      </c>
      <c r="N2548">
        <v>0</v>
      </c>
      <c r="O2548">
        <v>15574.15</v>
      </c>
      <c r="S2548">
        <v>20503.624199999998</v>
      </c>
      <c r="V2548">
        <v>0</v>
      </c>
      <c r="Z2548">
        <v>0</v>
      </c>
      <c r="AA2548">
        <v>20503.624199999998</v>
      </c>
      <c r="AB2548">
        <v>0</v>
      </c>
      <c r="AC2548">
        <v>3.9184012030000002</v>
      </c>
      <c r="AD2548">
        <v>0</v>
      </c>
      <c r="AE2548">
        <v>0</v>
      </c>
      <c r="AF2548">
        <v>0.97776588399999997</v>
      </c>
      <c r="AG2548">
        <v>0</v>
      </c>
      <c r="AH2548">
        <v>1.9502201830000001</v>
      </c>
      <c r="AI2548">
        <v>0</v>
      </c>
      <c r="AJ2548">
        <v>21.630433180000001</v>
      </c>
      <c r="AK2548">
        <v>0</v>
      </c>
      <c r="AL2548">
        <v>0</v>
      </c>
      <c r="AM2548">
        <v>0</v>
      </c>
      <c r="AN2548">
        <v>28.476820450000002</v>
      </c>
      <c r="AQ2548">
        <v>0</v>
      </c>
      <c r="AS2548">
        <v>0</v>
      </c>
      <c r="AU2548">
        <v>0</v>
      </c>
      <c r="AV2548">
        <v>28.476820450000002</v>
      </c>
      <c r="AW2548">
        <v>503.66684199999997</v>
      </c>
      <c r="AX2548">
        <v>826.61581200000001</v>
      </c>
      <c r="AY2548">
        <v>626.894318</v>
      </c>
      <c r="AZ2548">
        <f t="shared" si="273"/>
        <v>-322.94897000000003</v>
      </c>
      <c r="BA2548">
        <v>5.6539001730000003</v>
      </c>
      <c r="BB2548">
        <v>3.4449885949999999</v>
      </c>
      <c r="BC2548">
        <v>2.2089115779999999</v>
      </c>
      <c r="BD2548">
        <f t="shared" si="274"/>
        <v>123.22747600000002</v>
      </c>
      <c r="BE2548">
        <f t="shared" si="275"/>
        <v>-199.72149400000001</v>
      </c>
      <c r="BF2548">
        <f t="shared" si="276"/>
        <v>475.19002154999998</v>
      </c>
      <c r="BG2548">
        <f t="shared" si="277"/>
        <v>798.13899155000001</v>
      </c>
      <c r="BH2548">
        <v>12649.861755</v>
      </c>
      <c r="BI2548">
        <v>22</v>
      </c>
      <c r="BJ2548">
        <v>2278094573</v>
      </c>
      <c r="BK2548">
        <v>189918349</v>
      </c>
      <c r="BL2548">
        <v>2468012922</v>
      </c>
      <c r="BM2548">
        <v>92.304806999999997</v>
      </c>
      <c r="BN2548">
        <f t="shared" si="278"/>
        <v>6.7915673990846441</v>
      </c>
      <c r="BO2548">
        <f t="shared" si="279"/>
        <v>123.22747600000002</v>
      </c>
    </row>
    <row r="2549" spans="1:67" x14ac:dyDescent="0.35">
      <c r="A2549" t="s">
        <v>4109</v>
      </c>
      <c r="B2549" t="s">
        <v>2590</v>
      </c>
      <c r="C2549">
        <v>48123</v>
      </c>
      <c r="D2549" t="s">
        <v>4110</v>
      </c>
      <c r="E2549">
        <v>2012</v>
      </c>
      <c r="F2549">
        <v>2467970048</v>
      </c>
      <c r="H2549">
        <v>2577.0790000000002</v>
      </c>
      <c r="J2549">
        <v>0</v>
      </c>
      <c r="K2549">
        <v>785.51819999999998</v>
      </c>
      <c r="M2549">
        <v>9954.8469999999998</v>
      </c>
      <c r="N2549">
        <v>0</v>
      </c>
      <c r="O2549">
        <v>16179.32</v>
      </c>
      <c r="S2549">
        <v>29496.764200000001</v>
      </c>
      <c r="V2549">
        <v>0</v>
      </c>
      <c r="Z2549">
        <v>0</v>
      </c>
      <c r="AA2549">
        <v>29496.764200000001</v>
      </c>
      <c r="AB2549">
        <v>0</v>
      </c>
      <c r="AC2549">
        <v>1.0442099979999999</v>
      </c>
      <c r="AD2549">
        <v>0</v>
      </c>
      <c r="AE2549">
        <v>0</v>
      </c>
      <c r="AF2549">
        <v>0.31828514299999999</v>
      </c>
      <c r="AG2549">
        <v>0</v>
      </c>
      <c r="AH2549">
        <v>4.0336174290000004</v>
      </c>
      <c r="AI2549">
        <v>0</v>
      </c>
      <c r="AJ2549">
        <v>6.5557197560000002</v>
      </c>
      <c r="AK2549">
        <v>0</v>
      </c>
      <c r="AL2549">
        <v>0</v>
      </c>
      <c r="AM2549">
        <v>0</v>
      </c>
      <c r="AN2549">
        <v>11.95183233</v>
      </c>
      <c r="AQ2549">
        <v>0</v>
      </c>
      <c r="AS2549">
        <v>0</v>
      </c>
      <c r="AU2549">
        <v>0</v>
      </c>
      <c r="AV2549">
        <v>11.95183233</v>
      </c>
      <c r="AW2549">
        <v>396.67068399999999</v>
      </c>
      <c r="AX2549">
        <v>685.35952999999995</v>
      </c>
      <c r="AY2549">
        <v>574.99371599999995</v>
      </c>
      <c r="AZ2549">
        <f t="shared" si="273"/>
        <v>-288.68884599999996</v>
      </c>
      <c r="BA2549">
        <v>3.0130364589999998</v>
      </c>
      <c r="BB2549">
        <v>1.743877747</v>
      </c>
      <c r="BC2549">
        <v>1.2691587120000001</v>
      </c>
      <c r="BD2549">
        <f t="shared" si="274"/>
        <v>178.32303199999996</v>
      </c>
      <c r="BE2549">
        <f t="shared" si="275"/>
        <v>-110.365814</v>
      </c>
      <c r="BF2549">
        <f t="shared" si="276"/>
        <v>384.71885166999999</v>
      </c>
      <c r="BG2549">
        <f t="shared" si="277"/>
        <v>673.40769766999995</v>
      </c>
      <c r="BH2549">
        <v>15842.660706000001</v>
      </c>
      <c r="BI2549">
        <v>26</v>
      </c>
      <c r="BJ2549">
        <v>2354237927</v>
      </c>
      <c r="BK2549">
        <v>3919919</v>
      </c>
      <c r="BL2549">
        <v>2358157846</v>
      </c>
      <c r="BM2549">
        <v>99.833771999999996</v>
      </c>
      <c r="BN2549">
        <f t="shared" si="278"/>
        <v>5.7595110800781919</v>
      </c>
      <c r="BO2549">
        <f t="shared" si="279"/>
        <v>178.32303199999996</v>
      </c>
    </row>
    <row r="2550" spans="1:67" x14ac:dyDescent="0.35">
      <c r="A2550" t="s">
        <v>4111</v>
      </c>
      <c r="B2550" t="s">
        <v>2590</v>
      </c>
      <c r="C2550">
        <v>48125</v>
      </c>
      <c r="D2550" t="s">
        <v>4112</v>
      </c>
      <c r="E2550">
        <v>2012</v>
      </c>
      <c r="F2550">
        <v>2345959936</v>
      </c>
      <c r="J2550">
        <v>0</v>
      </c>
      <c r="K2550">
        <v>3898.5430000000001</v>
      </c>
      <c r="M2550">
        <v>273.2636</v>
      </c>
      <c r="N2550">
        <v>0</v>
      </c>
      <c r="O2550">
        <v>472.30279999999999</v>
      </c>
      <c r="S2550">
        <v>4644.1094000000003</v>
      </c>
      <c r="V2550">
        <v>0</v>
      </c>
      <c r="Z2550">
        <v>0</v>
      </c>
      <c r="AA2550">
        <v>4644.1094000000003</v>
      </c>
      <c r="AB2550">
        <v>0</v>
      </c>
      <c r="AC2550">
        <v>0</v>
      </c>
      <c r="AD2550">
        <v>0</v>
      </c>
      <c r="AE2550">
        <v>0</v>
      </c>
      <c r="AF2550">
        <v>1.6618114150000001</v>
      </c>
      <c r="AG2550">
        <v>0</v>
      </c>
      <c r="AH2550">
        <v>0.116482637</v>
      </c>
      <c r="AI2550">
        <v>0</v>
      </c>
      <c r="AJ2550">
        <v>0.20132602999999999</v>
      </c>
      <c r="AK2550">
        <v>0</v>
      </c>
      <c r="AL2550">
        <v>0</v>
      </c>
      <c r="AM2550">
        <v>0</v>
      </c>
      <c r="AN2550">
        <v>1.9796200820000001</v>
      </c>
      <c r="AQ2550">
        <v>0</v>
      </c>
      <c r="AS2550">
        <v>0</v>
      </c>
      <c r="AU2550">
        <v>0</v>
      </c>
      <c r="AV2550">
        <v>1.9796200820000001</v>
      </c>
      <c r="AW2550">
        <v>167.61371</v>
      </c>
      <c r="AX2550">
        <v>229.96414300000001</v>
      </c>
      <c r="AY2550">
        <v>497.10910000000001</v>
      </c>
      <c r="AZ2550">
        <f t="shared" si="273"/>
        <v>-62.35043300000001</v>
      </c>
      <c r="BA2550">
        <v>1.1810609540000001</v>
      </c>
      <c r="BB2550">
        <v>0.86083858800000002</v>
      </c>
      <c r="BC2550">
        <v>0.32022236599999998</v>
      </c>
      <c r="BD2550">
        <f t="shared" si="274"/>
        <v>329.49539000000004</v>
      </c>
      <c r="BE2550">
        <f t="shared" si="275"/>
        <v>267.14495699999998</v>
      </c>
      <c r="BF2550">
        <f t="shared" si="276"/>
        <v>165.634089918</v>
      </c>
      <c r="BG2550">
        <f t="shared" si="277"/>
        <v>227.98452291800001</v>
      </c>
      <c r="BH2550">
        <v>11433.509308000001</v>
      </c>
      <c r="BI2550">
        <v>23</v>
      </c>
      <c r="BJ2550">
        <v>2335454676</v>
      </c>
      <c r="BK2550">
        <v>9057848</v>
      </c>
      <c r="BL2550">
        <v>2344512524</v>
      </c>
      <c r="BM2550">
        <v>99.613658000000001</v>
      </c>
      <c r="BN2550">
        <f t="shared" si="278"/>
        <v>4.9903708987376012</v>
      </c>
      <c r="BO2550">
        <f t="shared" si="279"/>
        <v>329.49539000000004</v>
      </c>
    </row>
    <row r="2551" spans="1:67" x14ac:dyDescent="0.35">
      <c r="A2551" t="s">
        <v>4113</v>
      </c>
      <c r="B2551" t="s">
        <v>2590</v>
      </c>
      <c r="C2551">
        <v>48127</v>
      </c>
      <c r="D2551" t="s">
        <v>4114</v>
      </c>
      <c r="E2551">
        <v>2012</v>
      </c>
      <c r="F2551">
        <v>3456529920</v>
      </c>
      <c r="H2551">
        <v>490.91879999999998</v>
      </c>
      <c r="J2551">
        <v>0</v>
      </c>
      <c r="M2551">
        <v>152.00149999999999</v>
      </c>
      <c r="N2551">
        <v>0</v>
      </c>
      <c r="O2551">
        <v>52.615670000000001</v>
      </c>
      <c r="S2551">
        <v>695.53597000000002</v>
      </c>
      <c r="V2551">
        <v>0</v>
      </c>
      <c r="Z2551">
        <v>0</v>
      </c>
      <c r="AA2551">
        <v>695.53597000000002</v>
      </c>
      <c r="AB2551">
        <v>0</v>
      </c>
      <c r="AC2551">
        <v>0.14202648600000001</v>
      </c>
      <c r="AD2551">
        <v>0</v>
      </c>
      <c r="AE2551">
        <v>0</v>
      </c>
      <c r="AF2551">
        <v>0</v>
      </c>
      <c r="AG2551">
        <v>0</v>
      </c>
      <c r="AH2551">
        <v>4.3975172999999999E-2</v>
      </c>
      <c r="AI2551">
        <v>0</v>
      </c>
      <c r="AJ2551">
        <v>1.5222107E-2</v>
      </c>
      <c r="AK2551">
        <v>0</v>
      </c>
      <c r="AL2551">
        <v>0</v>
      </c>
      <c r="AM2551">
        <v>0</v>
      </c>
      <c r="AN2551">
        <v>0.201223767</v>
      </c>
      <c r="AQ2551">
        <v>0</v>
      </c>
      <c r="AS2551">
        <v>0</v>
      </c>
      <c r="AU2551">
        <v>0</v>
      </c>
      <c r="AV2551">
        <v>0.201223767</v>
      </c>
      <c r="AW2551">
        <v>93.118503000000004</v>
      </c>
      <c r="AX2551">
        <v>198.45893000000001</v>
      </c>
      <c r="AY2551">
        <v>353.74631299999999</v>
      </c>
      <c r="AZ2551">
        <f t="shared" si="273"/>
        <v>-105.34042700000001</v>
      </c>
      <c r="BA2551">
        <v>0.21609428899999999</v>
      </c>
      <c r="BB2551">
        <v>0.101393153</v>
      </c>
      <c r="BC2551">
        <v>0.114701136</v>
      </c>
      <c r="BD2551">
        <f t="shared" si="274"/>
        <v>260.62780999999995</v>
      </c>
      <c r="BE2551">
        <f t="shared" si="275"/>
        <v>155.28738299999998</v>
      </c>
      <c r="BF2551">
        <f t="shared" si="276"/>
        <v>92.917279233000002</v>
      </c>
      <c r="BG2551">
        <f t="shared" si="277"/>
        <v>198.25770623300002</v>
      </c>
      <c r="BH2551">
        <v>12381.120940999999</v>
      </c>
      <c r="BI2551">
        <v>35</v>
      </c>
      <c r="BJ2551">
        <v>3441795367</v>
      </c>
      <c r="BK2551">
        <v>14576535</v>
      </c>
      <c r="BL2551">
        <v>3456371902</v>
      </c>
      <c r="BM2551">
        <v>99.578271000000001</v>
      </c>
      <c r="BN2551">
        <f t="shared" si="278"/>
        <v>3.5524448200150007</v>
      </c>
      <c r="BO2551">
        <f t="shared" si="279"/>
        <v>260.62780999999995</v>
      </c>
    </row>
    <row r="2552" spans="1:67" x14ac:dyDescent="0.35">
      <c r="A2552" t="s">
        <v>4115</v>
      </c>
      <c r="B2552" t="s">
        <v>2590</v>
      </c>
      <c r="C2552">
        <v>48129</v>
      </c>
      <c r="D2552" t="s">
        <v>4116</v>
      </c>
      <c r="E2552">
        <v>2012</v>
      </c>
      <c r="F2552">
        <v>2416669952</v>
      </c>
      <c r="J2552">
        <v>0</v>
      </c>
      <c r="K2552">
        <v>3399.5830000000001</v>
      </c>
      <c r="M2552">
        <v>776.64380000000006</v>
      </c>
      <c r="N2552">
        <v>0</v>
      </c>
      <c r="O2552">
        <v>1423.212</v>
      </c>
      <c r="S2552">
        <v>5599.4387999999999</v>
      </c>
      <c r="V2552">
        <v>0</v>
      </c>
      <c r="Z2552">
        <v>0</v>
      </c>
      <c r="AA2552">
        <v>5599.4387999999999</v>
      </c>
      <c r="AB2552">
        <v>0</v>
      </c>
      <c r="AC2552">
        <v>0</v>
      </c>
      <c r="AD2552">
        <v>0</v>
      </c>
      <c r="AE2552">
        <v>0</v>
      </c>
      <c r="AF2552">
        <v>1.406722088</v>
      </c>
      <c r="AG2552">
        <v>0</v>
      </c>
      <c r="AH2552">
        <v>0.32136941099999999</v>
      </c>
      <c r="AI2552">
        <v>0</v>
      </c>
      <c r="AJ2552">
        <v>0.58891450999999995</v>
      </c>
      <c r="AK2552">
        <v>0</v>
      </c>
      <c r="AL2552">
        <v>0</v>
      </c>
      <c r="AM2552">
        <v>0</v>
      </c>
      <c r="AN2552">
        <v>2.317006009</v>
      </c>
      <c r="AQ2552">
        <v>0</v>
      </c>
      <c r="AS2552">
        <v>0</v>
      </c>
      <c r="AU2552">
        <v>0</v>
      </c>
      <c r="AV2552">
        <v>2.317006009</v>
      </c>
      <c r="AW2552">
        <v>168.08167499999999</v>
      </c>
      <c r="AX2552">
        <v>282.367389</v>
      </c>
      <c r="AY2552">
        <v>532.86852299999998</v>
      </c>
      <c r="AZ2552">
        <f t="shared" si="273"/>
        <v>-114.28571400000001</v>
      </c>
      <c r="BA2552">
        <v>1.3785000709999999</v>
      </c>
      <c r="BB2552">
        <v>0.82056430700000005</v>
      </c>
      <c r="BC2552">
        <v>0.557935764</v>
      </c>
      <c r="BD2552">
        <f t="shared" si="274"/>
        <v>364.78684799999996</v>
      </c>
      <c r="BE2552">
        <f t="shared" si="275"/>
        <v>250.50113399999998</v>
      </c>
      <c r="BF2552">
        <f t="shared" si="276"/>
        <v>165.76466899099998</v>
      </c>
      <c r="BG2552">
        <f t="shared" si="277"/>
        <v>280.05038299099999</v>
      </c>
      <c r="BH2552">
        <v>13321.713073999999</v>
      </c>
      <c r="BI2552">
        <v>25</v>
      </c>
      <c r="BJ2552">
        <v>2400676101</v>
      </c>
      <c r="BK2552">
        <v>15901856</v>
      </c>
      <c r="BL2552">
        <v>2416577957</v>
      </c>
      <c r="BM2552">
        <v>99.341967999999994</v>
      </c>
      <c r="BN2552">
        <f t="shared" si="278"/>
        <v>5.3639819476900241</v>
      </c>
      <c r="BO2552">
        <f t="shared" si="279"/>
        <v>364.78684799999996</v>
      </c>
    </row>
    <row r="2553" spans="1:67" x14ac:dyDescent="0.35">
      <c r="A2553" t="s">
        <v>612</v>
      </c>
      <c r="B2553" t="s">
        <v>2590</v>
      </c>
      <c r="C2553">
        <v>48131</v>
      </c>
      <c r="D2553" t="s">
        <v>4117</v>
      </c>
      <c r="E2553">
        <v>2012</v>
      </c>
      <c r="F2553">
        <v>4650520064</v>
      </c>
      <c r="H2553">
        <v>927.29110000000003</v>
      </c>
      <c r="J2553">
        <v>0</v>
      </c>
      <c r="M2553">
        <v>1824.018</v>
      </c>
      <c r="N2553">
        <v>0</v>
      </c>
      <c r="O2553">
        <v>210.46270000000001</v>
      </c>
      <c r="S2553">
        <v>2961.7718</v>
      </c>
      <c r="V2553">
        <v>0</v>
      </c>
      <c r="Z2553">
        <v>0</v>
      </c>
      <c r="AA2553">
        <v>2961.7718</v>
      </c>
      <c r="AB2553">
        <v>0</v>
      </c>
      <c r="AC2553">
        <v>0.19939514</v>
      </c>
      <c r="AD2553">
        <v>0</v>
      </c>
      <c r="AE2553">
        <v>0</v>
      </c>
      <c r="AF2553">
        <v>0</v>
      </c>
      <c r="AG2553">
        <v>0</v>
      </c>
      <c r="AH2553">
        <v>0.392218069</v>
      </c>
      <c r="AI2553">
        <v>0</v>
      </c>
      <c r="AJ2553">
        <v>4.5255733999999999E-2</v>
      </c>
      <c r="AK2553">
        <v>0</v>
      </c>
      <c r="AL2553">
        <v>0</v>
      </c>
      <c r="AM2553">
        <v>0</v>
      </c>
      <c r="AN2553">
        <v>0.63686894400000005</v>
      </c>
      <c r="AQ2553">
        <v>0</v>
      </c>
      <c r="AS2553">
        <v>0</v>
      </c>
      <c r="AU2553">
        <v>0</v>
      </c>
      <c r="AV2553">
        <v>0.63686894400000005</v>
      </c>
      <c r="AW2553">
        <v>168.97667999999999</v>
      </c>
      <c r="AX2553">
        <v>258.77104600000001</v>
      </c>
      <c r="AY2553">
        <v>470.00957599999998</v>
      </c>
      <c r="AZ2553">
        <f t="shared" si="273"/>
        <v>-89.794366000000025</v>
      </c>
      <c r="BA2553">
        <v>0.37689753599999998</v>
      </c>
      <c r="BB2553">
        <v>0.24611290699999999</v>
      </c>
      <c r="BC2553">
        <v>0.13078462900000001</v>
      </c>
      <c r="BD2553">
        <f t="shared" si="274"/>
        <v>301.03289599999999</v>
      </c>
      <c r="BE2553">
        <f t="shared" si="275"/>
        <v>211.23852999999997</v>
      </c>
      <c r="BF2553">
        <f t="shared" si="276"/>
        <v>168.33981105599997</v>
      </c>
      <c r="BG2553">
        <f t="shared" si="277"/>
        <v>258.134177056</v>
      </c>
      <c r="BH2553">
        <v>23030.469207999999</v>
      </c>
      <c r="BI2553">
        <v>49</v>
      </c>
      <c r="BJ2553">
        <v>4645084675</v>
      </c>
      <c r="BK2553">
        <v>5478267</v>
      </c>
      <c r="BL2553">
        <v>4650562942</v>
      </c>
      <c r="BM2553">
        <v>99.882202000000007</v>
      </c>
      <c r="BN2553">
        <f t="shared" si="278"/>
        <v>4.7056389085214594</v>
      </c>
      <c r="BO2553">
        <f t="shared" si="279"/>
        <v>301.03289599999999</v>
      </c>
    </row>
    <row r="2554" spans="1:67" x14ac:dyDescent="0.35">
      <c r="A2554" t="s">
        <v>4118</v>
      </c>
      <c r="B2554" t="s">
        <v>2590</v>
      </c>
      <c r="C2554">
        <v>48133</v>
      </c>
      <c r="D2554" t="s">
        <v>4119</v>
      </c>
      <c r="E2554">
        <v>2012</v>
      </c>
      <c r="F2554">
        <v>2413929984</v>
      </c>
      <c r="J2554">
        <v>0</v>
      </c>
      <c r="M2554">
        <v>0</v>
      </c>
      <c r="N2554">
        <v>0</v>
      </c>
      <c r="O2554">
        <v>459.83319999999998</v>
      </c>
      <c r="S2554">
        <v>459.83319999999998</v>
      </c>
      <c r="V2554">
        <v>0</v>
      </c>
      <c r="Z2554">
        <v>0</v>
      </c>
      <c r="AA2554">
        <v>459.83319999999998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0.190491523</v>
      </c>
      <c r="AK2554">
        <v>0</v>
      </c>
      <c r="AL2554">
        <v>0</v>
      </c>
      <c r="AM2554">
        <v>0</v>
      </c>
      <c r="AN2554">
        <v>0.190491523</v>
      </c>
      <c r="AQ2554">
        <v>0</v>
      </c>
      <c r="AS2554">
        <v>0</v>
      </c>
      <c r="AU2554">
        <v>0</v>
      </c>
      <c r="AV2554">
        <v>0.190491523</v>
      </c>
      <c r="AW2554">
        <v>272.52370400000001</v>
      </c>
      <c r="AX2554">
        <v>459.59222</v>
      </c>
      <c r="AY2554">
        <v>600.870228</v>
      </c>
      <c r="AZ2554">
        <f t="shared" si="273"/>
        <v>-187.06851599999999</v>
      </c>
      <c r="BA2554">
        <v>6.9899065999999996E-2</v>
      </c>
      <c r="BB2554">
        <v>4.1447943000000001E-2</v>
      </c>
      <c r="BC2554">
        <v>2.8451121999999999E-2</v>
      </c>
      <c r="BD2554">
        <f t="shared" si="274"/>
        <v>328.34652399999999</v>
      </c>
      <c r="BE2554">
        <f t="shared" si="275"/>
        <v>141.278008</v>
      </c>
      <c r="BF2554">
        <f t="shared" si="276"/>
        <v>272.33321247700002</v>
      </c>
      <c r="BG2554">
        <f t="shared" si="277"/>
        <v>459.40172847700001</v>
      </c>
      <c r="BH2554">
        <v>16824.366394000001</v>
      </c>
      <c r="BI2554">
        <v>28</v>
      </c>
      <c r="BJ2554">
        <v>2399644792</v>
      </c>
      <c r="BK2554">
        <v>14002299</v>
      </c>
      <c r="BL2554">
        <v>2413647091</v>
      </c>
      <c r="BM2554">
        <v>99.419870000000003</v>
      </c>
      <c r="BN2554">
        <f t="shared" si="278"/>
        <v>6.0437639679070188</v>
      </c>
      <c r="BO2554">
        <f t="shared" si="279"/>
        <v>328.34652399999999</v>
      </c>
    </row>
    <row r="2555" spans="1:67" x14ac:dyDescent="0.35">
      <c r="A2555" t="s">
        <v>4120</v>
      </c>
      <c r="B2555" t="s">
        <v>2590</v>
      </c>
      <c r="C2555">
        <v>48135</v>
      </c>
      <c r="D2555" t="s">
        <v>4121</v>
      </c>
      <c r="E2555">
        <v>2012</v>
      </c>
      <c r="F2555">
        <v>2335280128</v>
      </c>
      <c r="J2555">
        <v>0</v>
      </c>
      <c r="M2555">
        <v>0</v>
      </c>
      <c r="N2555">
        <v>0</v>
      </c>
      <c r="S2555">
        <v>0</v>
      </c>
      <c r="V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Q2555">
        <v>0</v>
      </c>
      <c r="AS2555">
        <v>0</v>
      </c>
      <c r="AU2555">
        <v>0</v>
      </c>
      <c r="AV2555">
        <v>0</v>
      </c>
      <c r="AW2555">
        <v>51.119678999999998</v>
      </c>
      <c r="AX2555">
        <v>69.000949000000006</v>
      </c>
      <c r="AY2555">
        <v>148.40899899999999</v>
      </c>
      <c r="AZ2555">
        <f t="shared" si="273"/>
        <v>-17.881270000000008</v>
      </c>
      <c r="BA2555">
        <v>0</v>
      </c>
      <c r="BB2555">
        <v>0</v>
      </c>
      <c r="BC2555">
        <v>0</v>
      </c>
      <c r="BD2555">
        <f t="shared" si="274"/>
        <v>97.289320000000004</v>
      </c>
      <c r="BE2555">
        <f t="shared" si="275"/>
        <v>79.408049999999989</v>
      </c>
      <c r="BF2555">
        <f t="shared" si="276"/>
        <v>51.119678999999998</v>
      </c>
      <c r="BG2555">
        <f t="shared" si="277"/>
        <v>69.000949000000006</v>
      </c>
      <c r="BH2555">
        <v>3413.4069749999999</v>
      </c>
      <c r="BI2555">
        <v>23</v>
      </c>
      <c r="BJ2555">
        <v>2325322369</v>
      </c>
      <c r="BK2555">
        <v>10375045</v>
      </c>
      <c r="BL2555">
        <v>2335697414</v>
      </c>
      <c r="BM2555">
        <v>99.555805000000007</v>
      </c>
      <c r="BN2555">
        <f t="shared" si="278"/>
        <v>1.4907116566432261</v>
      </c>
      <c r="BO2555">
        <f t="shared" si="279"/>
        <v>97.289320000000004</v>
      </c>
    </row>
    <row r="2556" spans="1:67" x14ac:dyDescent="0.35">
      <c r="A2556" t="s">
        <v>1085</v>
      </c>
      <c r="B2556" t="s">
        <v>2590</v>
      </c>
      <c r="C2556">
        <v>48137</v>
      </c>
      <c r="D2556" t="s">
        <v>4122</v>
      </c>
      <c r="E2556">
        <v>2012</v>
      </c>
      <c r="F2556">
        <v>5493049856</v>
      </c>
      <c r="J2556">
        <v>0</v>
      </c>
      <c r="M2556">
        <v>0</v>
      </c>
      <c r="N2556">
        <v>0</v>
      </c>
      <c r="S2556">
        <v>0</v>
      </c>
      <c r="V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Q2556">
        <v>0</v>
      </c>
      <c r="AS2556">
        <v>0</v>
      </c>
      <c r="AU2556">
        <v>0</v>
      </c>
      <c r="AV2556">
        <v>0</v>
      </c>
      <c r="AW2556">
        <v>175.60356899999999</v>
      </c>
      <c r="AX2556">
        <v>173.58404899999999</v>
      </c>
      <c r="AY2556">
        <v>397.61301600000002</v>
      </c>
      <c r="AZ2556">
        <f t="shared" si="273"/>
        <v>2.01952</v>
      </c>
      <c r="BA2556">
        <v>0</v>
      </c>
      <c r="BB2556">
        <v>0</v>
      </c>
      <c r="BC2556">
        <v>0</v>
      </c>
      <c r="BD2556">
        <f t="shared" si="274"/>
        <v>222.00944700000002</v>
      </c>
      <c r="BE2556">
        <f t="shared" si="275"/>
        <v>224.02896700000002</v>
      </c>
      <c r="BF2556">
        <f t="shared" si="276"/>
        <v>175.60356899999999</v>
      </c>
      <c r="BG2556">
        <f t="shared" si="277"/>
        <v>173.58404899999999</v>
      </c>
      <c r="BH2556">
        <v>23061.554931999999</v>
      </c>
      <c r="BI2556">
        <v>58</v>
      </c>
      <c r="BJ2556">
        <v>5485259735</v>
      </c>
      <c r="BK2556">
        <v>5199798</v>
      </c>
      <c r="BL2556">
        <v>5490459533</v>
      </c>
      <c r="BM2556">
        <v>99.905293999999998</v>
      </c>
      <c r="BN2556">
        <f t="shared" si="278"/>
        <v>3.9798993634911883</v>
      </c>
      <c r="BO2556">
        <f t="shared" si="279"/>
        <v>222.00944700000002</v>
      </c>
    </row>
    <row r="2557" spans="1:67" x14ac:dyDescent="0.35">
      <c r="A2557" t="s">
        <v>483</v>
      </c>
      <c r="B2557" t="s">
        <v>2590</v>
      </c>
      <c r="C2557">
        <v>48141</v>
      </c>
      <c r="D2557" t="s">
        <v>4123</v>
      </c>
      <c r="E2557">
        <v>2012</v>
      </c>
      <c r="F2557">
        <v>2629060096</v>
      </c>
      <c r="H2557">
        <v>671.30200000000002</v>
      </c>
      <c r="J2557">
        <v>0</v>
      </c>
      <c r="K2557">
        <v>1057.3050000000001</v>
      </c>
      <c r="M2557">
        <v>0</v>
      </c>
      <c r="N2557">
        <v>0</v>
      </c>
      <c r="S2557">
        <v>1728.607</v>
      </c>
      <c r="V2557">
        <v>0</v>
      </c>
      <c r="Z2557">
        <v>0</v>
      </c>
      <c r="AA2557">
        <v>1728.607</v>
      </c>
      <c r="AB2557">
        <v>0</v>
      </c>
      <c r="AC2557">
        <v>0.25533916099999998</v>
      </c>
      <c r="AD2557">
        <v>0</v>
      </c>
      <c r="AE2557">
        <v>0</v>
      </c>
      <c r="AF2557">
        <v>0.40216083400000002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0.657499995</v>
      </c>
      <c r="AQ2557">
        <v>0</v>
      </c>
      <c r="AS2557">
        <v>0</v>
      </c>
      <c r="AU2557">
        <v>0</v>
      </c>
      <c r="AV2557">
        <v>0.657499995</v>
      </c>
      <c r="AW2557">
        <v>98.890371999999999</v>
      </c>
      <c r="AX2557">
        <v>96.36551</v>
      </c>
      <c r="AY2557">
        <v>92.848474999999993</v>
      </c>
      <c r="AZ2557">
        <f t="shared" si="273"/>
        <v>2.5248619999999988</v>
      </c>
      <c r="BA2557">
        <v>0.66487766400000003</v>
      </c>
      <c r="BB2557">
        <v>0.68229804900000002</v>
      </c>
      <c r="BC2557">
        <v>-1.7420386E-2</v>
      </c>
      <c r="BD2557">
        <f t="shared" si="274"/>
        <v>-6.0418970000000058</v>
      </c>
      <c r="BE2557">
        <f t="shared" si="275"/>
        <v>-3.517035000000007</v>
      </c>
      <c r="BF2557">
        <f t="shared" si="276"/>
        <v>98.232872005000004</v>
      </c>
      <c r="BG2557">
        <f t="shared" si="277"/>
        <v>95.708010005000006</v>
      </c>
      <c r="BH2557">
        <v>2506.908821</v>
      </c>
      <c r="BI2557">
        <v>27</v>
      </c>
      <c r="BJ2557">
        <v>2624297650</v>
      </c>
      <c r="BK2557">
        <v>5293002</v>
      </c>
      <c r="BL2557">
        <v>2629590652</v>
      </c>
      <c r="BM2557">
        <v>99.798714000000004</v>
      </c>
      <c r="BN2557">
        <f t="shared" si="278"/>
        <v>0.93035742925505027</v>
      </c>
      <c r="BO2557">
        <f t="shared" si="279"/>
        <v>-6.0418970000000058</v>
      </c>
    </row>
    <row r="2558" spans="1:67" x14ac:dyDescent="0.35">
      <c r="A2558" t="s">
        <v>1521</v>
      </c>
      <c r="B2558" t="s">
        <v>2590</v>
      </c>
      <c r="C2558">
        <v>48139</v>
      </c>
      <c r="D2558" t="s">
        <v>4124</v>
      </c>
      <c r="E2558">
        <v>2012</v>
      </c>
      <c r="F2558">
        <v>2464989952</v>
      </c>
      <c r="H2558">
        <v>36756.410000000003</v>
      </c>
      <c r="J2558">
        <v>0</v>
      </c>
      <c r="K2558">
        <v>7049.0360000000001</v>
      </c>
      <c r="M2558">
        <v>41271.89</v>
      </c>
      <c r="N2558">
        <v>0</v>
      </c>
      <c r="O2558">
        <v>61424.63</v>
      </c>
      <c r="S2558">
        <v>146501.96599999999</v>
      </c>
      <c r="V2558">
        <v>0</v>
      </c>
      <c r="Z2558">
        <v>0</v>
      </c>
      <c r="AA2558">
        <v>146501.96599999999</v>
      </c>
      <c r="AB2558">
        <v>0</v>
      </c>
      <c r="AC2558">
        <v>14.911383300000001</v>
      </c>
      <c r="AD2558">
        <v>0</v>
      </c>
      <c r="AE2558">
        <v>0</v>
      </c>
      <c r="AF2558">
        <v>2.85966115</v>
      </c>
      <c r="AG2558">
        <v>0</v>
      </c>
      <c r="AH2558">
        <v>16.74322849</v>
      </c>
      <c r="AI2558">
        <v>0</v>
      </c>
      <c r="AJ2558">
        <v>24.91881557</v>
      </c>
      <c r="AK2558">
        <v>0</v>
      </c>
      <c r="AL2558">
        <v>0</v>
      </c>
      <c r="AM2558">
        <v>0</v>
      </c>
      <c r="AN2558">
        <v>59.433088509999997</v>
      </c>
      <c r="AQ2558">
        <v>0</v>
      </c>
      <c r="AS2558">
        <v>0</v>
      </c>
      <c r="AU2558">
        <v>0</v>
      </c>
      <c r="AV2558">
        <v>59.433088509999997</v>
      </c>
      <c r="AW2558">
        <v>475.64788399999998</v>
      </c>
      <c r="AX2558">
        <v>787.51465399999995</v>
      </c>
      <c r="AY2558">
        <v>580.77913599999999</v>
      </c>
      <c r="AZ2558">
        <f t="shared" si="273"/>
        <v>-311.86676999999997</v>
      </c>
      <c r="BA2558">
        <v>12.49518615</v>
      </c>
      <c r="BB2558">
        <v>7.5469184230000002</v>
      </c>
      <c r="BC2558">
        <v>4.9482677239999999</v>
      </c>
      <c r="BD2558">
        <f t="shared" si="274"/>
        <v>105.13125200000002</v>
      </c>
      <c r="BE2558">
        <f t="shared" si="275"/>
        <v>-206.73551799999996</v>
      </c>
      <c r="BF2558">
        <f t="shared" si="276"/>
        <v>416.21479548999997</v>
      </c>
      <c r="BG2558">
        <f t="shared" si="277"/>
        <v>728.08156549</v>
      </c>
      <c r="BH2558">
        <v>16261.815796000001</v>
      </c>
      <c r="BI2558">
        <v>28</v>
      </c>
      <c r="BJ2558">
        <v>2423348506</v>
      </c>
      <c r="BK2558">
        <v>41667181</v>
      </c>
      <c r="BL2558">
        <v>2465015687</v>
      </c>
      <c r="BM2558">
        <v>98.309658999999996</v>
      </c>
      <c r="BN2558">
        <f t="shared" si="278"/>
        <v>5.9076508036712854</v>
      </c>
      <c r="BO2558">
        <f t="shared" si="279"/>
        <v>105.13125200000002</v>
      </c>
    </row>
    <row r="2559" spans="1:67" x14ac:dyDescent="0.35">
      <c r="A2559" t="s">
        <v>4125</v>
      </c>
      <c r="B2559" t="s">
        <v>2590</v>
      </c>
      <c r="C2559">
        <v>48143</v>
      </c>
      <c r="D2559" t="s">
        <v>4126</v>
      </c>
      <c r="E2559">
        <v>2012</v>
      </c>
      <c r="F2559">
        <v>2822390016</v>
      </c>
      <c r="J2559">
        <v>0</v>
      </c>
      <c r="M2559">
        <v>0</v>
      </c>
      <c r="N2559">
        <v>0</v>
      </c>
      <c r="O2559">
        <v>632.53020000000004</v>
      </c>
      <c r="S2559">
        <v>632.53020000000004</v>
      </c>
      <c r="V2559">
        <v>0</v>
      </c>
      <c r="Z2559">
        <v>0</v>
      </c>
      <c r="AA2559">
        <v>632.53020000000004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0.22411154999999999</v>
      </c>
      <c r="AK2559">
        <v>0</v>
      </c>
      <c r="AL2559">
        <v>0</v>
      </c>
      <c r="AM2559">
        <v>0</v>
      </c>
      <c r="AN2559">
        <v>0.22411154999999999</v>
      </c>
      <c r="AQ2559">
        <v>0</v>
      </c>
      <c r="AS2559">
        <v>0</v>
      </c>
      <c r="AU2559">
        <v>0</v>
      </c>
      <c r="AV2559">
        <v>0.22411154999999999</v>
      </c>
      <c r="AW2559">
        <v>344.41292199999998</v>
      </c>
      <c r="AX2559">
        <v>587.97534099999996</v>
      </c>
      <c r="AY2559">
        <v>614.62487399999998</v>
      </c>
      <c r="AZ2559">
        <f t="shared" si="273"/>
        <v>-243.56241899999998</v>
      </c>
      <c r="BA2559">
        <v>6.5070599000000007E-2</v>
      </c>
      <c r="BB2559">
        <v>3.8115808000000001E-2</v>
      </c>
      <c r="BC2559">
        <v>2.6954790999999999E-2</v>
      </c>
      <c r="BD2559">
        <f t="shared" si="274"/>
        <v>270.211952</v>
      </c>
      <c r="BE2559">
        <f t="shared" si="275"/>
        <v>26.649533000000019</v>
      </c>
      <c r="BF2559">
        <f t="shared" si="276"/>
        <v>344.18881045000001</v>
      </c>
      <c r="BG2559">
        <f t="shared" si="277"/>
        <v>587.75122944999998</v>
      </c>
      <c r="BH2559">
        <v>17824.121338000001</v>
      </c>
      <c r="BI2559">
        <v>29</v>
      </c>
      <c r="BJ2559">
        <v>2805417368</v>
      </c>
      <c r="BK2559">
        <v>17169065</v>
      </c>
      <c r="BL2559">
        <v>2822586433</v>
      </c>
      <c r="BM2559">
        <v>99.391726000000006</v>
      </c>
      <c r="BN2559">
        <f t="shared" si="278"/>
        <v>6.183863574318047</v>
      </c>
      <c r="BO2559">
        <f t="shared" si="279"/>
        <v>270.211952</v>
      </c>
    </row>
    <row r="2560" spans="1:67" x14ac:dyDescent="0.35">
      <c r="A2560" t="s">
        <v>4127</v>
      </c>
      <c r="B2560" t="s">
        <v>2590</v>
      </c>
      <c r="C2560">
        <v>48145</v>
      </c>
      <c r="D2560" t="s">
        <v>4128</v>
      </c>
      <c r="E2560">
        <v>2012</v>
      </c>
      <c r="F2560">
        <v>2004000000</v>
      </c>
      <c r="H2560">
        <v>89176.97</v>
      </c>
      <c r="J2560">
        <v>0</v>
      </c>
      <c r="K2560">
        <v>1363.5409999999999</v>
      </c>
      <c r="M2560">
        <v>23285.97</v>
      </c>
      <c r="N2560">
        <v>1916.7809999999999</v>
      </c>
      <c r="O2560">
        <v>33777.870000000003</v>
      </c>
      <c r="S2560">
        <v>149521.13200000001</v>
      </c>
      <c r="V2560">
        <v>0</v>
      </c>
      <c r="Z2560">
        <v>0</v>
      </c>
      <c r="AA2560">
        <v>149521.13200000001</v>
      </c>
      <c r="AB2560">
        <v>0</v>
      </c>
      <c r="AC2560">
        <v>44.49948603</v>
      </c>
      <c r="AD2560">
        <v>0</v>
      </c>
      <c r="AE2560">
        <v>0</v>
      </c>
      <c r="AF2560">
        <v>0.68040968099999999</v>
      </c>
      <c r="AG2560">
        <v>0</v>
      </c>
      <c r="AH2560">
        <v>11.61974551</v>
      </c>
      <c r="AI2560">
        <v>0.95647754500000004</v>
      </c>
      <c r="AJ2560">
        <v>16.855224549999999</v>
      </c>
      <c r="AK2560">
        <v>0</v>
      </c>
      <c r="AL2560">
        <v>0</v>
      </c>
      <c r="AM2560">
        <v>0</v>
      </c>
      <c r="AN2560">
        <v>74.611343309999995</v>
      </c>
      <c r="AQ2560">
        <v>0</v>
      </c>
      <c r="AS2560">
        <v>0</v>
      </c>
      <c r="AU2560">
        <v>0</v>
      </c>
      <c r="AV2560">
        <v>74.611343309999995</v>
      </c>
      <c r="AW2560">
        <v>554.63566900000001</v>
      </c>
      <c r="AX2560">
        <v>872.75363400000003</v>
      </c>
      <c r="AY2560">
        <v>591.86923400000001</v>
      </c>
      <c r="AZ2560">
        <f t="shared" si="273"/>
        <v>-318.11796500000003</v>
      </c>
      <c r="BA2560">
        <v>13.452316079999999</v>
      </c>
      <c r="BB2560">
        <v>8.5489581940000008</v>
      </c>
      <c r="BC2560">
        <v>4.9033578899999997</v>
      </c>
      <c r="BD2560">
        <f t="shared" si="274"/>
        <v>37.233564999999999</v>
      </c>
      <c r="BE2560">
        <f t="shared" si="275"/>
        <v>-280.88440000000003</v>
      </c>
      <c r="BF2560">
        <f t="shared" si="276"/>
        <v>480.02432569000001</v>
      </c>
      <c r="BG2560">
        <f t="shared" si="277"/>
        <v>798.14229068999998</v>
      </c>
      <c r="BH2560">
        <v>12429.253906</v>
      </c>
      <c r="BI2560">
        <v>21</v>
      </c>
      <c r="BJ2560">
        <v>1982545002</v>
      </c>
      <c r="BK2560">
        <v>21693803</v>
      </c>
      <c r="BL2560">
        <v>2004238805</v>
      </c>
      <c r="BM2560">
        <v>98.917603999999997</v>
      </c>
      <c r="BN2560">
        <f t="shared" si="278"/>
        <v>5.9834570396589877</v>
      </c>
      <c r="BO2560">
        <f t="shared" si="279"/>
        <v>37.233564999999999</v>
      </c>
    </row>
    <row r="2561" spans="1:67" x14ac:dyDescent="0.35">
      <c r="A2561" t="s">
        <v>798</v>
      </c>
      <c r="B2561" t="s">
        <v>2590</v>
      </c>
      <c r="C2561">
        <v>48147</v>
      </c>
      <c r="D2561" t="s">
        <v>4129</v>
      </c>
      <c r="E2561">
        <v>2012</v>
      </c>
      <c r="F2561">
        <v>2328359936</v>
      </c>
      <c r="H2561">
        <v>22338.89</v>
      </c>
      <c r="J2561">
        <v>0</v>
      </c>
      <c r="K2561">
        <v>237.13759999999999</v>
      </c>
      <c r="M2561">
        <v>10927.78</v>
      </c>
      <c r="N2561">
        <v>3927.8820000000001</v>
      </c>
      <c r="O2561">
        <v>42618.879999999997</v>
      </c>
      <c r="S2561">
        <v>80050.569600000003</v>
      </c>
      <c r="V2561">
        <v>0</v>
      </c>
      <c r="Z2561">
        <v>0</v>
      </c>
      <c r="AA2561">
        <v>80050.569600000003</v>
      </c>
      <c r="AB2561">
        <v>0</v>
      </c>
      <c r="AC2561">
        <v>9.5942597420000002</v>
      </c>
      <c r="AD2561">
        <v>0</v>
      </c>
      <c r="AE2561">
        <v>0</v>
      </c>
      <c r="AF2561">
        <v>0.101847483</v>
      </c>
      <c r="AG2561">
        <v>0</v>
      </c>
      <c r="AH2561">
        <v>4.6933379290000001</v>
      </c>
      <c r="AI2561">
        <v>1.68697371</v>
      </c>
      <c r="AJ2561">
        <v>18.304248990000001</v>
      </c>
      <c r="AK2561">
        <v>0</v>
      </c>
      <c r="AL2561">
        <v>0</v>
      </c>
      <c r="AM2561">
        <v>0</v>
      </c>
      <c r="AN2561">
        <v>34.380667850000002</v>
      </c>
      <c r="AQ2561">
        <v>0</v>
      </c>
      <c r="AS2561">
        <v>0</v>
      </c>
      <c r="AU2561">
        <v>0</v>
      </c>
      <c r="AV2561">
        <v>34.380667850000002</v>
      </c>
      <c r="AW2561">
        <v>491.72825899999998</v>
      </c>
      <c r="AX2561">
        <v>774.98225300000001</v>
      </c>
      <c r="AY2561">
        <v>619.331818</v>
      </c>
      <c r="AZ2561">
        <f t="shared" si="273"/>
        <v>-283.25399400000003</v>
      </c>
      <c r="BA2561">
        <v>6.9918023260000002</v>
      </c>
      <c r="BB2561">
        <v>4.4363167949999998</v>
      </c>
      <c r="BC2561">
        <v>2.555485531</v>
      </c>
      <c r="BD2561">
        <f t="shared" si="274"/>
        <v>127.60355900000002</v>
      </c>
      <c r="BE2561">
        <f t="shared" si="275"/>
        <v>-155.65043500000002</v>
      </c>
      <c r="BF2561">
        <f t="shared" si="276"/>
        <v>457.34759114999997</v>
      </c>
      <c r="BG2561">
        <f t="shared" si="277"/>
        <v>740.60158515000001</v>
      </c>
      <c r="BH2561">
        <v>14863.963623</v>
      </c>
      <c r="BI2561">
        <v>24</v>
      </c>
      <c r="BJ2561">
        <v>2307251018</v>
      </c>
      <c r="BK2561">
        <v>20847065</v>
      </c>
      <c r="BL2561">
        <v>2328098083</v>
      </c>
      <c r="BM2561">
        <v>99.104545000000002</v>
      </c>
      <c r="BN2561">
        <f t="shared" si="278"/>
        <v>6.2492776491734059</v>
      </c>
      <c r="BO2561">
        <f t="shared" si="279"/>
        <v>127.60355900000002</v>
      </c>
    </row>
    <row r="2562" spans="1:67" x14ac:dyDescent="0.35">
      <c r="A2562" t="s">
        <v>86</v>
      </c>
      <c r="B2562" t="s">
        <v>2590</v>
      </c>
      <c r="C2562">
        <v>48149</v>
      </c>
      <c r="D2562" t="s">
        <v>4130</v>
      </c>
      <c r="E2562">
        <v>2012</v>
      </c>
      <c r="F2562">
        <v>2485860096</v>
      </c>
      <c r="H2562">
        <v>13348.81</v>
      </c>
      <c r="J2562">
        <v>0</v>
      </c>
      <c r="M2562">
        <v>701.39559999999994</v>
      </c>
      <c r="N2562">
        <v>0</v>
      </c>
      <c r="S2562">
        <v>14050.205599999999</v>
      </c>
      <c r="V2562">
        <v>0</v>
      </c>
      <c r="Z2562">
        <v>0</v>
      </c>
      <c r="AA2562">
        <v>14050.205599999999</v>
      </c>
      <c r="AB2562">
        <v>0</v>
      </c>
      <c r="AC2562">
        <v>5.3698959249999998</v>
      </c>
      <c r="AD2562">
        <v>0</v>
      </c>
      <c r="AE2562">
        <v>0</v>
      </c>
      <c r="AF2562">
        <v>0</v>
      </c>
      <c r="AG2562">
        <v>0</v>
      </c>
      <c r="AH2562">
        <v>0.28215409299999999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5.6520500179999997</v>
      </c>
      <c r="AQ2562">
        <v>0</v>
      </c>
      <c r="AS2562">
        <v>0</v>
      </c>
      <c r="AU2562">
        <v>0</v>
      </c>
      <c r="AV2562">
        <v>5.6520500179999997</v>
      </c>
      <c r="AW2562">
        <v>370.93252799999999</v>
      </c>
      <c r="AX2562">
        <v>695.431104</v>
      </c>
      <c r="AY2562">
        <v>591.71071300000006</v>
      </c>
      <c r="AZ2562">
        <f t="shared" ref="AZ2562:AZ2625" si="280">AW2562-AX2562</f>
        <v>-324.49857600000001</v>
      </c>
      <c r="BA2562">
        <v>1.523740732</v>
      </c>
      <c r="BB2562">
        <v>0.81274046899999997</v>
      </c>
      <c r="BC2562">
        <v>0.71100026299999997</v>
      </c>
      <c r="BD2562">
        <f t="shared" ref="BD2562:BD2625" si="281">AY2562-AW2562</f>
        <v>220.77818500000006</v>
      </c>
      <c r="BE2562">
        <f t="shared" ref="BE2562:BE2625" si="282">AY2562-AX2562</f>
        <v>-103.72039099999995</v>
      </c>
      <c r="BF2562">
        <f t="shared" ref="BF2562:BF2625" si="283">AW2562-AV2562</f>
        <v>365.28047798199998</v>
      </c>
      <c r="BG2562">
        <f t="shared" ref="BG2562:BG2625" si="284">AX2562-AV2562</f>
        <v>689.77905398200005</v>
      </c>
      <c r="BH2562">
        <v>14792.767822</v>
      </c>
      <c r="BI2562">
        <v>25</v>
      </c>
      <c r="BJ2562">
        <v>2460316895</v>
      </c>
      <c r="BK2562">
        <v>25574677</v>
      </c>
      <c r="BL2562">
        <v>2485891572</v>
      </c>
      <c r="BM2562">
        <v>98.971207000000007</v>
      </c>
      <c r="BN2562">
        <f t="shared" ref="BN2562:BN2625" si="285">AY2562/BM2562</f>
        <v>5.9786146995256919</v>
      </c>
      <c r="BO2562">
        <f t="shared" si="279"/>
        <v>220.77818500000006</v>
      </c>
    </row>
    <row r="2563" spans="1:67" x14ac:dyDescent="0.35">
      <c r="A2563" t="s">
        <v>4131</v>
      </c>
      <c r="B2563" t="s">
        <v>2590</v>
      </c>
      <c r="C2563">
        <v>48151</v>
      </c>
      <c r="D2563" t="s">
        <v>4132</v>
      </c>
      <c r="E2563">
        <v>2012</v>
      </c>
      <c r="F2563">
        <v>2335399936</v>
      </c>
      <c r="J2563">
        <v>0</v>
      </c>
      <c r="K2563">
        <v>11946.14</v>
      </c>
      <c r="M2563">
        <v>178.71019999999999</v>
      </c>
      <c r="N2563">
        <v>0</v>
      </c>
      <c r="O2563">
        <v>8282.8359999999993</v>
      </c>
      <c r="S2563">
        <v>20407.6862</v>
      </c>
      <c r="V2563">
        <v>0</v>
      </c>
      <c r="Z2563">
        <v>0</v>
      </c>
      <c r="AA2563">
        <v>20407.6862</v>
      </c>
      <c r="AB2563">
        <v>0</v>
      </c>
      <c r="AC2563">
        <v>0</v>
      </c>
      <c r="AD2563">
        <v>0</v>
      </c>
      <c r="AE2563">
        <v>0</v>
      </c>
      <c r="AF2563">
        <v>5.1152437820000003</v>
      </c>
      <c r="AG2563">
        <v>0</v>
      </c>
      <c r="AH2563">
        <v>7.6522310999999996E-2</v>
      </c>
      <c r="AI2563">
        <v>0</v>
      </c>
      <c r="AJ2563">
        <v>3.5466456399999999</v>
      </c>
      <c r="AK2563">
        <v>0</v>
      </c>
      <c r="AL2563">
        <v>0</v>
      </c>
      <c r="AM2563">
        <v>0</v>
      </c>
      <c r="AN2563">
        <v>8.7384117319999994</v>
      </c>
      <c r="AQ2563">
        <v>0</v>
      </c>
      <c r="AS2563">
        <v>0</v>
      </c>
      <c r="AU2563">
        <v>0</v>
      </c>
      <c r="AV2563">
        <v>8.7384117319999994</v>
      </c>
      <c r="AW2563">
        <v>189.367784</v>
      </c>
      <c r="AX2563">
        <v>334.48573599999997</v>
      </c>
      <c r="AY2563">
        <v>423.60741200000001</v>
      </c>
      <c r="AZ2563">
        <f t="shared" si="280"/>
        <v>-145.11795199999997</v>
      </c>
      <c r="BA2563">
        <v>4.614518662</v>
      </c>
      <c r="BB2563">
        <v>2.6124915930000001</v>
      </c>
      <c r="BC2563">
        <v>2.0020270689999999</v>
      </c>
      <c r="BD2563">
        <f t="shared" si="281"/>
        <v>234.23962800000001</v>
      </c>
      <c r="BE2563">
        <f t="shared" si="282"/>
        <v>89.121676000000036</v>
      </c>
      <c r="BF2563">
        <f t="shared" si="283"/>
        <v>180.629372268</v>
      </c>
      <c r="BG2563">
        <f t="shared" si="284"/>
        <v>325.747324268</v>
      </c>
      <c r="BH2563">
        <v>10590.185303</v>
      </c>
      <c r="BI2563">
        <v>25</v>
      </c>
      <c r="BJ2563">
        <v>2328272102</v>
      </c>
      <c r="BK2563">
        <v>7258480</v>
      </c>
      <c r="BL2563">
        <v>2335530582</v>
      </c>
      <c r="BM2563">
        <v>99.689215000000004</v>
      </c>
      <c r="BN2563">
        <f t="shared" si="285"/>
        <v>4.249280245611323</v>
      </c>
      <c r="BO2563">
        <f t="shared" ref="BO2563:BO2626" si="286">AY2563-AW2563</f>
        <v>234.23962800000001</v>
      </c>
    </row>
    <row r="2564" spans="1:67" x14ac:dyDescent="0.35">
      <c r="A2564" t="s">
        <v>801</v>
      </c>
      <c r="B2564" t="s">
        <v>2590</v>
      </c>
      <c r="C2564">
        <v>48153</v>
      </c>
      <c r="D2564" t="s">
        <v>4133</v>
      </c>
      <c r="E2564">
        <v>2012</v>
      </c>
      <c r="F2564">
        <v>2570510080</v>
      </c>
      <c r="H2564">
        <v>32573.919999999998</v>
      </c>
      <c r="J2564">
        <v>0</v>
      </c>
      <c r="K2564">
        <v>49244.38</v>
      </c>
      <c r="M2564">
        <v>37933.67</v>
      </c>
      <c r="N2564">
        <v>0</v>
      </c>
      <c r="O2564">
        <v>10648.55</v>
      </c>
      <c r="S2564">
        <v>130400.52</v>
      </c>
      <c r="V2564">
        <v>0</v>
      </c>
      <c r="Z2564">
        <v>0</v>
      </c>
      <c r="AA2564">
        <v>130400.52</v>
      </c>
      <c r="AB2564">
        <v>0</v>
      </c>
      <c r="AC2564">
        <v>12.672161940000001</v>
      </c>
      <c r="AD2564">
        <v>0</v>
      </c>
      <c r="AE2564">
        <v>0</v>
      </c>
      <c r="AF2564">
        <v>19.15743509</v>
      </c>
      <c r="AG2564">
        <v>0</v>
      </c>
      <c r="AH2564">
        <v>14.75725394</v>
      </c>
      <c r="AI2564">
        <v>0</v>
      </c>
      <c r="AJ2564">
        <v>4.1425824709999999</v>
      </c>
      <c r="AK2564">
        <v>0</v>
      </c>
      <c r="AL2564">
        <v>0</v>
      </c>
      <c r="AM2564">
        <v>0</v>
      </c>
      <c r="AN2564">
        <v>50.729433440000001</v>
      </c>
      <c r="AQ2564">
        <v>0</v>
      </c>
      <c r="AS2564">
        <v>0</v>
      </c>
      <c r="AU2564">
        <v>0</v>
      </c>
      <c r="AV2564">
        <v>50.729433440000001</v>
      </c>
      <c r="AW2564">
        <v>430.32521100000002</v>
      </c>
      <c r="AX2564">
        <v>501.33061800000002</v>
      </c>
      <c r="AY2564">
        <v>518.74962300000004</v>
      </c>
      <c r="AZ2564">
        <f t="shared" si="280"/>
        <v>-71.005406999999991</v>
      </c>
      <c r="BA2564">
        <v>11.78862687</v>
      </c>
      <c r="BB2564">
        <v>10.11895775</v>
      </c>
      <c r="BC2564">
        <v>1.669669114</v>
      </c>
      <c r="BD2564">
        <f t="shared" si="281"/>
        <v>88.424412000000018</v>
      </c>
      <c r="BE2564">
        <f t="shared" si="282"/>
        <v>17.419005000000027</v>
      </c>
      <c r="BF2564">
        <f t="shared" si="283"/>
        <v>379.59577756000004</v>
      </c>
      <c r="BG2564">
        <f t="shared" si="284"/>
        <v>450.60118456000004</v>
      </c>
      <c r="BH2564">
        <v>12968.74057</v>
      </c>
      <c r="BI2564">
        <v>25</v>
      </c>
      <c r="BJ2564">
        <v>2569637283</v>
      </c>
      <c r="BK2564">
        <v>983737</v>
      </c>
      <c r="BL2564">
        <v>2570621020</v>
      </c>
      <c r="BM2564">
        <v>99.961731999999998</v>
      </c>
      <c r="BN2564">
        <f t="shared" si="285"/>
        <v>5.1894821410257279</v>
      </c>
      <c r="BO2564">
        <f t="shared" si="286"/>
        <v>88.424412000000018</v>
      </c>
    </row>
    <row r="2565" spans="1:67" x14ac:dyDescent="0.35">
      <c r="A2565" t="s">
        <v>4134</v>
      </c>
      <c r="B2565" t="s">
        <v>2590</v>
      </c>
      <c r="C2565">
        <v>48155</v>
      </c>
      <c r="D2565" t="s">
        <v>4135</v>
      </c>
      <c r="E2565">
        <v>2012</v>
      </c>
      <c r="F2565">
        <v>1833289984</v>
      </c>
      <c r="J2565">
        <v>0</v>
      </c>
      <c r="K2565">
        <v>218.9393</v>
      </c>
      <c r="M2565">
        <v>14.382289999999999</v>
      </c>
      <c r="N2565">
        <v>0</v>
      </c>
      <c r="O2565">
        <v>19629.2</v>
      </c>
      <c r="S2565">
        <v>19862.52159</v>
      </c>
      <c r="V2565">
        <v>0</v>
      </c>
      <c r="Z2565">
        <v>0</v>
      </c>
      <c r="AA2565">
        <v>19862.52159</v>
      </c>
      <c r="AB2565">
        <v>0</v>
      </c>
      <c r="AC2565">
        <v>0</v>
      </c>
      <c r="AD2565">
        <v>0</v>
      </c>
      <c r="AE2565">
        <v>0</v>
      </c>
      <c r="AF2565">
        <v>0.11942426</v>
      </c>
      <c r="AG2565">
        <v>0</v>
      </c>
      <c r="AH2565">
        <v>7.8450710000000003E-3</v>
      </c>
      <c r="AI2565">
        <v>0</v>
      </c>
      <c r="AJ2565">
        <v>10.707089529999999</v>
      </c>
      <c r="AK2565">
        <v>0</v>
      </c>
      <c r="AL2565">
        <v>0</v>
      </c>
      <c r="AM2565">
        <v>0</v>
      </c>
      <c r="AN2565">
        <v>10.83435886</v>
      </c>
      <c r="AQ2565">
        <v>0</v>
      </c>
      <c r="AS2565">
        <v>0</v>
      </c>
      <c r="AU2565">
        <v>0</v>
      </c>
      <c r="AV2565">
        <v>10.83435886</v>
      </c>
      <c r="AW2565">
        <v>123.06936</v>
      </c>
      <c r="AX2565">
        <v>211.52507900000001</v>
      </c>
      <c r="AY2565">
        <v>575.95085600000004</v>
      </c>
      <c r="AZ2565">
        <f t="shared" si="280"/>
        <v>-88.455719000000002</v>
      </c>
      <c r="BA2565">
        <v>8.8034575460000006</v>
      </c>
      <c r="BB2565">
        <v>5.1220209499999996</v>
      </c>
      <c r="BC2565">
        <v>3.6814365969999998</v>
      </c>
      <c r="BD2565">
        <f t="shared" si="281"/>
        <v>452.88149600000003</v>
      </c>
      <c r="BE2565">
        <f t="shared" si="282"/>
        <v>364.42577700000004</v>
      </c>
      <c r="BF2565">
        <f t="shared" si="283"/>
        <v>112.23500114000001</v>
      </c>
      <c r="BG2565">
        <f t="shared" si="284"/>
        <v>200.69072014</v>
      </c>
      <c r="BH2565">
        <v>12670.918823</v>
      </c>
      <c r="BI2565">
        <v>22</v>
      </c>
      <c r="BJ2565">
        <v>1824378631</v>
      </c>
      <c r="BK2565">
        <v>8514741</v>
      </c>
      <c r="BL2565">
        <v>1832893372</v>
      </c>
      <c r="BM2565">
        <v>99.535448000000002</v>
      </c>
      <c r="BN2565">
        <f t="shared" si="285"/>
        <v>5.7863893474413262</v>
      </c>
      <c r="BO2565">
        <f t="shared" si="286"/>
        <v>452.88149600000003</v>
      </c>
    </row>
    <row r="2566" spans="1:67" x14ac:dyDescent="0.35">
      <c r="A2566" t="s">
        <v>4136</v>
      </c>
      <c r="B2566" t="s">
        <v>2590</v>
      </c>
      <c r="C2566">
        <v>48157</v>
      </c>
      <c r="D2566" t="s">
        <v>4137</v>
      </c>
      <c r="E2566">
        <v>2012</v>
      </c>
      <c r="F2566">
        <v>2292829952</v>
      </c>
      <c r="H2566">
        <v>22123.79</v>
      </c>
      <c r="J2566">
        <v>0</v>
      </c>
      <c r="K2566">
        <v>21808.89</v>
      </c>
      <c r="M2566">
        <v>65370.400000000001</v>
      </c>
      <c r="N2566">
        <v>1984.99</v>
      </c>
      <c r="S2566">
        <v>111288.07</v>
      </c>
      <c r="V2566">
        <v>0</v>
      </c>
      <c r="Z2566">
        <v>0</v>
      </c>
      <c r="AA2566">
        <v>111288.07</v>
      </c>
      <c r="AB2566">
        <v>0</v>
      </c>
      <c r="AC2566">
        <v>9.6491194129999993</v>
      </c>
      <c r="AD2566">
        <v>0</v>
      </c>
      <c r="AE2566">
        <v>0</v>
      </c>
      <c r="AF2566">
        <v>9.5117782200000001</v>
      </c>
      <c r="AG2566">
        <v>0</v>
      </c>
      <c r="AH2566">
        <v>28.510792940000002</v>
      </c>
      <c r="AI2566">
        <v>0.86573799299999998</v>
      </c>
      <c r="AJ2566">
        <v>0</v>
      </c>
      <c r="AK2566">
        <v>0</v>
      </c>
      <c r="AL2566">
        <v>0</v>
      </c>
      <c r="AM2566">
        <v>0</v>
      </c>
      <c r="AN2566">
        <v>48.537428560000002</v>
      </c>
      <c r="AQ2566">
        <v>0</v>
      </c>
      <c r="AS2566">
        <v>0</v>
      </c>
      <c r="AU2566">
        <v>0</v>
      </c>
      <c r="AV2566">
        <v>48.537428560000002</v>
      </c>
      <c r="AW2566">
        <v>612.29592300000002</v>
      </c>
      <c r="AX2566">
        <v>1161.4311359999999</v>
      </c>
      <c r="AY2566">
        <v>591.99146499999995</v>
      </c>
      <c r="AZ2566">
        <f t="shared" si="280"/>
        <v>-549.13521299999991</v>
      </c>
      <c r="BA2566">
        <v>7.9271193450000004</v>
      </c>
      <c r="BB2566">
        <v>4.1791051619999999</v>
      </c>
      <c r="BC2566">
        <v>3.748014183</v>
      </c>
      <c r="BD2566">
        <f t="shared" si="281"/>
        <v>-20.304458000000068</v>
      </c>
      <c r="BE2566">
        <f t="shared" si="282"/>
        <v>-569.43967099999998</v>
      </c>
      <c r="BF2566">
        <f t="shared" si="283"/>
        <v>563.75849444000005</v>
      </c>
      <c r="BG2566">
        <f t="shared" si="284"/>
        <v>1112.8937074399998</v>
      </c>
      <c r="BH2566">
        <v>14799.786620999999</v>
      </c>
      <c r="BI2566">
        <v>25</v>
      </c>
      <c r="BJ2566">
        <v>2231956074</v>
      </c>
      <c r="BK2566">
        <v>61062478</v>
      </c>
      <c r="BL2566">
        <v>2293018552</v>
      </c>
      <c r="BM2566">
        <v>97.337025999999994</v>
      </c>
      <c r="BN2566">
        <f t="shared" si="285"/>
        <v>6.0818733561882192</v>
      </c>
      <c r="BO2566">
        <f t="shared" si="286"/>
        <v>-20.304458000000068</v>
      </c>
    </row>
    <row r="2567" spans="1:67" x14ac:dyDescent="0.35">
      <c r="A2567" t="s">
        <v>88</v>
      </c>
      <c r="B2567" t="s">
        <v>2590</v>
      </c>
      <c r="C2567">
        <v>48159</v>
      </c>
      <c r="D2567" t="s">
        <v>4138</v>
      </c>
      <c r="E2567">
        <v>2012</v>
      </c>
      <c r="F2567">
        <v>763486976</v>
      </c>
      <c r="J2567">
        <v>0</v>
      </c>
      <c r="M2567">
        <v>0</v>
      </c>
      <c r="N2567">
        <v>0</v>
      </c>
      <c r="S2567">
        <v>0</v>
      </c>
      <c r="T2567">
        <v>6538.1064839999999</v>
      </c>
      <c r="U2567">
        <v>1712.0887970000001</v>
      </c>
      <c r="V2567">
        <v>8250.1952810000003</v>
      </c>
      <c r="Z2567">
        <v>0</v>
      </c>
      <c r="AA2567">
        <v>8250.1952810000003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8.5634813550000004</v>
      </c>
      <c r="AP2567" s="1">
        <v>2.2400000000000002E-6</v>
      </c>
      <c r="AQ2567">
        <v>8.5634835969999994</v>
      </c>
      <c r="AS2567">
        <v>0</v>
      </c>
      <c r="AU2567">
        <v>0</v>
      </c>
      <c r="AV2567">
        <v>10.80594108</v>
      </c>
      <c r="AW2567">
        <v>489.40255100000002</v>
      </c>
      <c r="AX2567">
        <v>793.00889099999995</v>
      </c>
      <c r="AY2567">
        <v>652.13053400000001</v>
      </c>
      <c r="AZ2567">
        <f t="shared" si="280"/>
        <v>-303.60633999999993</v>
      </c>
      <c r="BA2567">
        <v>2.2079862600000002</v>
      </c>
      <c r="BB2567">
        <v>1.3626506839999999</v>
      </c>
      <c r="BC2567">
        <v>0.84533557500000001</v>
      </c>
      <c r="BD2567">
        <f t="shared" si="281"/>
        <v>162.72798299999999</v>
      </c>
      <c r="BE2567">
        <f t="shared" si="282"/>
        <v>-140.87835699999994</v>
      </c>
      <c r="BF2567">
        <f t="shared" si="283"/>
        <v>478.59660991999999</v>
      </c>
      <c r="BG2567">
        <f t="shared" si="284"/>
        <v>782.20294991999992</v>
      </c>
      <c r="BH2567">
        <v>5869.1748049999997</v>
      </c>
      <c r="BI2567">
        <v>9</v>
      </c>
      <c r="BJ2567">
        <v>736570305</v>
      </c>
      <c r="BK2567">
        <v>26874741</v>
      </c>
      <c r="BL2567">
        <v>763445046</v>
      </c>
      <c r="BM2567">
        <v>96.479806999999994</v>
      </c>
      <c r="BN2567">
        <f t="shared" si="285"/>
        <v>6.7592437659001545</v>
      </c>
      <c r="BO2567">
        <f t="shared" si="286"/>
        <v>162.72798299999999</v>
      </c>
    </row>
    <row r="2568" spans="1:67" x14ac:dyDescent="0.35">
      <c r="A2568" t="s">
        <v>4139</v>
      </c>
      <c r="B2568" t="s">
        <v>2590</v>
      </c>
      <c r="C2568">
        <v>48161</v>
      </c>
      <c r="D2568" t="s">
        <v>4140</v>
      </c>
      <c r="E2568">
        <v>2012</v>
      </c>
      <c r="F2568">
        <v>2309880064</v>
      </c>
      <c r="J2568">
        <v>0</v>
      </c>
      <c r="M2568">
        <v>0</v>
      </c>
      <c r="N2568">
        <v>0</v>
      </c>
      <c r="O2568">
        <v>92.02749</v>
      </c>
      <c r="S2568">
        <v>92.02749</v>
      </c>
      <c r="V2568">
        <v>0</v>
      </c>
      <c r="Z2568">
        <v>0</v>
      </c>
      <c r="AA2568">
        <v>92.02749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3.9840808999999998E-2</v>
      </c>
      <c r="AK2568">
        <v>0</v>
      </c>
      <c r="AL2568">
        <v>0</v>
      </c>
      <c r="AM2568">
        <v>0</v>
      </c>
      <c r="AN2568">
        <v>3.9840808999999998E-2</v>
      </c>
      <c r="AQ2568">
        <v>0</v>
      </c>
      <c r="AS2568">
        <v>0</v>
      </c>
      <c r="AU2568">
        <v>0</v>
      </c>
      <c r="AV2568">
        <v>3.9840808999999998E-2</v>
      </c>
      <c r="AW2568">
        <v>470.963843</v>
      </c>
      <c r="AX2568">
        <v>706.84494099999995</v>
      </c>
      <c r="AY2568">
        <v>627.56951700000002</v>
      </c>
      <c r="AZ2568">
        <f t="shared" si="280"/>
        <v>-235.88109799999995</v>
      </c>
      <c r="BA2568">
        <v>8.4594200000000005E-3</v>
      </c>
      <c r="BB2568">
        <v>5.6364279999999998E-3</v>
      </c>
      <c r="BC2568">
        <v>2.822991E-3</v>
      </c>
      <c r="BD2568">
        <f t="shared" si="281"/>
        <v>156.60567400000002</v>
      </c>
      <c r="BE2568">
        <f t="shared" si="282"/>
        <v>-79.27542399999993</v>
      </c>
      <c r="BF2568">
        <f t="shared" si="283"/>
        <v>470.924002191</v>
      </c>
      <c r="BG2568">
        <f t="shared" si="284"/>
        <v>706.80510019099995</v>
      </c>
      <c r="BH2568">
        <v>15689.237915</v>
      </c>
      <c r="BI2568">
        <v>25</v>
      </c>
      <c r="BJ2568">
        <v>2273311879</v>
      </c>
      <c r="BK2568">
        <v>36936952</v>
      </c>
      <c r="BL2568">
        <v>2310248831</v>
      </c>
      <c r="BM2568">
        <v>98.401169999999993</v>
      </c>
      <c r="BN2568">
        <f t="shared" si="285"/>
        <v>6.3776631619319168</v>
      </c>
      <c r="BO2568">
        <f t="shared" si="286"/>
        <v>156.60567400000002</v>
      </c>
    </row>
    <row r="2569" spans="1:67" x14ac:dyDescent="0.35">
      <c r="A2569" t="s">
        <v>4141</v>
      </c>
      <c r="B2569" t="s">
        <v>2590</v>
      </c>
      <c r="C2569">
        <v>48163</v>
      </c>
      <c r="D2569" t="s">
        <v>4142</v>
      </c>
      <c r="E2569">
        <v>2012</v>
      </c>
      <c r="F2569">
        <v>2937590016</v>
      </c>
      <c r="H2569">
        <v>32574.560000000001</v>
      </c>
      <c r="J2569">
        <v>0</v>
      </c>
      <c r="M2569">
        <v>5634.6369999999997</v>
      </c>
      <c r="N2569">
        <v>0</v>
      </c>
      <c r="O2569">
        <v>9942.616</v>
      </c>
      <c r="S2569">
        <v>48151.813000000002</v>
      </c>
      <c r="V2569">
        <v>0</v>
      </c>
      <c r="Z2569">
        <v>0</v>
      </c>
      <c r="AA2569">
        <v>48151.813000000002</v>
      </c>
      <c r="AB2569">
        <v>0</v>
      </c>
      <c r="AC2569">
        <v>11.088872110000001</v>
      </c>
      <c r="AD2569">
        <v>0</v>
      </c>
      <c r="AE2569">
        <v>0</v>
      </c>
      <c r="AF2569">
        <v>0</v>
      </c>
      <c r="AG2569">
        <v>0</v>
      </c>
      <c r="AH2569">
        <v>1.91811552</v>
      </c>
      <c r="AI2569">
        <v>0</v>
      </c>
      <c r="AJ2569">
        <v>3.3846166229999999</v>
      </c>
      <c r="AK2569">
        <v>0</v>
      </c>
      <c r="AL2569">
        <v>0</v>
      </c>
      <c r="AM2569">
        <v>0</v>
      </c>
      <c r="AN2569">
        <v>16.39160425</v>
      </c>
      <c r="AQ2569">
        <v>0</v>
      </c>
      <c r="AS2569">
        <v>0</v>
      </c>
      <c r="AU2569">
        <v>0</v>
      </c>
      <c r="AV2569">
        <v>16.39160425</v>
      </c>
      <c r="AW2569">
        <v>195.23804799999999</v>
      </c>
      <c r="AX2569">
        <v>417.85125399999998</v>
      </c>
      <c r="AY2569">
        <v>451.27490399999999</v>
      </c>
      <c r="AZ2569">
        <f t="shared" si="280"/>
        <v>-222.61320599999999</v>
      </c>
      <c r="BA2569">
        <v>8.3957017690000004</v>
      </c>
      <c r="BB2569">
        <v>3.9228323700000001</v>
      </c>
      <c r="BC2569">
        <v>4.4728693990000004</v>
      </c>
      <c r="BD2569">
        <f t="shared" si="281"/>
        <v>256.036856</v>
      </c>
      <c r="BE2569">
        <f t="shared" si="282"/>
        <v>33.423650000000009</v>
      </c>
      <c r="BF2569">
        <f t="shared" si="283"/>
        <v>178.84644374999999</v>
      </c>
      <c r="BG2569">
        <f t="shared" si="284"/>
        <v>401.45964974999998</v>
      </c>
      <c r="BH2569">
        <v>14440.796936000001</v>
      </c>
      <c r="BI2569">
        <v>32</v>
      </c>
      <c r="BJ2569">
        <v>2935753506</v>
      </c>
      <c r="BK2569">
        <v>2193622</v>
      </c>
      <c r="BL2569">
        <v>2937947128</v>
      </c>
      <c r="BM2569">
        <v>99.925335000000004</v>
      </c>
      <c r="BN2569">
        <f t="shared" si="285"/>
        <v>4.5161210017459537</v>
      </c>
      <c r="BO2569">
        <f t="shared" si="286"/>
        <v>256.036856</v>
      </c>
    </row>
    <row r="2570" spans="1:67" x14ac:dyDescent="0.35">
      <c r="A2570" t="s">
        <v>4143</v>
      </c>
      <c r="B2570" t="s">
        <v>2590</v>
      </c>
      <c r="C2570">
        <v>48165</v>
      </c>
      <c r="D2570" t="s">
        <v>4144</v>
      </c>
      <c r="E2570">
        <v>2012</v>
      </c>
      <c r="F2570">
        <v>3891790080</v>
      </c>
      <c r="J2570">
        <v>0</v>
      </c>
      <c r="K2570">
        <v>56382.09</v>
      </c>
      <c r="M2570">
        <v>5786.5140000000001</v>
      </c>
      <c r="N2570">
        <v>0</v>
      </c>
      <c r="O2570">
        <v>6619.5929999999998</v>
      </c>
      <c r="S2570">
        <v>68788.197</v>
      </c>
      <c r="V2570">
        <v>0</v>
      </c>
      <c r="Z2570">
        <v>0</v>
      </c>
      <c r="AA2570">
        <v>68788.197</v>
      </c>
      <c r="AB2570">
        <v>0</v>
      </c>
      <c r="AC2570">
        <v>0</v>
      </c>
      <c r="AD2570">
        <v>0</v>
      </c>
      <c r="AE2570">
        <v>0</v>
      </c>
      <c r="AF2570">
        <v>14.48744378</v>
      </c>
      <c r="AG2570">
        <v>0</v>
      </c>
      <c r="AH2570">
        <v>1.486851521</v>
      </c>
      <c r="AI2570">
        <v>0</v>
      </c>
      <c r="AJ2570">
        <v>1.700912142</v>
      </c>
      <c r="AK2570">
        <v>0</v>
      </c>
      <c r="AL2570">
        <v>0</v>
      </c>
      <c r="AM2570">
        <v>0</v>
      </c>
      <c r="AN2570">
        <v>17.675207449999998</v>
      </c>
      <c r="AQ2570">
        <v>0</v>
      </c>
      <c r="AS2570">
        <v>0</v>
      </c>
      <c r="AU2570">
        <v>0</v>
      </c>
      <c r="AV2570">
        <v>17.675207449999998</v>
      </c>
      <c r="AW2570">
        <v>282.528412</v>
      </c>
      <c r="AX2570">
        <v>370.96098000000001</v>
      </c>
      <c r="AY2570">
        <v>230.68573900000001</v>
      </c>
      <c r="AZ2570">
        <f t="shared" si="280"/>
        <v>-88.432568000000003</v>
      </c>
      <c r="BA2570">
        <v>6.2560814059999998</v>
      </c>
      <c r="BB2570">
        <v>4.7647079889999997</v>
      </c>
      <c r="BC2570">
        <v>1.4913734169999999</v>
      </c>
      <c r="BD2570">
        <f t="shared" si="281"/>
        <v>-51.842672999999991</v>
      </c>
      <c r="BE2570">
        <f t="shared" si="282"/>
        <v>-140.27524099999999</v>
      </c>
      <c r="BF2570">
        <f t="shared" si="283"/>
        <v>264.85320454999999</v>
      </c>
      <c r="BG2570">
        <f t="shared" si="284"/>
        <v>353.28577254999999</v>
      </c>
      <c r="BH2570">
        <v>9227.4295650000004</v>
      </c>
      <c r="BI2570">
        <v>40</v>
      </c>
      <c r="BJ2570">
        <v>3891105258</v>
      </c>
      <c r="BK2570">
        <v>1262946</v>
      </c>
      <c r="BL2570">
        <v>3892368204</v>
      </c>
      <c r="BM2570">
        <v>99.967552999999995</v>
      </c>
      <c r="BN2570">
        <f t="shared" si="285"/>
        <v>2.30760613896391</v>
      </c>
      <c r="BO2570">
        <f t="shared" si="286"/>
        <v>-51.842672999999991</v>
      </c>
    </row>
    <row r="2571" spans="1:67" x14ac:dyDescent="0.35">
      <c r="A2571" t="s">
        <v>4145</v>
      </c>
      <c r="B2571" t="s">
        <v>2590</v>
      </c>
      <c r="C2571">
        <v>48167</v>
      </c>
      <c r="D2571" t="s">
        <v>4146</v>
      </c>
      <c r="E2571">
        <v>2012</v>
      </c>
      <c r="F2571">
        <v>1085469952</v>
      </c>
      <c r="J2571">
        <v>0</v>
      </c>
      <c r="M2571">
        <v>1886.866</v>
      </c>
      <c r="N2571">
        <v>68.410619999999994</v>
      </c>
      <c r="S2571">
        <v>1955.2766200000001</v>
      </c>
      <c r="V2571">
        <v>0</v>
      </c>
      <c r="Z2571">
        <v>0</v>
      </c>
      <c r="AA2571">
        <v>1955.2766200000001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1.738294088</v>
      </c>
      <c r="AI2571">
        <v>6.3023965000000001E-2</v>
      </c>
      <c r="AJ2571">
        <v>0</v>
      </c>
      <c r="AK2571">
        <v>0</v>
      </c>
      <c r="AL2571">
        <v>0</v>
      </c>
      <c r="AM2571">
        <v>0</v>
      </c>
      <c r="AN2571">
        <v>1.8013180529999999</v>
      </c>
      <c r="AQ2571">
        <v>0</v>
      </c>
      <c r="AS2571">
        <v>0</v>
      </c>
      <c r="AU2571">
        <v>0</v>
      </c>
      <c r="AV2571">
        <v>1.8013180529999999</v>
      </c>
      <c r="AW2571">
        <v>683.39829699999996</v>
      </c>
      <c r="AX2571">
        <v>1311.777867</v>
      </c>
      <c r="AY2571">
        <v>587.90590999999995</v>
      </c>
      <c r="AZ2571">
        <f t="shared" si="280"/>
        <v>-628.37957000000006</v>
      </c>
      <c r="BA2571">
        <v>0.26358246099999999</v>
      </c>
      <c r="BB2571">
        <v>0.137318833</v>
      </c>
      <c r="BC2571">
        <v>0.12626362899999999</v>
      </c>
      <c r="BD2571">
        <f t="shared" si="281"/>
        <v>-95.492387000000008</v>
      </c>
      <c r="BE2571">
        <f t="shared" si="282"/>
        <v>-723.87195700000007</v>
      </c>
      <c r="BF2571">
        <f t="shared" si="283"/>
        <v>681.59697894699991</v>
      </c>
      <c r="BG2571">
        <f t="shared" si="284"/>
        <v>1309.9765489470001</v>
      </c>
      <c r="BH2571">
        <v>3516.691589</v>
      </c>
      <c r="BI2571">
        <v>6</v>
      </c>
      <c r="BJ2571">
        <v>981349683</v>
      </c>
      <c r="BK2571">
        <v>1281775597</v>
      </c>
      <c r="BL2571">
        <v>2263125280</v>
      </c>
      <c r="BM2571">
        <v>43.362588000000002</v>
      </c>
      <c r="BN2571">
        <f t="shared" si="285"/>
        <v>13.557906414626357</v>
      </c>
      <c r="BO2571">
        <f t="shared" si="286"/>
        <v>-95.492387000000008</v>
      </c>
    </row>
    <row r="2572" spans="1:67" x14ac:dyDescent="0.35">
      <c r="A2572" t="s">
        <v>4147</v>
      </c>
      <c r="B2572" t="s">
        <v>2590</v>
      </c>
      <c r="C2572">
        <v>48169</v>
      </c>
      <c r="D2572" t="s">
        <v>4148</v>
      </c>
      <c r="E2572">
        <v>2012</v>
      </c>
      <c r="F2572">
        <v>2321359872</v>
      </c>
      <c r="J2572">
        <v>0</v>
      </c>
      <c r="K2572">
        <v>7551.8909999999996</v>
      </c>
      <c r="M2572">
        <v>57.529170000000001</v>
      </c>
      <c r="N2572">
        <v>0</v>
      </c>
      <c r="O2572">
        <v>97.238820000000004</v>
      </c>
      <c r="S2572">
        <v>7706.6589899999999</v>
      </c>
      <c r="V2572">
        <v>0</v>
      </c>
      <c r="Z2572">
        <v>0</v>
      </c>
      <c r="AA2572">
        <v>7706.6589899999999</v>
      </c>
      <c r="AB2572">
        <v>0</v>
      </c>
      <c r="AC2572">
        <v>0</v>
      </c>
      <c r="AD2572">
        <v>0</v>
      </c>
      <c r="AE2572">
        <v>0</v>
      </c>
      <c r="AF2572">
        <v>3.2532185509999998</v>
      </c>
      <c r="AG2572">
        <v>0</v>
      </c>
      <c r="AH2572">
        <v>2.4782530000000001E-2</v>
      </c>
      <c r="AI2572">
        <v>0</v>
      </c>
      <c r="AJ2572">
        <v>4.1888730999999998E-2</v>
      </c>
      <c r="AK2572">
        <v>0</v>
      </c>
      <c r="AL2572">
        <v>0</v>
      </c>
      <c r="AM2572">
        <v>0</v>
      </c>
      <c r="AN2572">
        <v>3.319889812</v>
      </c>
      <c r="AQ2572">
        <v>0</v>
      </c>
      <c r="AS2572">
        <v>0</v>
      </c>
      <c r="AU2572">
        <v>0</v>
      </c>
      <c r="AV2572">
        <v>3.319889812</v>
      </c>
      <c r="AW2572">
        <v>152.078384</v>
      </c>
      <c r="AX2572">
        <v>234.64576600000001</v>
      </c>
      <c r="AY2572">
        <v>372.54844300000002</v>
      </c>
      <c r="AZ2572">
        <f t="shared" si="280"/>
        <v>-82.567382000000009</v>
      </c>
      <c r="BA2572">
        <v>2.1830122890000001</v>
      </c>
      <c r="BB2572">
        <v>1.4148517860000001</v>
      </c>
      <c r="BC2572">
        <v>0.76816050300000005</v>
      </c>
      <c r="BD2572">
        <f t="shared" si="281"/>
        <v>220.47005900000002</v>
      </c>
      <c r="BE2572">
        <f t="shared" si="282"/>
        <v>137.90267700000001</v>
      </c>
      <c r="BF2572">
        <f t="shared" si="283"/>
        <v>148.75849418799999</v>
      </c>
      <c r="BG2572">
        <f t="shared" si="284"/>
        <v>231.325876188</v>
      </c>
      <c r="BH2572">
        <v>8568.6141970000008</v>
      </c>
      <c r="BI2572">
        <v>23</v>
      </c>
      <c r="BJ2572">
        <v>2313930832</v>
      </c>
      <c r="BK2572">
        <v>7215531</v>
      </c>
      <c r="BL2572">
        <v>2321146363</v>
      </c>
      <c r="BM2572">
        <v>99.689138999999997</v>
      </c>
      <c r="BN2572">
        <f t="shared" si="285"/>
        <v>3.7371016214715227</v>
      </c>
      <c r="BO2572">
        <f t="shared" si="286"/>
        <v>220.47005900000002</v>
      </c>
    </row>
    <row r="2573" spans="1:67" x14ac:dyDescent="0.35">
      <c r="A2573" t="s">
        <v>4149</v>
      </c>
      <c r="B2573" t="s">
        <v>2590</v>
      </c>
      <c r="C2573">
        <v>48171</v>
      </c>
      <c r="D2573" t="s">
        <v>4150</v>
      </c>
      <c r="E2573">
        <v>2012</v>
      </c>
      <c r="F2573">
        <v>2749910016</v>
      </c>
      <c r="H2573">
        <v>2963.8980000000001</v>
      </c>
      <c r="J2573">
        <v>0</v>
      </c>
      <c r="M2573">
        <v>1151.7339999999999</v>
      </c>
      <c r="N2573">
        <v>0</v>
      </c>
      <c r="O2573">
        <v>5423.1940000000004</v>
      </c>
      <c r="S2573">
        <v>9538.8259999999991</v>
      </c>
      <c r="V2573">
        <v>0</v>
      </c>
      <c r="Z2573">
        <v>0</v>
      </c>
      <c r="AA2573">
        <v>9538.8259999999991</v>
      </c>
      <c r="AB2573">
        <v>0</v>
      </c>
      <c r="AC2573">
        <v>1.0778163590000001</v>
      </c>
      <c r="AD2573">
        <v>0</v>
      </c>
      <c r="AE2573">
        <v>0</v>
      </c>
      <c r="AF2573">
        <v>0</v>
      </c>
      <c r="AG2573">
        <v>0</v>
      </c>
      <c r="AH2573">
        <v>0.418826068</v>
      </c>
      <c r="AI2573">
        <v>0</v>
      </c>
      <c r="AJ2573">
        <v>1.9721350769999999</v>
      </c>
      <c r="AK2573">
        <v>0</v>
      </c>
      <c r="AL2573">
        <v>0</v>
      </c>
      <c r="AM2573">
        <v>0</v>
      </c>
      <c r="AN2573">
        <v>3.4687775030000001</v>
      </c>
      <c r="AQ2573">
        <v>0</v>
      </c>
      <c r="AS2573">
        <v>0</v>
      </c>
      <c r="AU2573">
        <v>0</v>
      </c>
      <c r="AV2573">
        <v>3.4687775030000001</v>
      </c>
      <c r="AW2573">
        <v>273.39155599999998</v>
      </c>
      <c r="AX2573">
        <v>316.07358499999998</v>
      </c>
      <c r="AY2573">
        <v>555.89561900000001</v>
      </c>
      <c r="AZ2573">
        <f t="shared" si="280"/>
        <v>-42.682029</v>
      </c>
      <c r="BA2573">
        <v>1.268794674</v>
      </c>
      <c r="BB2573">
        <v>1.0974588409999999</v>
      </c>
      <c r="BC2573">
        <v>0.17133583299999999</v>
      </c>
      <c r="BD2573">
        <f t="shared" si="281"/>
        <v>282.50406300000003</v>
      </c>
      <c r="BE2573">
        <f t="shared" si="282"/>
        <v>239.82203400000003</v>
      </c>
      <c r="BF2573">
        <f t="shared" si="283"/>
        <v>269.92277849699997</v>
      </c>
      <c r="BG2573">
        <f t="shared" si="284"/>
        <v>312.60480749699997</v>
      </c>
      <c r="BH2573">
        <v>18344.555420000001</v>
      </c>
      <c r="BI2573">
        <v>33</v>
      </c>
      <c r="BJ2573">
        <v>2740729668</v>
      </c>
      <c r="BK2573">
        <v>9002241</v>
      </c>
      <c r="BL2573">
        <v>2749731909</v>
      </c>
      <c r="BM2573">
        <v>99.672613999999996</v>
      </c>
      <c r="BN2573">
        <f t="shared" si="285"/>
        <v>5.5772152117932823</v>
      </c>
      <c r="BO2573">
        <f t="shared" si="286"/>
        <v>282.50406300000003</v>
      </c>
    </row>
    <row r="2574" spans="1:67" x14ac:dyDescent="0.35">
      <c r="A2574" t="s">
        <v>4151</v>
      </c>
      <c r="B2574" t="s">
        <v>2590</v>
      </c>
      <c r="C2574">
        <v>48173</v>
      </c>
      <c r="D2574" t="s">
        <v>4152</v>
      </c>
      <c r="E2574">
        <v>2012</v>
      </c>
      <c r="F2574">
        <v>2333949952</v>
      </c>
      <c r="J2574">
        <v>0</v>
      </c>
      <c r="K2574">
        <v>13049.96</v>
      </c>
      <c r="M2574">
        <v>978.07299999999998</v>
      </c>
      <c r="N2574">
        <v>0</v>
      </c>
      <c r="O2574">
        <v>796.19269999999995</v>
      </c>
      <c r="S2574">
        <v>14824.225700000001</v>
      </c>
      <c r="V2574">
        <v>0</v>
      </c>
      <c r="Z2574">
        <v>0</v>
      </c>
      <c r="AA2574">
        <v>14824.225700000001</v>
      </c>
      <c r="AB2574">
        <v>0</v>
      </c>
      <c r="AC2574">
        <v>0</v>
      </c>
      <c r="AD2574">
        <v>0</v>
      </c>
      <c r="AE2574">
        <v>0</v>
      </c>
      <c r="AF2574">
        <v>5.5913623980000002</v>
      </c>
      <c r="AG2574">
        <v>0</v>
      </c>
      <c r="AH2574">
        <v>0.419063399</v>
      </c>
      <c r="AI2574">
        <v>0</v>
      </c>
      <c r="AJ2574">
        <v>0.34113529300000001</v>
      </c>
      <c r="AK2574">
        <v>0</v>
      </c>
      <c r="AL2574">
        <v>0</v>
      </c>
      <c r="AM2574">
        <v>0</v>
      </c>
      <c r="AN2574">
        <v>6.3515610899999997</v>
      </c>
      <c r="AQ2574">
        <v>0</v>
      </c>
      <c r="AS2574">
        <v>0</v>
      </c>
      <c r="AU2574">
        <v>0</v>
      </c>
      <c r="AV2574">
        <v>6.3515610899999997</v>
      </c>
      <c r="AW2574">
        <v>121.641446</v>
      </c>
      <c r="AX2574">
        <v>195.90485699999999</v>
      </c>
      <c r="AY2574">
        <v>206.19324399999999</v>
      </c>
      <c r="AZ2574">
        <f t="shared" si="280"/>
        <v>-74.263410999999991</v>
      </c>
      <c r="BA2574">
        <v>5.2215435599999998</v>
      </c>
      <c r="BB2574">
        <v>3.2421662160000002</v>
      </c>
      <c r="BC2574">
        <v>1.979377344</v>
      </c>
      <c r="BD2574">
        <f t="shared" si="281"/>
        <v>84.551797999999991</v>
      </c>
      <c r="BE2574">
        <f t="shared" si="282"/>
        <v>10.288387</v>
      </c>
      <c r="BF2574">
        <f t="shared" si="283"/>
        <v>115.28988491</v>
      </c>
      <c r="BG2574">
        <f t="shared" si="284"/>
        <v>189.55329591</v>
      </c>
      <c r="BH2574">
        <v>4948.6378480000003</v>
      </c>
      <c r="BI2574">
        <v>24</v>
      </c>
      <c r="BJ2574">
        <v>2331552974</v>
      </c>
      <c r="BK2574">
        <v>2245302</v>
      </c>
      <c r="BL2574">
        <v>2333798276</v>
      </c>
      <c r="BM2574">
        <v>99.903791999999996</v>
      </c>
      <c r="BN2574">
        <f t="shared" si="285"/>
        <v>2.0639180943201834</v>
      </c>
      <c r="BO2574">
        <f t="shared" si="286"/>
        <v>84.551797999999991</v>
      </c>
    </row>
    <row r="2575" spans="1:67" x14ac:dyDescent="0.35">
      <c r="A2575" t="s">
        <v>4153</v>
      </c>
      <c r="B2575" t="s">
        <v>2590</v>
      </c>
      <c r="C2575">
        <v>48175</v>
      </c>
      <c r="D2575" t="s">
        <v>4154</v>
      </c>
      <c r="E2575">
        <v>2012</v>
      </c>
      <c r="F2575">
        <v>2225349888</v>
      </c>
      <c r="H2575">
        <v>4070.9349999999999</v>
      </c>
      <c r="J2575">
        <v>0</v>
      </c>
      <c r="M2575">
        <v>1473.4559999999999</v>
      </c>
      <c r="N2575">
        <v>0</v>
      </c>
      <c r="S2575">
        <v>5544.3909999999996</v>
      </c>
      <c r="V2575">
        <v>0</v>
      </c>
      <c r="Z2575">
        <v>0</v>
      </c>
      <c r="AA2575">
        <v>5544.3909999999996</v>
      </c>
      <c r="AB2575">
        <v>0</v>
      </c>
      <c r="AC2575">
        <v>1.829346038</v>
      </c>
      <c r="AD2575">
        <v>0</v>
      </c>
      <c r="AE2575">
        <v>0</v>
      </c>
      <c r="AF2575">
        <v>0</v>
      </c>
      <c r="AG2575">
        <v>0</v>
      </c>
      <c r="AH2575">
        <v>0.662123295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2.4914693319999999</v>
      </c>
      <c r="AQ2575">
        <v>0</v>
      </c>
      <c r="AS2575">
        <v>0</v>
      </c>
      <c r="AU2575">
        <v>0</v>
      </c>
      <c r="AV2575">
        <v>2.4914693319999999</v>
      </c>
      <c r="AW2575">
        <v>304.07376299999999</v>
      </c>
      <c r="AX2575">
        <v>566.49923699999999</v>
      </c>
      <c r="AY2575">
        <v>560.77269699999999</v>
      </c>
      <c r="AZ2575">
        <f t="shared" si="280"/>
        <v>-262.42547400000001</v>
      </c>
      <c r="BA2575">
        <v>0.81936346900000001</v>
      </c>
      <c r="BB2575">
        <v>0.439801004</v>
      </c>
      <c r="BC2575">
        <v>0.37956246500000002</v>
      </c>
      <c r="BD2575">
        <f t="shared" si="281"/>
        <v>256.69893400000001</v>
      </c>
      <c r="BE2575">
        <f t="shared" si="282"/>
        <v>-5.72654</v>
      </c>
      <c r="BF2575">
        <f t="shared" si="283"/>
        <v>301.58229366799998</v>
      </c>
      <c r="BG2575">
        <f t="shared" si="284"/>
        <v>564.00776766800004</v>
      </c>
      <c r="BH2575">
        <v>12336.999329</v>
      </c>
      <c r="BI2575">
        <v>22</v>
      </c>
      <c r="BJ2575">
        <v>2206698610</v>
      </c>
      <c r="BK2575">
        <v>19050015</v>
      </c>
      <c r="BL2575">
        <v>2225748625</v>
      </c>
      <c r="BM2575">
        <v>99.144108000000003</v>
      </c>
      <c r="BN2575">
        <f t="shared" si="285"/>
        <v>5.6561373974941604</v>
      </c>
      <c r="BO2575">
        <f t="shared" si="286"/>
        <v>256.69893400000001</v>
      </c>
    </row>
    <row r="2576" spans="1:67" x14ac:dyDescent="0.35">
      <c r="A2576" t="s">
        <v>4155</v>
      </c>
      <c r="B2576" t="s">
        <v>2590</v>
      </c>
      <c r="C2576">
        <v>48177</v>
      </c>
      <c r="D2576" t="s">
        <v>4156</v>
      </c>
      <c r="E2576">
        <v>2012</v>
      </c>
      <c r="F2576">
        <v>2771190016</v>
      </c>
      <c r="H2576">
        <v>7454.1559999999999</v>
      </c>
      <c r="J2576">
        <v>0</v>
      </c>
      <c r="M2576">
        <v>3313.68</v>
      </c>
      <c r="N2576">
        <v>0</v>
      </c>
      <c r="O2576">
        <v>527.95669999999996</v>
      </c>
      <c r="S2576">
        <v>11295.7927</v>
      </c>
      <c r="V2576">
        <v>0</v>
      </c>
      <c r="Z2576">
        <v>0</v>
      </c>
      <c r="AA2576">
        <v>11295.7927</v>
      </c>
      <c r="AB2576">
        <v>0</v>
      </c>
      <c r="AC2576">
        <v>2.689875453</v>
      </c>
      <c r="AD2576">
        <v>0</v>
      </c>
      <c r="AE2576">
        <v>0</v>
      </c>
      <c r="AF2576">
        <v>0</v>
      </c>
      <c r="AG2576">
        <v>0</v>
      </c>
      <c r="AH2576">
        <v>1.1957606590000001</v>
      </c>
      <c r="AI2576">
        <v>0</v>
      </c>
      <c r="AJ2576">
        <v>0.190516239</v>
      </c>
      <c r="AK2576">
        <v>0</v>
      </c>
      <c r="AL2576">
        <v>0</v>
      </c>
      <c r="AM2576">
        <v>0</v>
      </c>
      <c r="AN2576">
        <v>4.0761523510000002</v>
      </c>
      <c r="AQ2576">
        <v>0</v>
      </c>
      <c r="AS2576">
        <v>0</v>
      </c>
      <c r="AU2576">
        <v>0</v>
      </c>
      <c r="AV2576">
        <v>4.0761523510000002</v>
      </c>
      <c r="AW2576">
        <v>307.50698299999999</v>
      </c>
      <c r="AX2576">
        <v>561.20026600000006</v>
      </c>
      <c r="AY2576">
        <v>658.15863000000002</v>
      </c>
      <c r="AZ2576">
        <f t="shared" si="280"/>
        <v>-253.69328300000006</v>
      </c>
      <c r="BA2576">
        <v>1.325547899</v>
      </c>
      <c r="BB2576">
        <v>0.726327587</v>
      </c>
      <c r="BC2576">
        <v>0.59922031099999995</v>
      </c>
      <c r="BD2576">
        <f t="shared" si="281"/>
        <v>350.65164700000003</v>
      </c>
      <c r="BE2576">
        <f t="shared" si="282"/>
        <v>96.95836399999996</v>
      </c>
      <c r="BF2576">
        <f t="shared" si="283"/>
        <v>303.43083064899997</v>
      </c>
      <c r="BG2576">
        <f t="shared" si="284"/>
        <v>557.12411364900004</v>
      </c>
      <c r="BH2576">
        <v>19086.600280999999</v>
      </c>
      <c r="BI2576">
        <v>29</v>
      </c>
      <c r="BJ2576">
        <v>2762704862</v>
      </c>
      <c r="BK2576">
        <v>8204087</v>
      </c>
      <c r="BL2576">
        <v>2770908949</v>
      </c>
      <c r="BM2576">
        <v>99.703920999999994</v>
      </c>
      <c r="BN2576">
        <f t="shared" si="285"/>
        <v>6.6011308622456291</v>
      </c>
      <c r="BO2576">
        <f t="shared" si="286"/>
        <v>350.65164700000003</v>
      </c>
    </row>
    <row r="2577" spans="1:67" x14ac:dyDescent="0.35">
      <c r="A2577" t="s">
        <v>1535</v>
      </c>
      <c r="B2577" t="s">
        <v>2590</v>
      </c>
      <c r="C2577">
        <v>48179</v>
      </c>
      <c r="D2577" t="s">
        <v>4157</v>
      </c>
      <c r="E2577">
        <v>2012</v>
      </c>
      <c r="F2577">
        <v>2406889984</v>
      </c>
      <c r="H2577">
        <v>27090.65</v>
      </c>
      <c r="J2577">
        <v>0</v>
      </c>
      <c r="K2577">
        <v>5008.1059999999998</v>
      </c>
      <c r="M2577">
        <v>6973.2259999999997</v>
      </c>
      <c r="N2577">
        <v>0</v>
      </c>
      <c r="O2577">
        <v>25420.880000000001</v>
      </c>
      <c r="S2577">
        <v>64492.862000000001</v>
      </c>
      <c r="V2577">
        <v>0</v>
      </c>
      <c r="Z2577">
        <v>0</v>
      </c>
      <c r="AA2577">
        <v>64492.862000000001</v>
      </c>
      <c r="AB2577">
        <v>0</v>
      </c>
      <c r="AC2577">
        <v>11.25545836</v>
      </c>
      <c r="AD2577">
        <v>0</v>
      </c>
      <c r="AE2577">
        <v>0</v>
      </c>
      <c r="AF2577">
        <v>2.080737397</v>
      </c>
      <c r="AG2577">
        <v>0</v>
      </c>
      <c r="AH2577">
        <v>2.8971934930000001</v>
      </c>
      <c r="AI2577">
        <v>0</v>
      </c>
      <c r="AJ2577">
        <v>10.56171249</v>
      </c>
      <c r="AK2577">
        <v>0</v>
      </c>
      <c r="AL2577">
        <v>0</v>
      </c>
      <c r="AM2577">
        <v>0</v>
      </c>
      <c r="AN2577">
        <v>26.79510174</v>
      </c>
      <c r="AQ2577">
        <v>0</v>
      </c>
      <c r="AR2577">
        <v>26.815909999999999</v>
      </c>
      <c r="AS2577">
        <v>0</v>
      </c>
      <c r="AU2577">
        <v>0</v>
      </c>
      <c r="AV2577">
        <v>26.79510174</v>
      </c>
      <c r="AW2577">
        <v>234.881856</v>
      </c>
      <c r="AX2577">
        <v>443.68607500000002</v>
      </c>
      <c r="AY2577">
        <v>482.32923799999998</v>
      </c>
      <c r="AZ2577">
        <f t="shared" si="280"/>
        <v>-208.80421900000002</v>
      </c>
      <c r="BA2577">
        <v>11.40790617</v>
      </c>
      <c r="BB2577">
        <v>6.0392027720000003</v>
      </c>
      <c r="BC2577">
        <v>5.368703397</v>
      </c>
      <c r="BD2577">
        <f t="shared" si="281"/>
        <v>247.44738199999998</v>
      </c>
      <c r="BE2577">
        <f t="shared" si="282"/>
        <v>38.643162999999959</v>
      </c>
      <c r="BF2577">
        <f t="shared" si="283"/>
        <v>208.08675425999999</v>
      </c>
      <c r="BG2577">
        <f t="shared" si="284"/>
        <v>416.89097326000001</v>
      </c>
      <c r="BH2577">
        <v>12058.230957</v>
      </c>
      <c r="BI2577">
        <v>25</v>
      </c>
      <c r="BJ2577">
        <v>2398261679</v>
      </c>
      <c r="BK2577">
        <v>8700790</v>
      </c>
      <c r="BL2577">
        <v>2406962469</v>
      </c>
      <c r="BM2577">
        <v>99.638515999999996</v>
      </c>
      <c r="BN2577">
        <f t="shared" si="285"/>
        <v>4.8407910651740336</v>
      </c>
      <c r="BO2577">
        <f t="shared" si="286"/>
        <v>247.44738199999998</v>
      </c>
    </row>
    <row r="2578" spans="1:67" x14ac:dyDescent="0.35">
      <c r="A2578" t="s">
        <v>1720</v>
      </c>
      <c r="B2578" t="s">
        <v>2590</v>
      </c>
      <c r="C2578">
        <v>48181</v>
      </c>
      <c r="D2578" t="s">
        <v>4158</v>
      </c>
      <c r="E2578">
        <v>2012</v>
      </c>
      <c r="F2578">
        <v>2535589888</v>
      </c>
      <c r="H2578">
        <v>24166.87</v>
      </c>
      <c r="J2578">
        <v>0</v>
      </c>
      <c r="K2578">
        <v>177.85319999999999</v>
      </c>
      <c r="M2578">
        <v>17477.82</v>
      </c>
      <c r="N2578">
        <v>0</v>
      </c>
      <c r="O2578">
        <v>57896.41</v>
      </c>
      <c r="S2578">
        <v>99718.953200000004</v>
      </c>
      <c r="V2578">
        <v>0</v>
      </c>
      <c r="Z2578">
        <v>0</v>
      </c>
      <c r="AA2578">
        <v>99718.953200000004</v>
      </c>
      <c r="AB2578">
        <v>0</v>
      </c>
      <c r="AC2578">
        <v>9.5310641969999992</v>
      </c>
      <c r="AD2578">
        <v>0</v>
      </c>
      <c r="AE2578">
        <v>0</v>
      </c>
      <c r="AF2578">
        <v>7.0142731E-2</v>
      </c>
      <c r="AG2578">
        <v>0</v>
      </c>
      <c r="AH2578">
        <v>6.8929995670000004</v>
      </c>
      <c r="AI2578">
        <v>0</v>
      </c>
      <c r="AJ2578">
        <v>22.83350721</v>
      </c>
      <c r="AK2578">
        <v>0</v>
      </c>
      <c r="AL2578">
        <v>0</v>
      </c>
      <c r="AM2578">
        <v>0</v>
      </c>
      <c r="AN2578">
        <v>39.327713709999998</v>
      </c>
      <c r="AQ2578">
        <v>0</v>
      </c>
      <c r="AS2578">
        <v>0</v>
      </c>
      <c r="AU2578">
        <v>0</v>
      </c>
      <c r="AV2578">
        <v>39.327713709999998</v>
      </c>
      <c r="AW2578">
        <v>466.72655200000003</v>
      </c>
      <c r="AX2578">
        <v>753.40892499999995</v>
      </c>
      <c r="AY2578">
        <v>585.51987499999996</v>
      </c>
      <c r="AZ2578">
        <f t="shared" si="280"/>
        <v>-286.68237299999993</v>
      </c>
      <c r="BA2578">
        <v>8.4262859139999993</v>
      </c>
      <c r="BB2578">
        <v>5.2199691829999999</v>
      </c>
      <c r="BC2578">
        <v>3.2063167309999998</v>
      </c>
      <c r="BD2578">
        <f t="shared" si="281"/>
        <v>118.79332299999993</v>
      </c>
      <c r="BE2578">
        <f t="shared" si="282"/>
        <v>-167.88905</v>
      </c>
      <c r="BF2578">
        <f t="shared" si="283"/>
        <v>427.39883829000001</v>
      </c>
      <c r="BG2578">
        <f t="shared" si="284"/>
        <v>714.08121128999994</v>
      </c>
      <c r="BH2578">
        <v>18736.635986000001</v>
      </c>
      <c r="BI2578">
        <v>32</v>
      </c>
      <c r="BJ2578">
        <v>2416026291</v>
      </c>
      <c r="BK2578">
        <v>120082118</v>
      </c>
      <c r="BL2578">
        <v>2536108409</v>
      </c>
      <c r="BM2578">
        <v>95.265102999999996</v>
      </c>
      <c r="BN2578">
        <f t="shared" si="285"/>
        <v>6.1462157344227082</v>
      </c>
      <c r="BO2578">
        <f t="shared" si="286"/>
        <v>118.79332299999993</v>
      </c>
    </row>
    <row r="2579" spans="1:67" x14ac:dyDescent="0.35">
      <c r="A2579" t="s">
        <v>4159</v>
      </c>
      <c r="B2579" t="s">
        <v>2590</v>
      </c>
      <c r="C2579">
        <v>48183</v>
      </c>
      <c r="D2579" t="s">
        <v>4160</v>
      </c>
      <c r="E2579">
        <v>2012</v>
      </c>
      <c r="F2579">
        <v>714230976</v>
      </c>
      <c r="J2579">
        <v>0</v>
      </c>
      <c r="M2579">
        <v>0</v>
      </c>
      <c r="N2579">
        <v>0</v>
      </c>
      <c r="S2579">
        <v>0</v>
      </c>
      <c r="T2579">
        <v>45877.995889999998</v>
      </c>
      <c r="U2579">
        <v>3802.6393290000001</v>
      </c>
      <c r="V2579">
        <v>49680.635219999996</v>
      </c>
      <c r="Z2579">
        <v>0</v>
      </c>
      <c r="AA2579">
        <v>49680.635219999996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64.234116740000005</v>
      </c>
      <c r="AP2579" s="1">
        <v>5.3199999999999999E-6</v>
      </c>
      <c r="AQ2579">
        <v>64.234122060000004</v>
      </c>
      <c r="AS2579">
        <v>0</v>
      </c>
      <c r="AU2579">
        <v>0</v>
      </c>
      <c r="AV2579">
        <v>69.558219800000003</v>
      </c>
      <c r="AW2579">
        <v>532.41263900000001</v>
      </c>
      <c r="AX2579">
        <v>609.35754899999995</v>
      </c>
      <c r="AY2579">
        <v>665.11868700000002</v>
      </c>
      <c r="AZ2579">
        <f t="shared" si="280"/>
        <v>-76.944909999999936</v>
      </c>
      <c r="BA2579">
        <v>13.06471986</v>
      </c>
      <c r="BB2579">
        <v>11.415009120000001</v>
      </c>
      <c r="BC2579">
        <v>1.6497107419999999</v>
      </c>
      <c r="BD2579">
        <f t="shared" si="281"/>
        <v>132.70604800000001</v>
      </c>
      <c r="BE2579">
        <f t="shared" si="282"/>
        <v>55.761138000000074</v>
      </c>
      <c r="BF2579">
        <f t="shared" si="283"/>
        <v>462.8544192</v>
      </c>
      <c r="BG2579">
        <f t="shared" si="284"/>
        <v>539.79932919999999</v>
      </c>
      <c r="BH2579">
        <v>4655.8308109999998</v>
      </c>
      <c r="BI2579">
        <v>7</v>
      </c>
      <c r="BJ2579">
        <v>708052199</v>
      </c>
      <c r="BK2579">
        <v>6206414</v>
      </c>
      <c r="BL2579">
        <v>714258613</v>
      </c>
      <c r="BM2579">
        <v>99.131068999999997</v>
      </c>
      <c r="BN2579">
        <f t="shared" si="285"/>
        <v>6.7094876884662673</v>
      </c>
      <c r="BO2579">
        <f t="shared" si="286"/>
        <v>132.70604800000001</v>
      </c>
    </row>
    <row r="2580" spans="1:67" x14ac:dyDescent="0.35">
      <c r="A2580" t="s">
        <v>4161</v>
      </c>
      <c r="B2580" t="s">
        <v>2590</v>
      </c>
      <c r="C2580">
        <v>48185</v>
      </c>
      <c r="D2580" t="s">
        <v>4162</v>
      </c>
      <c r="E2580">
        <v>2012</v>
      </c>
      <c r="F2580">
        <v>2076199936</v>
      </c>
      <c r="J2580">
        <v>0</v>
      </c>
      <c r="M2580">
        <v>0</v>
      </c>
      <c r="N2580">
        <v>0</v>
      </c>
      <c r="S2580">
        <v>0</v>
      </c>
      <c r="T2580">
        <v>17.115462000000001</v>
      </c>
      <c r="U2580">
        <v>6752.237924</v>
      </c>
      <c r="V2580">
        <v>6769.3533859999998</v>
      </c>
      <c r="Z2580">
        <v>0</v>
      </c>
      <c r="AA2580">
        <v>6769.3533859999998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8.2436479999999993E-3</v>
      </c>
      <c r="AP2580" s="1">
        <v>3.2499999999999998E-6</v>
      </c>
      <c r="AQ2580">
        <v>8.2468999999999997E-3</v>
      </c>
      <c r="AS2580">
        <v>0</v>
      </c>
      <c r="AU2580">
        <v>0</v>
      </c>
      <c r="AV2580">
        <v>3.2604535179999998</v>
      </c>
      <c r="AW2580">
        <v>463.90463299999999</v>
      </c>
      <c r="AX2580">
        <v>768.35640999999998</v>
      </c>
      <c r="AY2580">
        <v>599.19674999999995</v>
      </c>
      <c r="AZ2580">
        <f t="shared" si="280"/>
        <v>-304.45177699999999</v>
      </c>
      <c r="BA2580">
        <v>0.70282840199999996</v>
      </c>
      <c r="BB2580">
        <v>0.42434129199999998</v>
      </c>
      <c r="BC2580">
        <v>0.27848710999999998</v>
      </c>
      <c r="BD2580">
        <f t="shared" si="281"/>
        <v>135.29211699999996</v>
      </c>
      <c r="BE2580">
        <f t="shared" si="282"/>
        <v>-169.15966000000003</v>
      </c>
      <c r="BF2580">
        <f t="shared" si="283"/>
        <v>460.64417948199997</v>
      </c>
      <c r="BG2580">
        <f t="shared" si="284"/>
        <v>765.09595648200002</v>
      </c>
      <c r="BH2580">
        <v>13182.328491</v>
      </c>
      <c r="BI2580">
        <v>22</v>
      </c>
      <c r="BJ2580">
        <v>2039529235</v>
      </c>
      <c r="BK2580">
        <v>36608889</v>
      </c>
      <c r="BL2580">
        <v>2076138124</v>
      </c>
      <c r="BM2580">
        <v>98.236682999999999</v>
      </c>
      <c r="BN2580">
        <f t="shared" si="285"/>
        <v>6.0995213977247174</v>
      </c>
      <c r="BO2580">
        <f t="shared" si="286"/>
        <v>135.29211699999996</v>
      </c>
    </row>
    <row r="2581" spans="1:67" x14ac:dyDescent="0.35">
      <c r="A2581" t="s">
        <v>2924</v>
      </c>
      <c r="B2581" t="s">
        <v>2590</v>
      </c>
      <c r="C2581">
        <v>48187</v>
      </c>
      <c r="D2581" t="s">
        <v>4163</v>
      </c>
      <c r="E2581">
        <v>2012</v>
      </c>
      <c r="F2581">
        <v>1851110016</v>
      </c>
      <c r="H2581">
        <v>24494.69</v>
      </c>
      <c r="J2581">
        <v>0</v>
      </c>
      <c r="K2581">
        <v>793.23609999999996</v>
      </c>
      <c r="M2581">
        <v>23924.77</v>
      </c>
      <c r="N2581">
        <v>0</v>
      </c>
      <c r="O2581">
        <v>16162.29</v>
      </c>
      <c r="S2581">
        <v>65374.986100000002</v>
      </c>
      <c r="V2581">
        <v>0</v>
      </c>
      <c r="Z2581">
        <v>0</v>
      </c>
      <c r="AA2581">
        <v>65374.986100000002</v>
      </c>
      <c r="AB2581">
        <v>0</v>
      </c>
      <c r="AC2581">
        <v>13.2324334</v>
      </c>
      <c r="AD2581">
        <v>0</v>
      </c>
      <c r="AE2581">
        <v>0</v>
      </c>
      <c r="AF2581">
        <v>0.42851915499999998</v>
      </c>
      <c r="AG2581">
        <v>0</v>
      </c>
      <c r="AH2581">
        <v>12.92455326</v>
      </c>
      <c r="AI2581">
        <v>0</v>
      </c>
      <c r="AJ2581">
        <v>8.7311342169999993</v>
      </c>
      <c r="AK2581">
        <v>0</v>
      </c>
      <c r="AL2581">
        <v>0</v>
      </c>
      <c r="AM2581">
        <v>0</v>
      </c>
      <c r="AN2581">
        <v>35.316640030000002</v>
      </c>
      <c r="AQ2581">
        <v>0</v>
      </c>
      <c r="AS2581">
        <v>0</v>
      </c>
      <c r="AU2581">
        <v>0</v>
      </c>
      <c r="AV2581">
        <v>35.316640030000002</v>
      </c>
      <c r="AW2581">
        <v>335.21445299999999</v>
      </c>
      <c r="AX2581">
        <v>618.17758300000003</v>
      </c>
      <c r="AY2581">
        <v>728.58684700000003</v>
      </c>
      <c r="AZ2581">
        <f t="shared" si="280"/>
        <v>-282.96313000000004</v>
      </c>
      <c r="BA2581">
        <v>10.535536199999999</v>
      </c>
      <c r="BB2581">
        <v>5.7130250269999996</v>
      </c>
      <c r="BC2581">
        <v>4.8225111690000002</v>
      </c>
      <c r="BD2581">
        <f t="shared" si="281"/>
        <v>393.37239400000004</v>
      </c>
      <c r="BE2581">
        <f t="shared" si="282"/>
        <v>110.40926400000001</v>
      </c>
      <c r="BF2581">
        <f t="shared" si="283"/>
        <v>299.89781297000002</v>
      </c>
      <c r="BG2581">
        <f t="shared" si="284"/>
        <v>582.86094297</v>
      </c>
      <c r="BH2581">
        <v>13843.150084999999</v>
      </c>
      <c r="BI2581">
        <v>19</v>
      </c>
      <c r="BJ2581">
        <v>1842136094</v>
      </c>
      <c r="BK2581">
        <v>9157035</v>
      </c>
      <c r="BL2581">
        <v>1851293129</v>
      </c>
      <c r="BM2581">
        <v>99.505370999999997</v>
      </c>
      <c r="BN2581">
        <f t="shared" si="285"/>
        <v>7.3220856289254987</v>
      </c>
      <c r="BO2581">
        <f t="shared" si="286"/>
        <v>393.37239400000004</v>
      </c>
    </row>
    <row r="2582" spans="1:67" x14ac:dyDescent="0.35">
      <c r="A2582" t="s">
        <v>94</v>
      </c>
      <c r="B2582" t="s">
        <v>2590</v>
      </c>
      <c r="C2582">
        <v>48189</v>
      </c>
      <c r="D2582" t="s">
        <v>4164</v>
      </c>
      <c r="E2582">
        <v>2012</v>
      </c>
      <c r="F2582">
        <v>2602230016</v>
      </c>
      <c r="H2582">
        <v>67394.52</v>
      </c>
      <c r="J2582">
        <v>0</v>
      </c>
      <c r="K2582">
        <v>57489.79</v>
      </c>
      <c r="M2582">
        <v>56394.69</v>
      </c>
      <c r="N2582">
        <v>0</v>
      </c>
      <c r="O2582">
        <v>13726.87</v>
      </c>
      <c r="S2582">
        <v>195005.87</v>
      </c>
      <c r="V2582">
        <v>0</v>
      </c>
      <c r="Z2582">
        <v>0</v>
      </c>
      <c r="AA2582">
        <v>195005.87</v>
      </c>
      <c r="AB2582">
        <v>0</v>
      </c>
      <c r="AC2582">
        <v>25.898755909999998</v>
      </c>
      <c r="AD2582">
        <v>0</v>
      </c>
      <c r="AE2582">
        <v>0</v>
      </c>
      <c r="AF2582">
        <v>22.092508980000002</v>
      </c>
      <c r="AG2582">
        <v>0</v>
      </c>
      <c r="AH2582">
        <v>21.671677620000001</v>
      </c>
      <c r="AI2582">
        <v>0</v>
      </c>
      <c r="AJ2582">
        <v>5.2750409899999999</v>
      </c>
      <c r="AK2582">
        <v>0</v>
      </c>
      <c r="AL2582">
        <v>0</v>
      </c>
      <c r="AM2582">
        <v>0</v>
      </c>
      <c r="AN2582">
        <v>74.937983500000001</v>
      </c>
      <c r="AQ2582">
        <v>0</v>
      </c>
      <c r="AS2582">
        <v>0</v>
      </c>
      <c r="AU2582">
        <v>0</v>
      </c>
      <c r="AV2582">
        <v>74.937983500000001</v>
      </c>
      <c r="AW2582">
        <v>504.60576200000003</v>
      </c>
      <c r="AX2582">
        <v>571.09831399999996</v>
      </c>
      <c r="AY2582">
        <v>457.414422</v>
      </c>
      <c r="AZ2582">
        <f t="shared" si="280"/>
        <v>-66.492551999999932</v>
      </c>
      <c r="BA2582">
        <v>14.85079822</v>
      </c>
      <c r="BB2582">
        <v>13.12173082</v>
      </c>
      <c r="BC2582">
        <v>1.7290673919999999</v>
      </c>
      <c r="BD2582">
        <f t="shared" si="281"/>
        <v>-47.191340000000025</v>
      </c>
      <c r="BE2582">
        <f t="shared" si="282"/>
        <v>-113.68389199999996</v>
      </c>
      <c r="BF2582">
        <f t="shared" si="283"/>
        <v>429.66777850000005</v>
      </c>
      <c r="BG2582">
        <f t="shared" si="284"/>
        <v>496.16033049999999</v>
      </c>
      <c r="BH2582">
        <v>11892.774963</v>
      </c>
      <c r="BI2582">
        <v>26</v>
      </c>
      <c r="BJ2582">
        <v>2602109427</v>
      </c>
      <c r="BK2582">
        <v>246678</v>
      </c>
      <c r="BL2582">
        <v>2602356105</v>
      </c>
      <c r="BM2582">
        <v>99.990521000000001</v>
      </c>
      <c r="BN2582">
        <f t="shared" si="285"/>
        <v>4.5745778442338549</v>
      </c>
      <c r="BO2582">
        <f t="shared" si="286"/>
        <v>-47.191340000000025</v>
      </c>
    </row>
    <row r="2583" spans="1:67" x14ac:dyDescent="0.35">
      <c r="A2583" t="s">
        <v>822</v>
      </c>
      <c r="B2583" t="s">
        <v>2590</v>
      </c>
      <c r="C2583">
        <v>48191</v>
      </c>
      <c r="D2583" t="s">
        <v>4165</v>
      </c>
      <c r="E2583">
        <v>2012</v>
      </c>
      <c r="F2583">
        <v>2341220096</v>
      </c>
      <c r="J2583">
        <v>0</v>
      </c>
      <c r="K2583">
        <v>10668.08</v>
      </c>
      <c r="M2583">
        <v>186.96979999999999</v>
      </c>
      <c r="N2583">
        <v>0</v>
      </c>
      <c r="O2583">
        <v>1714.44</v>
      </c>
      <c r="S2583">
        <v>12569.489799999999</v>
      </c>
      <c r="V2583">
        <v>0</v>
      </c>
      <c r="Z2583">
        <v>0</v>
      </c>
      <c r="AA2583">
        <v>12569.489799999999</v>
      </c>
      <c r="AB2583">
        <v>0</v>
      </c>
      <c r="AC2583">
        <v>0</v>
      </c>
      <c r="AD2583">
        <v>0</v>
      </c>
      <c r="AE2583">
        <v>0</v>
      </c>
      <c r="AF2583">
        <v>4.5566326799999999</v>
      </c>
      <c r="AG2583">
        <v>0</v>
      </c>
      <c r="AH2583">
        <v>7.9859983999999995E-2</v>
      </c>
      <c r="AI2583">
        <v>0</v>
      </c>
      <c r="AJ2583">
        <v>0.73228484699999996</v>
      </c>
      <c r="AK2583">
        <v>0</v>
      </c>
      <c r="AL2583">
        <v>0</v>
      </c>
      <c r="AM2583">
        <v>0</v>
      </c>
      <c r="AN2583">
        <v>5.3687775110000002</v>
      </c>
      <c r="AQ2583">
        <v>0</v>
      </c>
      <c r="AS2583">
        <v>0</v>
      </c>
      <c r="AU2583">
        <v>0</v>
      </c>
      <c r="AV2583">
        <v>5.3687775110000002</v>
      </c>
      <c r="AW2583">
        <v>163.34163899999999</v>
      </c>
      <c r="AX2583">
        <v>256.43042700000001</v>
      </c>
      <c r="AY2583">
        <v>552.80346399999996</v>
      </c>
      <c r="AZ2583">
        <f t="shared" si="280"/>
        <v>-93.088788000000022</v>
      </c>
      <c r="BA2583">
        <v>3.2868395000000001</v>
      </c>
      <c r="BB2583">
        <v>2.093658531</v>
      </c>
      <c r="BC2583">
        <v>1.1931809689999999</v>
      </c>
      <c r="BD2583">
        <f t="shared" si="281"/>
        <v>389.46182499999998</v>
      </c>
      <c r="BE2583">
        <f t="shared" si="282"/>
        <v>296.37303699999995</v>
      </c>
      <c r="BF2583">
        <f t="shared" si="283"/>
        <v>157.972861489</v>
      </c>
      <c r="BG2583">
        <f t="shared" si="284"/>
        <v>251.06164948900002</v>
      </c>
      <c r="BH2583">
        <v>13820.086609</v>
      </c>
      <c r="BI2583">
        <v>25</v>
      </c>
      <c r="BJ2583">
        <v>2288233615</v>
      </c>
      <c r="BK2583">
        <v>53366403</v>
      </c>
      <c r="BL2583">
        <v>2341600018</v>
      </c>
      <c r="BM2583">
        <v>97.720943000000005</v>
      </c>
      <c r="BN2583">
        <f t="shared" si="285"/>
        <v>5.6569599824676269</v>
      </c>
      <c r="BO2583">
        <f t="shared" si="286"/>
        <v>389.46182499999998</v>
      </c>
    </row>
    <row r="2584" spans="1:67" x14ac:dyDescent="0.35">
      <c r="A2584" t="s">
        <v>626</v>
      </c>
      <c r="B2584" t="s">
        <v>2590</v>
      </c>
      <c r="C2584">
        <v>48193</v>
      </c>
      <c r="D2584" t="s">
        <v>4166</v>
      </c>
      <c r="E2584">
        <v>2012</v>
      </c>
      <c r="F2584">
        <v>2166180096</v>
      </c>
      <c r="H2584">
        <v>671.73630000000003</v>
      </c>
      <c r="J2584">
        <v>0</v>
      </c>
      <c r="K2584">
        <v>88.926590000000004</v>
      </c>
      <c r="M2584">
        <v>1955.992</v>
      </c>
      <c r="N2584">
        <v>0</v>
      </c>
      <c r="O2584">
        <v>5993.16</v>
      </c>
      <c r="S2584">
        <v>8709.8148899999997</v>
      </c>
      <c r="V2584">
        <v>0</v>
      </c>
      <c r="Z2584">
        <v>0</v>
      </c>
      <c r="AA2584">
        <v>8709.8148899999997</v>
      </c>
      <c r="AB2584">
        <v>0</v>
      </c>
      <c r="AC2584">
        <v>0.31010177799999999</v>
      </c>
      <c r="AD2584">
        <v>0</v>
      </c>
      <c r="AE2584">
        <v>0</v>
      </c>
      <c r="AF2584">
        <v>4.1052261E-2</v>
      </c>
      <c r="AG2584">
        <v>0</v>
      </c>
      <c r="AH2584">
        <v>0.90296831899999996</v>
      </c>
      <c r="AI2584">
        <v>0</v>
      </c>
      <c r="AJ2584">
        <v>2.7666951659999999</v>
      </c>
      <c r="AK2584">
        <v>0</v>
      </c>
      <c r="AL2584">
        <v>0</v>
      </c>
      <c r="AM2584">
        <v>0</v>
      </c>
      <c r="AN2584">
        <v>4.0208175239999999</v>
      </c>
      <c r="AQ2584">
        <v>0</v>
      </c>
      <c r="AS2584">
        <v>0</v>
      </c>
      <c r="AU2584">
        <v>0</v>
      </c>
      <c r="AV2584">
        <v>4.0208175239999999</v>
      </c>
      <c r="AW2584">
        <v>319.49931700000002</v>
      </c>
      <c r="AX2584">
        <v>529.98794199999998</v>
      </c>
      <c r="AY2584">
        <v>635.97004800000002</v>
      </c>
      <c r="AZ2584">
        <f t="shared" si="280"/>
        <v>-210.48862499999996</v>
      </c>
      <c r="BA2584">
        <v>1.2584745289999999</v>
      </c>
      <c r="BB2584">
        <v>0.75866207600000002</v>
      </c>
      <c r="BC2584">
        <v>0.49981245299999999</v>
      </c>
      <c r="BD2584">
        <f t="shared" si="281"/>
        <v>316.470731</v>
      </c>
      <c r="BE2584">
        <f t="shared" si="282"/>
        <v>105.98210600000004</v>
      </c>
      <c r="BF2584">
        <f t="shared" si="283"/>
        <v>315.47849947600002</v>
      </c>
      <c r="BG2584">
        <f t="shared" si="284"/>
        <v>525.96712447599998</v>
      </c>
      <c r="BH2584">
        <v>14627.311095999999</v>
      </c>
      <c r="BI2584">
        <v>23</v>
      </c>
      <c r="BJ2584">
        <v>2165008734</v>
      </c>
      <c r="BK2584">
        <v>1238628</v>
      </c>
      <c r="BL2584">
        <v>2166247362</v>
      </c>
      <c r="BM2584">
        <v>99.942820999999995</v>
      </c>
      <c r="BN2584">
        <f t="shared" si="285"/>
        <v>6.3633389735917101</v>
      </c>
      <c r="BO2584">
        <f t="shared" si="286"/>
        <v>316.470731</v>
      </c>
    </row>
    <row r="2585" spans="1:67" x14ac:dyDescent="0.35">
      <c r="A2585" t="s">
        <v>4167</v>
      </c>
      <c r="B2585" t="s">
        <v>2590</v>
      </c>
      <c r="C2585">
        <v>48195</v>
      </c>
      <c r="D2585" t="s">
        <v>4168</v>
      </c>
      <c r="E2585">
        <v>2012</v>
      </c>
      <c r="F2585">
        <v>2383229952</v>
      </c>
      <c r="H2585">
        <v>208567.5</v>
      </c>
      <c r="J2585">
        <v>0</v>
      </c>
      <c r="M2585">
        <v>24013.66</v>
      </c>
      <c r="N2585">
        <v>0</v>
      </c>
      <c r="O2585">
        <v>102525.8</v>
      </c>
      <c r="S2585">
        <v>335106.96000000002</v>
      </c>
      <c r="V2585">
        <v>0</v>
      </c>
      <c r="Z2585">
        <v>0</v>
      </c>
      <c r="AA2585">
        <v>335106.96000000002</v>
      </c>
      <c r="AB2585">
        <v>0</v>
      </c>
      <c r="AC2585">
        <v>87.514635260000006</v>
      </c>
      <c r="AD2585">
        <v>0</v>
      </c>
      <c r="AE2585">
        <v>0</v>
      </c>
      <c r="AF2585">
        <v>0</v>
      </c>
      <c r="AG2585">
        <v>0</v>
      </c>
      <c r="AH2585">
        <v>10.076098610000001</v>
      </c>
      <c r="AI2585">
        <v>0</v>
      </c>
      <c r="AJ2585">
        <v>43.019684239999997</v>
      </c>
      <c r="AK2585">
        <v>0</v>
      </c>
      <c r="AL2585">
        <v>0</v>
      </c>
      <c r="AM2585">
        <v>0</v>
      </c>
      <c r="AN2585">
        <v>140.6104181</v>
      </c>
      <c r="AQ2585">
        <v>0</v>
      </c>
      <c r="AS2585">
        <v>0</v>
      </c>
      <c r="AU2585">
        <v>0</v>
      </c>
      <c r="AV2585">
        <v>140.6104181</v>
      </c>
      <c r="AW2585">
        <v>316.96401200000003</v>
      </c>
      <c r="AX2585">
        <v>480.08029199999999</v>
      </c>
      <c r="AY2585">
        <v>446.18965600000001</v>
      </c>
      <c r="AZ2585">
        <f t="shared" si="280"/>
        <v>-163.11627999999996</v>
      </c>
      <c r="BA2585">
        <v>44.361635</v>
      </c>
      <c r="BB2585">
        <v>29.288937799999999</v>
      </c>
      <c r="BC2585">
        <v>15.072697209999999</v>
      </c>
      <c r="BD2585">
        <f t="shared" si="281"/>
        <v>129.22564399999999</v>
      </c>
      <c r="BE2585">
        <f t="shared" si="282"/>
        <v>-33.890635999999972</v>
      </c>
      <c r="BF2585">
        <f t="shared" si="283"/>
        <v>176.35359390000002</v>
      </c>
      <c r="BG2585">
        <f t="shared" si="284"/>
        <v>339.46987389999998</v>
      </c>
      <c r="BH2585">
        <v>11154.741394000001</v>
      </c>
      <c r="BI2585">
        <v>25</v>
      </c>
      <c r="BJ2585">
        <v>2382296646</v>
      </c>
      <c r="BK2585">
        <v>1548341</v>
      </c>
      <c r="BL2585">
        <v>2383844987</v>
      </c>
      <c r="BM2585">
        <v>99.935049000000006</v>
      </c>
      <c r="BN2585">
        <f t="shared" si="285"/>
        <v>4.4647964899681991</v>
      </c>
      <c r="BO2585">
        <f t="shared" si="286"/>
        <v>129.22564399999999</v>
      </c>
    </row>
    <row r="2586" spans="1:67" x14ac:dyDescent="0.35">
      <c r="A2586" t="s">
        <v>3930</v>
      </c>
      <c r="B2586" t="s">
        <v>2590</v>
      </c>
      <c r="C2586">
        <v>48197</v>
      </c>
      <c r="D2586" t="s">
        <v>4169</v>
      </c>
      <c r="E2586">
        <v>2012</v>
      </c>
      <c r="F2586">
        <v>1804800000</v>
      </c>
      <c r="J2586">
        <v>0</v>
      </c>
      <c r="K2586">
        <v>750.649</v>
      </c>
      <c r="M2586">
        <v>100.676</v>
      </c>
      <c r="N2586">
        <v>0</v>
      </c>
      <c r="O2586">
        <v>27639.67</v>
      </c>
      <c r="S2586">
        <v>28490.994999999999</v>
      </c>
      <c r="V2586">
        <v>0</v>
      </c>
      <c r="Z2586">
        <v>0</v>
      </c>
      <c r="AA2586">
        <v>28490.994999999999</v>
      </c>
      <c r="AB2586">
        <v>0</v>
      </c>
      <c r="AC2586">
        <v>0</v>
      </c>
      <c r="AD2586">
        <v>0</v>
      </c>
      <c r="AE2586">
        <v>0</v>
      </c>
      <c r="AF2586">
        <v>0.41591810699999998</v>
      </c>
      <c r="AG2586">
        <v>0</v>
      </c>
      <c r="AH2586">
        <v>5.5782357999999997E-2</v>
      </c>
      <c r="AI2586">
        <v>0</v>
      </c>
      <c r="AJ2586">
        <v>15.314533470000001</v>
      </c>
      <c r="AK2586">
        <v>0</v>
      </c>
      <c r="AL2586">
        <v>0</v>
      </c>
      <c r="AM2586">
        <v>0</v>
      </c>
      <c r="AN2586">
        <v>15.78623393</v>
      </c>
      <c r="AQ2586">
        <v>0</v>
      </c>
      <c r="AS2586">
        <v>0</v>
      </c>
      <c r="AU2586">
        <v>0</v>
      </c>
      <c r="AV2586">
        <v>15.78623393</v>
      </c>
      <c r="AW2586">
        <v>155.20431600000001</v>
      </c>
      <c r="AX2586">
        <v>280.08987400000001</v>
      </c>
      <c r="AY2586">
        <v>560.86147900000003</v>
      </c>
      <c r="AZ2586">
        <f t="shared" si="280"/>
        <v>-124.885558</v>
      </c>
      <c r="BA2586">
        <v>10.17125963</v>
      </c>
      <c r="BB2586">
        <v>5.6361316119999998</v>
      </c>
      <c r="BC2586">
        <v>4.5351280129999996</v>
      </c>
      <c r="BD2586">
        <f t="shared" si="281"/>
        <v>405.65716300000003</v>
      </c>
      <c r="BE2586">
        <f t="shared" si="282"/>
        <v>280.77160500000002</v>
      </c>
      <c r="BF2586">
        <f t="shared" si="283"/>
        <v>139.41808207</v>
      </c>
      <c r="BG2586">
        <f t="shared" si="284"/>
        <v>264.30364007000003</v>
      </c>
      <c r="BH2586">
        <v>10656.368103000001</v>
      </c>
      <c r="BI2586">
        <v>19</v>
      </c>
      <c r="BJ2586">
        <v>1800337392</v>
      </c>
      <c r="BK2586">
        <v>4548860</v>
      </c>
      <c r="BL2586">
        <v>1804886252</v>
      </c>
      <c r="BM2586">
        <v>99.747969999999995</v>
      </c>
      <c r="BN2586">
        <f t="shared" si="285"/>
        <v>5.622785897296958</v>
      </c>
      <c r="BO2586">
        <f t="shared" si="286"/>
        <v>405.65716300000003</v>
      </c>
    </row>
    <row r="2587" spans="1:67" x14ac:dyDescent="0.35">
      <c r="A2587" t="s">
        <v>1100</v>
      </c>
      <c r="B2587" t="s">
        <v>2590</v>
      </c>
      <c r="C2587">
        <v>48199</v>
      </c>
      <c r="D2587" t="s">
        <v>4170</v>
      </c>
      <c r="E2587">
        <v>2012</v>
      </c>
      <c r="F2587">
        <v>2324440064</v>
      </c>
      <c r="J2587">
        <v>0</v>
      </c>
      <c r="M2587">
        <v>2593.0700000000002</v>
      </c>
      <c r="N2587">
        <v>0</v>
      </c>
      <c r="S2587">
        <v>2593.0700000000002</v>
      </c>
      <c r="T2587">
        <v>33349.477709999999</v>
      </c>
      <c r="U2587">
        <v>168343.38380000001</v>
      </c>
      <c r="V2587">
        <v>201692.8615</v>
      </c>
      <c r="Z2587">
        <v>0</v>
      </c>
      <c r="AA2587">
        <v>204285.93150000001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1.1155675899999999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1.1155675899999999</v>
      </c>
      <c r="AO2587">
        <v>14.34731668</v>
      </c>
      <c r="AP2587" s="1">
        <v>7.2399999999999998E-5</v>
      </c>
      <c r="AQ2587">
        <v>14.347389099999999</v>
      </c>
      <c r="AS2587">
        <v>0</v>
      </c>
      <c r="AU2587">
        <v>0</v>
      </c>
      <c r="AV2587">
        <v>87.886082619999996</v>
      </c>
      <c r="AW2587">
        <v>552.34276599999998</v>
      </c>
      <c r="AX2587">
        <v>579.525937</v>
      </c>
      <c r="AY2587">
        <v>629.651929</v>
      </c>
      <c r="AZ2587">
        <f t="shared" si="280"/>
        <v>-27.183171000000016</v>
      </c>
      <c r="BA2587">
        <v>15.91151148</v>
      </c>
      <c r="BB2587">
        <v>15.165168120000001</v>
      </c>
      <c r="BC2587">
        <v>0.74634336400000001</v>
      </c>
      <c r="BD2587">
        <f t="shared" si="281"/>
        <v>77.309163000000012</v>
      </c>
      <c r="BE2587">
        <f t="shared" si="282"/>
        <v>50.125991999999997</v>
      </c>
      <c r="BF2587">
        <f t="shared" si="283"/>
        <v>464.45668337999996</v>
      </c>
      <c r="BG2587">
        <f t="shared" si="284"/>
        <v>491.63985437999997</v>
      </c>
      <c r="BH2587">
        <v>15111.646301000001</v>
      </c>
      <c r="BI2587">
        <v>24</v>
      </c>
      <c r="BJ2587">
        <v>2306612357</v>
      </c>
      <c r="BK2587">
        <v>18037857</v>
      </c>
      <c r="BL2587">
        <v>2324650214</v>
      </c>
      <c r="BM2587">
        <v>99.224061000000006</v>
      </c>
      <c r="BN2587">
        <f t="shared" si="285"/>
        <v>6.3457585050867849</v>
      </c>
      <c r="BO2587">
        <f t="shared" si="286"/>
        <v>77.309163000000012</v>
      </c>
    </row>
    <row r="2588" spans="1:67" x14ac:dyDescent="0.35">
      <c r="A2588" t="s">
        <v>828</v>
      </c>
      <c r="B2588" t="s">
        <v>2590</v>
      </c>
      <c r="C2588">
        <v>48201</v>
      </c>
      <c r="D2588" t="s">
        <v>4171</v>
      </c>
      <c r="E2588">
        <v>2012</v>
      </c>
      <c r="F2588">
        <v>4589429760</v>
      </c>
      <c r="H2588">
        <v>2287.0990000000002</v>
      </c>
      <c r="J2588">
        <v>0</v>
      </c>
      <c r="M2588">
        <v>1741.722</v>
      </c>
      <c r="N2588">
        <v>1006.039</v>
      </c>
      <c r="S2588">
        <v>5034.8599999999997</v>
      </c>
      <c r="T2588">
        <v>2832.6089609999999</v>
      </c>
      <c r="U2588">
        <v>20292.757750000001</v>
      </c>
      <c r="V2588">
        <v>23125.366709999998</v>
      </c>
      <c r="Z2588">
        <v>0</v>
      </c>
      <c r="AA2588">
        <v>28160.226709999999</v>
      </c>
      <c r="AB2588">
        <v>0</v>
      </c>
      <c r="AC2588">
        <v>0.49834056100000002</v>
      </c>
      <c r="AD2588">
        <v>0</v>
      </c>
      <c r="AE2588">
        <v>0</v>
      </c>
      <c r="AF2588">
        <v>0</v>
      </c>
      <c r="AG2588">
        <v>0</v>
      </c>
      <c r="AH2588">
        <v>0.37950727899999998</v>
      </c>
      <c r="AI2588">
        <v>0.21920784300000001</v>
      </c>
      <c r="AJ2588">
        <v>0</v>
      </c>
      <c r="AK2588">
        <v>0</v>
      </c>
      <c r="AL2588">
        <v>0</v>
      </c>
      <c r="AM2588">
        <v>0</v>
      </c>
      <c r="AN2588">
        <v>1.097055683</v>
      </c>
      <c r="AO2588">
        <v>0.61720281399999999</v>
      </c>
      <c r="AP2588" s="1">
        <v>4.42E-6</v>
      </c>
      <c r="AQ2588">
        <v>0.61720723600000005</v>
      </c>
      <c r="AS2588">
        <v>0</v>
      </c>
      <c r="AU2588">
        <v>0</v>
      </c>
      <c r="AV2588">
        <v>6.1358879389999998</v>
      </c>
      <c r="AW2588">
        <v>554.28272800000002</v>
      </c>
      <c r="AX2588">
        <v>906.61697300000003</v>
      </c>
      <c r="AY2588">
        <v>601.08202700000004</v>
      </c>
      <c r="AZ2588">
        <f t="shared" si="280"/>
        <v>-352.33424500000001</v>
      </c>
      <c r="BA2588">
        <v>1.1069960560000001</v>
      </c>
      <c r="BB2588">
        <v>0.67678943999999996</v>
      </c>
      <c r="BC2588">
        <v>0.43020661599999999</v>
      </c>
      <c r="BD2588">
        <f t="shared" si="281"/>
        <v>46.799299000000019</v>
      </c>
      <c r="BE2588">
        <f t="shared" si="282"/>
        <v>-305.53494599999999</v>
      </c>
      <c r="BF2588">
        <f t="shared" si="283"/>
        <v>548.14684006100003</v>
      </c>
      <c r="BG2588">
        <f t="shared" si="284"/>
        <v>900.48108506100004</v>
      </c>
      <c r="BH2588">
        <v>28250.855286000002</v>
      </c>
      <c r="BI2588">
        <v>47</v>
      </c>
      <c r="BJ2588">
        <v>4418909573</v>
      </c>
      <c r="BK2588">
        <v>184757689</v>
      </c>
      <c r="BL2588">
        <v>4603667262</v>
      </c>
      <c r="BM2588">
        <v>95.986727999999999</v>
      </c>
      <c r="BN2588">
        <f t="shared" si="285"/>
        <v>6.2621368550035381</v>
      </c>
      <c r="BO2588">
        <f t="shared" si="286"/>
        <v>46.799299000000019</v>
      </c>
    </row>
    <row r="2589" spans="1:67" x14ac:dyDescent="0.35">
      <c r="A2589" t="s">
        <v>1245</v>
      </c>
      <c r="B2589" t="s">
        <v>2590</v>
      </c>
      <c r="C2589">
        <v>48203</v>
      </c>
      <c r="D2589" t="s">
        <v>4172</v>
      </c>
      <c r="E2589">
        <v>2012</v>
      </c>
      <c r="F2589">
        <v>2371859968</v>
      </c>
      <c r="J2589">
        <v>0</v>
      </c>
      <c r="M2589">
        <v>0</v>
      </c>
      <c r="N2589">
        <v>0</v>
      </c>
      <c r="S2589">
        <v>0</v>
      </c>
      <c r="T2589">
        <v>55736.502</v>
      </c>
      <c r="U2589">
        <v>45577.605989999996</v>
      </c>
      <c r="V2589">
        <v>101314.10799999999</v>
      </c>
      <c r="Z2589">
        <v>0</v>
      </c>
      <c r="AA2589">
        <v>101314.10799999999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23.4990694</v>
      </c>
      <c r="AP2589">
        <v>1.9216E-5</v>
      </c>
      <c r="AQ2589">
        <v>23.499088619999998</v>
      </c>
      <c r="AS2589">
        <v>0</v>
      </c>
      <c r="AU2589">
        <v>0</v>
      </c>
      <c r="AV2589">
        <v>42.715046149999999</v>
      </c>
      <c r="AW2589">
        <v>553.20143199999995</v>
      </c>
      <c r="AX2589">
        <v>530.48631799999998</v>
      </c>
      <c r="AY2589">
        <v>648.78797799999995</v>
      </c>
      <c r="AZ2589">
        <f t="shared" si="280"/>
        <v>22.715113999999971</v>
      </c>
      <c r="BA2589">
        <v>7.7214272560000001</v>
      </c>
      <c r="BB2589">
        <v>8.052054257</v>
      </c>
      <c r="BC2589">
        <v>-0.33062700099999998</v>
      </c>
      <c r="BD2589">
        <f t="shared" si="281"/>
        <v>95.586545999999998</v>
      </c>
      <c r="BE2589">
        <f t="shared" si="282"/>
        <v>118.30165999999997</v>
      </c>
      <c r="BF2589">
        <f t="shared" si="283"/>
        <v>510.48638584999998</v>
      </c>
      <c r="BG2589">
        <f t="shared" si="284"/>
        <v>487.77127185000001</v>
      </c>
      <c r="BH2589">
        <v>13624.547546</v>
      </c>
      <c r="BI2589">
        <v>21</v>
      </c>
      <c r="BJ2589">
        <v>2331138836</v>
      </c>
      <c r="BK2589">
        <v>40651525</v>
      </c>
      <c r="BL2589">
        <v>2371790361</v>
      </c>
      <c r="BM2589">
        <v>98.286040999999997</v>
      </c>
      <c r="BN2589">
        <f t="shared" si="285"/>
        <v>6.6010185312072949</v>
      </c>
      <c r="BO2589">
        <f t="shared" si="286"/>
        <v>95.586545999999998</v>
      </c>
    </row>
    <row r="2590" spans="1:67" x14ac:dyDescent="0.35">
      <c r="A2590" t="s">
        <v>4173</v>
      </c>
      <c r="B2590" t="s">
        <v>2590</v>
      </c>
      <c r="C2590">
        <v>48205</v>
      </c>
      <c r="D2590" t="s">
        <v>4174</v>
      </c>
      <c r="E2590">
        <v>2012</v>
      </c>
      <c r="F2590">
        <v>3789289984</v>
      </c>
      <c r="H2590">
        <v>416686.5</v>
      </c>
      <c r="J2590">
        <v>0</v>
      </c>
      <c r="M2590">
        <v>6992.99</v>
      </c>
      <c r="N2590">
        <v>0</v>
      </c>
      <c r="O2590">
        <v>38333.629999999997</v>
      </c>
      <c r="S2590">
        <v>462013.12</v>
      </c>
      <c r="V2590">
        <v>0</v>
      </c>
      <c r="Z2590">
        <v>0</v>
      </c>
      <c r="AA2590">
        <v>462013.12</v>
      </c>
      <c r="AB2590">
        <v>0</v>
      </c>
      <c r="AC2590">
        <v>109.96426820000001</v>
      </c>
      <c r="AD2590">
        <v>0</v>
      </c>
      <c r="AE2590">
        <v>0</v>
      </c>
      <c r="AF2590">
        <v>0</v>
      </c>
      <c r="AG2590">
        <v>0</v>
      </c>
      <c r="AH2590">
        <v>1.8454618229999999</v>
      </c>
      <c r="AI2590">
        <v>0</v>
      </c>
      <c r="AJ2590">
        <v>10.116309429999999</v>
      </c>
      <c r="AK2590">
        <v>0</v>
      </c>
      <c r="AL2590">
        <v>0</v>
      </c>
      <c r="AM2590">
        <v>0</v>
      </c>
      <c r="AN2590">
        <v>121.92603939999999</v>
      </c>
      <c r="AQ2590">
        <v>0</v>
      </c>
      <c r="AS2590">
        <v>0</v>
      </c>
      <c r="AU2590">
        <v>0</v>
      </c>
      <c r="AV2590">
        <v>121.92603939999999</v>
      </c>
      <c r="AW2590">
        <v>311.45374099999998</v>
      </c>
      <c r="AX2590">
        <v>452.35661599999997</v>
      </c>
      <c r="AY2590">
        <v>381.19687699999997</v>
      </c>
      <c r="AZ2590">
        <f t="shared" si="280"/>
        <v>-140.90287499999999</v>
      </c>
      <c r="BA2590">
        <v>39.147399229999998</v>
      </c>
      <c r="BB2590">
        <v>26.953521859999999</v>
      </c>
      <c r="BC2590">
        <v>12.19387736</v>
      </c>
      <c r="BD2590">
        <f t="shared" si="281"/>
        <v>69.743135999999993</v>
      </c>
      <c r="BE2590">
        <f t="shared" si="282"/>
        <v>-71.159739000000002</v>
      </c>
      <c r="BF2590">
        <f t="shared" si="283"/>
        <v>189.5277016</v>
      </c>
      <c r="BG2590">
        <f t="shared" si="284"/>
        <v>330.43057659999999</v>
      </c>
      <c r="BH2590">
        <v>15629.071959999999</v>
      </c>
      <c r="BI2590">
        <v>41</v>
      </c>
      <c r="BJ2590">
        <v>3786435508</v>
      </c>
      <c r="BK2590">
        <v>3023183</v>
      </c>
      <c r="BL2590">
        <v>3789458691</v>
      </c>
      <c r="BM2590">
        <v>99.920220999999998</v>
      </c>
      <c r="BN2590">
        <f t="shared" si="285"/>
        <v>3.8150123487016705</v>
      </c>
      <c r="BO2590">
        <f t="shared" si="286"/>
        <v>69.743135999999993</v>
      </c>
    </row>
    <row r="2591" spans="1:67" x14ac:dyDescent="0.35">
      <c r="A2591" t="s">
        <v>1546</v>
      </c>
      <c r="B2591" t="s">
        <v>2590</v>
      </c>
      <c r="C2591">
        <v>48207</v>
      </c>
      <c r="D2591" t="s">
        <v>4175</v>
      </c>
      <c r="E2591">
        <v>2012</v>
      </c>
      <c r="F2591">
        <v>2357949952</v>
      </c>
      <c r="J2591">
        <v>0</v>
      </c>
      <c r="K2591">
        <v>4999.9369999999999</v>
      </c>
      <c r="M2591">
        <v>799.42529999999999</v>
      </c>
      <c r="N2591">
        <v>0</v>
      </c>
      <c r="O2591">
        <v>66576.19</v>
      </c>
      <c r="S2591">
        <v>72375.552299999996</v>
      </c>
      <c r="V2591">
        <v>0</v>
      </c>
      <c r="Z2591">
        <v>0</v>
      </c>
      <c r="AA2591">
        <v>72375.552299999996</v>
      </c>
      <c r="AB2591">
        <v>0</v>
      </c>
      <c r="AC2591">
        <v>0</v>
      </c>
      <c r="AD2591">
        <v>0</v>
      </c>
      <c r="AE2591">
        <v>0</v>
      </c>
      <c r="AF2591">
        <v>2.12045934</v>
      </c>
      <c r="AG2591">
        <v>0</v>
      </c>
      <c r="AH2591">
        <v>0.33903404100000001</v>
      </c>
      <c r="AI2591">
        <v>0</v>
      </c>
      <c r="AJ2591">
        <v>28.234776549999999</v>
      </c>
      <c r="AK2591">
        <v>0</v>
      </c>
      <c r="AL2591">
        <v>0</v>
      </c>
      <c r="AM2591">
        <v>0</v>
      </c>
      <c r="AN2591">
        <v>30.694269930000001</v>
      </c>
      <c r="AQ2591">
        <v>0</v>
      </c>
      <c r="AS2591">
        <v>0</v>
      </c>
      <c r="AU2591">
        <v>0</v>
      </c>
      <c r="AV2591">
        <v>30.694269930000001</v>
      </c>
      <c r="AW2591">
        <v>269.12343800000002</v>
      </c>
      <c r="AX2591">
        <v>466.630988</v>
      </c>
      <c r="AY2591">
        <v>579.03574000000003</v>
      </c>
      <c r="AZ2591">
        <f t="shared" si="280"/>
        <v>-197.50754999999998</v>
      </c>
      <c r="BA2591">
        <v>11.40527565</v>
      </c>
      <c r="BB2591">
        <v>6.577846461</v>
      </c>
      <c r="BC2591">
        <v>4.8274291839999997</v>
      </c>
      <c r="BD2591">
        <f t="shared" si="281"/>
        <v>309.91230200000001</v>
      </c>
      <c r="BE2591">
        <f t="shared" si="282"/>
        <v>112.40475200000003</v>
      </c>
      <c r="BF2591">
        <f t="shared" si="283"/>
        <v>238.42916807000003</v>
      </c>
      <c r="BG2591">
        <f t="shared" si="284"/>
        <v>435.93671806999998</v>
      </c>
      <c r="BH2591">
        <v>14475.893494</v>
      </c>
      <c r="BI2591">
        <v>25</v>
      </c>
      <c r="BJ2591">
        <v>2339103809</v>
      </c>
      <c r="BK2591">
        <v>18465208</v>
      </c>
      <c r="BL2591">
        <v>2357569017</v>
      </c>
      <c r="BM2591">
        <v>99.216768999999999</v>
      </c>
      <c r="BN2591">
        <f t="shared" si="285"/>
        <v>5.8360672881819005</v>
      </c>
      <c r="BO2591">
        <f t="shared" si="286"/>
        <v>309.91230200000001</v>
      </c>
    </row>
    <row r="2592" spans="1:67" x14ac:dyDescent="0.35">
      <c r="A2592" t="s">
        <v>4176</v>
      </c>
      <c r="B2592" t="s">
        <v>2590</v>
      </c>
      <c r="C2592">
        <v>48209</v>
      </c>
      <c r="D2592" t="s">
        <v>4177</v>
      </c>
      <c r="E2592">
        <v>2012</v>
      </c>
      <c r="F2592">
        <v>1761020032</v>
      </c>
      <c r="H2592">
        <v>3469.145</v>
      </c>
      <c r="J2592">
        <v>0</v>
      </c>
      <c r="M2592">
        <v>2013.521</v>
      </c>
      <c r="N2592">
        <v>0</v>
      </c>
      <c r="S2592">
        <v>5482.6660000000002</v>
      </c>
      <c r="V2592">
        <v>0</v>
      </c>
      <c r="Z2592">
        <v>0</v>
      </c>
      <c r="AA2592">
        <v>5482.6660000000002</v>
      </c>
      <c r="AB2592">
        <v>0</v>
      </c>
      <c r="AC2592">
        <v>1.9699633940000001</v>
      </c>
      <c r="AD2592">
        <v>0</v>
      </c>
      <c r="AE2592">
        <v>0</v>
      </c>
      <c r="AF2592">
        <v>0</v>
      </c>
      <c r="AG2592">
        <v>0</v>
      </c>
      <c r="AH2592">
        <v>1.143383359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3.1133467540000002</v>
      </c>
      <c r="AQ2592">
        <v>0</v>
      </c>
      <c r="AS2592">
        <v>0</v>
      </c>
      <c r="AU2592">
        <v>0</v>
      </c>
      <c r="AV2592">
        <v>3.1133467540000002</v>
      </c>
      <c r="AW2592">
        <v>356.98243600000001</v>
      </c>
      <c r="AX2592">
        <v>443.92489599999999</v>
      </c>
      <c r="AY2592">
        <v>660.39892899999995</v>
      </c>
      <c r="AZ2592">
        <f t="shared" si="280"/>
        <v>-86.942459999999983</v>
      </c>
      <c r="BA2592">
        <v>0.87212883299999999</v>
      </c>
      <c r="BB2592">
        <v>0.70132285500000002</v>
      </c>
      <c r="BC2592">
        <v>0.170805978</v>
      </c>
      <c r="BD2592">
        <f t="shared" si="281"/>
        <v>303.41649299999995</v>
      </c>
      <c r="BE2592">
        <f t="shared" si="282"/>
        <v>216.47403299999996</v>
      </c>
      <c r="BF2592">
        <f t="shared" si="283"/>
        <v>353.86908924599999</v>
      </c>
      <c r="BG2592">
        <f t="shared" si="284"/>
        <v>440.81154924599997</v>
      </c>
      <c r="BH2592">
        <v>12547.579651</v>
      </c>
      <c r="BI2592">
        <v>19</v>
      </c>
      <c r="BJ2592">
        <v>1756075985</v>
      </c>
      <c r="BK2592">
        <v>4940666</v>
      </c>
      <c r="BL2592">
        <v>1761016651</v>
      </c>
      <c r="BM2592">
        <v>99.719442000000001</v>
      </c>
      <c r="BN2592">
        <f t="shared" si="285"/>
        <v>6.622569438364887</v>
      </c>
      <c r="BO2592">
        <f t="shared" si="286"/>
        <v>303.41649299999995</v>
      </c>
    </row>
    <row r="2593" spans="1:67" x14ac:dyDescent="0.35">
      <c r="A2593" t="s">
        <v>4178</v>
      </c>
      <c r="B2593" t="s">
        <v>2590</v>
      </c>
      <c r="C2593">
        <v>48211</v>
      </c>
      <c r="D2593" t="s">
        <v>4179</v>
      </c>
      <c r="E2593">
        <v>2012</v>
      </c>
      <c r="F2593">
        <v>2363760128</v>
      </c>
      <c r="J2593">
        <v>0</v>
      </c>
      <c r="K2593">
        <v>2435.83</v>
      </c>
      <c r="M2593">
        <v>527.77279999999996</v>
      </c>
      <c r="N2593">
        <v>0</v>
      </c>
      <c r="O2593">
        <v>6737.4080000000004</v>
      </c>
      <c r="S2593">
        <v>9701.0108</v>
      </c>
      <c r="V2593">
        <v>0</v>
      </c>
      <c r="Z2593">
        <v>0</v>
      </c>
      <c r="AA2593">
        <v>9701.0108</v>
      </c>
      <c r="AB2593">
        <v>0</v>
      </c>
      <c r="AC2593">
        <v>0</v>
      </c>
      <c r="AD2593">
        <v>0</v>
      </c>
      <c r="AE2593">
        <v>0</v>
      </c>
      <c r="AF2593">
        <v>1.0304895030000001</v>
      </c>
      <c r="AG2593">
        <v>0</v>
      </c>
      <c r="AH2593">
        <v>0.223276801</v>
      </c>
      <c r="AI2593">
        <v>0</v>
      </c>
      <c r="AJ2593">
        <v>2.8502926</v>
      </c>
      <c r="AK2593">
        <v>0</v>
      </c>
      <c r="AL2593">
        <v>0</v>
      </c>
      <c r="AM2593">
        <v>0</v>
      </c>
      <c r="AN2593">
        <v>4.1040589040000004</v>
      </c>
      <c r="AQ2593">
        <v>0</v>
      </c>
      <c r="AR2593">
        <v>26.815909999999999</v>
      </c>
      <c r="AS2593">
        <v>0</v>
      </c>
      <c r="AU2593">
        <v>0</v>
      </c>
      <c r="AV2593">
        <v>4.1040589040000004</v>
      </c>
      <c r="AW2593">
        <v>202.481765</v>
      </c>
      <c r="AX2593">
        <v>384.74590599999999</v>
      </c>
      <c r="AY2593">
        <v>444.93451399999998</v>
      </c>
      <c r="AZ2593">
        <f t="shared" si="280"/>
        <v>-182.264141</v>
      </c>
      <c r="BA2593">
        <v>2.026878274</v>
      </c>
      <c r="BB2593">
        <v>1.0666933270000001</v>
      </c>
      <c r="BC2593">
        <v>0.96018494799999998</v>
      </c>
      <c r="BD2593">
        <f t="shared" si="281"/>
        <v>242.45274899999998</v>
      </c>
      <c r="BE2593">
        <f t="shared" si="282"/>
        <v>60.188607999999988</v>
      </c>
      <c r="BF2593">
        <f t="shared" si="283"/>
        <v>198.377706096</v>
      </c>
      <c r="BG2593">
        <f t="shared" si="284"/>
        <v>380.64184709599999</v>
      </c>
      <c r="BH2593">
        <v>10678.428345</v>
      </c>
      <c r="BI2593">
        <v>24</v>
      </c>
      <c r="BJ2593">
        <v>2347270020</v>
      </c>
      <c r="BK2593">
        <v>15205586</v>
      </c>
      <c r="BL2593">
        <v>2362475606</v>
      </c>
      <c r="BM2593">
        <v>99.356370999999996</v>
      </c>
      <c r="BN2593">
        <f t="shared" si="285"/>
        <v>4.4781679274497659</v>
      </c>
      <c r="BO2593">
        <f t="shared" si="286"/>
        <v>242.45274899999998</v>
      </c>
    </row>
    <row r="2594" spans="1:67" x14ac:dyDescent="0.35">
      <c r="A2594" t="s">
        <v>1102</v>
      </c>
      <c r="B2594" t="s">
        <v>2590</v>
      </c>
      <c r="C2594">
        <v>48213</v>
      </c>
      <c r="D2594" t="s">
        <v>4180</v>
      </c>
      <c r="E2594">
        <v>2012</v>
      </c>
      <c r="F2594">
        <v>2456310016</v>
      </c>
      <c r="J2594">
        <v>0</v>
      </c>
      <c r="M2594">
        <v>0</v>
      </c>
      <c r="N2594">
        <v>0</v>
      </c>
      <c r="S2594">
        <v>0</v>
      </c>
      <c r="T2594">
        <v>16610.55587</v>
      </c>
      <c r="U2594">
        <v>5749.013962</v>
      </c>
      <c r="V2594">
        <v>22359.56983</v>
      </c>
      <c r="Z2594">
        <v>0</v>
      </c>
      <c r="AA2594">
        <v>22359.56983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6.7624020429999998</v>
      </c>
      <c r="AP2594" s="1">
        <v>2.34E-6</v>
      </c>
      <c r="AQ2594">
        <v>6.7624043839999999</v>
      </c>
      <c r="AS2594">
        <v>0</v>
      </c>
      <c r="AU2594">
        <v>0</v>
      </c>
      <c r="AV2594">
        <v>9.1029103360000008</v>
      </c>
      <c r="AW2594">
        <v>491.17638199999999</v>
      </c>
      <c r="AX2594">
        <v>766.93923900000004</v>
      </c>
      <c r="AY2594">
        <v>632.74377200000004</v>
      </c>
      <c r="AZ2594">
        <f t="shared" si="280"/>
        <v>-275.76285700000005</v>
      </c>
      <c r="BA2594">
        <v>1.8532874690000001</v>
      </c>
      <c r="BB2594">
        <v>1.1869141480000001</v>
      </c>
      <c r="BC2594">
        <v>0.66637332000000005</v>
      </c>
      <c r="BD2594">
        <f t="shared" si="281"/>
        <v>141.56739000000005</v>
      </c>
      <c r="BE2594">
        <f t="shared" si="282"/>
        <v>-134.19546700000001</v>
      </c>
      <c r="BF2594">
        <f t="shared" si="283"/>
        <v>482.07347166400001</v>
      </c>
      <c r="BG2594">
        <f t="shared" si="284"/>
        <v>757.83632866400001</v>
      </c>
      <c r="BH2594">
        <v>13920.362976</v>
      </c>
      <c r="BI2594">
        <v>22</v>
      </c>
      <c r="BJ2594">
        <v>2263013491</v>
      </c>
      <c r="BK2594">
        <v>193259090</v>
      </c>
      <c r="BL2594">
        <v>2456272581</v>
      </c>
      <c r="BM2594">
        <v>92.132018000000002</v>
      </c>
      <c r="BN2594">
        <f t="shared" si="285"/>
        <v>6.8677945597588019</v>
      </c>
      <c r="BO2594">
        <f t="shared" si="286"/>
        <v>141.56739000000005</v>
      </c>
    </row>
    <row r="2595" spans="1:67" x14ac:dyDescent="0.35">
      <c r="A2595" t="s">
        <v>2928</v>
      </c>
      <c r="B2595" t="s">
        <v>2590</v>
      </c>
      <c r="C2595">
        <v>48215</v>
      </c>
      <c r="D2595" t="s">
        <v>4181</v>
      </c>
      <c r="E2595">
        <v>2012</v>
      </c>
      <c r="F2595">
        <v>4102680064</v>
      </c>
      <c r="H2595">
        <v>51793.66</v>
      </c>
      <c r="J2595">
        <v>0</v>
      </c>
      <c r="K2595">
        <v>17610.79</v>
      </c>
      <c r="M2595">
        <v>166712.6</v>
      </c>
      <c r="N2595">
        <v>0</v>
      </c>
      <c r="S2595">
        <v>236117.05</v>
      </c>
      <c r="V2595">
        <v>0</v>
      </c>
      <c r="Z2595">
        <v>0</v>
      </c>
      <c r="AA2595">
        <v>236117.05</v>
      </c>
      <c r="AB2595">
        <v>0</v>
      </c>
      <c r="AC2595">
        <v>12.62434779</v>
      </c>
      <c r="AD2595">
        <v>0</v>
      </c>
      <c r="AE2595">
        <v>0</v>
      </c>
      <c r="AF2595">
        <v>4.2925087319999999</v>
      </c>
      <c r="AG2595">
        <v>0</v>
      </c>
      <c r="AH2595">
        <v>40.63504768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57.551904200000003</v>
      </c>
      <c r="AQ2595">
        <v>0</v>
      </c>
      <c r="AS2595">
        <v>0</v>
      </c>
      <c r="AU2595">
        <v>0</v>
      </c>
      <c r="AV2595">
        <v>57.551904200000003</v>
      </c>
      <c r="AW2595">
        <v>427.12419799999998</v>
      </c>
      <c r="AX2595">
        <v>685.79958199999999</v>
      </c>
      <c r="AY2595">
        <v>337.62091900000001</v>
      </c>
      <c r="AZ2595">
        <f t="shared" si="280"/>
        <v>-258.67538400000001</v>
      </c>
      <c r="BA2595">
        <v>13.474278549999999</v>
      </c>
      <c r="BB2595">
        <v>8.3919421520000004</v>
      </c>
      <c r="BC2595">
        <v>5.0823364</v>
      </c>
      <c r="BD2595">
        <f t="shared" si="281"/>
        <v>-89.503278999999964</v>
      </c>
      <c r="BE2595">
        <f t="shared" si="282"/>
        <v>-348.17866299999997</v>
      </c>
      <c r="BF2595">
        <f t="shared" si="283"/>
        <v>369.57229379999995</v>
      </c>
      <c r="BG2595">
        <f t="shared" si="284"/>
        <v>628.24767780000002</v>
      </c>
      <c r="BH2595">
        <v>14180.078583</v>
      </c>
      <c r="BI2595">
        <v>42</v>
      </c>
      <c r="BJ2595">
        <v>4068395785</v>
      </c>
      <c r="BK2595">
        <v>31102629</v>
      </c>
      <c r="BL2595">
        <v>4099498414</v>
      </c>
      <c r="BM2595">
        <v>99.241305999999994</v>
      </c>
      <c r="BN2595">
        <f t="shared" si="285"/>
        <v>3.4020201124721194</v>
      </c>
      <c r="BO2595">
        <f t="shared" si="286"/>
        <v>-89.503278999999964</v>
      </c>
    </row>
    <row r="2596" spans="1:67" x14ac:dyDescent="0.35">
      <c r="A2596" t="s">
        <v>2634</v>
      </c>
      <c r="B2596" t="s">
        <v>2590</v>
      </c>
      <c r="C2596">
        <v>48217</v>
      </c>
      <c r="D2596" t="s">
        <v>4182</v>
      </c>
      <c r="E2596">
        <v>2012</v>
      </c>
      <c r="F2596">
        <v>2552960000</v>
      </c>
      <c r="H2596">
        <v>75423.320000000007</v>
      </c>
      <c r="J2596">
        <v>0</v>
      </c>
      <c r="K2596">
        <v>5850.116</v>
      </c>
      <c r="M2596">
        <v>56335.09</v>
      </c>
      <c r="N2596">
        <v>0</v>
      </c>
      <c r="O2596">
        <v>75321.820000000007</v>
      </c>
      <c r="S2596">
        <v>212930.34599999999</v>
      </c>
      <c r="V2596">
        <v>0</v>
      </c>
      <c r="Z2596">
        <v>0</v>
      </c>
      <c r="AA2596">
        <v>212930.34599999999</v>
      </c>
      <c r="AB2596">
        <v>0</v>
      </c>
      <c r="AC2596">
        <v>29.54347894</v>
      </c>
      <c r="AD2596">
        <v>0</v>
      </c>
      <c r="AE2596">
        <v>0</v>
      </c>
      <c r="AF2596">
        <v>2.2915031959999999</v>
      </c>
      <c r="AG2596">
        <v>0</v>
      </c>
      <c r="AH2596">
        <v>22.06657762</v>
      </c>
      <c r="AI2596">
        <v>0</v>
      </c>
      <c r="AJ2596">
        <v>29.503721169999999</v>
      </c>
      <c r="AK2596">
        <v>0</v>
      </c>
      <c r="AL2596">
        <v>0</v>
      </c>
      <c r="AM2596">
        <v>0</v>
      </c>
      <c r="AN2596">
        <v>83.405280930000004</v>
      </c>
      <c r="AQ2596">
        <v>0</v>
      </c>
      <c r="AS2596">
        <v>0</v>
      </c>
      <c r="AU2596">
        <v>0</v>
      </c>
      <c r="AV2596">
        <v>83.405280930000004</v>
      </c>
      <c r="AW2596">
        <v>489.86155500000001</v>
      </c>
      <c r="AX2596">
        <v>802.63818600000002</v>
      </c>
      <c r="AY2596">
        <v>586.98805500000003</v>
      </c>
      <c r="AZ2596">
        <f t="shared" si="280"/>
        <v>-312.77663100000001</v>
      </c>
      <c r="BA2596">
        <v>17.02629653</v>
      </c>
      <c r="BB2596">
        <v>10.391392079999999</v>
      </c>
      <c r="BC2596">
        <v>6.6349044429999999</v>
      </c>
      <c r="BD2596">
        <f t="shared" si="281"/>
        <v>97.126500000000021</v>
      </c>
      <c r="BE2596">
        <f t="shared" si="282"/>
        <v>-215.65013099999999</v>
      </c>
      <c r="BF2596">
        <f t="shared" si="283"/>
        <v>406.45627407000001</v>
      </c>
      <c r="BG2596">
        <f t="shared" si="284"/>
        <v>719.23290507000002</v>
      </c>
      <c r="BH2596">
        <v>15848.67749</v>
      </c>
      <c r="BI2596">
        <v>27</v>
      </c>
      <c r="BJ2596">
        <v>2483426715</v>
      </c>
      <c r="BK2596">
        <v>69544717</v>
      </c>
      <c r="BL2596">
        <v>2552971432</v>
      </c>
      <c r="BM2596">
        <v>97.275930000000002</v>
      </c>
      <c r="BN2596">
        <f t="shared" si="285"/>
        <v>6.0342579608336822</v>
      </c>
      <c r="BO2596">
        <f t="shared" si="286"/>
        <v>97.126500000000021</v>
      </c>
    </row>
    <row r="2597" spans="1:67" x14ac:dyDescent="0.35">
      <c r="A2597" t="s">
        <v>4183</v>
      </c>
      <c r="B2597" t="s">
        <v>2590</v>
      </c>
      <c r="C2597">
        <v>48219</v>
      </c>
      <c r="D2597" t="s">
        <v>4184</v>
      </c>
      <c r="E2597">
        <v>2012</v>
      </c>
      <c r="F2597">
        <v>2353370112</v>
      </c>
      <c r="J2597">
        <v>0</v>
      </c>
      <c r="K2597">
        <v>44274.29</v>
      </c>
      <c r="M2597">
        <v>24224.38</v>
      </c>
      <c r="N2597">
        <v>0</v>
      </c>
      <c r="O2597">
        <v>2531.0210000000002</v>
      </c>
      <c r="S2597">
        <v>71029.691000000006</v>
      </c>
      <c r="V2597">
        <v>0</v>
      </c>
      <c r="Z2597">
        <v>0</v>
      </c>
      <c r="AA2597">
        <v>71029.691000000006</v>
      </c>
      <c r="AB2597">
        <v>0</v>
      </c>
      <c r="AC2597">
        <v>0</v>
      </c>
      <c r="AD2597">
        <v>0</v>
      </c>
      <c r="AE2597">
        <v>0</v>
      </c>
      <c r="AF2597">
        <v>18.813143660000001</v>
      </c>
      <c r="AG2597">
        <v>0</v>
      </c>
      <c r="AH2597">
        <v>10.29348502</v>
      </c>
      <c r="AI2597">
        <v>0</v>
      </c>
      <c r="AJ2597">
        <v>1.075487866</v>
      </c>
      <c r="AK2597">
        <v>0</v>
      </c>
      <c r="AL2597">
        <v>0</v>
      </c>
      <c r="AM2597">
        <v>0</v>
      </c>
      <c r="AN2597">
        <v>30.18211655</v>
      </c>
      <c r="AQ2597">
        <v>0</v>
      </c>
      <c r="AS2597">
        <v>0</v>
      </c>
      <c r="AU2597">
        <v>0</v>
      </c>
      <c r="AV2597">
        <v>30.18211655</v>
      </c>
      <c r="AW2597">
        <v>356.50523299999998</v>
      </c>
      <c r="AX2597">
        <v>424.40826600000003</v>
      </c>
      <c r="AY2597">
        <v>381.89245499999998</v>
      </c>
      <c r="AZ2597">
        <f t="shared" si="280"/>
        <v>-67.90303300000005</v>
      </c>
      <c r="BA2597">
        <v>8.4661075790000009</v>
      </c>
      <c r="BB2597">
        <v>7.1115760379999999</v>
      </c>
      <c r="BC2597">
        <v>1.35453154</v>
      </c>
      <c r="BD2597">
        <f t="shared" si="281"/>
        <v>25.387222000000008</v>
      </c>
      <c r="BE2597">
        <f t="shared" si="282"/>
        <v>-42.515811000000042</v>
      </c>
      <c r="BF2597">
        <f t="shared" si="283"/>
        <v>326.32311644999999</v>
      </c>
      <c r="BG2597">
        <f t="shared" si="284"/>
        <v>394.22614945000004</v>
      </c>
      <c r="BH2597">
        <v>9547.3113709999998</v>
      </c>
      <c r="BI2597">
        <v>25</v>
      </c>
      <c r="BJ2597">
        <v>2352723915</v>
      </c>
      <c r="BK2597">
        <v>446119</v>
      </c>
      <c r="BL2597">
        <v>2353170034</v>
      </c>
      <c r="BM2597">
        <v>99.981042000000002</v>
      </c>
      <c r="BN2597">
        <f t="shared" si="285"/>
        <v>3.8196486789965638</v>
      </c>
      <c r="BO2597">
        <f t="shared" si="286"/>
        <v>25.387222000000008</v>
      </c>
    </row>
    <row r="2598" spans="1:67" x14ac:dyDescent="0.35">
      <c r="A2598" t="s">
        <v>4185</v>
      </c>
      <c r="B2598" t="s">
        <v>2590</v>
      </c>
      <c r="C2598">
        <v>48221</v>
      </c>
      <c r="D2598" t="s">
        <v>4186</v>
      </c>
      <c r="E2598">
        <v>2012</v>
      </c>
      <c r="F2598">
        <v>1131609984</v>
      </c>
      <c r="J2598">
        <v>0</v>
      </c>
      <c r="M2598">
        <v>0</v>
      </c>
      <c r="N2598">
        <v>0</v>
      </c>
      <c r="O2598">
        <v>474.39769999999999</v>
      </c>
      <c r="S2598">
        <v>474.39769999999999</v>
      </c>
      <c r="V2598">
        <v>0</v>
      </c>
      <c r="Z2598">
        <v>0</v>
      </c>
      <c r="AA2598">
        <v>474.39769999999999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0.41922367799999999</v>
      </c>
      <c r="AK2598">
        <v>0</v>
      </c>
      <c r="AL2598">
        <v>0</v>
      </c>
      <c r="AM2598">
        <v>0</v>
      </c>
      <c r="AN2598">
        <v>0.41922367799999999</v>
      </c>
      <c r="AQ2598">
        <v>0</v>
      </c>
      <c r="AS2598">
        <v>0</v>
      </c>
      <c r="AU2598">
        <v>0</v>
      </c>
      <c r="AV2598">
        <v>0.41922367799999999</v>
      </c>
      <c r="AW2598">
        <v>347.79629299999999</v>
      </c>
      <c r="AX2598">
        <v>627.65909499999998</v>
      </c>
      <c r="AY2598">
        <v>591.84535400000004</v>
      </c>
      <c r="AZ2598">
        <f t="shared" si="280"/>
        <v>-279.86280199999999</v>
      </c>
      <c r="BA2598">
        <v>0.12053713200000001</v>
      </c>
      <c r="BB2598">
        <v>6.6791619999999996E-2</v>
      </c>
      <c r="BC2598">
        <v>5.3745512000000002E-2</v>
      </c>
      <c r="BD2598">
        <f t="shared" si="281"/>
        <v>244.04906100000005</v>
      </c>
      <c r="BE2598">
        <f t="shared" si="282"/>
        <v>-35.813740999999936</v>
      </c>
      <c r="BF2598">
        <f t="shared" si="283"/>
        <v>347.37706932200001</v>
      </c>
      <c r="BG2598">
        <f t="shared" si="284"/>
        <v>627.239871322</v>
      </c>
      <c r="BH2598">
        <v>8285.8349610000005</v>
      </c>
      <c r="BI2598">
        <v>14</v>
      </c>
      <c r="BJ2598">
        <v>1089630253</v>
      </c>
      <c r="BK2598">
        <v>41775740</v>
      </c>
      <c r="BL2598">
        <v>1131405993</v>
      </c>
      <c r="BM2598">
        <v>96.307625999999999</v>
      </c>
      <c r="BN2598">
        <f t="shared" si="285"/>
        <v>6.1453633381015962</v>
      </c>
      <c r="BO2598">
        <f t="shared" si="286"/>
        <v>244.04906100000005</v>
      </c>
    </row>
    <row r="2599" spans="1:67" x14ac:dyDescent="0.35">
      <c r="A2599" t="s">
        <v>1736</v>
      </c>
      <c r="B2599" t="s">
        <v>2590</v>
      </c>
      <c r="C2599">
        <v>48223</v>
      </c>
      <c r="D2599" t="s">
        <v>4187</v>
      </c>
      <c r="E2599">
        <v>2012</v>
      </c>
      <c r="F2599">
        <v>2053219968</v>
      </c>
      <c r="J2599">
        <v>0</v>
      </c>
      <c r="M2599">
        <v>0</v>
      </c>
      <c r="N2599">
        <v>1161.7049999999999</v>
      </c>
      <c r="S2599">
        <v>1161.7049999999999</v>
      </c>
      <c r="V2599">
        <v>0</v>
      </c>
      <c r="Z2599">
        <v>0</v>
      </c>
      <c r="AA2599">
        <v>1161.7049999999999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0.56579665999999995</v>
      </c>
      <c r="AJ2599">
        <v>0</v>
      </c>
      <c r="AK2599">
        <v>0</v>
      </c>
      <c r="AL2599">
        <v>0</v>
      </c>
      <c r="AM2599">
        <v>0</v>
      </c>
      <c r="AN2599">
        <v>0.56579665999999995</v>
      </c>
      <c r="AQ2599">
        <v>0</v>
      </c>
      <c r="AS2599">
        <v>0</v>
      </c>
      <c r="AU2599">
        <v>0</v>
      </c>
      <c r="AV2599">
        <v>0.56579665999999995</v>
      </c>
      <c r="AW2599">
        <v>489.45591899999999</v>
      </c>
      <c r="AX2599">
        <v>836.14784199999997</v>
      </c>
      <c r="AY2599">
        <v>652.10146399999996</v>
      </c>
      <c r="AZ2599">
        <f t="shared" si="280"/>
        <v>-346.69192299999997</v>
      </c>
      <c r="BA2599">
        <v>0.115597062</v>
      </c>
      <c r="BB2599">
        <v>6.7667060000000001E-2</v>
      </c>
      <c r="BC2599">
        <v>4.7930001999999999E-2</v>
      </c>
      <c r="BD2599">
        <f t="shared" si="281"/>
        <v>162.64554499999997</v>
      </c>
      <c r="BE2599">
        <f t="shared" si="282"/>
        <v>-184.046378</v>
      </c>
      <c r="BF2599">
        <f t="shared" si="283"/>
        <v>488.89012234</v>
      </c>
      <c r="BG2599">
        <f t="shared" si="284"/>
        <v>835.58204533999992</v>
      </c>
      <c r="BH2599">
        <v>14998.333678999999</v>
      </c>
      <c r="BI2599">
        <v>23</v>
      </c>
      <c r="BJ2599">
        <v>1987629163</v>
      </c>
      <c r="BK2599">
        <v>65639829</v>
      </c>
      <c r="BL2599">
        <v>2053268992</v>
      </c>
      <c r="BM2599">
        <v>96.803155000000004</v>
      </c>
      <c r="BN2599">
        <f t="shared" si="285"/>
        <v>6.7363658136968771</v>
      </c>
      <c r="BO2599">
        <f t="shared" si="286"/>
        <v>162.64554499999997</v>
      </c>
    </row>
    <row r="2600" spans="1:67" x14ac:dyDescent="0.35">
      <c r="A2600" t="s">
        <v>98</v>
      </c>
      <c r="B2600" t="s">
        <v>2590</v>
      </c>
      <c r="C2600">
        <v>48225</v>
      </c>
      <c r="D2600" t="s">
        <v>4188</v>
      </c>
      <c r="E2600">
        <v>2012</v>
      </c>
      <c r="F2600">
        <v>3202490112</v>
      </c>
      <c r="J2600">
        <v>0</v>
      </c>
      <c r="M2600">
        <v>0</v>
      </c>
      <c r="N2600">
        <v>0</v>
      </c>
      <c r="S2600">
        <v>0</v>
      </c>
      <c r="T2600">
        <v>6649.3569870000001</v>
      </c>
      <c r="U2600">
        <v>97042.394509999998</v>
      </c>
      <c r="V2600">
        <v>103691.7515</v>
      </c>
      <c r="Z2600">
        <v>0</v>
      </c>
      <c r="AA2600">
        <v>103691.7515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2.0763083579999999</v>
      </c>
      <c r="AP2600" s="1">
        <v>3.0300000000000001E-5</v>
      </c>
      <c r="AQ2600">
        <v>2.0763386599999998</v>
      </c>
      <c r="AS2600">
        <v>0</v>
      </c>
      <c r="AU2600">
        <v>0</v>
      </c>
      <c r="AV2600">
        <v>32.378476710000001</v>
      </c>
      <c r="AW2600">
        <v>542.76477999999997</v>
      </c>
      <c r="AX2600">
        <v>699.50225499999999</v>
      </c>
      <c r="AY2600">
        <v>652.264231</v>
      </c>
      <c r="AZ2600">
        <f t="shared" si="280"/>
        <v>-156.73747500000002</v>
      </c>
      <c r="BA2600">
        <v>5.9654712139999999</v>
      </c>
      <c r="BB2600">
        <v>4.6287880389999998</v>
      </c>
      <c r="BC2600">
        <v>1.3366831749999999</v>
      </c>
      <c r="BD2600">
        <f t="shared" si="281"/>
        <v>109.49945100000002</v>
      </c>
      <c r="BE2600">
        <f t="shared" si="282"/>
        <v>-47.238023999999996</v>
      </c>
      <c r="BF2600">
        <f t="shared" si="283"/>
        <v>510.38630329</v>
      </c>
      <c r="BG2600">
        <f t="shared" si="284"/>
        <v>667.12377829000002</v>
      </c>
      <c r="BH2600">
        <v>19567.926941000002</v>
      </c>
      <c r="BI2600">
        <v>30</v>
      </c>
      <c r="BJ2600">
        <v>3188278910</v>
      </c>
      <c r="BK2600">
        <v>14435337</v>
      </c>
      <c r="BL2600">
        <v>3202714247</v>
      </c>
      <c r="BM2600">
        <v>99.549278000000001</v>
      </c>
      <c r="BN2600">
        <f t="shared" si="285"/>
        <v>6.5521744015059555</v>
      </c>
      <c r="BO2600">
        <f t="shared" si="286"/>
        <v>109.49945100000002</v>
      </c>
    </row>
    <row r="2601" spans="1:67" x14ac:dyDescent="0.35">
      <c r="A2601" t="s">
        <v>249</v>
      </c>
      <c r="B2601" t="s">
        <v>2590</v>
      </c>
      <c r="C2601">
        <v>48227</v>
      </c>
      <c r="D2601" t="s">
        <v>4189</v>
      </c>
      <c r="E2601">
        <v>2012</v>
      </c>
      <c r="F2601">
        <v>2341740032</v>
      </c>
      <c r="J2601">
        <v>0</v>
      </c>
      <c r="K2601">
        <v>3652.8029999999999</v>
      </c>
      <c r="M2601">
        <v>833.17330000000004</v>
      </c>
      <c r="N2601">
        <v>0</v>
      </c>
      <c r="O2601">
        <v>3893.8789999999999</v>
      </c>
      <c r="S2601">
        <v>8379.8552999999993</v>
      </c>
      <c r="V2601">
        <v>0</v>
      </c>
      <c r="Z2601">
        <v>0</v>
      </c>
      <c r="AA2601">
        <v>8379.8552999999993</v>
      </c>
      <c r="AB2601">
        <v>0</v>
      </c>
      <c r="AC2601">
        <v>0</v>
      </c>
      <c r="AD2601">
        <v>0</v>
      </c>
      <c r="AE2601">
        <v>0</v>
      </c>
      <c r="AF2601">
        <v>1.559867001</v>
      </c>
      <c r="AG2601">
        <v>0</v>
      </c>
      <c r="AH2601">
        <v>0.35579239699999998</v>
      </c>
      <c r="AI2601">
        <v>0</v>
      </c>
      <c r="AJ2601">
        <v>1.6628143799999999</v>
      </c>
      <c r="AK2601">
        <v>0</v>
      </c>
      <c r="AL2601">
        <v>0</v>
      </c>
      <c r="AM2601">
        <v>0</v>
      </c>
      <c r="AN2601">
        <v>3.5784737780000002</v>
      </c>
      <c r="AQ2601">
        <v>0</v>
      </c>
      <c r="AS2601">
        <v>0</v>
      </c>
      <c r="AU2601">
        <v>0</v>
      </c>
      <c r="AV2601">
        <v>3.5784737780000002</v>
      </c>
      <c r="AW2601">
        <v>177.56786299999999</v>
      </c>
      <c r="AX2601">
        <v>293.91465099999999</v>
      </c>
      <c r="AY2601">
        <v>236.010414</v>
      </c>
      <c r="AZ2601">
        <f t="shared" si="280"/>
        <v>-116.346788</v>
      </c>
      <c r="BA2601">
        <v>2.0152710730000001</v>
      </c>
      <c r="BB2601">
        <v>1.2175214009999999</v>
      </c>
      <c r="BC2601">
        <v>0.79774967200000002</v>
      </c>
      <c r="BD2601">
        <f t="shared" si="281"/>
        <v>58.442551000000009</v>
      </c>
      <c r="BE2601">
        <f t="shared" si="282"/>
        <v>-57.904236999999995</v>
      </c>
      <c r="BF2601">
        <f t="shared" si="283"/>
        <v>173.989389222</v>
      </c>
      <c r="BG2601">
        <f t="shared" si="284"/>
        <v>290.336177222</v>
      </c>
      <c r="BH2601">
        <v>5900.2603609999996</v>
      </c>
      <c r="BI2601">
        <v>25</v>
      </c>
      <c r="BJ2601">
        <v>2333039143</v>
      </c>
      <c r="BK2601">
        <v>8841783</v>
      </c>
      <c r="BL2601">
        <v>2341880926</v>
      </c>
      <c r="BM2601">
        <v>99.622450000000001</v>
      </c>
      <c r="BN2601">
        <f t="shared" si="285"/>
        <v>2.369048482545852</v>
      </c>
      <c r="BO2601">
        <f t="shared" si="286"/>
        <v>58.442551000000009</v>
      </c>
    </row>
    <row r="2602" spans="1:67" x14ac:dyDescent="0.35">
      <c r="A2602" t="s">
        <v>4190</v>
      </c>
      <c r="B2602" t="s">
        <v>2590</v>
      </c>
      <c r="C2602">
        <v>48229</v>
      </c>
      <c r="D2602" t="s">
        <v>4191</v>
      </c>
      <c r="E2602">
        <v>2012</v>
      </c>
      <c r="F2602">
        <v>11841300480</v>
      </c>
      <c r="J2602">
        <v>0</v>
      </c>
      <c r="K2602">
        <v>2066.5509999999999</v>
      </c>
      <c r="M2602">
        <v>0</v>
      </c>
      <c r="N2602">
        <v>0</v>
      </c>
      <c r="S2602">
        <v>2066.5509999999999</v>
      </c>
      <c r="V2602">
        <v>0</v>
      </c>
      <c r="Z2602">
        <v>0</v>
      </c>
      <c r="AA2602">
        <v>2066.5509999999999</v>
      </c>
      <c r="AB2602">
        <v>0</v>
      </c>
      <c r="AC2602">
        <v>0</v>
      </c>
      <c r="AD2602">
        <v>0</v>
      </c>
      <c r="AE2602">
        <v>0</v>
      </c>
      <c r="AF2602">
        <v>0.17452061099999999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0.17452061099999999</v>
      </c>
      <c r="AQ2602">
        <v>0</v>
      </c>
      <c r="AS2602">
        <v>0</v>
      </c>
      <c r="AU2602">
        <v>0</v>
      </c>
      <c r="AV2602">
        <v>0.17452061099999999</v>
      </c>
      <c r="AW2602">
        <v>61.371831</v>
      </c>
      <c r="AX2602">
        <v>48.585068</v>
      </c>
      <c r="AY2602">
        <v>83.431539999999998</v>
      </c>
      <c r="AZ2602">
        <f t="shared" si="280"/>
        <v>12.786763000000001</v>
      </c>
      <c r="BA2602">
        <v>0.28436598400000002</v>
      </c>
      <c r="BB2602">
        <v>0.35920627100000002</v>
      </c>
      <c r="BC2602">
        <v>-7.4840287000000005E-2</v>
      </c>
      <c r="BD2602">
        <f t="shared" si="281"/>
        <v>22.059708999999998</v>
      </c>
      <c r="BE2602">
        <f t="shared" si="282"/>
        <v>34.846471999999999</v>
      </c>
      <c r="BF2602">
        <f t="shared" si="283"/>
        <v>61.197310389000002</v>
      </c>
      <c r="BG2602">
        <f t="shared" si="284"/>
        <v>48.410547389000001</v>
      </c>
      <c r="BH2602">
        <v>10345.510979000001</v>
      </c>
      <c r="BI2602">
        <v>124</v>
      </c>
      <c r="BJ2602">
        <v>11837605308</v>
      </c>
      <c r="BK2602">
        <v>2189943</v>
      </c>
      <c r="BL2602">
        <v>11839795251</v>
      </c>
      <c r="BM2602">
        <v>99.981504000000001</v>
      </c>
      <c r="BN2602">
        <f t="shared" si="285"/>
        <v>0.83446974352376213</v>
      </c>
      <c r="BO2602">
        <f t="shared" si="286"/>
        <v>22.059708999999998</v>
      </c>
    </row>
    <row r="2603" spans="1:67" x14ac:dyDescent="0.35">
      <c r="A2603" t="s">
        <v>4192</v>
      </c>
      <c r="B2603" t="s">
        <v>2590</v>
      </c>
      <c r="C2603">
        <v>48231</v>
      </c>
      <c r="D2603" t="s">
        <v>4193</v>
      </c>
      <c r="E2603">
        <v>2012</v>
      </c>
      <c r="F2603">
        <v>2284179968</v>
      </c>
      <c r="H2603">
        <v>4634.1080000000002</v>
      </c>
      <c r="J2603">
        <v>0</v>
      </c>
      <c r="K2603">
        <v>1467.289</v>
      </c>
      <c r="M2603">
        <v>14377.69</v>
      </c>
      <c r="N2603">
        <v>1967.1379999999999</v>
      </c>
      <c r="O2603">
        <v>37808.51</v>
      </c>
      <c r="S2603">
        <v>60254.735000000001</v>
      </c>
      <c r="V2603">
        <v>0</v>
      </c>
      <c r="Z2603">
        <v>0</v>
      </c>
      <c r="AA2603">
        <v>60254.735000000001</v>
      </c>
      <c r="AB2603">
        <v>0</v>
      </c>
      <c r="AC2603">
        <v>2.0287841000000002</v>
      </c>
      <c r="AD2603">
        <v>0</v>
      </c>
      <c r="AE2603">
        <v>0</v>
      </c>
      <c r="AF2603">
        <v>0.64237013700000001</v>
      </c>
      <c r="AG2603">
        <v>0</v>
      </c>
      <c r="AH2603">
        <v>6.2944646229999996</v>
      </c>
      <c r="AI2603">
        <v>0.86120096800000001</v>
      </c>
      <c r="AJ2603">
        <v>16.55233411</v>
      </c>
      <c r="AK2603">
        <v>0</v>
      </c>
      <c r="AL2603">
        <v>0</v>
      </c>
      <c r="AM2603">
        <v>0</v>
      </c>
      <c r="AN2603">
        <v>26.379153939999998</v>
      </c>
      <c r="AQ2603">
        <v>0</v>
      </c>
      <c r="AS2603">
        <v>0</v>
      </c>
      <c r="AU2603">
        <v>0</v>
      </c>
      <c r="AV2603">
        <v>26.379153939999998</v>
      </c>
      <c r="AW2603">
        <v>487.42181599999998</v>
      </c>
      <c r="AX2603">
        <v>794.580467</v>
      </c>
      <c r="AY2603">
        <v>612.87421300000005</v>
      </c>
      <c r="AZ2603">
        <f t="shared" si="280"/>
        <v>-307.15865100000002</v>
      </c>
      <c r="BA2603">
        <v>5.4119764589999999</v>
      </c>
      <c r="BB2603">
        <v>3.3198845220000002</v>
      </c>
      <c r="BC2603">
        <v>2.0920919370000002</v>
      </c>
      <c r="BD2603">
        <f t="shared" si="281"/>
        <v>125.45239700000008</v>
      </c>
      <c r="BE2603">
        <f t="shared" si="282"/>
        <v>-181.70625399999994</v>
      </c>
      <c r="BF2603">
        <f t="shared" si="283"/>
        <v>461.04266206</v>
      </c>
      <c r="BG2603">
        <f t="shared" si="284"/>
        <v>768.20131305999996</v>
      </c>
      <c r="BH2603">
        <v>16547.603760000002</v>
      </c>
      <c r="BI2603">
        <v>27</v>
      </c>
      <c r="BJ2603">
        <v>2176665528</v>
      </c>
      <c r="BK2603">
        <v>107763045</v>
      </c>
      <c r="BL2603">
        <v>2284428573</v>
      </c>
      <c r="BM2603">
        <v>95.282713000000001</v>
      </c>
      <c r="BN2603">
        <f t="shared" si="285"/>
        <v>6.4321658536318127</v>
      </c>
      <c r="BO2603">
        <f t="shared" si="286"/>
        <v>125.45239700000008</v>
      </c>
    </row>
    <row r="2604" spans="1:67" x14ac:dyDescent="0.35">
      <c r="A2604" t="s">
        <v>3831</v>
      </c>
      <c r="B2604" t="s">
        <v>2590</v>
      </c>
      <c r="C2604">
        <v>48233</v>
      </c>
      <c r="D2604" t="s">
        <v>4194</v>
      </c>
      <c r="E2604">
        <v>2012</v>
      </c>
      <c r="F2604">
        <v>2318540032</v>
      </c>
      <c r="H2604">
        <v>48650.62</v>
      </c>
      <c r="J2604">
        <v>0</v>
      </c>
      <c r="K2604">
        <v>7069.7169999999996</v>
      </c>
      <c r="M2604">
        <v>5842.4319999999998</v>
      </c>
      <c r="N2604">
        <v>0</v>
      </c>
      <c r="O2604">
        <v>27154.29</v>
      </c>
      <c r="S2604">
        <v>88717.058999999994</v>
      </c>
      <c r="V2604">
        <v>0</v>
      </c>
      <c r="Z2604">
        <v>0</v>
      </c>
      <c r="AA2604">
        <v>88717.058999999994</v>
      </c>
      <c r="AB2604">
        <v>0</v>
      </c>
      <c r="AC2604">
        <v>20.983299550000002</v>
      </c>
      <c r="AD2604">
        <v>0</v>
      </c>
      <c r="AE2604">
        <v>0</v>
      </c>
      <c r="AF2604">
        <v>3.0492106680000002</v>
      </c>
      <c r="AG2604">
        <v>0</v>
      </c>
      <c r="AH2604">
        <v>2.519875404</v>
      </c>
      <c r="AI2604">
        <v>0</v>
      </c>
      <c r="AJ2604">
        <v>11.71180554</v>
      </c>
      <c r="AK2604">
        <v>0</v>
      </c>
      <c r="AL2604">
        <v>0</v>
      </c>
      <c r="AM2604">
        <v>0</v>
      </c>
      <c r="AN2604">
        <v>38.264191160000003</v>
      </c>
      <c r="AQ2604">
        <v>0</v>
      </c>
      <c r="AS2604">
        <v>0</v>
      </c>
      <c r="AU2604">
        <v>0</v>
      </c>
      <c r="AV2604">
        <v>38.264191160000003</v>
      </c>
      <c r="AW2604">
        <v>191.88705300000001</v>
      </c>
      <c r="AX2604">
        <v>301.49224800000002</v>
      </c>
      <c r="AY2604">
        <v>431.94037500000002</v>
      </c>
      <c r="AZ2604">
        <f t="shared" si="280"/>
        <v>-109.60519500000001</v>
      </c>
      <c r="BA2604">
        <v>19.94099683</v>
      </c>
      <c r="BB2604">
        <v>12.691600340000001</v>
      </c>
      <c r="BC2604">
        <v>7.2493964960000001</v>
      </c>
      <c r="BD2604">
        <f t="shared" si="281"/>
        <v>240.05332200000001</v>
      </c>
      <c r="BE2604">
        <f t="shared" si="282"/>
        <v>130.448127</v>
      </c>
      <c r="BF2604">
        <f t="shared" si="283"/>
        <v>153.62286184000001</v>
      </c>
      <c r="BG2604">
        <f t="shared" si="284"/>
        <v>263.22805684000002</v>
      </c>
      <c r="BH2604">
        <v>10366.569</v>
      </c>
      <c r="BI2604">
        <v>24</v>
      </c>
      <c r="BJ2604">
        <v>2298408152</v>
      </c>
      <c r="BK2604">
        <v>19507502</v>
      </c>
      <c r="BL2604">
        <v>2317915654</v>
      </c>
      <c r="BM2604">
        <v>99.158403000000007</v>
      </c>
      <c r="BN2604">
        <f t="shared" si="285"/>
        <v>4.3560642560973877</v>
      </c>
      <c r="BO2604">
        <f t="shared" si="286"/>
        <v>240.05332200000001</v>
      </c>
    </row>
    <row r="2605" spans="1:67" x14ac:dyDescent="0.35">
      <c r="A2605" t="s">
        <v>4195</v>
      </c>
      <c r="B2605" t="s">
        <v>2590</v>
      </c>
      <c r="C2605">
        <v>48235</v>
      </c>
      <c r="D2605" t="s">
        <v>4196</v>
      </c>
      <c r="E2605">
        <v>2012</v>
      </c>
      <c r="F2605">
        <v>2722990080</v>
      </c>
      <c r="J2605">
        <v>0</v>
      </c>
      <c r="M2605">
        <v>0</v>
      </c>
      <c r="N2605">
        <v>0</v>
      </c>
      <c r="S2605">
        <v>0</v>
      </c>
      <c r="V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Q2605">
        <v>0</v>
      </c>
      <c r="AS2605">
        <v>0</v>
      </c>
      <c r="AU2605">
        <v>0</v>
      </c>
      <c r="AV2605">
        <v>0</v>
      </c>
      <c r="AW2605">
        <v>88.265411</v>
      </c>
      <c r="AX2605">
        <v>122.8279</v>
      </c>
      <c r="AY2605">
        <v>291.10224499999998</v>
      </c>
      <c r="AZ2605">
        <f t="shared" si="280"/>
        <v>-34.562488999999999</v>
      </c>
      <c r="BA2605">
        <v>0</v>
      </c>
      <c r="BB2605">
        <v>0</v>
      </c>
      <c r="BC2605">
        <v>0</v>
      </c>
      <c r="BD2605">
        <f t="shared" si="281"/>
        <v>202.83683399999998</v>
      </c>
      <c r="BE2605">
        <f t="shared" si="282"/>
        <v>168.27434499999998</v>
      </c>
      <c r="BF2605">
        <f t="shared" si="283"/>
        <v>88.265411</v>
      </c>
      <c r="BG2605">
        <f t="shared" si="284"/>
        <v>122.8279</v>
      </c>
      <c r="BH2605">
        <v>8733.0673370000004</v>
      </c>
      <c r="BI2605">
        <v>30</v>
      </c>
      <c r="BJ2605">
        <v>2723485995</v>
      </c>
      <c r="BK2605">
        <v>176317</v>
      </c>
      <c r="BL2605">
        <v>2723662312</v>
      </c>
      <c r="BM2605">
        <v>99.993526000000003</v>
      </c>
      <c r="BN2605">
        <f t="shared" si="285"/>
        <v>2.9112109217950768</v>
      </c>
      <c r="BO2605">
        <f t="shared" si="286"/>
        <v>202.83683399999998</v>
      </c>
    </row>
    <row r="2606" spans="1:67" x14ac:dyDescent="0.35">
      <c r="A2606" t="s">
        <v>4197</v>
      </c>
      <c r="B2606" t="s">
        <v>2590</v>
      </c>
      <c r="C2606">
        <v>48237</v>
      </c>
      <c r="D2606" t="s">
        <v>4198</v>
      </c>
      <c r="E2606">
        <v>2012</v>
      </c>
      <c r="F2606">
        <v>2383369984</v>
      </c>
      <c r="J2606">
        <v>0</v>
      </c>
      <c r="M2606">
        <v>0</v>
      </c>
      <c r="N2606">
        <v>0</v>
      </c>
      <c r="O2606">
        <v>241.55439999999999</v>
      </c>
      <c r="S2606">
        <v>241.55439999999999</v>
      </c>
      <c r="V2606">
        <v>0</v>
      </c>
      <c r="Z2606">
        <v>0</v>
      </c>
      <c r="AA2606">
        <v>241.55439999999999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0.101349938</v>
      </c>
      <c r="AK2606">
        <v>0</v>
      </c>
      <c r="AL2606">
        <v>0</v>
      </c>
      <c r="AM2606">
        <v>0</v>
      </c>
      <c r="AN2606">
        <v>0.101349938</v>
      </c>
      <c r="AQ2606">
        <v>0</v>
      </c>
      <c r="AS2606">
        <v>0</v>
      </c>
      <c r="AU2606">
        <v>0</v>
      </c>
      <c r="AV2606">
        <v>0.101349938</v>
      </c>
      <c r="AW2606">
        <v>295.65738900000002</v>
      </c>
      <c r="AX2606">
        <v>616.56001500000002</v>
      </c>
      <c r="AY2606">
        <v>593.19478500000002</v>
      </c>
      <c r="AZ2606">
        <f t="shared" si="280"/>
        <v>-320.902626</v>
      </c>
      <c r="BA2606">
        <v>3.4279521E-2</v>
      </c>
      <c r="BB2606">
        <v>1.6437968000000001E-2</v>
      </c>
      <c r="BC2606">
        <v>1.7841553E-2</v>
      </c>
      <c r="BD2606">
        <f t="shared" si="281"/>
        <v>297.537396</v>
      </c>
      <c r="BE2606">
        <f t="shared" si="282"/>
        <v>-23.365229999999997</v>
      </c>
      <c r="BF2606">
        <f t="shared" si="283"/>
        <v>295.55603906200002</v>
      </c>
      <c r="BG2606">
        <f t="shared" si="284"/>
        <v>616.45866506200002</v>
      </c>
      <c r="BH2606">
        <v>14829.869629000001</v>
      </c>
      <c r="BI2606">
        <v>25</v>
      </c>
      <c r="BJ2606">
        <v>2359323752</v>
      </c>
      <c r="BK2606">
        <v>23786538</v>
      </c>
      <c r="BL2606">
        <v>2383110290</v>
      </c>
      <c r="BM2606">
        <v>99.001869999999997</v>
      </c>
      <c r="BN2606">
        <f t="shared" si="285"/>
        <v>5.991753337588472</v>
      </c>
      <c r="BO2606">
        <f t="shared" si="286"/>
        <v>297.537396</v>
      </c>
    </row>
    <row r="2607" spans="1:67" x14ac:dyDescent="0.35">
      <c r="A2607" t="s">
        <v>100</v>
      </c>
      <c r="B2607" t="s">
        <v>2590</v>
      </c>
      <c r="C2607">
        <v>48239</v>
      </c>
      <c r="D2607" t="s">
        <v>4199</v>
      </c>
      <c r="E2607">
        <v>2012</v>
      </c>
      <c r="F2607">
        <v>2219219968</v>
      </c>
      <c r="H2607">
        <v>137895.6</v>
      </c>
      <c r="J2607">
        <v>0</v>
      </c>
      <c r="K2607">
        <v>13120.27</v>
      </c>
      <c r="M2607">
        <v>21135.759999999998</v>
      </c>
      <c r="N2607">
        <v>2822.1489999999999</v>
      </c>
      <c r="S2607">
        <v>174973.77900000001</v>
      </c>
      <c r="V2607">
        <v>0</v>
      </c>
      <c r="Z2607">
        <v>0</v>
      </c>
      <c r="AA2607">
        <v>174973.77900000001</v>
      </c>
      <c r="AB2607">
        <v>0</v>
      </c>
      <c r="AC2607">
        <v>62.136967939999998</v>
      </c>
      <c r="AD2607">
        <v>0</v>
      </c>
      <c r="AE2607">
        <v>0</v>
      </c>
      <c r="AF2607">
        <v>5.9121088439999996</v>
      </c>
      <c r="AG2607">
        <v>0</v>
      </c>
      <c r="AH2607">
        <v>9.5239590060000001</v>
      </c>
      <c r="AI2607">
        <v>1.2716851149999999</v>
      </c>
      <c r="AJ2607">
        <v>0</v>
      </c>
      <c r="AK2607">
        <v>0</v>
      </c>
      <c r="AL2607">
        <v>0</v>
      </c>
      <c r="AM2607">
        <v>0</v>
      </c>
      <c r="AN2607">
        <v>78.844720899999999</v>
      </c>
      <c r="AQ2607">
        <v>0</v>
      </c>
      <c r="AS2607">
        <v>0</v>
      </c>
      <c r="AU2607">
        <v>0</v>
      </c>
      <c r="AV2607">
        <v>78.844720899999999</v>
      </c>
      <c r="AW2607">
        <v>598.65074900000002</v>
      </c>
      <c r="AX2607">
        <v>1054.1569569999999</v>
      </c>
      <c r="AY2607">
        <v>568.79477999999995</v>
      </c>
      <c r="AZ2607">
        <f t="shared" si="280"/>
        <v>-455.5062079999999</v>
      </c>
      <c r="BA2607">
        <v>13.170403779999999</v>
      </c>
      <c r="BB2607">
        <v>7.479410004</v>
      </c>
      <c r="BC2607">
        <v>5.6909937800000003</v>
      </c>
      <c r="BD2607">
        <f t="shared" si="281"/>
        <v>-29.855969000000073</v>
      </c>
      <c r="BE2607">
        <f t="shared" si="282"/>
        <v>-485.36217699999997</v>
      </c>
      <c r="BF2607">
        <f t="shared" si="283"/>
        <v>519.80602810000005</v>
      </c>
      <c r="BG2607">
        <f t="shared" si="284"/>
        <v>975.31223609999995</v>
      </c>
      <c r="BH2607">
        <v>12513.485167999999</v>
      </c>
      <c r="BI2607">
        <v>22</v>
      </c>
      <c r="BJ2607">
        <v>2148246695</v>
      </c>
      <c r="BK2607">
        <v>71039573</v>
      </c>
      <c r="BL2607">
        <v>2219286268</v>
      </c>
      <c r="BM2607">
        <v>96.798990000000003</v>
      </c>
      <c r="BN2607">
        <f t="shared" si="285"/>
        <v>5.876040442157505</v>
      </c>
      <c r="BO2607">
        <f t="shared" si="286"/>
        <v>-29.855969000000073</v>
      </c>
    </row>
    <row r="2608" spans="1:67" x14ac:dyDescent="0.35">
      <c r="A2608" t="s">
        <v>839</v>
      </c>
      <c r="B2608" t="s">
        <v>2590</v>
      </c>
      <c r="C2608">
        <v>48241</v>
      </c>
      <c r="D2608" t="s">
        <v>4200</v>
      </c>
      <c r="E2608">
        <v>2012</v>
      </c>
      <c r="F2608">
        <v>2511350016</v>
      </c>
      <c r="J2608">
        <v>0</v>
      </c>
      <c r="M2608">
        <v>0</v>
      </c>
      <c r="N2608">
        <v>0</v>
      </c>
      <c r="S2608">
        <v>0</v>
      </c>
      <c r="T2608">
        <v>34701.59921</v>
      </c>
      <c r="U2608">
        <v>290784.76579999999</v>
      </c>
      <c r="V2608">
        <v>325486.36499999999</v>
      </c>
      <c r="Z2608">
        <v>0</v>
      </c>
      <c r="AA2608">
        <v>325486.36499999999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13.817906300000001</v>
      </c>
      <c r="AP2608">
        <v>1.15788E-4</v>
      </c>
      <c r="AQ2608">
        <v>13.818022089999999</v>
      </c>
      <c r="AS2608">
        <v>0</v>
      </c>
      <c r="AU2608">
        <v>0</v>
      </c>
      <c r="AV2608">
        <v>129.60613330000001</v>
      </c>
      <c r="AW2608">
        <v>595.25760300000002</v>
      </c>
      <c r="AX2608">
        <v>527.70675100000005</v>
      </c>
      <c r="AY2608">
        <v>628.91178500000001</v>
      </c>
      <c r="AZ2608">
        <f t="shared" si="280"/>
        <v>67.550851999999963</v>
      </c>
      <c r="BA2608">
        <v>21.773116819999998</v>
      </c>
      <c r="BB2608">
        <v>24.560256819999999</v>
      </c>
      <c r="BC2608">
        <v>-2.7871399960000001</v>
      </c>
      <c r="BD2608">
        <f t="shared" si="281"/>
        <v>33.654181999999992</v>
      </c>
      <c r="BE2608">
        <f t="shared" si="282"/>
        <v>101.20503399999996</v>
      </c>
      <c r="BF2608">
        <f t="shared" si="283"/>
        <v>465.65146970000001</v>
      </c>
      <c r="BG2608">
        <f t="shared" si="284"/>
        <v>398.10061770000004</v>
      </c>
      <c r="BH2608">
        <v>17609.529967999999</v>
      </c>
      <c r="BI2608">
        <v>28</v>
      </c>
      <c r="BJ2608">
        <v>2431105363</v>
      </c>
      <c r="BK2608">
        <v>80399907</v>
      </c>
      <c r="BL2608">
        <v>2511505270</v>
      </c>
      <c r="BM2608">
        <v>96.798736000000005</v>
      </c>
      <c r="BN2608">
        <f t="shared" si="285"/>
        <v>6.4971074105761044</v>
      </c>
      <c r="BO2608">
        <f t="shared" si="286"/>
        <v>33.654181999999992</v>
      </c>
    </row>
    <row r="2609" spans="1:67" x14ac:dyDescent="0.35">
      <c r="A2609" t="s">
        <v>841</v>
      </c>
      <c r="B2609" t="s">
        <v>2590</v>
      </c>
      <c r="C2609">
        <v>48243</v>
      </c>
      <c r="D2609" t="s">
        <v>4201</v>
      </c>
      <c r="E2609">
        <v>2012</v>
      </c>
      <c r="F2609">
        <v>5864580096</v>
      </c>
      <c r="J2609">
        <v>0</v>
      </c>
      <c r="M2609">
        <v>0</v>
      </c>
      <c r="N2609">
        <v>0</v>
      </c>
      <c r="S2609">
        <v>0</v>
      </c>
      <c r="V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Q2609">
        <v>0</v>
      </c>
      <c r="AS2609">
        <v>0</v>
      </c>
      <c r="AU2609">
        <v>0</v>
      </c>
      <c r="AV2609">
        <v>0</v>
      </c>
      <c r="AW2609">
        <v>148.668453</v>
      </c>
      <c r="AX2609">
        <v>152.37611200000001</v>
      </c>
      <c r="AY2609">
        <v>107.011578</v>
      </c>
      <c r="AZ2609">
        <f t="shared" si="280"/>
        <v>-3.7076590000000067</v>
      </c>
      <c r="BA2609">
        <v>0</v>
      </c>
      <c r="BB2609">
        <v>0</v>
      </c>
      <c r="BC2609">
        <v>0</v>
      </c>
      <c r="BD2609">
        <f t="shared" si="281"/>
        <v>-41.656874999999999</v>
      </c>
      <c r="BE2609">
        <f t="shared" si="282"/>
        <v>-45.364534000000006</v>
      </c>
      <c r="BF2609">
        <f t="shared" si="283"/>
        <v>148.668453</v>
      </c>
      <c r="BG2609">
        <f t="shared" si="284"/>
        <v>152.37611200000001</v>
      </c>
      <c r="BH2609">
        <v>6420.6946559999997</v>
      </c>
      <c r="BI2609">
        <v>60</v>
      </c>
      <c r="BJ2609">
        <v>5865172239</v>
      </c>
      <c r="BK2609">
        <v>206206</v>
      </c>
      <c r="BL2609">
        <v>5865378445</v>
      </c>
      <c r="BM2609">
        <v>99.996483999999995</v>
      </c>
      <c r="BN2609">
        <f t="shared" si="285"/>
        <v>1.0701534065937759</v>
      </c>
      <c r="BO2609">
        <f t="shared" si="286"/>
        <v>-41.656874999999999</v>
      </c>
    </row>
    <row r="2610" spans="1:67" x14ac:dyDescent="0.35">
      <c r="A2610" t="s">
        <v>102</v>
      </c>
      <c r="B2610" t="s">
        <v>2590</v>
      </c>
      <c r="C2610">
        <v>48245</v>
      </c>
      <c r="D2610" t="s">
        <v>4202</v>
      </c>
      <c r="E2610">
        <v>2012</v>
      </c>
      <c r="F2610">
        <v>2552689920</v>
      </c>
      <c r="H2610">
        <v>320.19389999999999</v>
      </c>
      <c r="J2610">
        <v>0</v>
      </c>
      <c r="M2610">
        <v>0</v>
      </c>
      <c r="N2610">
        <v>482.89850000000001</v>
      </c>
      <c r="S2610">
        <v>803.0924</v>
      </c>
      <c r="T2610">
        <v>1737.2193930000001</v>
      </c>
      <c r="U2610">
        <v>684.83551899999998</v>
      </c>
      <c r="V2610">
        <v>2422.0549120000001</v>
      </c>
      <c r="Z2610">
        <v>0</v>
      </c>
      <c r="AA2610">
        <v>3225.1473120000001</v>
      </c>
      <c r="AB2610">
        <v>0</v>
      </c>
      <c r="AC2610">
        <v>0.125433919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0.18917240799999999</v>
      </c>
      <c r="AJ2610">
        <v>0</v>
      </c>
      <c r="AK2610">
        <v>0</v>
      </c>
      <c r="AL2610">
        <v>0</v>
      </c>
      <c r="AM2610">
        <v>0</v>
      </c>
      <c r="AN2610">
        <v>0.31460632700000002</v>
      </c>
      <c r="AO2610">
        <v>0.68054462100000002</v>
      </c>
      <c r="AP2610" s="1">
        <v>2.6800000000000002E-7</v>
      </c>
      <c r="AQ2610">
        <v>0.68054488899999999</v>
      </c>
      <c r="AS2610">
        <v>0</v>
      </c>
      <c r="AU2610">
        <v>0</v>
      </c>
      <c r="AV2610">
        <v>1.263430896</v>
      </c>
      <c r="AW2610">
        <v>708.56516399999998</v>
      </c>
      <c r="AX2610">
        <v>1281.361304</v>
      </c>
      <c r="AY2610">
        <v>605.97434099999998</v>
      </c>
      <c r="AZ2610">
        <f t="shared" si="280"/>
        <v>-572.79614000000004</v>
      </c>
      <c r="BA2610">
        <v>0.178308356</v>
      </c>
      <c r="BB2610">
        <v>9.8600674999999999E-2</v>
      </c>
      <c r="BC2610">
        <v>7.9707681000000002E-2</v>
      </c>
      <c r="BD2610">
        <f t="shared" si="281"/>
        <v>-102.590823</v>
      </c>
      <c r="BE2610">
        <f t="shared" si="282"/>
        <v>-675.38696300000004</v>
      </c>
      <c r="BF2610">
        <f t="shared" si="283"/>
        <v>707.30173310399994</v>
      </c>
      <c r="BG2610">
        <f t="shared" si="284"/>
        <v>1280.097873104</v>
      </c>
      <c r="BH2610">
        <v>13937.409851</v>
      </c>
      <c r="BI2610">
        <v>23</v>
      </c>
      <c r="BJ2610">
        <v>2269793077</v>
      </c>
      <c r="BK2610">
        <v>611960827</v>
      </c>
      <c r="BL2610">
        <v>2881753904</v>
      </c>
      <c r="BM2610">
        <v>78.764292999999995</v>
      </c>
      <c r="BN2610">
        <f t="shared" si="285"/>
        <v>7.6935159057417044</v>
      </c>
      <c r="BO2610">
        <f t="shared" si="286"/>
        <v>-102.590823</v>
      </c>
    </row>
    <row r="2611" spans="1:67" x14ac:dyDescent="0.35">
      <c r="A2611" t="s">
        <v>4203</v>
      </c>
      <c r="B2611" t="s">
        <v>2590</v>
      </c>
      <c r="C2611">
        <v>48247</v>
      </c>
      <c r="D2611" t="s">
        <v>4204</v>
      </c>
      <c r="E2611">
        <v>2012</v>
      </c>
      <c r="F2611">
        <v>2943150080</v>
      </c>
      <c r="J2611">
        <v>0</v>
      </c>
      <c r="M2611">
        <v>904.40899999999999</v>
      </c>
      <c r="N2611">
        <v>0</v>
      </c>
      <c r="S2611">
        <v>904.40899999999999</v>
      </c>
      <c r="V2611">
        <v>0</v>
      </c>
      <c r="Z2611">
        <v>0</v>
      </c>
      <c r="AA2611">
        <v>904.40899999999999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0.307292858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0.307292858</v>
      </c>
      <c r="AQ2611">
        <v>0</v>
      </c>
      <c r="AS2611">
        <v>0</v>
      </c>
      <c r="AU2611">
        <v>0</v>
      </c>
      <c r="AV2611">
        <v>0.307292858</v>
      </c>
      <c r="AW2611">
        <v>213.67492899999999</v>
      </c>
      <c r="AX2611">
        <v>418.86555900000002</v>
      </c>
      <c r="AY2611">
        <v>374.88161600000001</v>
      </c>
      <c r="AZ2611">
        <f t="shared" si="280"/>
        <v>-205.19063000000003</v>
      </c>
      <c r="BA2611">
        <v>0.143813249</v>
      </c>
      <c r="BB2611">
        <v>7.3363124000000002E-2</v>
      </c>
      <c r="BC2611">
        <v>7.0450125000000002E-2</v>
      </c>
      <c r="BD2611">
        <f t="shared" si="281"/>
        <v>161.20668700000002</v>
      </c>
      <c r="BE2611">
        <f t="shared" si="282"/>
        <v>-43.983943000000011</v>
      </c>
      <c r="BF2611">
        <f t="shared" si="283"/>
        <v>213.36763614199998</v>
      </c>
      <c r="BG2611">
        <f t="shared" si="284"/>
        <v>418.55826614200004</v>
      </c>
      <c r="BH2611">
        <v>12371.093322999999</v>
      </c>
      <c r="BI2611">
        <v>33</v>
      </c>
      <c r="BJ2611">
        <v>2942674728</v>
      </c>
      <c r="BK2611">
        <v>92565</v>
      </c>
      <c r="BL2611">
        <v>2942767293</v>
      </c>
      <c r="BM2611">
        <v>99.996853999999999</v>
      </c>
      <c r="BN2611">
        <f t="shared" si="285"/>
        <v>3.7489341014668325</v>
      </c>
      <c r="BO2611">
        <f t="shared" si="286"/>
        <v>161.20668700000002</v>
      </c>
    </row>
    <row r="2612" spans="1:67" x14ac:dyDescent="0.35">
      <c r="A2612" t="s">
        <v>4205</v>
      </c>
      <c r="B2612" t="s">
        <v>2590</v>
      </c>
      <c r="C2612">
        <v>48249</v>
      </c>
      <c r="D2612" t="s">
        <v>4206</v>
      </c>
      <c r="E2612">
        <v>2012</v>
      </c>
      <c r="F2612">
        <v>2249540096</v>
      </c>
      <c r="H2612">
        <v>6746.2740000000003</v>
      </c>
      <c r="J2612">
        <v>0</v>
      </c>
      <c r="K2612">
        <v>1879.828</v>
      </c>
      <c r="M2612">
        <v>27417.02</v>
      </c>
      <c r="N2612">
        <v>0</v>
      </c>
      <c r="O2612">
        <v>631.38810000000001</v>
      </c>
      <c r="S2612">
        <v>36674.5101</v>
      </c>
      <c r="V2612">
        <v>0</v>
      </c>
      <c r="Z2612">
        <v>0</v>
      </c>
      <c r="AA2612">
        <v>36674.5101</v>
      </c>
      <c r="AB2612">
        <v>0</v>
      </c>
      <c r="AC2612">
        <v>2.9989569920000001</v>
      </c>
      <c r="AD2612">
        <v>0</v>
      </c>
      <c r="AE2612">
        <v>0</v>
      </c>
      <c r="AF2612">
        <v>0.83564991899999996</v>
      </c>
      <c r="AG2612">
        <v>0</v>
      </c>
      <c r="AH2612">
        <v>12.18783344</v>
      </c>
      <c r="AI2612">
        <v>0</v>
      </c>
      <c r="AJ2612">
        <v>0.28067430399999999</v>
      </c>
      <c r="AK2612">
        <v>0</v>
      </c>
      <c r="AL2612">
        <v>0</v>
      </c>
      <c r="AM2612">
        <v>0</v>
      </c>
      <c r="AN2612">
        <v>16.303114650000001</v>
      </c>
      <c r="AQ2612">
        <v>0</v>
      </c>
      <c r="AS2612">
        <v>0</v>
      </c>
      <c r="AU2612">
        <v>0</v>
      </c>
      <c r="AV2612">
        <v>16.303114650000001</v>
      </c>
      <c r="AW2612">
        <v>401.39390400000002</v>
      </c>
      <c r="AX2612">
        <v>590.73578399999997</v>
      </c>
      <c r="AY2612">
        <v>489.89554700000002</v>
      </c>
      <c r="AZ2612">
        <f t="shared" si="280"/>
        <v>-189.34187999999995</v>
      </c>
      <c r="BA2612">
        <v>4.0616248749999997</v>
      </c>
      <c r="BB2612">
        <v>2.7597980500000001</v>
      </c>
      <c r="BC2612">
        <v>1.3018268239999999</v>
      </c>
      <c r="BD2612">
        <f t="shared" si="281"/>
        <v>88.501643000000001</v>
      </c>
      <c r="BE2612">
        <f t="shared" si="282"/>
        <v>-100.84023699999995</v>
      </c>
      <c r="BF2612">
        <f t="shared" si="283"/>
        <v>385.09078935000002</v>
      </c>
      <c r="BG2612">
        <f t="shared" si="284"/>
        <v>574.43266934999997</v>
      </c>
      <c r="BH2612">
        <v>10777.702026000001</v>
      </c>
      <c r="BI2612">
        <v>22</v>
      </c>
      <c r="BJ2612">
        <v>2240779223</v>
      </c>
      <c r="BK2612">
        <v>8739522</v>
      </c>
      <c r="BL2612">
        <v>2249518745</v>
      </c>
      <c r="BM2612">
        <v>99.611493999999993</v>
      </c>
      <c r="BN2612">
        <f t="shared" si="285"/>
        <v>4.9180624376540329</v>
      </c>
      <c r="BO2612">
        <f t="shared" si="286"/>
        <v>88.501643000000001</v>
      </c>
    </row>
    <row r="2613" spans="1:67" x14ac:dyDescent="0.35">
      <c r="A2613" t="s">
        <v>257</v>
      </c>
      <c r="B2613" t="s">
        <v>2590</v>
      </c>
      <c r="C2613">
        <v>48251</v>
      </c>
      <c r="D2613" t="s">
        <v>4207</v>
      </c>
      <c r="E2613">
        <v>2012</v>
      </c>
      <c r="F2613">
        <v>1902320000</v>
      </c>
      <c r="H2613">
        <v>7553.5959999999995</v>
      </c>
      <c r="J2613">
        <v>0</v>
      </c>
      <c r="K2613">
        <v>867.03430000000003</v>
      </c>
      <c r="M2613">
        <v>8645.9439999999995</v>
      </c>
      <c r="N2613">
        <v>0</v>
      </c>
      <c r="O2613">
        <v>19266.669999999998</v>
      </c>
      <c r="S2613">
        <v>36333.244299999998</v>
      </c>
      <c r="V2613">
        <v>0</v>
      </c>
      <c r="Z2613">
        <v>0</v>
      </c>
      <c r="AA2613">
        <v>36333.244299999998</v>
      </c>
      <c r="AB2613">
        <v>0</v>
      </c>
      <c r="AC2613">
        <v>3.9707283740000001</v>
      </c>
      <c r="AD2613">
        <v>0</v>
      </c>
      <c r="AE2613">
        <v>0</v>
      </c>
      <c r="AF2613">
        <v>0.45577731399999999</v>
      </c>
      <c r="AG2613">
        <v>0</v>
      </c>
      <c r="AH2613">
        <v>4.5449472220000002</v>
      </c>
      <c r="AI2613">
        <v>0</v>
      </c>
      <c r="AJ2613">
        <v>10.12798583</v>
      </c>
      <c r="AK2613">
        <v>0</v>
      </c>
      <c r="AL2613">
        <v>0</v>
      </c>
      <c r="AM2613">
        <v>0</v>
      </c>
      <c r="AN2613">
        <v>19.09943874</v>
      </c>
      <c r="AQ2613">
        <v>0</v>
      </c>
      <c r="AS2613">
        <v>0</v>
      </c>
      <c r="AU2613">
        <v>0</v>
      </c>
      <c r="AV2613">
        <v>19.09943874</v>
      </c>
      <c r="AW2613">
        <v>384.993741</v>
      </c>
      <c r="AX2613">
        <v>692.12409000000002</v>
      </c>
      <c r="AY2613">
        <v>584.65890400000001</v>
      </c>
      <c r="AZ2613">
        <f t="shared" si="280"/>
        <v>-307.13034900000002</v>
      </c>
      <c r="BA2613">
        <v>4.9609738300000004</v>
      </c>
      <c r="BB2613">
        <v>2.7595396569999999</v>
      </c>
      <c r="BC2613">
        <v>2.201434173</v>
      </c>
      <c r="BD2613">
        <f t="shared" si="281"/>
        <v>199.66516300000001</v>
      </c>
      <c r="BE2613">
        <f t="shared" si="282"/>
        <v>-107.46518600000002</v>
      </c>
      <c r="BF2613">
        <f t="shared" si="283"/>
        <v>365.89430226000002</v>
      </c>
      <c r="BG2613">
        <f t="shared" si="284"/>
        <v>673.02465126000004</v>
      </c>
      <c r="BH2613">
        <v>12277.836975</v>
      </c>
      <c r="BI2613">
        <v>21</v>
      </c>
      <c r="BJ2613">
        <v>1877798304</v>
      </c>
      <c r="BK2613">
        <v>24427654</v>
      </c>
      <c r="BL2613">
        <v>1902225958</v>
      </c>
      <c r="BM2613">
        <v>98.715838000000005</v>
      </c>
      <c r="BN2613">
        <f t="shared" si="285"/>
        <v>5.922645401642642</v>
      </c>
      <c r="BO2613">
        <f t="shared" si="286"/>
        <v>199.66516300000001</v>
      </c>
    </row>
    <row r="2614" spans="1:67" x14ac:dyDescent="0.35">
      <c r="A2614" t="s">
        <v>847</v>
      </c>
      <c r="B2614" t="s">
        <v>2590</v>
      </c>
      <c r="C2614">
        <v>48253</v>
      </c>
      <c r="D2614" t="s">
        <v>4208</v>
      </c>
      <c r="E2614">
        <v>2012</v>
      </c>
      <c r="F2614">
        <v>2427529984</v>
      </c>
      <c r="J2614">
        <v>0</v>
      </c>
      <c r="K2614">
        <v>4708.2340000000004</v>
      </c>
      <c r="M2614">
        <v>2275.8539999999998</v>
      </c>
      <c r="N2614">
        <v>0</v>
      </c>
      <c r="O2614">
        <v>65608.55</v>
      </c>
      <c r="S2614">
        <v>72592.638000000006</v>
      </c>
      <c r="V2614">
        <v>0</v>
      </c>
      <c r="Z2614">
        <v>0</v>
      </c>
      <c r="AA2614">
        <v>72592.638000000006</v>
      </c>
      <c r="AB2614">
        <v>0</v>
      </c>
      <c r="AC2614">
        <v>0</v>
      </c>
      <c r="AD2614">
        <v>0</v>
      </c>
      <c r="AE2614">
        <v>0</v>
      </c>
      <c r="AF2614">
        <v>1.939516311</v>
      </c>
      <c r="AG2614">
        <v>0</v>
      </c>
      <c r="AH2614">
        <v>0.93751838899999995</v>
      </c>
      <c r="AI2614">
        <v>0</v>
      </c>
      <c r="AJ2614">
        <v>27.026875230000002</v>
      </c>
      <c r="AK2614">
        <v>0</v>
      </c>
      <c r="AL2614">
        <v>0</v>
      </c>
      <c r="AM2614">
        <v>0</v>
      </c>
      <c r="AN2614">
        <v>29.903909930000001</v>
      </c>
      <c r="AQ2614">
        <v>0</v>
      </c>
      <c r="AS2614">
        <v>0</v>
      </c>
      <c r="AU2614">
        <v>0</v>
      </c>
      <c r="AV2614">
        <v>29.903909930000001</v>
      </c>
      <c r="AW2614">
        <v>254.956265</v>
      </c>
      <c r="AX2614">
        <v>434.36787399999997</v>
      </c>
      <c r="AY2614">
        <v>477.55608999999998</v>
      </c>
      <c r="AZ2614">
        <f t="shared" si="280"/>
        <v>-179.41160899999997</v>
      </c>
      <c r="BA2614">
        <v>11.72903515</v>
      </c>
      <c r="BB2614">
        <v>6.8844663060000002</v>
      </c>
      <c r="BC2614">
        <v>4.84456884</v>
      </c>
      <c r="BD2614">
        <f t="shared" si="281"/>
        <v>222.59982499999998</v>
      </c>
      <c r="BE2614">
        <f t="shared" si="282"/>
        <v>43.188216000000011</v>
      </c>
      <c r="BF2614">
        <f t="shared" si="283"/>
        <v>225.05235507</v>
      </c>
      <c r="BG2614">
        <f t="shared" si="284"/>
        <v>404.46396406999997</v>
      </c>
      <c r="BH2614">
        <v>11938.902252</v>
      </c>
      <c r="BI2614">
        <v>25</v>
      </c>
      <c r="BJ2614">
        <v>2404986877</v>
      </c>
      <c r="BK2614">
        <v>22187252</v>
      </c>
      <c r="BL2614">
        <v>2427174129</v>
      </c>
      <c r="BM2614">
        <v>99.085881000000001</v>
      </c>
      <c r="BN2614">
        <f t="shared" si="285"/>
        <v>4.8196179433475486</v>
      </c>
      <c r="BO2614">
        <f t="shared" si="286"/>
        <v>222.59982499999998</v>
      </c>
    </row>
    <row r="2615" spans="1:67" x14ac:dyDescent="0.35">
      <c r="A2615" t="s">
        <v>4209</v>
      </c>
      <c r="B2615" t="s">
        <v>2590</v>
      </c>
      <c r="C2615">
        <v>48255</v>
      </c>
      <c r="D2615" t="s">
        <v>4210</v>
      </c>
      <c r="E2615">
        <v>2012</v>
      </c>
      <c r="F2615">
        <v>1952179968</v>
      </c>
      <c r="H2615">
        <v>6004.3879999999999</v>
      </c>
      <c r="J2615">
        <v>0</v>
      </c>
      <c r="M2615">
        <v>2908.1370000000002</v>
      </c>
      <c r="N2615">
        <v>0</v>
      </c>
      <c r="S2615">
        <v>8912.5249999999996</v>
      </c>
      <c r="V2615">
        <v>0</v>
      </c>
      <c r="Z2615">
        <v>0</v>
      </c>
      <c r="AA2615">
        <v>8912.5249999999996</v>
      </c>
      <c r="AB2615">
        <v>0</v>
      </c>
      <c r="AC2615">
        <v>3.0757348699999998</v>
      </c>
      <c r="AD2615">
        <v>0</v>
      </c>
      <c r="AE2615">
        <v>0</v>
      </c>
      <c r="AF2615">
        <v>0</v>
      </c>
      <c r="AG2615">
        <v>0</v>
      </c>
      <c r="AH2615">
        <v>1.489686939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4.565421808</v>
      </c>
      <c r="AQ2615">
        <v>0</v>
      </c>
      <c r="AS2615">
        <v>0</v>
      </c>
      <c r="AU2615">
        <v>0</v>
      </c>
      <c r="AV2615">
        <v>4.565421808</v>
      </c>
      <c r="AW2615">
        <v>250.16537199999999</v>
      </c>
      <c r="AX2615">
        <v>484.37920800000001</v>
      </c>
      <c r="AY2615">
        <v>642.87695299999996</v>
      </c>
      <c r="AZ2615">
        <f t="shared" si="280"/>
        <v>-234.21383600000001</v>
      </c>
      <c r="BA2615">
        <v>1.824961533</v>
      </c>
      <c r="BB2615">
        <v>0.94253050800000004</v>
      </c>
      <c r="BC2615">
        <v>0.88243102500000004</v>
      </c>
      <c r="BD2615">
        <f t="shared" si="281"/>
        <v>392.71158099999997</v>
      </c>
      <c r="BE2615">
        <f t="shared" si="282"/>
        <v>158.49774499999995</v>
      </c>
      <c r="BF2615">
        <f t="shared" si="283"/>
        <v>245.59995019199999</v>
      </c>
      <c r="BG2615">
        <f t="shared" si="284"/>
        <v>479.81378619200001</v>
      </c>
      <c r="BH2615">
        <v>12214.662109000001</v>
      </c>
      <c r="BI2615">
        <v>19</v>
      </c>
      <c r="BJ2615">
        <v>1936008333</v>
      </c>
      <c r="BK2615">
        <v>15671661</v>
      </c>
      <c r="BL2615">
        <v>1951679994</v>
      </c>
      <c r="BM2615">
        <v>99.197017000000002</v>
      </c>
      <c r="BN2615">
        <f t="shared" si="285"/>
        <v>6.4808093271595046</v>
      </c>
      <c r="BO2615">
        <f t="shared" si="286"/>
        <v>392.71158099999997</v>
      </c>
    </row>
    <row r="2616" spans="1:67" x14ac:dyDescent="0.35">
      <c r="A2616" t="s">
        <v>4211</v>
      </c>
      <c r="B2616" t="s">
        <v>2590</v>
      </c>
      <c r="C2616">
        <v>48257</v>
      </c>
      <c r="D2616" t="s">
        <v>4212</v>
      </c>
      <c r="E2616">
        <v>2012</v>
      </c>
      <c r="F2616">
        <v>2091820032</v>
      </c>
      <c r="H2616">
        <v>2821.2919999999999</v>
      </c>
      <c r="J2616">
        <v>0</v>
      </c>
      <c r="K2616">
        <v>637.30730000000005</v>
      </c>
      <c r="M2616">
        <v>2691.3440000000001</v>
      </c>
      <c r="N2616">
        <v>2063.3240000000001</v>
      </c>
      <c r="O2616">
        <v>13923.82</v>
      </c>
      <c r="S2616">
        <v>22137.087299999999</v>
      </c>
      <c r="V2616">
        <v>0</v>
      </c>
      <c r="Z2616">
        <v>0</v>
      </c>
      <c r="AA2616">
        <v>22137.087299999999</v>
      </c>
      <c r="AB2616">
        <v>0</v>
      </c>
      <c r="AC2616">
        <v>1.348725969</v>
      </c>
      <c r="AD2616">
        <v>0</v>
      </c>
      <c r="AE2616">
        <v>0</v>
      </c>
      <c r="AF2616">
        <v>0.30466641</v>
      </c>
      <c r="AG2616">
        <v>0</v>
      </c>
      <c r="AH2616">
        <v>1.2866039899999999</v>
      </c>
      <c r="AI2616">
        <v>0.98637739800000002</v>
      </c>
      <c r="AJ2616">
        <v>6.6563183190000004</v>
      </c>
      <c r="AK2616">
        <v>0</v>
      </c>
      <c r="AL2616">
        <v>0</v>
      </c>
      <c r="AM2616">
        <v>0</v>
      </c>
      <c r="AN2616">
        <v>10.58269209</v>
      </c>
      <c r="AQ2616">
        <v>0</v>
      </c>
      <c r="AS2616">
        <v>0</v>
      </c>
      <c r="AU2616">
        <v>0</v>
      </c>
      <c r="AV2616">
        <v>10.58269209</v>
      </c>
      <c r="AW2616">
        <v>444.72687100000002</v>
      </c>
      <c r="AX2616">
        <v>766.09875099999999</v>
      </c>
      <c r="AY2616">
        <v>607.04331500000001</v>
      </c>
      <c r="AZ2616">
        <f t="shared" si="280"/>
        <v>-321.37187999999998</v>
      </c>
      <c r="BA2616">
        <v>2.3795935840000002</v>
      </c>
      <c r="BB2616">
        <v>1.3813744080000001</v>
      </c>
      <c r="BC2616">
        <v>0.99821917599999999</v>
      </c>
      <c r="BD2616">
        <f t="shared" si="281"/>
        <v>162.31644399999999</v>
      </c>
      <c r="BE2616">
        <f t="shared" si="282"/>
        <v>-159.05543599999999</v>
      </c>
      <c r="BF2616">
        <f t="shared" si="283"/>
        <v>434.14417890999999</v>
      </c>
      <c r="BG2616">
        <f t="shared" si="284"/>
        <v>755.51605890999997</v>
      </c>
      <c r="BH2616">
        <v>16390.169494999998</v>
      </c>
      <c r="BI2616">
        <v>27</v>
      </c>
      <c r="BJ2616">
        <v>2021977077</v>
      </c>
      <c r="BK2616">
        <v>69726012</v>
      </c>
      <c r="BL2616">
        <v>2091703089</v>
      </c>
      <c r="BM2616">
        <v>96.666544000000002</v>
      </c>
      <c r="BN2616">
        <f t="shared" si="285"/>
        <v>6.2797663998415008</v>
      </c>
      <c r="BO2616">
        <f t="shared" si="286"/>
        <v>162.31644399999999</v>
      </c>
    </row>
    <row r="2617" spans="1:67" x14ac:dyDescent="0.35">
      <c r="A2617" t="s">
        <v>1119</v>
      </c>
      <c r="B2617" t="s">
        <v>2590</v>
      </c>
      <c r="C2617">
        <v>48259</v>
      </c>
      <c r="D2617" t="s">
        <v>4213</v>
      </c>
      <c r="E2617">
        <v>2012</v>
      </c>
      <c r="F2617">
        <v>1716550016</v>
      </c>
      <c r="J2617">
        <v>0</v>
      </c>
      <c r="M2617">
        <v>0</v>
      </c>
      <c r="N2617">
        <v>0</v>
      </c>
      <c r="S2617">
        <v>0</v>
      </c>
      <c r="V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Q2617">
        <v>0</v>
      </c>
      <c r="AS2617">
        <v>0</v>
      </c>
      <c r="AU2617">
        <v>0</v>
      </c>
      <c r="AV2617">
        <v>0</v>
      </c>
      <c r="AW2617">
        <v>318.70893599999999</v>
      </c>
      <c r="AX2617">
        <v>339.581478</v>
      </c>
      <c r="AY2617">
        <v>603.10655399999996</v>
      </c>
      <c r="AZ2617">
        <f t="shared" si="280"/>
        <v>-20.87254200000001</v>
      </c>
      <c r="BA2617">
        <v>0</v>
      </c>
      <c r="BB2617">
        <v>0</v>
      </c>
      <c r="BC2617">
        <v>0</v>
      </c>
      <c r="BD2617">
        <f t="shared" si="281"/>
        <v>284.39761799999997</v>
      </c>
      <c r="BE2617">
        <f t="shared" si="282"/>
        <v>263.52507599999996</v>
      </c>
      <c r="BF2617">
        <f t="shared" si="283"/>
        <v>318.70893599999999</v>
      </c>
      <c r="BG2617">
        <f t="shared" si="284"/>
        <v>339.581478</v>
      </c>
      <c r="BH2617">
        <v>10855.917969</v>
      </c>
      <c r="BI2617">
        <v>18</v>
      </c>
      <c r="BJ2617">
        <v>1715747627</v>
      </c>
      <c r="BK2617">
        <v>1496797</v>
      </c>
      <c r="BL2617">
        <v>1717244424</v>
      </c>
      <c r="BM2617">
        <v>99.912836999999996</v>
      </c>
      <c r="BN2617">
        <f t="shared" si="285"/>
        <v>6.0363269836887925</v>
      </c>
      <c r="BO2617">
        <f t="shared" si="286"/>
        <v>284.39761799999997</v>
      </c>
    </row>
    <row r="2618" spans="1:67" x14ac:dyDescent="0.35">
      <c r="A2618" t="s">
        <v>4214</v>
      </c>
      <c r="B2618" t="s">
        <v>2590</v>
      </c>
      <c r="C2618">
        <v>48261</v>
      </c>
      <c r="D2618" t="s">
        <v>4215</v>
      </c>
      <c r="E2618">
        <v>2012</v>
      </c>
      <c r="F2618">
        <v>3998200064</v>
      </c>
      <c r="J2618">
        <v>0</v>
      </c>
      <c r="M2618">
        <v>266.00259999999997</v>
      </c>
      <c r="N2618">
        <v>0</v>
      </c>
      <c r="S2618">
        <v>266.00259999999997</v>
      </c>
      <c r="V2618">
        <v>0</v>
      </c>
      <c r="Z2618">
        <v>0</v>
      </c>
      <c r="AA2618">
        <v>266.00259999999997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6.6530588000000002E-2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6.6530588000000002E-2</v>
      </c>
      <c r="AQ2618">
        <v>0</v>
      </c>
      <c r="AS2618">
        <v>0</v>
      </c>
      <c r="AU2618">
        <v>0</v>
      </c>
      <c r="AV2618">
        <v>6.6530588000000002E-2</v>
      </c>
      <c r="AW2618">
        <v>328.45692600000001</v>
      </c>
      <c r="AX2618">
        <v>583.456414</v>
      </c>
      <c r="AY2618">
        <v>365.66487699999999</v>
      </c>
      <c r="AZ2618">
        <f t="shared" si="280"/>
        <v>-254.99948799999999</v>
      </c>
      <c r="BA2618">
        <v>2.0255499E-2</v>
      </c>
      <c r="BB2618">
        <v>1.1402838E-2</v>
      </c>
      <c r="BC2618">
        <v>8.8526609999999995E-3</v>
      </c>
      <c r="BD2618">
        <f t="shared" si="281"/>
        <v>37.20795099999998</v>
      </c>
      <c r="BE2618">
        <f t="shared" si="282"/>
        <v>-217.79153700000001</v>
      </c>
      <c r="BF2618">
        <f t="shared" si="283"/>
        <v>328.39039541200003</v>
      </c>
      <c r="BG2618">
        <f t="shared" si="284"/>
        <v>583.38988341200002</v>
      </c>
      <c r="BH2618">
        <v>12798.270691</v>
      </c>
      <c r="BI2618">
        <v>35</v>
      </c>
      <c r="BJ2618">
        <v>3777375652</v>
      </c>
      <c r="BK2618">
        <v>1262209502</v>
      </c>
      <c r="BL2618">
        <v>5039585154</v>
      </c>
      <c r="BM2618">
        <v>74.954098999999999</v>
      </c>
      <c r="BN2618">
        <f t="shared" si="285"/>
        <v>4.8785174110357863</v>
      </c>
      <c r="BO2618">
        <f t="shared" si="286"/>
        <v>37.20795099999998</v>
      </c>
    </row>
    <row r="2619" spans="1:67" x14ac:dyDescent="0.35">
      <c r="A2619" t="s">
        <v>579</v>
      </c>
      <c r="B2619" t="s">
        <v>2590</v>
      </c>
      <c r="C2619">
        <v>48263</v>
      </c>
      <c r="D2619" t="s">
        <v>4216</v>
      </c>
      <c r="E2619">
        <v>2012</v>
      </c>
      <c r="F2619">
        <v>2337629952</v>
      </c>
      <c r="J2619">
        <v>0</v>
      </c>
      <c r="K2619">
        <v>375.3245</v>
      </c>
      <c r="M2619">
        <v>71.911460000000005</v>
      </c>
      <c r="N2619">
        <v>0</v>
      </c>
      <c r="O2619">
        <v>319.49889999999999</v>
      </c>
      <c r="S2619">
        <v>766.73486000000003</v>
      </c>
      <c r="V2619">
        <v>0</v>
      </c>
      <c r="Z2619">
        <v>0</v>
      </c>
      <c r="AA2619">
        <v>766.73486000000003</v>
      </c>
      <c r="AB2619">
        <v>0</v>
      </c>
      <c r="AC2619">
        <v>0</v>
      </c>
      <c r="AD2619">
        <v>0</v>
      </c>
      <c r="AE2619">
        <v>0</v>
      </c>
      <c r="AF2619">
        <v>0.160557705</v>
      </c>
      <c r="AG2619">
        <v>0</v>
      </c>
      <c r="AH2619">
        <v>3.0762550999999999E-2</v>
      </c>
      <c r="AI2619">
        <v>0</v>
      </c>
      <c r="AJ2619">
        <v>0.13667642299999999</v>
      </c>
      <c r="AK2619">
        <v>0</v>
      </c>
      <c r="AL2619">
        <v>0</v>
      </c>
      <c r="AM2619">
        <v>0</v>
      </c>
      <c r="AN2619">
        <v>0.32799667900000001</v>
      </c>
      <c r="AQ2619">
        <v>0</v>
      </c>
      <c r="AS2619">
        <v>0</v>
      </c>
      <c r="AU2619">
        <v>0</v>
      </c>
      <c r="AV2619">
        <v>0.32799667900000001</v>
      </c>
      <c r="AW2619">
        <v>114.714789</v>
      </c>
      <c r="AX2619">
        <v>185.716849</v>
      </c>
      <c r="AY2619">
        <v>415.665527</v>
      </c>
      <c r="AZ2619">
        <f t="shared" si="280"/>
        <v>-71.00206</v>
      </c>
      <c r="BA2619">
        <v>0.28592362100000002</v>
      </c>
      <c r="BB2619">
        <v>0.17661115899999999</v>
      </c>
      <c r="BC2619">
        <v>0.109312463</v>
      </c>
      <c r="BD2619">
        <f t="shared" si="281"/>
        <v>300.950738</v>
      </c>
      <c r="BE2619">
        <f t="shared" si="282"/>
        <v>229.948678</v>
      </c>
      <c r="BF2619">
        <f t="shared" si="283"/>
        <v>114.386792321</v>
      </c>
      <c r="BG2619">
        <f t="shared" si="284"/>
        <v>185.388852321</v>
      </c>
      <c r="BH2619">
        <v>10391.638183999999</v>
      </c>
      <c r="BI2619">
        <v>25</v>
      </c>
      <c r="BJ2619">
        <v>2337482037</v>
      </c>
      <c r="BK2619">
        <v>1065195</v>
      </c>
      <c r="BL2619">
        <v>2338547232</v>
      </c>
      <c r="BM2619">
        <v>99.954451000000006</v>
      </c>
      <c r="BN2619">
        <f t="shared" si="285"/>
        <v>4.1585494476879274</v>
      </c>
      <c r="BO2619">
        <f t="shared" si="286"/>
        <v>300.950738</v>
      </c>
    </row>
    <row r="2620" spans="1:67" x14ac:dyDescent="0.35">
      <c r="A2620" t="s">
        <v>4217</v>
      </c>
      <c r="B2620" t="s">
        <v>2590</v>
      </c>
      <c r="C2620">
        <v>48265</v>
      </c>
      <c r="D2620" t="s">
        <v>4218</v>
      </c>
      <c r="E2620">
        <v>2012</v>
      </c>
      <c r="F2620">
        <v>2867980032</v>
      </c>
      <c r="J2620">
        <v>0</v>
      </c>
      <c r="M2620">
        <v>0</v>
      </c>
      <c r="N2620">
        <v>0</v>
      </c>
      <c r="S2620">
        <v>0</v>
      </c>
      <c r="V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Q2620">
        <v>0</v>
      </c>
      <c r="AS2620">
        <v>0</v>
      </c>
      <c r="AU2620">
        <v>0</v>
      </c>
      <c r="AV2620">
        <v>0</v>
      </c>
      <c r="AW2620">
        <v>265.037035</v>
      </c>
      <c r="AX2620">
        <v>290.46527400000002</v>
      </c>
      <c r="AY2620">
        <v>550.09291900000005</v>
      </c>
      <c r="AZ2620">
        <f t="shared" si="280"/>
        <v>-25.428239000000019</v>
      </c>
      <c r="BA2620">
        <v>0</v>
      </c>
      <c r="BB2620">
        <v>0</v>
      </c>
      <c r="BC2620">
        <v>0</v>
      </c>
      <c r="BD2620">
        <f t="shared" si="281"/>
        <v>285.05588400000005</v>
      </c>
      <c r="BE2620">
        <f t="shared" si="282"/>
        <v>259.62764500000003</v>
      </c>
      <c r="BF2620">
        <f t="shared" si="283"/>
        <v>265.037035</v>
      </c>
      <c r="BG2620">
        <f t="shared" si="284"/>
        <v>290.46527400000002</v>
      </c>
      <c r="BH2620">
        <v>14302.415894</v>
      </c>
      <c r="BI2620">
        <v>26</v>
      </c>
      <c r="BJ2620">
        <v>2857603410</v>
      </c>
      <c r="BK2620">
        <v>10245935</v>
      </c>
      <c r="BL2620">
        <v>2867849345</v>
      </c>
      <c r="BM2620">
        <v>99.642730999999998</v>
      </c>
      <c r="BN2620">
        <f t="shared" si="285"/>
        <v>5.5206527709482396</v>
      </c>
      <c r="BO2620">
        <f t="shared" si="286"/>
        <v>285.05588400000005</v>
      </c>
    </row>
    <row r="2621" spans="1:67" x14ac:dyDescent="0.35">
      <c r="A2621" t="s">
        <v>4219</v>
      </c>
      <c r="B2621" t="s">
        <v>2590</v>
      </c>
      <c r="C2621">
        <v>48267</v>
      </c>
      <c r="D2621" t="s">
        <v>4220</v>
      </c>
      <c r="E2621">
        <v>2012</v>
      </c>
      <c r="F2621">
        <v>3240979968</v>
      </c>
      <c r="J2621">
        <v>0</v>
      </c>
      <c r="M2621">
        <v>0</v>
      </c>
      <c r="N2621">
        <v>0</v>
      </c>
      <c r="S2621">
        <v>0</v>
      </c>
      <c r="V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Q2621">
        <v>0</v>
      </c>
      <c r="AS2621">
        <v>0</v>
      </c>
      <c r="AU2621">
        <v>0</v>
      </c>
      <c r="AV2621">
        <v>0</v>
      </c>
      <c r="AW2621">
        <v>168.15658199999999</v>
      </c>
      <c r="AX2621">
        <v>194.02886699999999</v>
      </c>
      <c r="AY2621">
        <v>517.39646900000002</v>
      </c>
      <c r="AZ2621">
        <f t="shared" si="280"/>
        <v>-25.872285000000005</v>
      </c>
      <c r="BA2621">
        <v>0</v>
      </c>
      <c r="BB2621">
        <v>0</v>
      </c>
      <c r="BC2621">
        <v>0</v>
      </c>
      <c r="BD2621">
        <f t="shared" si="281"/>
        <v>349.23988700000007</v>
      </c>
      <c r="BE2621">
        <f t="shared" si="282"/>
        <v>323.36760200000003</v>
      </c>
      <c r="BF2621">
        <f t="shared" si="283"/>
        <v>168.15658199999999</v>
      </c>
      <c r="BG2621">
        <f t="shared" si="284"/>
        <v>194.02886699999999</v>
      </c>
      <c r="BH2621">
        <v>17591.479950000001</v>
      </c>
      <c r="BI2621">
        <v>34</v>
      </c>
      <c r="BJ2621">
        <v>3240035979</v>
      </c>
      <c r="BK2621">
        <v>493584</v>
      </c>
      <c r="BL2621">
        <v>3240529563</v>
      </c>
      <c r="BM2621">
        <v>99.984768000000003</v>
      </c>
      <c r="BN2621">
        <f t="shared" si="285"/>
        <v>5.1747529083630024</v>
      </c>
      <c r="BO2621">
        <f t="shared" si="286"/>
        <v>349.23988700000007</v>
      </c>
    </row>
    <row r="2622" spans="1:67" x14ac:dyDescent="0.35">
      <c r="A2622" t="s">
        <v>4221</v>
      </c>
      <c r="B2622" t="s">
        <v>2590</v>
      </c>
      <c r="C2622">
        <v>48269</v>
      </c>
      <c r="D2622" t="s">
        <v>4222</v>
      </c>
      <c r="E2622">
        <v>2012</v>
      </c>
      <c r="F2622">
        <v>2365050112</v>
      </c>
      <c r="J2622">
        <v>0</v>
      </c>
      <c r="K2622">
        <v>422.24009999999998</v>
      </c>
      <c r="M2622">
        <v>28.764579999999999</v>
      </c>
      <c r="N2622">
        <v>0</v>
      </c>
      <c r="O2622">
        <v>500.08530000000002</v>
      </c>
      <c r="S2622">
        <v>951.08997999999997</v>
      </c>
      <c r="V2622">
        <v>0</v>
      </c>
      <c r="Z2622">
        <v>0</v>
      </c>
      <c r="AA2622">
        <v>951.08997999999997</v>
      </c>
      <c r="AB2622">
        <v>0</v>
      </c>
      <c r="AC2622">
        <v>0</v>
      </c>
      <c r="AD2622">
        <v>0</v>
      </c>
      <c r="AE2622">
        <v>0</v>
      </c>
      <c r="AF2622">
        <v>0.178533257</v>
      </c>
      <c r="AG2622">
        <v>0</v>
      </c>
      <c r="AH2622">
        <v>1.2162355E-2</v>
      </c>
      <c r="AI2622">
        <v>0</v>
      </c>
      <c r="AJ2622">
        <v>0.21144807800000001</v>
      </c>
      <c r="AK2622">
        <v>0</v>
      </c>
      <c r="AL2622">
        <v>0</v>
      </c>
      <c r="AM2622">
        <v>0</v>
      </c>
      <c r="AN2622">
        <v>0.40214369</v>
      </c>
      <c r="AQ2622">
        <v>0</v>
      </c>
      <c r="AS2622">
        <v>0</v>
      </c>
      <c r="AU2622">
        <v>0</v>
      </c>
      <c r="AV2622">
        <v>0.40214369</v>
      </c>
      <c r="AW2622">
        <v>90.198600999999996</v>
      </c>
      <c r="AX2622">
        <v>127.23247499999999</v>
      </c>
      <c r="AY2622">
        <v>564.15474400000005</v>
      </c>
      <c r="AZ2622">
        <f t="shared" si="280"/>
        <v>-37.033873999999997</v>
      </c>
      <c r="BA2622">
        <v>0.44584249199999998</v>
      </c>
      <c r="BB2622">
        <v>0.31607000499999999</v>
      </c>
      <c r="BC2622">
        <v>0.12977248699999999</v>
      </c>
      <c r="BD2622">
        <f t="shared" si="281"/>
        <v>473.95614300000005</v>
      </c>
      <c r="BE2622">
        <f t="shared" si="282"/>
        <v>436.92226900000003</v>
      </c>
      <c r="BF2622">
        <f t="shared" si="283"/>
        <v>89.796457309999994</v>
      </c>
      <c r="BG2622">
        <f t="shared" si="284"/>
        <v>126.83033130999999</v>
      </c>
      <c r="BH2622">
        <v>14103.868591</v>
      </c>
      <c r="BI2622">
        <v>25</v>
      </c>
      <c r="BJ2622">
        <v>2359148814</v>
      </c>
      <c r="BK2622">
        <v>6398044</v>
      </c>
      <c r="BL2622">
        <v>2365546858</v>
      </c>
      <c r="BM2622">
        <v>99.729532000000006</v>
      </c>
      <c r="BN2622">
        <f t="shared" si="285"/>
        <v>5.6568474020313264</v>
      </c>
      <c r="BO2622">
        <f t="shared" si="286"/>
        <v>473.95614300000005</v>
      </c>
    </row>
    <row r="2623" spans="1:67" x14ac:dyDescent="0.35">
      <c r="A2623" t="s">
        <v>4223</v>
      </c>
      <c r="B2623" t="s">
        <v>2590</v>
      </c>
      <c r="C2623">
        <v>48271</v>
      </c>
      <c r="D2623" t="s">
        <v>4224</v>
      </c>
      <c r="E2623">
        <v>2012</v>
      </c>
      <c r="F2623">
        <v>3536229888</v>
      </c>
      <c r="J2623">
        <v>0</v>
      </c>
      <c r="M2623">
        <v>0</v>
      </c>
      <c r="N2623">
        <v>0</v>
      </c>
      <c r="S2623">
        <v>0</v>
      </c>
      <c r="V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Q2623">
        <v>0</v>
      </c>
      <c r="AS2623">
        <v>0</v>
      </c>
      <c r="AU2623">
        <v>0</v>
      </c>
      <c r="AV2623">
        <v>0</v>
      </c>
      <c r="AW2623">
        <v>141.07224600000001</v>
      </c>
      <c r="AX2623">
        <v>168.16851299999999</v>
      </c>
      <c r="AY2623">
        <v>285.38648999999998</v>
      </c>
      <c r="AZ2623">
        <f t="shared" si="280"/>
        <v>-27.096266999999983</v>
      </c>
      <c r="BA2623">
        <v>0</v>
      </c>
      <c r="BB2623">
        <v>0</v>
      </c>
      <c r="BC2623">
        <v>0</v>
      </c>
      <c r="BD2623">
        <f t="shared" si="281"/>
        <v>144.31424399999997</v>
      </c>
      <c r="BE2623">
        <f t="shared" si="282"/>
        <v>117.21797699999999</v>
      </c>
      <c r="BF2623">
        <f t="shared" si="283"/>
        <v>141.07224600000001</v>
      </c>
      <c r="BG2623">
        <f t="shared" si="284"/>
        <v>168.16851299999999</v>
      </c>
      <c r="BH2623">
        <v>9988.527161</v>
      </c>
      <c r="BI2623">
        <v>35</v>
      </c>
      <c r="BJ2623">
        <v>3522525626</v>
      </c>
      <c r="BK2623">
        <v>13124948</v>
      </c>
      <c r="BL2623">
        <v>3535650574</v>
      </c>
      <c r="BM2623">
        <v>99.628782999999999</v>
      </c>
      <c r="BN2623">
        <f t="shared" si="285"/>
        <v>2.864498405044253</v>
      </c>
      <c r="BO2623">
        <f t="shared" si="286"/>
        <v>144.31424399999997</v>
      </c>
    </row>
    <row r="2624" spans="1:67" x14ac:dyDescent="0.35">
      <c r="A2624" t="s">
        <v>4225</v>
      </c>
      <c r="B2624" t="s">
        <v>2590</v>
      </c>
      <c r="C2624">
        <v>48273</v>
      </c>
      <c r="D2624" t="s">
        <v>4226</v>
      </c>
      <c r="E2624">
        <v>2012</v>
      </c>
      <c r="F2624">
        <v>2351759872</v>
      </c>
      <c r="H2624">
        <v>638.44050000000004</v>
      </c>
      <c r="J2624">
        <v>0</v>
      </c>
      <c r="K2624">
        <v>1790.4469999999999</v>
      </c>
      <c r="M2624">
        <v>29319.86</v>
      </c>
      <c r="N2624">
        <v>0</v>
      </c>
      <c r="O2624">
        <v>1483.115</v>
      </c>
      <c r="S2624">
        <v>33231.862500000003</v>
      </c>
      <c r="V2624">
        <v>0</v>
      </c>
      <c r="Z2624">
        <v>0</v>
      </c>
      <c r="AA2624">
        <v>33231.862500000003</v>
      </c>
      <c r="AB2624">
        <v>0</v>
      </c>
      <c r="AC2624">
        <v>0.271473507</v>
      </c>
      <c r="AD2624">
        <v>0</v>
      </c>
      <c r="AE2624">
        <v>0</v>
      </c>
      <c r="AF2624">
        <v>0.76132219999999995</v>
      </c>
      <c r="AG2624">
        <v>0</v>
      </c>
      <c r="AH2624">
        <v>12.467199709999999</v>
      </c>
      <c r="AI2624">
        <v>0</v>
      </c>
      <c r="AJ2624">
        <v>0.63064049099999997</v>
      </c>
      <c r="AK2624">
        <v>0</v>
      </c>
      <c r="AL2624">
        <v>0</v>
      </c>
      <c r="AM2624">
        <v>0</v>
      </c>
      <c r="AN2624">
        <v>14.130635910000001</v>
      </c>
      <c r="AQ2624">
        <v>0</v>
      </c>
      <c r="AS2624">
        <v>0</v>
      </c>
      <c r="AU2624">
        <v>0</v>
      </c>
      <c r="AV2624">
        <v>14.130635910000001</v>
      </c>
      <c r="AW2624">
        <v>373.152691</v>
      </c>
      <c r="AX2624">
        <v>590.14178400000003</v>
      </c>
      <c r="AY2624">
        <v>459.41994999999997</v>
      </c>
      <c r="AZ2624">
        <f t="shared" si="280"/>
        <v>-216.98909300000003</v>
      </c>
      <c r="BA2624">
        <v>3.786824067</v>
      </c>
      <c r="BB2624">
        <v>2.3944476209999999</v>
      </c>
      <c r="BC2624">
        <v>1.3923764460000001</v>
      </c>
      <c r="BD2624">
        <f t="shared" si="281"/>
        <v>86.267258999999967</v>
      </c>
      <c r="BE2624">
        <f t="shared" si="282"/>
        <v>-130.72183400000006</v>
      </c>
      <c r="BF2624">
        <f t="shared" si="283"/>
        <v>359.02205508999998</v>
      </c>
      <c r="BG2624">
        <f t="shared" si="284"/>
        <v>576.01114809000001</v>
      </c>
      <c r="BH2624">
        <v>11944.918701000001</v>
      </c>
      <c r="BI2624">
        <v>26</v>
      </c>
      <c r="BJ2624">
        <v>2282572445</v>
      </c>
      <c r="BK2624">
        <v>541041659</v>
      </c>
      <c r="BL2624">
        <v>2823614104</v>
      </c>
      <c r="BM2624">
        <v>80.838683000000003</v>
      </c>
      <c r="BN2624">
        <f t="shared" si="285"/>
        <v>5.6831696528257387</v>
      </c>
      <c r="BO2624">
        <f t="shared" si="286"/>
        <v>86.267258999999967</v>
      </c>
    </row>
    <row r="2625" spans="1:67" x14ac:dyDescent="0.35">
      <c r="A2625" t="s">
        <v>1121</v>
      </c>
      <c r="B2625" t="s">
        <v>2590</v>
      </c>
      <c r="C2625">
        <v>48275</v>
      </c>
      <c r="D2625" t="s">
        <v>4227</v>
      </c>
      <c r="E2625">
        <v>2012</v>
      </c>
      <c r="F2625">
        <v>2215369984</v>
      </c>
      <c r="J2625">
        <v>0</v>
      </c>
      <c r="K2625">
        <v>7093.9390000000003</v>
      </c>
      <c r="M2625">
        <v>124.3201</v>
      </c>
      <c r="N2625">
        <v>0</v>
      </c>
      <c r="O2625">
        <v>63695.42</v>
      </c>
      <c r="S2625">
        <v>70913.679099999994</v>
      </c>
      <c r="V2625">
        <v>0</v>
      </c>
      <c r="Z2625">
        <v>0</v>
      </c>
      <c r="AA2625">
        <v>70913.679099999994</v>
      </c>
      <c r="AB2625">
        <v>0</v>
      </c>
      <c r="AC2625">
        <v>0</v>
      </c>
      <c r="AD2625">
        <v>0</v>
      </c>
      <c r="AE2625">
        <v>0</v>
      </c>
      <c r="AF2625">
        <v>3.2021463909999999</v>
      </c>
      <c r="AG2625">
        <v>0</v>
      </c>
      <c r="AH2625">
        <v>5.6117081999999999E-2</v>
      </c>
      <c r="AI2625">
        <v>0</v>
      </c>
      <c r="AJ2625">
        <v>28.751594749999999</v>
      </c>
      <c r="AK2625">
        <v>0</v>
      </c>
      <c r="AL2625">
        <v>0</v>
      </c>
      <c r="AM2625">
        <v>0</v>
      </c>
      <c r="AN2625">
        <v>32.009858219999998</v>
      </c>
      <c r="AQ2625">
        <v>0</v>
      </c>
      <c r="AS2625">
        <v>0</v>
      </c>
      <c r="AU2625">
        <v>0</v>
      </c>
      <c r="AV2625">
        <v>32.009858219999998</v>
      </c>
      <c r="AW2625">
        <v>201.60259500000001</v>
      </c>
      <c r="AX2625">
        <v>321.68234200000001</v>
      </c>
      <c r="AY2625">
        <v>609.20268299999998</v>
      </c>
      <c r="AZ2625">
        <f t="shared" si="280"/>
        <v>-120.079747</v>
      </c>
      <c r="BA2625">
        <v>15.877701480000001</v>
      </c>
      <c r="BB2625">
        <v>9.9507663429999997</v>
      </c>
      <c r="BC2625">
        <v>5.9269351419999996</v>
      </c>
      <c r="BD2625">
        <f t="shared" si="281"/>
        <v>407.60008799999997</v>
      </c>
      <c r="BE2625">
        <f t="shared" si="282"/>
        <v>287.52034099999997</v>
      </c>
      <c r="BF2625">
        <f t="shared" si="283"/>
        <v>169.59273678</v>
      </c>
      <c r="BG2625">
        <f t="shared" si="284"/>
        <v>289.67248377999999</v>
      </c>
      <c r="BH2625">
        <v>12793.256348000001</v>
      </c>
      <c r="BI2625">
        <v>21</v>
      </c>
      <c r="BJ2625">
        <v>2203098612</v>
      </c>
      <c r="BK2625">
        <v>12587673</v>
      </c>
      <c r="BL2625">
        <v>2215686285</v>
      </c>
      <c r="BM2625">
        <v>99.431883999999997</v>
      </c>
      <c r="BN2625">
        <f t="shared" si="285"/>
        <v>6.1268343562714751</v>
      </c>
      <c r="BO2625">
        <f t="shared" si="286"/>
        <v>407.60008799999997</v>
      </c>
    </row>
    <row r="2626" spans="1:67" x14ac:dyDescent="0.35">
      <c r="A2626" t="s">
        <v>1123</v>
      </c>
      <c r="B2626" t="s">
        <v>2590</v>
      </c>
      <c r="C2626">
        <v>48283</v>
      </c>
      <c r="D2626" t="s">
        <v>4228</v>
      </c>
      <c r="E2626">
        <v>2012</v>
      </c>
      <c r="F2626">
        <v>3866629888</v>
      </c>
      <c r="H2626">
        <v>490.91879999999998</v>
      </c>
      <c r="J2626">
        <v>0</v>
      </c>
      <c r="M2626">
        <v>836.00829999999996</v>
      </c>
      <c r="N2626">
        <v>0</v>
      </c>
      <c r="O2626">
        <v>157.84700000000001</v>
      </c>
      <c r="S2626">
        <v>1484.7741000000001</v>
      </c>
      <c r="V2626">
        <v>0</v>
      </c>
      <c r="Z2626">
        <v>0</v>
      </c>
      <c r="AA2626">
        <v>1484.7741000000001</v>
      </c>
      <c r="AB2626">
        <v>0</v>
      </c>
      <c r="AC2626">
        <v>0.12696296600000001</v>
      </c>
      <c r="AD2626">
        <v>0</v>
      </c>
      <c r="AE2626">
        <v>0</v>
      </c>
      <c r="AF2626">
        <v>0</v>
      </c>
      <c r="AG2626">
        <v>0</v>
      </c>
      <c r="AH2626">
        <v>0.21621109999999999</v>
      </c>
      <c r="AI2626">
        <v>0</v>
      </c>
      <c r="AJ2626">
        <v>4.0822888000000002E-2</v>
      </c>
      <c r="AK2626">
        <v>0</v>
      </c>
      <c r="AL2626">
        <v>0</v>
      </c>
      <c r="AM2626">
        <v>0</v>
      </c>
      <c r="AN2626">
        <v>0.383996954</v>
      </c>
      <c r="AQ2626">
        <v>0</v>
      </c>
      <c r="AS2626">
        <v>0</v>
      </c>
      <c r="AU2626">
        <v>0</v>
      </c>
      <c r="AV2626">
        <v>0.383996954</v>
      </c>
      <c r="AW2626">
        <v>107.599006</v>
      </c>
      <c r="AX2626">
        <v>257.43955199999999</v>
      </c>
      <c r="AY2626">
        <v>427.79433699999998</v>
      </c>
      <c r="AZ2626">
        <f t="shared" ref="AZ2626:AZ2689" si="287">AW2626-AX2626</f>
        <v>-149.84054599999999</v>
      </c>
      <c r="BA2626">
        <v>0.356877789</v>
      </c>
      <c r="BB2626">
        <v>0.14916004599999999</v>
      </c>
      <c r="BC2626">
        <v>0.20771774300000001</v>
      </c>
      <c r="BD2626">
        <f t="shared" ref="BD2626:BD2689" si="288">AY2626-AW2626</f>
        <v>320.19533100000001</v>
      </c>
      <c r="BE2626">
        <f t="shared" ref="BE2626:BE2689" si="289">AY2626-AX2626</f>
        <v>170.35478499999999</v>
      </c>
      <c r="BF2626">
        <f t="shared" ref="BF2626:BF2689" si="290">AW2626-AV2626</f>
        <v>107.21500904600001</v>
      </c>
      <c r="BG2626">
        <f t="shared" ref="BG2626:BG2689" si="291">AX2626-AV2626</f>
        <v>257.05555504599999</v>
      </c>
      <c r="BH2626">
        <v>16683.979156000001</v>
      </c>
      <c r="BI2626">
        <v>39</v>
      </c>
      <c r="BJ2626">
        <v>3850545737</v>
      </c>
      <c r="BK2626">
        <v>19503739</v>
      </c>
      <c r="BL2626">
        <v>3870049476</v>
      </c>
      <c r="BM2626">
        <v>99.496033999999995</v>
      </c>
      <c r="BN2626">
        <f t="shared" ref="BN2626:BN2689" si="292">AY2626/BM2626</f>
        <v>4.2996119523718903</v>
      </c>
      <c r="BO2626">
        <f t="shared" si="286"/>
        <v>320.19533100000001</v>
      </c>
    </row>
    <row r="2627" spans="1:67" x14ac:dyDescent="0.35">
      <c r="A2627" t="s">
        <v>104</v>
      </c>
      <c r="B2627" t="s">
        <v>2590</v>
      </c>
      <c r="C2627">
        <v>48277</v>
      </c>
      <c r="D2627" t="s">
        <v>4229</v>
      </c>
      <c r="E2627">
        <v>2012</v>
      </c>
      <c r="F2627">
        <v>2416709888</v>
      </c>
      <c r="H2627">
        <v>32690.84</v>
      </c>
      <c r="J2627">
        <v>0</v>
      </c>
      <c r="K2627">
        <v>229.727</v>
      </c>
      <c r="M2627">
        <v>14701.69</v>
      </c>
      <c r="N2627">
        <v>8626.0460000000003</v>
      </c>
      <c r="O2627">
        <v>42202.47</v>
      </c>
      <c r="S2627">
        <v>98450.773000000001</v>
      </c>
      <c r="V2627">
        <v>0</v>
      </c>
      <c r="Z2627">
        <v>0</v>
      </c>
      <c r="AA2627">
        <v>98450.773000000001</v>
      </c>
      <c r="AB2627">
        <v>0</v>
      </c>
      <c r="AC2627">
        <v>13.527002209999999</v>
      </c>
      <c r="AD2627">
        <v>0</v>
      </c>
      <c r="AE2627">
        <v>0</v>
      </c>
      <c r="AF2627">
        <v>9.5057747999999997E-2</v>
      </c>
      <c r="AG2627">
        <v>0</v>
      </c>
      <c r="AH2627">
        <v>6.0833491320000004</v>
      </c>
      <c r="AI2627">
        <v>3.5693345079999999</v>
      </c>
      <c r="AJ2627">
        <v>17.462778719999999</v>
      </c>
      <c r="AK2627">
        <v>0</v>
      </c>
      <c r="AL2627">
        <v>0</v>
      </c>
      <c r="AM2627">
        <v>0</v>
      </c>
      <c r="AN2627">
        <v>40.737522319999997</v>
      </c>
      <c r="AQ2627">
        <v>0</v>
      </c>
      <c r="AS2627">
        <v>0</v>
      </c>
      <c r="AU2627">
        <v>0</v>
      </c>
      <c r="AV2627">
        <v>40.737522319999997</v>
      </c>
      <c r="AW2627">
        <v>459.35915799999998</v>
      </c>
      <c r="AX2627">
        <v>737.69694300000003</v>
      </c>
      <c r="AY2627">
        <v>622.11448199999995</v>
      </c>
      <c r="AZ2627">
        <f t="shared" si="287"/>
        <v>-278.33778500000005</v>
      </c>
      <c r="BA2627">
        <v>8.8683379030000005</v>
      </c>
      <c r="BB2627">
        <v>5.5222571690000004</v>
      </c>
      <c r="BC2627">
        <v>3.3460807340000001</v>
      </c>
      <c r="BD2627">
        <f t="shared" si="288"/>
        <v>162.75532399999997</v>
      </c>
      <c r="BE2627">
        <f t="shared" si="289"/>
        <v>-115.58246100000008</v>
      </c>
      <c r="BF2627">
        <f t="shared" si="290"/>
        <v>418.62163568</v>
      </c>
      <c r="BG2627">
        <f t="shared" si="291"/>
        <v>696.95942067999999</v>
      </c>
      <c r="BH2627">
        <v>15552.862061</v>
      </c>
      <c r="BI2627">
        <v>25</v>
      </c>
      <c r="BJ2627">
        <v>2349626845</v>
      </c>
      <c r="BK2627">
        <v>67098434</v>
      </c>
      <c r="BL2627">
        <v>2416725279</v>
      </c>
      <c r="BM2627">
        <v>97.223579999999998</v>
      </c>
      <c r="BN2627">
        <f t="shared" si="292"/>
        <v>6.398802451010341</v>
      </c>
      <c r="BO2627">
        <f t="shared" ref="BO2627:BO2690" si="293">AY2627-AW2627</f>
        <v>162.75532399999997</v>
      </c>
    </row>
    <row r="2628" spans="1:67" x14ac:dyDescent="0.35">
      <c r="A2628" t="s">
        <v>4230</v>
      </c>
      <c r="B2628" t="s">
        <v>2590</v>
      </c>
      <c r="C2628">
        <v>48279</v>
      </c>
      <c r="D2628" t="s">
        <v>4231</v>
      </c>
      <c r="E2628">
        <v>2012</v>
      </c>
      <c r="F2628">
        <v>2635749888</v>
      </c>
      <c r="H2628">
        <v>107902.6</v>
      </c>
      <c r="J2628">
        <v>0</v>
      </c>
      <c r="K2628">
        <v>33280.36</v>
      </c>
      <c r="M2628">
        <v>27381.35</v>
      </c>
      <c r="N2628">
        <v>0</v>
      </c>
      <c r="O2628">
        <v>15679.18</v>
      </c>
      <c r="S2628">
        <v>184243.49</v>
      </c>
      <c r="V2628">
        <v>0</v>
      </c>
      <c r="Z2628">
        <v>0</v>
      </c>
      <c r="AA2628">
        <v>184243.49</v>
      </c>
      <c r="AB2628">
        <v>0</v>
      </c>
      <c r="AC2628">
        <v>40.93810285</v>
      </c>
      <c r="AD2628">
        <v>0</v>
      </c>
      <c r="AE2628">
        <v>0</v>
      </c>
      <c r="AF2628">
        <v>12.6265243</v>
      </c>
      <c r="AG2628">
        <v>0</v>
      </c>
      <c r="AH2628">
        <v>10.388447749999999</v>
      </c>
      <c r="AI2628">
        <v>0</v>
      </c>
      <c r="AJ2628">
        <v>5.9486600269999999</v>
      </c>
      <c r="AK2628">
        <v>0</v>
      </c>
      <c r="AL2628">
        <v>0</v>
      </c>
      <c r="AM2628">
        <v>0</v>
      </c>
      <c r="AN2628">
        <v>69.901734930000003</v>
      </c>
      <c r="AQ2628">
        <v>0</v>
      </c>
      <c r="AS2628">
        <v>0</v>
      </c>
      <c r="AU2628">
        <v>0</v>
      </c>
      <c r="AV2628">
        <v>69.901734930000003</v>
      </c>
      <c r="AW2628">
        <v>452.60849999999999</v>
      </c>
      <c r="AX2628">
        <v>519.69562199999996</v>
      </c>
      <c r="AY2628">
        <v>407.58993600000002</v>
      </c>
      <c r="AZ2628">
        <f t="shared" si="287"/>
        <v>-67.087121999999965</v>
      </c>
      <c r="BA2628">
        <v>15.44419403</v>
      </c>
      <c r="BB2628">
        <v>13.45051449</v>
      </c>
      <c r="BC2628">
        <v>1.9936795410000001</v>
      </c>
      <c r="BD2628">
        <f t="shared" si="288"/>
        <v>-45.018563999999969</v>
      </c>
      <c r="BE2628">
        <f t="shared" si="289"/>
        <v>-112.10568599999993</v>
      </c>
      <c r="BF2628">
        <f t="shared" si="290"/>
        <v>382.70676506999996</v>
      </c>
      <c r="BG2628">
        <f t="shared" si="291"/>
        <v>449.79388706999998</v>
      </c>
      <c r="BH2628">
        <v>12227.69809</v>
      </c>
      <c r="BI2628">
        <v>30</v>
      </c>
      <c r="BJ2628">
        <v>2631897589</v>
      </c>
      <c r="BK2628">
        <v>3973764</v>
      </c>
      <c r="BL2628">
        <v>2635871353</v>
      </c>
      <c r="BM2628">
        <v>99.849243000000001</v>
      </c>
      <c r="BN2628">
        <f t="shared" si="292"/>
        <v>4.0820533411555262</v>
      </c>
      <c r="BO2628">
        <f t="shared" si="293"/>
        <v>-45.018563999999969</v>
      </c>
    </row>
    <row r="2629" spans="1:67" x14ac:dyDescent="0.35">
      <c r="A2629" t="s">
        <v>4232</v>
      </c>
      <c r="B2629" t="s">
        <v>2590</v>
      </c>
      <c r="C2629">
        <v>48281</v>
      </c>
      <c r="D2629" t="s">
        <v>4233</v>
      </c>
      <c r="E2629">
        <v>2012</v>
      </c>
      <c r="F2629">
        <v>1848889984</v>
      </c>
      <c r="J2629">
        <v>0</v>
      </c>
      <c r="M2629">
        <v>0</v>
      </c>
      <c r="N2629">
        <v>0</v>
      </c>
      <c r="O2629">
        <v>181.66249999999999</v>
      </c>
      <c r="S2629">
        <v>181.66249999999999</v>
      </c>
      <c r="V2629">
        <v>0</v>
      </c>
      <c r="Z2629">
        <v>0</v>
      </c>
      <c r="AA2629">
        <v>181.66249999999999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9.8254900000000006E-2</v>
      </c>
      <c r="AK2629">
        <v>0</v>
      </c>
      <c r="AL2629">
        <v>0</v>
      </c>
      <c r="AM2629">
        <v>0</v>
      </c>
      <c r="AN2629">
        <v>9.8254900000000006E-2</v>
      </c>
      <c r="AQ2629">
        <v>0</v>
      </c>
      <c r="AS2629">
        <v>0</v>
      </c>
      <c r="AU2629">
        <v>0</v>
      </c>
      <c r="AV2629">
        <v>9.8254900000000006E-2</v>
      </c>
      <c r="AW2629">
        <v>294.17378100000002</v>
      </c>
      <c r="AX2629">
        <v>377.33975299999997</v>
      </c>
      <c r="AY2629">
        <v>568.14907800000003</v>
      </c>
      <c r="AZ2629">
        <f t="shared" si="287"/>
        <v>-83.165971999999954</v>
      </c>
      <c r="BA2629">
        <v>3.3400290999999999E-2</v>
      </c>
      <c r="BB2629">
        <v>2.6038841E-2</v>
      </c>
      <c r="BC2629">
        <v>7.3614500000000003E-3</v>
      </c>
      <c r="BD2629">
        <f t="shared" si="288"/>
        <v>273.97529700000001</v>
      </c>
      <c r="BE2629">
        <f t="shared" si="289"/>
        <v>190.80932500000006</v>
      </c>
      <c r="BF2629">
        <f t="shared" si="290"/>
        <v>294.07552610000005</v>
      </c>
      <c r="BG2629">
        <f t="shared" si="291"/>
        <v>377.2414981</v>
      </c>
      <c r="BH2629">
        <v>13635.577880999999</v>
      </c>
      <c r="BI2629">
        <v>24</v>
      </c>
      <c r="BJ2629">
        <v>1846250642</v>
      </c>
      <c r="BK2629">
        <v>2833490</v>
      </c>
      <c r="BL2629">
        <v>1849084132</v>
      </c>
      <c r="BM2629">
        <v>99.846762999999996</v>
      </c>
      <c r="BN2629">
        <f t="shared" si="292"/>
        <v>5.6902102875383154</v>
      </c>
      <c r="BO2629">
        <f t="shared" si="293"/>
        <v>273.97529700000001</v>
      </c>
    </row>
    <row r="2630" spans="1:67" x14ac:dyDescent="0.35">
      <c r="A2630" t="s">
        <v>4234</v>
      </c>
      <c r="B2630" t="s">
        <v>2590</v>
      </c>
      <c r="C2630">
        <v>48285</v>
      </c>
      <c r="D2630" t="s">
        <v>4235</v>
      </c>
      <c r="E2630">
        <v>2012</v>
      </c>
      <c r="F2630">
        <v>2513870080</v>
      </c>
      <c r="H2630">
        <v>3690.9810000000002</v>
      </c>
      <c r="J2630">
        <v>0</v>
      </c>
      <c r="M2630">
        <v>504.07709999999997</v>
      </c>
      <c r="N2630">
        <v>0</v>
      </c>
      <c r="S2630">
        <v>4195.0581000000002</v>
      </c>
      <c r="V2630">
        <v>0</v>
      </c>
      <c r="Z2630">
        <v>0</v>
      </c>
      <c r="AA2630">
        <v>4195.0581000000002</v>
      </c>
      <c r="AB2630">
        <v>0</v>
      </c>
      <c r="AC2630">
        <v>1.468246521</v>
      </c>
      <c r="AD2630">
        <v>0</v>
      </c>
      <c r="AE2630">
        <v>0</v>
      </c>
      <c r="AF2630">
        <v>0</v>
      </c>
      <c r="AG2630">
        <v>0</v>
      </c>
      <c r="AH2630">
        <v>0.20051835800000001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1.668764879</v>
      </c>
      <c r="AQ2630">
        <v>0</v>
      </c>
      <c r="AS2630">
        <v>0</v>
      </c>
      <c r="AU2630">
        <v>0</v>
      </c>
      <c r="AV2630">
        <v>1.668764879</v>
      </c>
      <c r="AW2630">
        <v>412.69746099999998</v>
      </c>
      <c r="AX2630">
        <v>728.98629500000004</v>
      </c>
      <c r="AY2630">
        <v>585.29301999999996</v>
      </c>
      <c r="AZ2630">
        <f t="shared" si="287"/>
        <v>-316.28883400000007</v>
      </c>
      <c r="BA2630">
        <v>0.40435549900000001</v>
      </c>
      <c r="BB2630">
        <v>0.22891581</v>
      </c>
      <c r="BC2630">
        <v>0.17543969000000001</v>
      </c>
      <c r="BD2630">
        <f t="shared" si="288"/>
        <v>172.59555899999998</v>
      </c>
      <c r="BE2630">
        <f t="shared" si="289"/>
        <v>-143.69327500000009</v>
      </c>
      <c r="BF2630">
        <f t="shared" si="290"/>
        <v>411.028696121</v>
      </c>
      <c r="BG2630">
        <f t="shared" si="291"/>
        <v>727.317530121</v>
      </c>
      <c r="BH2630">
        <v>14632.325500000001</v>
      </c>
      <c r="BI2630">
        <v>25</v>
      </c>
      <c r="BJ2630">
        <v>2511535250</v>
      </c>
      <c r="BK2630">
        <v>1882216</v>
      </c>
      <c r="BL2630">
        <v>2513417466</v>
      </c>
      <c r="BM2630">
        <v>99.925112999999996</v>
      </c>
      <c r="BN2630">
        <f t="shared" si="292"/>
        <v>5.8573165686587716</v>
      </c>
      <c r="BO2630">
        <f t="shared" si="293"/>
        <v>172.59555899999998</v>
      </c>
    </row>
    <row r="2631" spans="1:67" x14ac:dyDescent="0.35">
      <c r="A2631" t="s">
        <v>110</v>
      </c>
      <c r="B2631" t="s">
        <v>2590</v>
      </c>
      <c r="C2631">
        <v>48287</v>
      </c>
      <c r="D2631" t="s">
        <v>4236</v>
      </c>
      <c r="E2631">
        <v>2012</v>
      </c>
      <c r="F2631">
        <v>1642380032</v>
      </c>
      <c r="H2631">
        <v>1734.5719999999999</v>
      </c>
      <c r="J2631">
        <v>0</v>
      </c>
      <c r="M2631">
        <v>348.97640000000001</v>
      </c>
      <c r="N2631">
        <v>0</v>
      </c>
      <c r="S2631">
        <v>2083.5484000000001</v>
      </c>
      <c r="V2631">
        <v>0</v>
      </c>
      <c r="Z2631">
        <v>0</v>
      </c>
      <c r="AA2631">
        <v>2083.5484000000001</v>
      </c>
      <c r="AB2631">
        <v>0</v>
      </c>
      <c r="AC2631">
        <v>1.0561331519999999</v>
      </c>
      <c r="AD2631">
        <v>0</v>
      </c>
      <c r="AE2631">
        <v>0</v>
      </c>
      <c r="AF2631">
        <v>0</v>
      </c>
      <c r="AG2631">
        <v>0</v>
      </c>
      <c r="AH2631">
        <v>0.21248212499999999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1.2686152770000001</v>
      </c>
      <c r="AQ2631">
        <v>0</v>
      </c>
      <c r="AS2631">
        <v>0</v>
      </c>
      <c r="AU2631">
        <v>0</v>
      </c>
      <c r="AV2631">
        <v>1.2686152770000001</v>
      </c>
      <c r="AW2631">
        <v>401.52830899999998</v>
      </c>
      <c r="AX2631">
        <v>674.881978</v>
      </c>
      <c r="AY2631">
        <v>592.85606900000005</v>
      </c>
      <c r="AZ2631">
        <f t="shared" si="287"/>
        <v>-273.35366900000002</v>
      </c>
      <c r="BA2631">
        <v>0.31594665900000002</v>
      </c>
      <c r="BB2631">
        <v>0.18797587099999999</v>
      </c>
      <c r="BC2631">
        <v>0.127970788</v>
      </c>
      <c r="BD2631">
        <f t="shared" si="288"/>
        <v>191.32776000000007</v>
      </c>
      <c r="BE2631">
        <f t="shared" si="289"/>
        <v>-82.025908999999956</v>
      </c>
      <c r="BF2631">
        <f t="shared" si="290"/>
        <v>400.259693723</v>
      </c>
      <c r="BG2631">
        <f t="shared" si="291"/>
        <v>673.61336272300002</v>
      </c>
      <c r="BH2631">
        <v>10671.409240999999</v>
      </c>
      <c r="BI2631">
        <v>18</v>
      </c>
      <c r="BJ2631">
        <v>1629158370</v>
      </c>
      <c r="BK2631">
        <v>13153181</v>
      </c>
      <c r="BL2631">
        <v>1642311551</v>
      </c>
      <c r="BM2631">
        <v>99.199106</v>
      </c>
      <c r="BN2631">
        <f t="shared" si="292"/>
        <v>5.976425523431633</v>
      </c>
      <c r="BO2631">
        <f t="shared" si="293"/>
        <v>191.32776000000007</v>
      </c>
    </row>
    <row r="2632" spans="1:67" x14ac:dyDescent="0.35">
      <c r="A2632" t="s">
        <v>647</v>
      </c>
      <c r="B2632" t="s">
        <v>2590</v>
      </c>
      <c r="C2632">
        <v>48289</v>
      </c>
      <c r="D2632" t="s">
        <v>4237</v>
      </c>
      <c r="E2632">
        <v>2012</v>
      </c>
      <c r="F2632">
        <v>2799000064</v>
      </c>
      <c r="J2632">
        <v>0</v>
      </c>
      <c r="K2632">
        <v>1132.2080000000001</v>
      </c>
      <c r="M2632">
        <v>0</v>
      </c>
      <c r="N2632">
        <v>0</v>
      </c>
      <c r="O2632">
        <v>460.13740000000001</v>
      </c>
      <c r="S2632">
        <v>1592.3453999999999</v>
      </c>
      <c r="T2632">
        <v>2533.0883760000002</v>
      </c>
      <c r="U2632">
        <v>11918.54096</v>
      </c>
      <c r="V2632">
        <v>14451.62934</v>
      </c>
      <c r="Z2632">
        <v>0</v>
      </c>
      <c r="AA2632">
        <v>16043.97474</v>
      </c>
      <c r="AB2632">
        <v>0</v>
      </c>
      <c r="AC2632">
        <v>0</v>
      </c>
      <c r="AD2632">
        <v>0</v>
      </c>
      <c r="AE2632">
        <v>0</v>
      </c>
      <c r="AF2632">
        <v>0.40450445699999998</v>
      </c>
      <c r="AG2632">
        <v>0</v>
      </c>
      <c r="AH2632">
        <v>0</v>
      </c>
      <c r="AI2632">
        <v>0</v>
      </c>
      <c r="AJ2632">
        <v>0.164393494</v>
      </c>
      <c r="AK2632">
        <v>0</v>
      </c>
      <c r="AL2632">
        <v>0</v>
      </c>
      <c r="AM2632">
        <v>0</v>
      </c>
      <c r="AN2632">
        <v>0.56889795099999996</v>
      </c>
      <c r="AO2632">
        <v>0.90499761300000003</v>
      </c>
      <c r="AP2632" s="1">
        <v>4.2599999999999999E-6</v>
      </c>
      <c r="AQ2632">
        <v>0.90500187099999996</v>
      </c>
      <c r="AS2632">
        <v>0</v>
      </c>
      <c r="AU2632">
        <v>0</v>
      </c>
      <c r="AV2632">
        <v>5.7320380030000004</v>
      </c>
      <c r="AW2632">
        <v>503.40310799999997</v>
      </c>
      <c r="AX2632">
        <v>701.26294099999996</v>
      </c>
      <c r="AY2632">
        <v>615.32910800000002</v>
      </c>
      <c r="AZ2632">
        <f t="shared" si="287"/>
        <v>-197.85983299999998</v>
      </c>
      <c r="BA2632">
        <v>1.1386576509999999</v>
      </c>
      <c r="BB2632">
        <v>0.81738783999999998</v>
      </c>
      <c r="BC2632">
        <v>0.32126981100000002</v>
      </c>
      <c r="BD2632">
        <f t="shared" si="288"/>
        <v>111.92600000000004</v>
      </c>
      <c r="BE2632">
        <f t="shared" si="289"/>
        <v>-85.933832999999936</v>
      </c>
      <c r="BF2632">
        <f t="shared" si="290"/>
        <v>497.67106999699996</v>
      </c>
      <c r="BG2632">
        <f t="shared" si="291"/>
        <v>695.530902997</v>
      </c>
      <c r="BH2632">
        <v>18459.873230000001</v>
      </c>
      <c r="BI2632">
        <v>30</v>
      </c>
      <c r="BJ2632">
        <v>2779462025</v>
      </c>
      <c r="BK2632">
        <v>19328383</v>
      </c>
      <c r="BL2632">
        <v>2798790408</v>
      </c>
      <c r="BM2632">
        <v>99.309402000000006</v>
      </c>
      <c r="BN2632">
        <f t="shared" si="292"/>
        <v>6.1960810921004237</v>
      </c>
      <c r="BO2632">
        <f t="shared" si="293"/>
        <v>111.92600000000004</v>
      </c>
    </row>
    <row r="2633" spans="1:67" x14ac:dyDescent="0.35">
      <c r="A2633" t="s">
        <v>651</v>
      </c>
      <c r="B2633" t="s">
        <v>2590</v>
      </c>
      <c r="C2633">
        <v>48291</v>
      </c>
      <c r="D2633" t="s">
        <v>4238</v>
      </c>
      <c r="E2633">
        <v>2012</v>
      </c>
      <c r="F2633">
        <v>3046980096</v>
      </c>
      <c r="H2633">
        <v>6678.3289999999997</v>
      </c>
      <c r="J2633">
        <v>0</v>
      </c>
      <c r="M2633">
        <v>11901.77</v>
      </c>
      <c r="N2633">
        <v>2742.4830000000002</v>
      </c>
      <c r="S2633">
        <v>21322.581999999999</v>
      </c>
      <c r="T2633">
        <v>82428.064989999999</v>
      </c>
      <c r="U2633">
        <v>94855.726710000003</v>
      </c>
      <c r="V2633">
        <v>177283.7917</v>
      </c>
      <c r="Z2633">
        <v>0</v>
      </c>
      <c r="AA2633">
        <v>198606.3737</v>
      </c>
      <c r="AB2633">
        <v>0</v>
      </c>
      <c r="AC2633">
        <v>2.1917862239999999</v>
      </c>
      <c r="AD2633">
        <v>0</v>
      </c>
      <c r="AE2633">
        <v>0</v>
      </c>
      <c r="AF2633">
        <v>0</v>
      </c>
      <c r="AG2633">
        <v>0</v>
      </c>
      <c r="AH2633">
        <v>3.906087216</v>
      </c>
      <c r="AI2633">
        <v>0.90006593899999998</v>
      </c>
      <c r="AJ2633">
        <v>0</v>
      </c>
      <c r="AK2633">
        <v>0</v>
      </c>
      <c r="AL2633">
        <v>0</v>
      </c>
      <c r="AM2633">
        <v>0</v>
      </c>
      <c r="AN2633">
        <v>6.997939379</v>
      </c>
      <c r="AO2633">
        <v>27.05238052</v>
      </c>
      <c r="AP2633" s="1">
        <v>3.1099999999999997E-5</v>
      </c>
      <c r="AQ2633">
        <v>27.05241165</v>
      </c>
      <c r="AS2633">
        <v>0</v>
      </c>
      <c r="AU2633">
        <v>0</v>
      </c>
      <c r="AV2633">
        <v>65.181382040000003</v>
      </c>
      <c r="AW2633">
        <v>608.77749500000004</v>
      </c>
      <c r="AX2633">
        <v>927.99381000000005</v>
      </c>
      <c r="AY2633">
        <v>619.93705</v>
      </c>
      <c r="AZ2633">
        <f t="shared" si="287"/>
        <v>-319.21631500000001</v>
      </c>
      <c r="BA2633">
        <v>10.706930290000001</v>
      </c>
      <c r="BB2633">
        <v>7.0239026750000004</v>
      </c>
      <c r="BC2633">
        <v>3.6830276199999998</v>
      </c>
      <c r="BD2633">
        <f t="shared" si="288"/>
        <v>11.159554999999955</v>
      </c>
      <c r="BE2633">
        <f t="shared" si="289"/>
        <v>-308.05676000000005</v>
      </c>
      <c r="BF2633">
        <f t="shared" si="290"/>
        <v>543.59611296000003</v>
      </c>
      <c r="BG2633">
        <f t="shared" si="291"/>
        <v>862.81242796000004</v>
      </c>
      <c r="BH2633">
        <v>21697.796752999999</v>
      </c>
      <c r="BI2633">
        <v>35</v>
      </c>
      <c r="BJ2633">
        <v>3000095674</v>
      </c>
      <c r="BK2633">
        <v>46626334</v>
      </c>
      <c r="BL2633">
        <v>3046722008</v>
      </c>
      <c r="BM2633">
        <v>98.469622999999999</v>
      </c>
      <c r="BN2633">
        <f t="shared" si="292"/>
        <v>6.2957187314508154</v>
      </c>
      <c r="BO2633">
        <f t="shared" si="293"/>
        <v>11.159554999999955</v>
      </c>
    </row>
    <row r="2634" spans="1:67" x14ac:dyDescent="0.35">
      <c r="A2634" t="s">
        <v>112</v>
      </c>
      <c r="B2634" t="s">
        <v>2590</v>
      </c>
      <c r="C2634">
        <v>48293</v>
      </c>
      <c r="D2634" t="s">
        <v>4239</v>
      </c>
      <c r="E2634">
        <v>2012</v>
      </c>
      <c r="F2634">
        <v>2416890112</v>
      </c>
      <c r="H2634">
        <v>14227.57</v>
      </c>
      <c r="J2634">
        <v>0</v>
      </c>
      <c r="K2634">
        <v>1314.789</v>
      </c>
      <c r="M2634">
        <v>11505.83</v>
      </c>
      <c r="N2634">
        <v>0</v>
      </c>
      <c r="O2634">
        <v>9792.7440000000006</v>
      </c>
      <c r="S2634">
        <v>36840.932999999997</v>
      </c>
      <c r="V2634">
        <v>0</v>
      </c>
      <c r="Z2634">
        <v>0</v>
      </c>
      <c r="AA2634">
        <v>36840.932999999997</v>
      </c>
      <c r="AB2634">
        <v>0</v>
      </c>
      <c r="AC2634">
        <v>5.8867260569999997</v>
      </c>
      <c r="AD2634">
        <v>0</v>
      </c>
      <c r="AE2634">
        <v>0</v>
      </c>
      <c r="AF2634">
        <v>0.54400032200000004</v>
      </c>
      <c r="AG2634">
        <v>0</v>
      </c>
      <c r="AH2634">
        <v>4.7605929380000003</v>
      </c>
      <c r="AI2634">
        <v>0</v>
      </c>
      <c r="AJ2634">
        <v>4.0517953010000003</v>
      </c>
      <c r="AK2634">
        <v>0</v>
      </c>
      <c r="AL2634">
        <v>0</v>
      </c>
      <c r="AM2634">
        <v>0</v>
      </c>
      <c r="AN2634">
        <v>15.24311462</v>
      </c>
      <c r="AQ2634">
        <v>0</v>
      </c>
      <c r="AS2634">
        <v>0</v>
      </c>
      <c r="AU2634">
        <v>0</v>
      </c>
      <c r="AV2634">
        <v>15.24311462</v>
      </c>
      <c r="AW2634">
        <v>488.46026799999999</v>
      </c>
      <c r="AX2634">
        <v>765.23663799999997</v>
      </c>
      <c r="AY2634">
        <v>609.47965299999998</v>
      </c>
      <c r="AZ2634">
        <f t="shared" si="287"/>
        <v>-276.77636999999999</v>
      </c>
      <c r="BA2634">
        <v>3.120645755</v>
      </c>
      <c r="BB2634">
        <v>1.9919478319999999</v>
      </c>
      <c r="BC2634">
        <v>1.128697923</v>
      </c>
      <c r="BD2634">
        <f t="shared" si="288"/>
        <v>121.019385</v>
      </c>
      <c r="BE2634">
        <f t="shared" si="289"/>
        <v>-155.75698499999999</v>
      </c>
      <c r="BF2634">
        <f t="shared" si="290"/>
        <v>473.21715338000001</v>
      </c>
      <c r="BG2634">
        <f t="shared" si="291"/>
        <v>749.99352337999994</v>
      </c>
      <c r="BH2634">
        <v>15236.991333</v>
      </c>
      <c r="BI2634">
        <v>25</v>
      </c>
      <c r="BJ2634">
        <v>2345053175</v>
      </c>
      <c r="BK2634">
        <v>71830221</v>
      </c>
      <c r="BL2634">
        <v>2416883396</v>
      </c>
      <c r="BM2634">
        <v>97.027981999999994</v>
      </c>
      <c r="BN2634">
        <f t="shared" si="292"/>
        <v>6.2814833457012433</v>
      </c>
      <c r="BO2634">
        <f t="shared" si="293"/>
        <v>121.019385</v>
      </c>
    </row>
    <row r="2635" spans="1:67" x14ac:dyDescent="0.35">
      <c r="A2635" t="s">
        <v>4240</v>
      </c>
      <c r="B2635" t="s">
        <v>2590</v>
      </c>
      <c r="C2635">
        <v>48295</v>
      </c>
      <c r="D2635" t="s">
        <v>4241</v>
      </c>
      <c r="E2635">
        <v>2012</v>
      </c>
      <c r="F2635">
        <v>2414540032</v>
      </c>
      <c r="J2635">
        <v>0</v>
      </c>
      <c r="M2635">
        <v>989.96190000000001</v>
      </c>
      <c r="N2635">
        <v>0</v>
      </c>
      <c r="O2635">
        <v>19687.669999999998</v>
      </c>
      <c r="S2635">
        <v>20677.6319</v>
      </c>
      <c r="V2635">
        <v>0</v>
      </c>
      <c r="Z2635">
        <v>0</v>
      </c>
      <c r="AA2635">
        <v>20677.6319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0.41000020199999998</v>
      </c>
      <c r="AI2635">
        <v>0</v>
      </c>
      <c r="AJ2635">
        <v>8.1537973029999993</v>
      </c>
      <c r="AK2635">
        <v>0</v>
      </c>
      <c r="AL2635">
        <v>0</v>
      </c>
      <c r="AM2635">
        <v>0</v>
      </c>
      <c r="AN2635">
        <v>8.5637975040000001</v>
      </c>
      <c r="AQ2635">
        <v>0</v>
      </c>
      <c r="AS2635">
        <v>0</v>
      </c>
      <c r="AU2635">
        <v>0</v>
      </c>
      <c r="AV2635">
        <v>8.5637975040000001</v>
      </c>
      <c r="AW2635">
        <v>236.195089</v>
      </c>
      <c r="AX2635">
        <v>413.51968499999998</v>
      </c>
      <c r="AY2635">
        <v>456.25738899999999</v>
      </c>
      <c r="AZ2635">
        <f t="shared" si="287"/>
        <v>-177.32459599999999</v>
      </c>
      <c r="BA2635">
        <v>3.6257305519999998</v>
      </c>
      <c r="BB2635">
        <v>2.0709528019999999</v>
      </c>
      <c r="BC2635">
        <v>1.55477775</v>
      </c>
      <c r="BD2635">
        <f t="shared" si="288"/>
        <v>220.06229999999999</v>
      </c>
      <c r="BE2635">
        <f t="shared" si="289"/>
        <v>42.737704000000008</v>
      </c>
      <c r="BF2635">
        <f t="shared" si="290"/>
        <v>227.63129149599999</v>
      </c>
      <c r="BG2635">
        <f t="shared" si="291"/>
        <v>404.955887496</v>
      </c>
      <c r="BH2635">
        <v>11406.434723</v>
      </c>
      <c r="BI2635">
        <v>25</v>
      </c>
      <c r="BJ2635">
        <v>2414422645</v>
      </c>
      <c r="BK2635">
        <v>298741</v>
      </c>
      <c r="BL2635">
        <v>2414721386</v>
      </c>
      <c r="BM2635">
        <v>99.987628000000001</v>
      </c>
      <c r="BN2635">
        <f t="shared" si="292"/>
        <v>4.5631384414879808</v>
      </c>
      <c r="BO2635">
        <f t="shared" si="293"/>
        <v>220.06229999999999</v>
      </c>
    </row>
    <row r="2636" spans="1:67" x14ac:dyDescent="0.35">
      <c r="A2636" t="s">
        <v>4242</v>
      </c>
      <c r="B2636" t="s">
        <v>2590</v>
      </c>
      <c r="C2636">
        <v>48297</v>
      </c>
      <c r="D2636" t="s">
        <v>4243</v>
      </c>
      <c r="E2636">
        <v>2012</v>
      </c>
      <c r="F2636">
        <v>2794480128</v>
      </c>
      <c r="H2636">
        <v>1581.8489999999999</v>
      </c>
      <c r="J2636">
        <v>0</v>
      </c>
      <c r="M2636">
        <v>2120.4209999999998</v>
      </c>
      <c r="N2636">
        <v>0</v>
      </c>
      <c r="O2636">
        <v>736.61950000000002</v>
      </c>
      <c r="S2636">
        <v>4438.8895000000002</v>
      </c>
      <c r="V2636">
        <v>0</v>
      </c>
      <c r="Z2636">
        <v>0</v>
      </c>
      <c r="AA2636">
        <v>4438.8895000000002</v>
      </c>
      <c r="AB2636">
        <v>0</v>
      </c>
      <c r="AC2636">
        <v>0.56606199599999996</v>
      </c>
      <c r="AD2636">
        <v>0</v>
      </c>
      <c r="AE2636">
        <v>0</v>
      </c>
      <c r="AF2636">
        <v>0</v>
      </c>
      <c r="AG2636">
        <v>0</v>
      </c>
      <c r="AH2636">
        <v>0.75878907799999995</v>
      </c>
      <c r="AI2636">
        <v>0</v>
      </c>
      <c r="AJ2636">
        <v>0.26359804599999997</v>
      </c>
      <c r="AK2636">
        <v>0</v>
      </c>
      <c r="AL2636">
        <v>0</v>
      </c>
      <c r="AM2636">
        <v>0</v>
      </c>
      <c r="AN2636">
        <v>1.5884491199999999</v>
      </c>
      <c r="AQ2636">
        <v>0</v>
      </c>
      <c r="AS2636">
        <v>0</v>
      </c>
      <c r="AU2636">
        <v>0</v>
      </c>
      <c r="AV2636">
        <v>1.5884491199999999</v>
      </c>
      <c r="AW2636">
        <v>215.062161</v>
      </c>
      <c r="AX2636">
        <v>353.50087600000001</v>
      </c>
      <c r="AY2636">
        <v>565.90739099999996</v>
      </c>
      <c r="AZ2636">
        <f t="shared" si="287"/>
        <v>-138.438715</v>
      </c>
      <c r="BA2636">
        <v>0.73859999899999995</v>
      </c>
      <c r="BB2636">
        <v>0.449348001</v>
      </c>
      <c r="BC2636">
        <v>0.28925199800000001</v>
      </c>
      <c r="BD2636">
        <f t="shared" si="288"/>
        <v>350.84522999999996</v>
      </c>
      <c r="BE2636">
        <f t="shared" si="289"/>
        <v>212.40651499999996</v>
      </c>
      <c r="BF2636">
        <f t="shared" si="290"/>
        <v>213.47371188</v>
      </c>
      <c r="BG2636">
        <f t="shared" si="291"/>
        <v>351.91242688</v>
      </c>
      <c r="BH2636">
        <v>13015.869994999999</v>
      </c>
      <c r="BI2636">
        <v>23</v>
      </c>
      <c r="BJ2636">
        <v>2692796906</v>
      </c>
      <c r="BK2636">
        <v>101483818</v>
      </c>
      <c r="BL2636">
        <v>2794280724</v>
      </c>
      <c r="BM2636">
        <v>96.368160000000003</v>
      </c>
      <c r="BN2636">
        <f t="shared" si="292"/>
        <v>5.87234820089955</v>
      </c>
      <c r="BO2636">
        <f t="shared" si="293"/>
        <v>350.84522999999996</v>
      </c>
    </row>
    <row r="2637" spans="1:67" x14ac:dyDescent="0.35">
      <c r="A2637" t="s">
        <v>4244</v>
      </c>
      <c r="B2637" t="s">
        <v>2590</v>
      </c>
      <c r="C2637">
        <v>48299</v>
      </c>
      <c r="D2637" t="s">
        <v>4245</v>
      </c>
      <c r="E2637">
        <v>2012</v>
      </c>
      <c r="F2637">
        <v>2502170112</v>
      </c>
      <c r="J2637">
        <v>0</v>
      </c>
      <c r="M2637">
        <v>0</v>
      </c>
      <c r="N2637">
        <v>0</v>
      </c>
      <c r="S2637">
        <v>0</v>
      </c>
      <c r="V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Q2637">
        <v>0</v>
      </c>
      <c r="AS2637">
        <v>0</v>
      </c>
      <c r="AU2637">
        <v>0</v>
      </c>
      <c r="AV2637">
        <v>0</v>
      </c>
      <c r="AW2637">
        <v>268.522265</v>
      </c>
      <c r="AX2637">
        <v>387.56691599999999</v>
      </c>
      <c r="AY2637">
        <v>541.93796099999997</v>
      </c>
      <c r="AZ2637">
        <f t="shared" si="287"/>
        <v>-119.04465099999999</v>
      </c>
      <c r="BA2637">
        <v>0</v>
      </c>
      <c r="BB2637">
        <v>0</v>
      </c>
      <c r="BC2637">
        <v>0</v>
      </c>
      <c r="BD2637">
        <f t="shared" si="288"/>
        <v>273.41569599999997</v>
      </c>
      <c r="BE2637">
        <f t="shared" si="289"/>
        <v>154.37104499999998</v>
      </c>
      <c r="BF2637">
        <f t="shared" si="290"/>
        <v>268.522265</v>
      </c>
      <c r="BG2637">
        <f t="shared" si="291"/>
        <v>387.56691599999999</v>
      </c>
      <c r="BH2637">
        <v>14632.324951000001</v>
      </c>
      <c r="BI2637">
        <v>27</v>
      </c>
      <c r="BJ2637">
        <v>2419185654</v>
      </c>
      <c r="BK2637">
        <v>82370906</v>
      </c>
      <c r="BL2637">
        <v>2501556560</v>
      </c>
      <c r="BM2637">
        <v>96.707213999999993</v>
      </c>
      <c r="BN2637">
        <f t="shared" si="292"/>
        <v>5.6039041823705107</v>
      </c>
      <c r="BO2637">
        <f t="shared" si="293"/>
        <v>273.41569599999997</v>
      </c>
    </row>
    <row r="2638" spans="1:67" x14ac:dyDescent="0.35">
      <c r="A2638" t="s">
        <v>4246</v>
      </c>
      <c r="B2638" t="s">
        <v>2590</v>
      </c>
      <c r="C2638">
        <v>48301</v>
      </c>
      <c r="D2638" t="s">
        <v>4247</v>
      </c>
      <c r="E2638">
        <v>2012</v>
      </c>
      <c r="F2638">
        <v>1752540032</v>
      </c>
      <c r="J2638">
        <v>0</v>
      </c>
      <c r="M2638">
        <v>0</v>
      </c>
      <c r="N2638">
        <v>0</v>
      </c>
      <c r="S2638">
        <v>0</v>
      </c>
      <c r="V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Q2638">
        <v>0</v>
      </c>
      <c r="AS2638">
        <v>0</v>
      </c>
      <c r="AU2638">
        <v>0</v>
      </c>
      <c r="AV2638">
        <v>0</v>
      </c>
      <c r="AW2638">
        <v>12.649958</v>
      </c>
      <c r="AX2638">
        <v>35.113790000000002</v>
      </c>
      <c r="AY2638">
        <v>101.161142</v>
      </c>
      <c r="AZ2638">
        <f t="shared" si="287"/>
        <v>-22.463832000000004</v>
      </c>
      <c r="BA2638">
        <v>0</v>
      </c>
      <c r="BB2638">
        <v>0</v>
      </c>
      <c r="BC2638">
        <v>0</v>
      </c>
      <c r="BD2638">
        <f t="shared" si="288"/>
        <v>88.511184</v>
      </c>
      <c r="BE2638">
        <f t="shared" si="289"/>
        <v>66.047351999999989</v>
      </c>
      <c r="BF2638">
        <f t="shared" si="290"/>
        <v>12.649958</v>
      </c>
      <c r="BG2638">
        <f t="shared" si="291"/>
        <v>35.113790000000002</v>
      </c>
      <c r="BH2638">
        <v>1719.7394099999999</v>
      </c>
      <c r="BI2638">
        <v>17</v>
      </c>
      <c r="BJ2638">
        <v>1732230054</v>
      </c>
      <c r="BK2638">
        <v>19981167</v>
      </c>
      <c r="BL2638">
        <v>1752211221</v>
      </c>
      <c r="BM2638">
        <v>98.859660000000005</v>
      </c>
      <c r="BN2638">
        <f t="shared" si="292"/>
        <v>1.02328029451042</v>
      </c>
      <c r="BO2638">
        <f t="shared" si="293"/>
        <v>88.511184</v>
      </c>
    </row>
    <row r="2639" spans="1:67" x14ac:dyDescent="0.35">
      <c r="A2639" t="s">
        <v>4248</v>
      </c>
      <c r="B2639" t="s">
        <v>2590</v>
      </c>
      <c r="C2639">
        <v>48303</v>
      </c>
      <c r="D2639" t="s">
        <v>4249</v>
      </c>
      <c r="E2639">
        <v>2012</v>
      </c>
      <c r="F2639">
        <v>2332930048</v>
      </c>
      <c r="J2639">
        <v>0</v>
      </c>
      <c r="K2639">
        <v>57861.95</v>
      </c>
      <c r="M2639">
        <v>18909.38</v>
      </c>
      <c r="N2639">
        <v>0</v>
      </c>
      <c r="O2639">
        <v>973.46960000000001</v>
      </c>
      <c r="S2639">
        <v>77744.799599999998</v>
      </c>
      <c r="V2639">
        <v>0</v>
      </c>
      <c r="Z2639">
        <v>0</v>
      </c>
      <c r="AA2639">
        <v>77744.799599999998</v>
      </c>
      <c r="AB2639">
        <v>0</v>
      </c>
      <c r="AC2639">
        <v>0</v>
      </c>
      <c r="AD2639">
        <v>0</v>
      </c>
      <c r="AE2639">
        <v>0</v>
      </c>
      <c r="AF2639">
        <v>24.802265309999999</v>
      </c>
      <c r="AG2639">
        <v>0</v>
      </c>
      <c r="AH2639">
        <v>8.1054209129999997</v>
      </c>
      <c r="AI2639">
        <v>0</v>
      </c>
      <c r="AJ2639">
        <v>0.417273377</v>
      </c>
      <c r="AK2639">
        <v>0</v>
      </c>
      <c r="AL2639">
        <v>0</v>
      </c>
      <c r="AM2639">
        <v>0</v>
      </c>
      <c r="AN2639">
        <v>33.3249596</v>
      </c>
      <c r="AQ2639">
        <v>0</v>
      </c>
      <c r="AS2639">
        <v>0</v>
      </c>
      <c r="AU2639">
        <v>0</v>
      </c>
      <c r="AV2639">
        <v>33.3249596</v>
      </c>
      <c r="AW2639">
        <v>436.02653099999998</v>
      </c>
      <c r="AX2639">
        <v>509.91227700000002</v>
      </c>
      <c r="AY2639">
        <v>407.20219700000001</v>
      </c>
      <c r="AZ2639">
        <f t="shared" si="287"/>
        <v>-73.88574600000004</v>
      </c>
      <c r="BA2639">
        <v>7.6428742820000002</v>
      </c>
      <c r="BB2639">
        <v>6.5354299359999999</v>
      </c>
      <c r="BC2639">
        <v>1.1074443460000001</v>
      </c>
      <c r="BD2639">
        <f t="shared" si="288"/>
        <v>-28.824333999999965</v>
      </c>
      <c r="BE2639">
        <f t="shared" si="289"/>
        <v>-102.71008</v>
      </c>
      <c r="BF2639">
        <f t="shared" si="290"/>
        <v>402.70157139999998</v>
      </c>
      <c r="BG2639">
        <f t="shared" si="291"/>
        <v>476.58731740000002</v>
      </c>
      <c r="BH2639">
        <v>10180.054931999999</v>
      </c>
      <c r="BI2639">
        <v>25</v>
      </c>
      <c r="BJ2639">
        <v>2319592469</v>
      </c>
      <c r="BK2639">
        <v>13216115</v>
      </c>
      <c r="BL2639">
        <v>2332808584</v>
      </c>
      <c r="BM2639">
        <v>99.433468000000005</v>
      </c>
      <c r="BN2639">
        <f t="shared" si="292"/>
        <v>4.0952227171640034</v>
      </c>
      <c r="BO2639">
        <f t="shared" si="293"/>
        <v>-28.824333999999965</v>
      </c>
    </row>
    <row r="2640" spans="1:67" x14ac:dyDescent="0.35">
      <c r="A2640" t="s">
        <v>4250</v>
      </c>
      <c r="B2640" t="s">
        <v>2590</v>
      </c>
      <c r="C2640">
        <v>48305</v>
      </c>
      <c r="D2640" t="s">
        <v>4251</v>
      </c>
      <c r="E2640">
        <v>2012</v>
      </c>
      <c r="F2640">
        <v>2313659904</v>
      </c>
      <c r="J2640">
        <v>0</v>
      </c>
      <c r="K2640">
        <v>46685.440000000002</v>
      </c>
      <c r="M2640">
        <v>18037.47</v>
      </c>
      <c r="N2640">
        <v>0</v>
      </c>
      <c r="O2640">
        <v>1032.07</v>
      </c>
      <c r="S2640">
        <v>65754.98</v>
      </c>
      <c r="V2640">
        <v>0</v>
      </c>
      <c r="Z2640">
        <v>0</v>
      </c>
      <c r="AA2640">
        <v>65754.98</v>
      </c>
      <c r="AB2640">
        <v>0</v>
      </c>
      <c r="AC2640">
        <v>0</v>
      </c>
      <c r="AD2640">
        <v>0</v>
      </c>
      <c r="AE2640">
        <v>0</v>
      </c>
      <c r="AF2640">
        <v>20.17817741</v>
      </c>
      <c r="AG2640">
        <v>0</v>
      </c>
      <c r="AH2640">
        <v>7.7960766699999997</v>
      </c>
      <c r="AI2640">
        <v>0</v>
      </c>
      <c r="AJ2640">
        <v>0.44607679700000002</v>
      </c>
      <c r="AK2640">
        <v>0</v>
      </c>
      <c r="AL2640">
        <v>0</v>
      </c>
      <c r="AM2640">
        <v>0</v>
      </c>
      <c r="AN2640">
        <v>28.420330870000001</v>
      </c>
      <c r="AQ2640">
        <v>0</v>
      </c>
      <c r="AS2640">
        <v>0</v>
      </c>
      <c r="AU2640">
        <v>0</v>
      </c>
      <c r="AV2640">
        <v>28.420330870000001</v>
      </c>
      <c r="AW2640">
        <v>352.97797100000003</v>
      </c>
      <c r="AX2640">
        <v>455.89397300000002</v>
      </c>
      <c r="AY2640">
        <v>350.88366100000002</v>
      </c>
      <c r="AZ2640">
        <f t="shared" si="287"/>
        <v>-102.91600199999999</v>
      </c>
      <c r="BA2640">
        <v>8.051587692</v>
      </c>
      <c r="BB2640">
        <v>6.2339781949999997</v>
      </c>
      <c r="BC2640">
        <v>1.8176094970000001</v>
      </c>
      <c r="BD2640">
        <f t="shared" si="288"/>
        <v>-2.0943100000000072</v>
      </c>
      <c r="BE2640">
        <f t="shared" si="289"/>
        <v>-105.010312</v>
      </c>
      <c r="BF2640">
        <f t="shared" si="290"/>
        <v>324.55764013000004</v>
      </c>
      <c r="BG2640">
        <f t="shared" si="291"/>
        <v>427.47364213000003</v>
      </c>
      <c r="BH2640">
        <v>8421.2078550000006</v>
      </c>
      <c r="BI2640">
        <v>24</v>
      </c>
      <c r="BJ2640">
        <v>2309924849</v>
      </c>
      <c r="BK2640">
        <v>4169718</v>
      </c>
      <c r="BL2640">
        <v>2314094567</v>
      </c>
      <c r="BM2640">
        <v>99.819811999999999</v>
      </c>
      <c r="BN2640">
        <f t="shared" si="292"/>
        <v>3.5151705254664276</v>
      </c>
      <c r="BO2640">
        <f t="shared" si="293"/>
        <v>-2.0943100000000072</v>
      </c>
    </row>
    <row r="2641" spans="1:67" x14ac:dyDescent="0.35">
      <c r="A2641" t="s">
        <v>118</v>
      </c>
      <c r="B2641" t="s">
        <v>2590</v>
      </c>
      <c r="C2641">
        <v>48313</v>
      </c>
      <c r="D2641" t="s">
        <v>4252</v>
      </c>
      <c r="E2641">
        <v>2012</v>
      </c>
      <c r="F2641">
        <v>1223350016</v>
      </c>
      <c r="J2641">
        <v>0</v>
      </c>
      <c r="M2641">
        <v>0</v>
      </c>
      <c r="N2641">
        <v>0</v>
      </c>
      <c r="S2641">
        <v>0</v>
      </c>
      <c r="U2641">
        <v>24.02931646</v>
      </c>
      <c r="V2641">
        <v>24.02931646</v>
      </c>
      <c r="Z2641">
        <v>0</v>
      </c>
      <c r="AA2641">
        <v>24.02931646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P2641" s="1">
        <v>1.96E-8</v>
      </c>
      <c r="AQ2641" s="1">
        <v>1.96E-8</v>
      </c>
      <c r="AS2641">
        <v>0</v>
      </c>
      <c r="AU2641">
        <v>0</v>
      </c>
      <c r="AV2641">
        <v>1.9642224999999999E-2</v>
      </c>
      <c r="AW2641">
        <v>469.62974400000002</v>
      </c>
      <c r="AX2641">
        <v>791.43431799999996</v>
      </c>
      <c r="AY2641">
        <v>611.54248900000005</v>
      </c>
      <c r="AZ2641">
        <f t="shared" si="287"/>
        <v>-321.80457399999995</v>
      </c>
      <c r="BA2641">
        <v>4.1824920000000003E-3</v>
      </c>
      <c r="BB2641">
        <v>2.4818520000000001E-3</v>
      </c>
      <c r="BC2641">
        <v>1.70064E-3</v>
      </c>
      <c r="BD2641">
        <f t="shared" si="288"/>
        <v>141.91274500000003</v>
      </c>
      <c r="BE2641">
        <f t="shared" si="289"/>
        <v>-179.89182899999992</v>
      </c>
      <c r="BF2641">
        <f t="shared" si="290"/>
        <v>469.61010177500003</v>
      </c>
      <c r="BG2641">
        <f t="shared" si="291"/>
        <v>791.41467577499998</v>
      </c>
      <c r="BH2641">
        <v>8561.5948489999992</v>
      </c>
      <c r="BI2641">
        <v>14</v>
      </c>
      <c r="BJ2641">
        <v>1207103453</v>
      </c>
      <c r="BK2641">
        <v>16493254</v>
      </c>
      <c r="BL2641">
        <v>1223596707</v>
      </c>
      <c r="BM2641">
        <v>98.652068</v>
      </c>
      <c r="BN2641">
        <f t="shared" si="292"/>
        <v>6.1989829650606012</v>
      </c>
      <c r="BO2641">
        <f t="shared" si="293"/>
        <v>141.91274500000003</v>
      </c>
    </row>
    <row r="2642" spans="1:67" x14ac:dyDescent="0.35">
      <c r="A2642" t="s">
        <v>122</v>
      </c>
      <c r="B2642" t="s">
        <v>2590</v>
      </c>
      <c r="C2642">
        <v>48315</v>
      </c>
      <c r="D2642" t="s">
        <v>4253</v>
      </c>
      <c r="E2642">
        <v>2012</v>
      </c>
      <c r="F2642">
        <v>1088829952</v>
      </c>
      <c r="J2642">
        <v>0</v>
      </c>
      <c r="M2642">
        <v>0</v>
      </c>
      <c r="N2642">
        <v>0</v>
      </c>
      <c r="S2642">
        <v>0</v>
      </c>
      <c r="T2642">
        <v>54991.97941</v>
      </c>
      <c r="U2642">
        <v>45541.562010000001</v>
      </c>
      <c r="V2642">
        <v>100533.5414</v>
      </c>
      <c r="Z2642">
        <v>0</v>
      </c>
      <c r="AA2642">
        <v>100533.5414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50.505571879999998</v>
      </c>
      <c r="AP2642" s="1">
        <v>4.18E-5</v>
      </c>
      <c r="AQ2642">
        <v>50.505613709999999</v>
      </c>
      <c r="AS2642">
        <v>0</v>
      </c>
      <c r="AU2642">
        <v>0</v>
      </c>
      <c r="AV2642">
        <v>92.331719230000004</v>
      </c>
      <c r="AW2642">
        <v>541.36694599999998</v>
      </c>
      <c r="AX2642">
        <v>510.95068099999997</v>
      </c>
      <c r="AY2642">
        <v>639.94543999999996</v>
      </c>
      <c r="AZ2642">
        <f t="shared" si="287"/>
        <v>30.41626500000001</v>
      </c>
      <c r="BA2642">
        <v>17.055293070000001</v>
      </c>
      <c r="BB2642">
        <v>18.070573670000002</v>
      </c>
      <c r="BC2642">
        <v>-1.015280599</v>
      </c>
      <c r="BD2642">
        <f t="shared" si="288"/>
        <v>98.578493999999978</v>
      </c>
      <c r="BE2642">
        <f t="shared" si="289"/>
        <v>128.99475899999999</v>
      </c>
      <c r="BF2642">
        <f t="shared" si="290"/>
        <v>449.03522677000001</v>
      </c>
      <c r="BG2642">
        <f t="shared" si="291"/>
        <v>418.61896176999994</v>
      </c>
      <c r="BH2642">
        <v>7039.3998410000004</v>
      </c>
      <c r="BI2642">
        <v>11</v>
      </c>
      <c r="BJ2642">
        <v>986485096</v>
      </c>
      <c r="BK2642">
        <v>102144722</v>
      </c>
      <c r="BL2642">
        <v>1088629818</v>
      </c>
      <c r="BM2642">
        <v>90.617130000000003</v>
      </c>
      <c r="BN2642">
        <f t="shared" si="292"/>
        <v>7.0620802049237259</v>
      </c>
      <c r="BO2642">
        <f t="shared" si="293"/>
        <v>98.578493999999978</v>
      </c>
    </row>
    <row r="2643" spans="1:67" x14ac:dyDescent="0.35">
      <c r="A2643" t="s">
        <v>657</v>
      </c>
      <c r="B2643" t="s">
        <v>2590</v>
      </c>
      <c r="C2643">
        <v>48317</v>
      </c>
      <c r="D2643" t="s">
        <v>4254</v>
      </c>
      <c r="E2643">
        <v>2012</v>
      </c>
      <c r="F2643">
        <v>2371620096</v>
      </c>
      <c r="J2643">
        <v>0</v>
      </c>
      <c r="K2643">
        <v>8925.6059999999998</v>
      </c>
      <c r="M2643">
        <v>2753.0940000000001</v>
      </c>
      <c r="N2643">
        <v>0</v>
      </c>
      <c r="O2643">
        <v>1168.163</v>
      </c>
      <c r="S2643">
        <v>12846.862999999999</v>
      </c>
      <c r="V2643">
        <v>0</v>
      </c>
      <c r="Z2643">
        <v>0</v>
      </c>
      <c r="AA2643">
        <v>12846.862999999999</v>
      </c>
      <c r="AB2643">
        <v>0</v>
      </c>
      <c r="AC2643">
        <v>0</v>
      </c>
      <c r="AD2643">
        <v>0</v>
      </c>
      <c r="AE2643">
        <v>0</v>
      </c>
      <c r="AF2643">
        <v>3.763505806</v>
      </c>
      <c r="AG2643">
        <v>0</v>
      </c>
      <c r="AH2643">
        <v>1.160849499</v>
      </c>
      <c r="AI2643">
        <v>0</v>
      </c>
      <c r="AJ2643">
        <v>0.49255907500000001</v>
      </c>
      <c r="AK2643">
        <v>0</v>
      </c>
      <c r="AL2643">
        <v>0</v>
      </c>
      <c r="AM2643">
        <v>0</v>
      </c>
      <c r="AN2643">
        <v>5.4169143789999996</v>
      </c>
      <c r="AQ2643">
        <v>0</v>
      </c>
      <c r="AS2643">
        <v>0</v>
      </c>
      <c r="AU2643">
        <v>0</v>
      </c>
      <c r="AV2643">
        <v>5.4169143789999996</v>
      </c>
      <c r="AW2643">
        <v>168.10495499999999</v>
      </c>
      <c r="AX2643">
        <v>240.09188</v>
      </c>
      <c r="AY2643">
        <v>200.21844400000001</v>
      </c>
      <c r="AZ2643">
        <f t="shared" si="287"/>
        <v>-71.986925000000014</v>
      </c>
      <c r="BA2643">
        <v>3.2223406969999999</v>
      </c>
      <c r="BB2643">
        <v>2.2561839159999999</v>
      </c>
      <c r="BC2643">
        <v>0.96615678199999999</v>
      </c>
      <c r="BD2643">
        <f t="shared" si="288"/>
        <v>32.113489000000015</v>
      </c>
      <c r="BE2643">
        <f t="shared" si="289"/>
        <v>-39.873435999999998</v>
      </c>
      <c r="BF2643">
        <f t="shared" si="290"/>
        <v>162.688040621</v>
      </c>
      <c r="BG2643">
        <f t="shared" si="291"/>
        <v>234.67496562100001</v>
      </c>
      <c r="BH2643">
        <v>4805.2426450000003</v>
      </c>
      <c r="BI2643">
        <v>24</v>
      </c>
      <c r="BJ2643">
        <v>2369724587</v>
      </c>
      <c r="BK2643">
        <v>1931832</v>
      </c>
      <c r="BL2643">
        <v>2371656419</v>
      </c>
      <c r="BM2643">
        <v>99.918544999999995</v>
      </c>
      <c r="BN2643">
        <f t="shared" si="292"/>
        <v>2.003816648851322</v>
      </c>
      <c r="BO2643">
        <f t="shared" si="293"/>
        <v>32.113489000000015</v>
      </c>
    </row>
    <row r="2644" spans="1:67" x14ac:dyDescent="0.35">
      <c r="A2644" t="s">
        <v>1137</v>
      </c>
      <c r="B2644" t="s">
        <v>2590</v>
      </c>
      <c r="C2644">
        <v>48319</v>
      </c>
      <c r="D2644" t="s">
        <v>4255</v>
      </c>
      <c r="E2644">
        <v>2012</v>
      </c>
      <c r="F2644">
        <v>2413519872</v>
      </c>
      <c r="J2644">
        <v>0</v>
      </c>
      <c r="M2644">
        <v>0</v>
      </c>
      <c r="N2644">
        <v>0</v>
      </c>
      <c r="S2644">
        <v>0</v>
      </c>
      <c r="V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Q2644">
        <v>0</v>
      </c>
      <c r="AS2644">
        <v>0</v>
      </c>
      <c r="AU2644">
        <v>0</v>
      </c>
      <c r="AV2644">
        <v>0</v>
      </c>
      <c r="AW2644">
        <v>218.92312000000001</v>
      </c>
      <c r="AX2644">
        <v>278.59772700000002</v>
      </c>
      <c r="AY2644">
        <v>514.58479199999999</v>
      </c>
      <c r="AZ2644">
        <f t="shared" si="287"/>
        <v>-59.674607000000009</v>
      </c>
      <c r="BA2644">
        <v>0</v>
      </c>
      <c r="BB2644">
        <v>0</v>
      </c>
      <c r="BC2644">
        <v>0</v>
      </c>
      <c r="BD2644">
        <f t="shared" si="288"/>
        <v>295.66167199999995</v>
      </c>
      <c r="BE2644">
        <f t="shared" si="289"/>
        <v>235.98706499999997</v>
      </c>
      <c r="BF2644">
        <f t="shared" si="290"/>
        <v>218.92312000000001</v>
      </c>
      <c r="BG2644">
        <f t="shared" si="291"/>
        <v>278.59772700000002</v>
      </c>
      <c r="BH2644">
        <v>12350.035003999999</v>
      </c>
      <c r="BI2644">
        <v>24</v>
      </c>
      <c r="BJ2644">
        <v>2405674102</v>
      </c>
      <c r="BK2644">
        <v>8755301</v>
      </c>
      <c r="BL2644">
        <v>2414429403</v>
      </c>
      <c r="BM2644">
        <v>99.637376000000003</v>
      </c>
      <c r="BN2644">
        <f t="shared" si="292"/>
        <v>5.1645759117542394</v>
      </c>
      <c r="BO2644">
        <f t="shared" si="293"/>
        <v>295.66167199999995</v>
      </c>
    </row>
    <row r="2645" spans="1:67" x14ac:dyDescent="0.35">
      <c r="A2645" t="s">
        <v>4256</v>
      </c>
      <c r="B2645" t="s">
        <v>2590</v>
      </c>
      <c r="C2645">
        <v>48321</v>
      </c>
      <c r="D2645" t="s">
        <v>4257</v>
      </c>
      <c r="E2645">
        <v>2012</v>
      </c>
      <c r="F2645">
        <v>3581009920</v>
      </c>
      <c r="H2645">
        <v>39271.919999999998</v>
      </c>
      <c r="J2645">
        <v>0</v>
      </c>
      <c r="K2645">
        <v>9741.5059999999994</v>
      </c>
      <c r="M2645">
        <v>63292.21</v>
      </c>
      <c r="N2645">
        <v>5866.5110000000004</v>
      </c>
      <c r="S2645">
        <v>118172.147</v>
      </c>
      <c r="V2645">
        <v>0</v>
      </c>
      <c r="Z2645">
        <v>0</v>
      </c>
      <c r="AA2645">
        <v>118172.147</v>
      </c>
      <c r="AB2645">
        <v>0</v>
      </c>
      <c r="AC2645">
        <v>10.96671634</v>
      </c>
      <c r="AD2645">
        <v>0</v>
      </c>
      <c r="AE2645">
        <v>0</v>
      </c>
      <c r="AF2645">
        <v>2.7203236569999998</v>
      </c>
      <c r="AG2645">
        <v>0</v>
      </c>
      <c r="AH2645">
        <v>17.674402310000001</v>
      </c>
      <c r="AI2645">
        <v>1.638228078</v>
      </c>
      <c r="AJ2645">
        <v>0</v>
      </c>
      <c r="AK2645">
        <v>0</v>
      </c>
      <c r="AL2645">
        <v>0</v>
      </c>
      <c r="AM2645">
        <v>0</v>
      </c>
      <c r="AN2645">
        <v>32.999670379999998</v>
      </c>
      <c r="AQ2645">
        <v>0</v>
      </c>
      <c r="AS2645">
        <v>0</v>
      </c>
      <c r="AU2645">
        <v>0</v>
      </c>
      <c r="AV2645">
        <v>32.999670379999998</v>
      </c>
      <c r="AW2645">
        <v>751.83481900000004</v>
      </c>
      <c r="AX2645">
        <v>1390.905737</v>
      </c>
      <c r="AY2645">
        <v>580.76717499999995</v>
      </c>
      <c r="AZ2645">
        <f t="shared" si="287"/>
        <v>-639.07091800000001</v>
      </c>
      <c r="BA2645">
        <v>4.3892181560000001</v>
      </c>
      <c r="BB2645">
        <v>2.3725310419999999</v>
      </c>
      <c r="BC2645">
        <v>2.0166871139999998</v>
      </c>
      <c r="BD2645">
        <f t="shared" si="288"/>
        <v>-171.06764400000009</v>
      </c>
      <c r="BE2645">
        <f t="shared" si="289"/>
        <v>-810.13856200000009</v>
      </c>
      <c r="BF2645">
        <f t="shared" si="290"/>
        <v>718.83514862000004</v>
      </c>
      <c r="BG2645">
        <f t="shared" si="291"/>
        <v>1357.90606662</v>
      </c>
      <c r="BH2645">
        <v>17423.015259</v>
      </c>
      <c r="BI2645">
        <v>30</v>
      </c>
      <c r="BJ2645">
        <v>2830603629</v>
      </c>
      <c r="BK2645">
        <v>1345784373</v>
      </c>
      <c r="BL2645">
        <v>4176388002</v>
      </c>
      <c r="BM2645">
        <v>67.776357000000004</v>
      </c>
      <c r="BN2645">
        <f t="shared" si="292"/>
        <v>8.5688756478900139</v>
      </c>
      <c r="BO2645">
        <f t="shared" si="293"/>
        <v>-171.06764400000009</v>
      </c>
    </row>
    <row r="2646" spans="1:67" x14ac:dyDescent="0.35">
      <c r="A2646" t="s">
        <v>4258</v>
      </c>
      <c r="B2646" t="s">
        <v>2590</v>
      </c>
      <c r="C2646">
        <v>48323</v>
      </c>
      <c r="D2646" t="s">
        <v>4259</v>
      </c>
      <c r="E2646">
        <v>2012</v>
      </c>
      <c r="F2646">
        <v>3344389888</v>
      </c>
      <c r="J2646">
        <v>0</v>
      </c>
      <c r="M2646">
        <v>76.000749999999996</v>
      </c>
      <c r="N2646">
        <v>0</v>
      </c>
      <c r="O2646">
        <v>289.38619999999997</v>
      </c>
      <c r="S2646">
        <v>365.38695000000001</v>
      </c>
      <c r="V2646">
        <v>0</v>
      </c>
      <c r="Z2646">
        <v>0</v>
      </c>
      <c r="AA2646">
        <v>365.38695000000001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2.2724846999999999E-2</v>
      </c>
      <c r="AI2646">
        <v>0</v>
      </c>
      <c r="AJ2646">
        <v>8.6528847000000006E-2</v>
      </c>
      <c r="AK2646">
        <v>0</v>
      </c>
      <c r="AL2646">
        <v>0</v>
      </c>
      <c r="AM2646">
        <v>0</v>
      </c>
      <c r="AN2646">
        <v>0.109253694</v>
      </c>
      <c r="AQ2646">
        <v>0</v>
      </c>
      <c r="AS2646">
        <v>0</v>
      </c>
      <c r="AU2646">
        <v>0</v>
      </c>
      <c r="AV2646">
        <v>0.109253694</v>
      </c>
      <c r="AW2646">
        <v>119.14125</v>
      </c>
      <c r="AX2646">
        <v>212.96392</v>
      </c>
      <c r="AY2646">
        <v>296.96125000000001</v>
      </c>
      <c r="AZ2646">
        <f t="shared" si="287"/>
        <v>-93.822670000000002</v>
      </c>
      <c r="BA2646">
        <v>9.1700980000000001E-2</v>
      </c>
      <c r="BB2646">
        <v>5.1301503999999998E-2</v>
      </c>
      <c r="BC2646">
        <v>4.0399475999999997E-2</v>
      </c>
      <c r="BD2646">
        <f t="shared" si="288"/>
        <v>177.82</v>
      </c>
      <c r="BE2646">
        <f t="shared" si="289"/>
        <v>83.997330000000005</v>
      </c>
      <c r="BF2646">
        <f t="shared" si="290"/>
        <v>119.031996306</v>
      </c>
      <c r="BG2646">
        <f t="shared" si="291"/>
        <v>212.85466630600001</v>
      </c>
      <c r="BH2646">
        <v>10393.643738000001</v>
      </c>
      <c r="BI2646">
        <v>35</v>
      </c>
      <c r="BJ2646">
        <v>3313817729</v>
      </c>
      <c r="BK2646">
        <v>31873432</v>
      </c>
      <c r="BL2646">
        <v>3345691161</v>
      </c>
      <c r="BM2646">
        <v>99.047329000000005</v>
      </c>
      <c r="BN2646">
        <f t="shared" si="292"/>
        <v>2.9981752460987616</v>
      </c>
      <c r="BO2646">
        <f t="shared" si="293"/>
        <v>177.82</v>
      </c>
    </row>
    <row r="2647" spans="1:67" x14ac:dyDescent="0.35">
      <c r="A2647" t="s">
        <v>4260</v>
      </c>
      <c r="B2647" t="s">
        <v>2590</v>
      </c>
      <c r="C2647">
        <v>48307</v>
      </c>
      <c r="D2647" t="s">
        <v>4261</v>
      </c>
      <c r="E2647">
        <v>2012</v>
      </c>
      <c r="F2647">
        <v>2780780032</v>
      </c>
      <c r="J2647">
        <v>0</v>
      </c>
      <c r="M2647">
        <v>0</v>
      </c>
      <c r="N2647">
        <v>0</v>
      </c>
      <c r="O2647">
        <v>26125.34</v>
      </c>
      <c r="S2647">
        <v>26125.34</v>
      </c>
      <c r="V2647">
        <v>0</v>
      </c>
      <c r="Z2647">
        <v>0</v>
      </c>
      <c r="AA2647">
        <v>26125.34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9.39496821</v>
      </c>
      <c r="AK2647">
        <v>0</v>
      </c>
      <c r="AL2647">
        <v>0</v>
      </c>
      <c r="AM2647">
        <v>0</v>
      </c>
      <c r="AN2647">
        <v>9.39496821</v>
      </c>
      <c r="AQ2647">
        <v>0</v>
      </c>
      <c r="AS2647">
        <v>0</v>
      </c>
      <c r="AU2647">
        <v>0</v>
      </c>
      <c r="AV2647">
        <v>9.39496821</v>
      </c>
      <c r="AW2647">
        <v>197.86523099999999</v>
      </c>
      <c r="AX2647">
        <v>283.565696</v>
      </c>
      <c r="AY2647">
        <v>527.02384600000005</v>
      </c>
      <c r="AZ2647">
        <f t="shared" si="287"/>
        <v>-85.700465000000008</v>
      </c>
      <c r="BA2647">
        <v>4.7481652849999998</v>
      </c>
      <c r="BB2647">
        <v>3.3131540039999998</v>
      </c>
      <c r="BC2647">
        <v>1.4350112820000001</v>
      </c>
      <c r="BD2647">
        <f t="shared" si="288"/>
        <v>329.15861500000005</v>
      </c>
      <c r="BE2647">
        <f t="shared" si="289"/>
        <v>243.45815000000005</v>
      </c>
      <c r="BF2647">
        <f t="shared" si="290"/>
        <v>188.47026278999999</v>
      </c>
      <c r="BG2647">
        <f t="shared" si="291"/>
        <v>274.17072779</v>
      </c>
      <c r="BH2647">
        <v>14756.667694</v>
      </c>
      <c r="BI2647">
        <v>28</v>
      </c>
      <c r="BJ2647">
        <v>2759893535</v>
      </c>
      <c r="BK2647">
        <v>20286191</v>
      </c>
      <c r="BL2647">
        <v>2780179726</v>
      </c>
      <c r="BM2647">
        <v>99.270328000000006</v>
      </c>
      <c r="BN2647">
        <f t="shared" si="292"/>
        <v>5.3089765755584084</v>
      </c>
      <c r="BO2647">
        <f t="shared" si="293"/>
        <v>329.15861500000005</v>
      </c>
    </row>
    <row r="2648" spans="1:67" x14ac:dyDescent="0.35">
      <c r="A2648" t="s">
        <v>4262</v>
      </c>
      <c r="B2648" t="s">
        <v>2590</v>
      </c>
      <c r="C2648">
        <v>48309</v>
      </c>
      <c r="D2648" t="s">
        <v>4263</v>
      </c>
      <c r="E2648">
        <v>2012</v>
      </c>
      <c r="F2648">
        <v>2746010112</v>
      </c>
      <c r="H2648">
        <v>59556.46</v>
      </c>
      <c r="J2648">
        <v>0</v>
      </c>
      <c r="K2648">
        <v>4077.9659999999999</v>
      </c>
      <c r="M2648">
        <v>22971.17</v>
      </c>
      <c r="N2648">
        <v>0</v>
      </c>
      <c r="O2648">
        <v>57317.36</v>
      </c>
      <c r="S2648">
        <v>143922.95600000001</v>
      </c>
      <c r="V2648">
        <v>0</v>
      </c>
      <c r="Z2648">
        <v>0</v>
      </c>
      <c r="AA2648">
        <v>143922.95600000001</v>
      </c>
      <c r="AB2648">
        <v>0</v>
      </c>
      <c r="AC2648">
        <v>21.688361499999999</v>
      </c>
      <c r="AD2648">
        <v>0</v>
      </c>
      <c r="AE2648">
        <v>0</v>
      </c>
      <c r="AF2648">
        <v>1.4850513409999999</v>
      </c>
      <c r="AG2648">
        <v>0</v>
      </c>
      <c r="AH2648">
        <v>8.3652896610000003</v>
      </c>
      <c r="AI2648">
        <v>0</v>
      </c>
      <c r="AJ2648">
        <v>20.872960280000001</v>
      </c>
      <c r="AK2648">
        <v>0</v>
      </c>
      <c r="AL2648">
        <v>0</v>
      </c>
      <c r="AM2648">
        <v>0</v>
      </c>
      <c r="AN2648">
        <v>52.411662790000001</v>
      </c>
      <c r="AQ2648">
        <v>0</v>
      </c>
      <c r="AS2648">
        <v>0</v>
      </c>
      <c r="AU2648">
        <v>0</v>
      </c>
      <c r="AV2648">
        <v>52.411662790000001</v>
      </c>
      <c r="AW2648">
        <v>482.572138</v>
      </c>
      <c r="AX2648">
        <v>817.48243600000001</v>
      </c>
      <c r="AY2648">
        <v>573.89192800000001</v>
      </c>
      <c r="AZ2648">
        <f t="shared" si="287"/>
        <v>-334.91029800000001</v>
      </c>
      <c r="BA2648">
        <v>10.860896990000001</v>
      </c>
      <c r="BB2648">
        <v>6.4113503219999997</v>
      </c>
      <c r="BC2648">
        <v>4.4495466639999997</v>
      </c>
      <c r="BD2648">
        <f t="shared" si="288"/>
        <v>91.319790000000012</v>
      </c>
      <c r="BE2648">
        <f t="shared" si="289"/>
        <v>-243.590508</v>
      </c>
      <c r="BF2648">
        <f t="shared" si="290"/>
        <v>430.16047521000002</v>
      </c>
      <c r="BG2648">
        <f t="shared" si="291"/>
        <v>765.07077320999997</v>
      </c>
      <c r="BH2648">
        <v>16642.865905999999</v>
      </c>
      <c r="BI2648">
        <v>29</v>
      </c>
      <c r="BJ2648">
        <v>2686203607</v>
      </c>
      <c r="BK2648">
        <v>59812996</v>
      </c>
      <c r="BL2648">
        <v>2746016603</v>
      </c>
      <c r="BM2648">
        <v>97.821826999999999</v>
      </c>
      <c r="BN2648">
        <f t="shared" si="292"/>
        <v>5.8667062924514797</v>
      </c>
      <c r="BO2648">
        <f t="shared" si="293"/>
        <v>91.319790000000012</v>
      </c>
    </row>
    <row r="2649" spans="1:67" x14ac:dyDescent="0.35">
      <c r="A2649" t="s">
        <v>4264</v>
      </c>
      <c r="B2649" t="s">
        <v>2590</v>
      </c>
      <c r="C2649">
        <v>48311</v>
      </c>
      <c r="D2649" t="s">
        <v>4265</v>
      </c>
      <c r="E2649">
        <v>2012</v>
      </c>
      <c r="F2649">
        <v>2994889984</v>
      </c>
      <c r="J2649">
        <v>0</v>
      </c>
      <c r="M2649">
        <v>357.20350000000002</v>
      </c>
      <c r="N2649">
        <v>0</v>
      </c>
      <c r="O2649">
        <v>78.923519999999996</v>
      </c>
      <c r="S2649">
        <v>436.12702000000002</v>
      </c>
      <c r="V2649">
        <v>0</v>
      </c>
      <c r="Z2649">
        <v>0</v>
      </c>
      <c r="AA2649">
        <v>436.12702000000002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0.11927099200000001</v>
      </c>
      <c r="AI2649">
        <v>0</v>
      </c>
      <c r="AJ2649">
        <v>2.6352727999999999E-2</v>
      </c>
      <c r="AK2649">
        <v>0</v>
      </c>
      <c r="AL2649">
        <v>0</v>
      </c>
      <c r="AM2649">
        <v>0</v>
      </c>
      <c r="AN2649">
        <v>0.14562372000000001</v>
      </c>
      <c r="AQ2649">
        <v>0</v>
      </c>
      <c r="AS2649">
        <v>0</v>
      </c>
      <c r="AU2649">
        <v>0</v>
      </c>
      <c r="AV2649">
        <v>0.14562372000000001</v>
      </c>
      <c r="AW2649">
        <v>121.124539</v>
      </c>
      <c r="AX2649">
        <v>241.44175300000001</v>
      </c>
      <c r="AY2649">
        <v>563.08511899999996</v>
      </c>
      <c r="AZ2649">
        <f t="shared" si="287"/>
        <v>-120.31721400000001</v>
      </c>
      <c r="BA2649">
        <v>0.120226439</v>
      </c>
      <c r="BB2649">
        <v>6.0314224E-2</v>
      </c>
      <c r="BC2649">
        <v>5.9912214999999998E-2</v>
      </c>
      <c r="BD2649">
        <f t="shared" si="288"/>
        <v>441.96057999999994</v>
      </c>
      <c r="BE2649">
        <f t="shared" si="289"/>
        <v>321.64336599999996</v>
      </c>
      <c r="BF2649">
        <f t="shared" si="290"/>
        <v>120.97891528</v>
      </c>
      <c r="BG2649">
        <f t="shared" si="291"/>
        <v>241.29612928</v>
      </c>
      <c r="BH2649">
        <v>16892.553558</v>
      </c>
      <c r="BI2649">
        <v>30</v>
      </c>
      <c r="BJ2649">
        <v>2952065878</v>
      </c>
      <c r="BK2649">
        <v>43985814</v>
      </c>
      <c r="BL2649">
        <v>2996051692</v>
      </c>
      <c r="BM2649">
        <v>98.531874000000002</v>
      </c>
      <c r="BN2649">
        <f t="shared" si="292"/>
        <v>5.7147509343017262</v>
      </c>
      <c r="BO2649">
        <f t="shared" si="293"/>
        <v>441.96057999999994</v>
      </c>
    </row>
    <row r="2650" spans="1:67" x14ac:dyDescent="0.35">
      <c r="A2650" t="s">
        <v>3375</v>
      </c>
      <c r="B2650" t="s">
        <v>2590</v>
      </c>
      <c r="C2650">
        <v>48325</v>
      </c>
      <c r="D2650" t="s">
        <v>4266</v>
      </c>
      <c r="E2650">
        <v>2012</v>
      </c>
      <c r="F2650">
        <v>3456339968</v>
      </c>
      <c r="H2650">
        <v>64201.7</v>
      </c>
      <c r="J2650">
        <v>0</v>
      </c>
      <c r="K2650">
        <v>8496.6919999999991</v>
      </c>
      <c r="M2650">
        <v>8333.9060000000009</v>
      </c>
      <c r="N2650">
        <v>0</v>
      </c>
      <c r="O2650">
        <v>20762.32</v>
      </c>
      <c r="S2650">
        <v>101794.618</v>
      </c>
      <c r="V2650">
        <v>0</v>
      </c>
      <c r="Z2650">
        <v>0</v>
      </c>
      <c r="AA2650">
        <v>101794.618</v>
      </c>
      <c r="AB2650">
        <v>0</v>
      </c>
      <c r="AC2650">
        <v>18.57505355</v>
      </c>
      <c r="AD2650">
        <v>0</v>
      </c>
      <c r="AE2650">
        <v>0</v>
      </c>
      <c r="AF2650">
        <v>2.4582917420000001</v>
      </c>
      <c r="AG2650">
        <v>0</v>
      </c>
      <c r="AH2650">
        <v>2.4111939439999999</v>
      </c>
      <c r="AI2650">
        <v>0</v>
      </c>
      <c r="AJ2650">
        <v>6.0070248270000004</v>
      </c>
      <c r="AK2650">
        <v>0</v>
      </c>
      <c r="AL2650">
        <v>0</v>
      </c>
      <c r="AM2650">
        <v>0</v>
      </c>
      <c r="AN2650">
        <v>29.45156407</v>
      </c>
      <c r="AQ2650">
        <v>0</v>
      </c>
      <c r="AS2650">
        <v>0</v>
      </c>
      <c r="AU2650">
        <v>0</v>
      </c>
      <c r="AV2650">
        <v>29.45156407</v>
      </c>
      <c r="AW2650">
        <v>270.39909799999998</v>
      </c>
      <c r="AX2650">
        <v>422.68045999999998</v>
      </c>
      <c r="AY2650">
        <v>486.56313299999999</v>
      </c>
      <c r="AZ2650">
        <f t="shared" si="287"/>
        <v>-152.281362</v>
      </c>
      <c r="BA2650">
        <v>10.89188695</v>
      </c>
      <c r="BB2650">
        <v>6.9678082750000003</v>
      </c>
      <c r="BC2650">
        <v>3.9240786750000001</v>
      </c>
      <c r="BD2650">
        <f t="shared" si="288"/>
        <v>216.16403500000001</v>
      </c>
      <c r="BE2650">
        <f t="shared" si="289"/>
        <v>63.882673000000011</v>
      </c>
      <c r="BF2650">
        <f t="shared" si="290"/>
        <v>240.94753392999999</v>
      </c>
      <c r="BG2650">
        <f t="shared" si="291"/>
        <v>393.22889592999996</v>
      </c>
      <c r="BH2650">
        <v>17516.272797000001</v>
      </c>
      <c r="BI2650">
        <v>36</v>
      </c>
      <c r="BJ2650">
        <v>3432663443</v>
      </c>
      <c r="BK2650">
        <v>23762580</v>
      </c>
      <c r="BL2650">
        <v>3456426023</v>
      </c>
      <c r="BM2650">
        <v>99.312510000000003</v>
      </c>
      <c r="BN2650">
        <f t="shared" si="292"/>
        <v>4.8993136212144872</v>
      </c>
      <c r="BO2650">
        <f t="shared" si="293"/>
        <v>216.16403500000001</v>
      </c>
    </row>
    <row r="2651" spans="1:67" x14ac:dyDescent="0.35">
      <c r="A2651" t="s">
        <v>1147</v>
      </c>
      <c r="B2651" t="s">
        <v>2590</v>
      </c>
      <c r="C2651">
        <v>48327</v>
      </c>
      <c r="D2651" t="s">
        <v>4267</v>
      </c>
      <c r="E2651">
        <v>2012</v>
      </c>
      <c r="F2651">
        <v>2336399872</v>
      </c>
      <c r="J2651">
        <v>0</v>
      </c>
      <c r="M2651">
        <v>0</v>
      </c>
      <c r="N2651">
        <v>0</v>
      </c>
      <c r="O2651">
        <v>1680.9459999999999</v>
      </c>
      <c r="S2651">
        <v>1680.9459999999999</v>
      </c>
      <c r="V2651">
        <v>0</v>
      </c>
      <c r="Z2651">
        <v>0</v>
      </c>
      <c r="AA2651">
        <v>1680.9459999999999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0.71945989200000005</v>
      </c>
      <c r="AK2651">
        <v>0</v>
      </c>
      <c r="AL2651">
        <v>0</v>
      </c>
      <c r="AM2651">
        <v>0</v>
      </c>
      <c r="AN2651">
        <v>0.71945989200000005</v>
      </c>
      <c r="AQ2651">
        <v>0</v>
      </c>
      <c r="AS2651">
        <v>0</v>
      </c>
      <c r="AU2651">
        <v>0</v>
      </c>
      <c r="AV2651">
        <v>0.71945989200000005</v>
      </c>
      <c r="AW2651">
        <v>127.217298</v>
      </c>
      <c r="AX2651">
        <v>164.06028900000001</v>
      </c>
      <c r="AY2651">
        <v>476.34846099999999</v>
      </c>
      <c r="AZ2651">
        <f t="shared" si="287"/>
        <v>-36.842991000000012</v>
      </c>
      <c r="BA2651">
        <v>0.56553621499999995</v>
      </c>
      <c r="BB2651">
        <v>0.43853384400000001</v>
      </c>
      <c r="BC2651">
        <v>0.127002371</v>
      </c>
      <c r="BD2651">
        <f t="shared" si="288"/>
        <v>349.13116300000002</v>
      </c>
      <c r="BE2651">
        <f t="shared" si="289"/>
        <v>312.28817199999997</v>
      </c>
      <c r="BF2651">
        <f t="shared" si="290"/>
        <v>126.497838108</v>
      </c>
      <c r="BG2651">
        <f t="shared" si="291"/>
        <v>163.34082910800001</v>
      </c>
      <c r="BH2651">
        <v>13337.756896999999</v>
      </c>
      <c r="BI2651">
        <v>28</v>
      </c>
      <c r="BJ2651">
        <v>2336237982</v>
      </c>
      <c r="BK2651">
        <v>613559</v>
      </c>
      <c r="BL2651">
        <v>2336851541</v>
      </c>
      <c r="BM2651">
        <v>99.973743999999996</v>
      </c>
      <c r="BN2651">
        <f t="shared" si="292"/>
        <v>4.7647356389893734</v>
      </c>
      <c r="BO2651">
        <f t="shared" si="293"/>
        <v>349.13116300000002</v>
      </c>
    </row>
    <row r="2652" spans="1:67" x14ac:dyDescent="0.35">
      <c r="A2652" t="s">
        <v>2132</v>
      </c>
      <c r="B2652" t="s">
        <v>2590</v>
      </c>
      <c r="C2652">
        <v>48329</v>
      </c>
      <c r="D2652" t="s">
        <v>4268</v>
      </c>
      <c r="E2652">
        <v>2012</v>
      </c>
      <c r="F2652">
        <v>2335980032</v>
      </c>
      <c r="J2652">
        <v>0</v>
      </c>
      <c r="K2652">
        <v>3714.989</v>
      </c>
      <c r="M2652">
        <v>1050.5229999999999</v>
      </c>
      <c r="N2652">
        <v>0</v>
      </c>
      <c r="O2652">
        <v>1362.8579999999999</v>
      </c>
      <c r="S2652">
        <v>6128.37</v>
      </c>
      <c r="V2652">
        <v>0</v>
      </c>
      <c r="Z2652">
        <v>0</v>
      </c>
      <c r="AA2652">
        <v>6128.37</v>
      </c>
      <c r="AB2652">
        <v>0</v>
      </c>
      <c r="AC2652">
        <v>0</v>
      </c>
      <c r="AD2652">
        <v>0</v>
      </c>
      <c r="AE2652">
        <v>0</v>
      </c>
      <c r="AF2652">
        <v>1.5903342279999999</v>
      </c>
      <c r="AG2652">
        <v>0</v>
      </c>
      <c r="AH2652">
        <v>0.44971403199999999</v>
      </c>
      <c r="AI2652">
        <v>0</v>
      </c>
      <c r="AJ2652">
        <v>0.58342022699999996</v>
      </c>
      <c r="AK2652">
        <v>0</v>
      </c>
      <c r="AL2652">
        <v>0</v>
      </c>
      <c r="AM2652">
        <v>0</v>
      </c>
      <c r="AN2652">
        <v>2.6234684869999998</v>
      </c>
      <c r="AQ2652">
        <v>0</v>
      </c>
      <c r="AS2652">
        <v>0</v>
      </c>
      <c r="AU2652">
        <v>0</v>
      </c>
      <c r="AV2652">
        <v>2.6234684869999998</v>
      </c>
      <c r="AW2652">
        <v>75.790615000000003</v>
      </c>
      <c r="AX2652">
        <v>123.354107</v>
      </c>
      <c r="AY2652">
        <v>171.59288699999999</v>
      </c>
      <c r="AZ2652">
        <f t="shared" si="287"/>
        <v>-47.563491999999997</v>
      </c>
      <c r="BA2652">
        <v>3.461468794</v>
      </c>
      <c r="BB2652">
        <v>2.1267783869999999</v>
      </c>
      <c r="BC2652">
        <v>1.3346904070000001</v>
      </c>
      <c r="BD2652">
        <f t="shared" si="288"/>
        <v>95.802271999999988</v>
      </c>
      <c r="BE2652">
        <f t="shared" si="289"/>
        <v>48.238779999999991</v>
      </c>
      <c r="BF2652">
        <f t="shared" si="290"/>
        <v>73.167146513000006</v>
      </c>
      <c r="BG2652">
        <f t="shared" si="291"/>
        <v>120.730638513</v>
      </c>
      <c r="BH2652">
        <v>4289.8221739999999</v>
      </c>
      <c r="BI2652">
        <v>25</v>
      </c>
      <c r="BJ2652">
        <v>2331915364</v>
      </c>
      <c r="BK2652">
        <v>4252951</v>
      </c>
      <c r="BL2652">
        <v>2336168315</v>
      </c>
      <c r="BM2652">
        <v>99.817952000000005</v>
      </c>
      <c r="BN2652">
        <f t="shared" si="292"/>
        <v>1.7190583814021749</v>
      </c>
      <c r="BO2652">
        <f t="shared" si="293"/>
        <v>95.802271999999988</v>
      </c>
    </row>
    <row r="2653" spans="1:67" x14ac:dyDescent="0.35">
      <c r="A2653" t="s">
        <v>4269</v>
      </c>
      <c r="B2653" t="s">
        <v>2590</v>
      </c>
      <c r="C2653">
        <v>48331</v>
      </c>
      <c r="D2653" t="s">
        <v>4270</v>
      </c>
      <c r="E2653">
        <v>2012</v>
      </c>
      <c r="F2653">
        <v>2646710016</v>
      </c>
      <c r="H2653">
        <v>36531.94</v>
      </c>
      <c r="J2653">
        <v>0</v>
      </c>
      <c r="K2653">
        <v>5641.0420000000004</v>
      </c>
      <c r="M2653">
        <v>33564.82</v>
      </c>
      <c r="N2653">
        <v>0</v>
      </c>
      <c r="O2653">
        <v>26909.040000000001</v>
      </c>
      <c r="S2653">
        <v>102646.842</v>
      </c>
      <c r="V2653">
        <v>0</v>
      </c>
      <c r="Z2653">
        <v>0</v>
      </c>
      <c r="AA2653">
        <v>102646.842</v>
      </c>
      <c r="AB2653">
        <v>0</v>
      </c>
      <c r="AC2653">
        <v>13.802773930000001</v>
      </c>
      <c r="AD2653">
        <v>0</v>
      </c>
      <c r="AE2653">
        <v>0</v>
      </c>
      <c r="AF2653">
        <v>2.131341162</v>
      </c>
      <c r="AG2653">
        <v>0</v>
      </c>
      <c r="AH2653">
        <v>12.6817142</v>
      </c>
      <c r="AI2653">
        <v>0</v>
      </c>
      <c r="AJ2653">
        <v>10.16697705</v>
      </c>
      <c r="AK2653">
        <v>0</v>
      </c>
      <c r="AL2653">
        <v>0</v>
      </c>
      <c r="AM2653">
        <v>0</v>
      </c>
      <c r="AN2653">
        <v>38.78280634</v>
      </c>
      <c r="AQ2653">
        <v>0</v>
      </c>
      <c r="AS2653">
        <v>0</v>
      </c>
      <c r="AU2653">
        <v>0</v>
      </c>
      <c r="AV2653">
        <v>38.78280634</v>
      </c>
      <c r="AW2653">
        <v>467.69531499999999</v>
      </c>
      <c r="AX2653">
        <v>727.72848699999997</v>
      </c>
      <c r="AY2653">
        <v>597.85451699999999</v>
      </c>
      <c r="AZ2653">
        <f t="shared" si="287"/>
        <v>-260.03317199999998</v>
      </c>
      <c r="BA2653">
        <v>8.2923230350000008</v>
      </c>
      <c r="BB2653">
        <v>5.3292961639999996</v>
      </c>
      <c r="BC2653">
        <v>2.9630268709999998</v>
      </c>
      <c r="BD2653">
        <f t="shared" si="288"/>
        <v>130.15920199999999</v>
      </c>
      <c r="BE2653">
        <f t="shared" si="289"/>
        <v>-129.87396999999999</v>
      </c>
      <c r="BF2653">
        <f t="shared" si="290"/>
        <v>428.91250866000001</v>
      </c>
      <c r="BG2653">
        <f t="shared" si="291"/>
        <v>688.94568065999999</v>
      </c>
      <c r="BH2653">
        <v>17337.781006000001</v>
      </c>
      <c r="BI2653">
        <v>29</v>
      </c>
      <c r="BJ2653">
        <v>2633815931</v>
      </c>
      <c r="BK2653">
        <v>12741071</v>
      </c>
      <c r="BL2653">
        <v>2646557002</v>
      </c>
      <c r="BM2653">
        <v>99.518579000000003</v>
      </c>
      <c r="BN2653">
        <f t="shared" si="292"/>
        <v>6.0074663746957233</v>
      </c>
      <c r="BO2653">
        <f t="shared" si="293"/>
        <v>130.15920199999999</v>
      </c>
    </row>
    <row r="2654" spans="1:67" x14ac:dyDescent="0.35">
      <c r="A2654" t="s">
        <v>1428</v>
      </c>
      <c r="B2654" t="s">
        <v>2590</v>
      </c>
      <c r="C2654">
        <v>48333</v>
      </c>
      <c r="D2654" t="s">
        <v>4271</v>
      </c>
      <c r="E2654">
        <v>2012</v>
      </c>
      <c r="F2654">
        <v>1941699968</v>
      </c>
      <c r="J2654">
        <v>0</v>
      </c>
      <c r="M2654">
        <v>0</v>
      </c>
      <c r="N2654">
        <v>0</v>
      </c>
      <c r="O2654">
        <v>2350.259</v>
      </c>
      <c r="S2654">
        <v>2350.259</v>
      </c>
      <c r="V2654">
        <v>0</v>
      </c>
      <c r="Z2654">
        <v>0</v>
      </c>
      <c r="AA2654">
        <v>2350.259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1.21041306</v>
      </c>
      <c r="AK2654">
        <v>0</v>
      </c>
      <c r="AL2654">
        <v>0</v>
      </c>
      <c r="AM2654">
        <v>0</v>
      </c>
      <c r="AN2654">
        <v>1.21041306</v>
      </c>
      <c r="AQ2654">
        <v>0</v>
      </c>
      <c r="AS2654">
        <v>0</v>
      </c>
      <c r="AU2654">
        <v>0</v>
      </c>
      <c r="AV2654">
        <v>1.21041306</v>
      </c>
      <c r="AW2654">
        <v>262.68811299999999</v>
      </c>
      <c r="AX2654">
        <v>347.90418399999999</v>
      </c>
      <c r="AY2654">
        <v>627.58669899999995</v>
      </c>
      <c r="AZ2654">
        <f t="shared" si="287"/>
        <v>-85.216070999999999</v>
      </c>
      <c r="BA2654">
        <v>0.46077953300000002</v>
      </c>
      <c r="BB2654">
        <v>0.34791563800000003</v>
      </c>
      <c r="BC2654">
        <v>0.11286389500000001</v>
      </c>
      <c r="BD2654">
        <f t="shared" si="288"/>
        <v>364.89858599999997</v>
      </c>
      <c r="BE2654">
        <f t="shared" si="289"/>
        <v>279.68251499999997</v>
      </c>
      <c r="BF2654">
        <f t="shared" si="290"/>
        <v>261.47769993999998</v>
      </c>
      <c r="BG2654">
        <f t="shared" si="291"/>
        <v>346.69377093999998</v>
      </c>
      <c r="BH2654">
        <v>13179.320679</v>
      </c>
      <c r="BI2654">
        <v>21</v>
      </c>
      <c r="BJ2654">
        <v>1937867073</v>
      </c>
      <c r="BK2654">
        <v>4022965</v>
      </c>
      <c r="BL2654">
        <v>1941890038</v>
      </c>
      <c r="BM2654">
        <v>99.792833000000002</v>
      </c>
      <c r="BN2654">
        <f t="shared" si="292"/>
        <v>6.2888955061532315</v>
      </c>
      <c r="BO2654">
        <f t="shared" si="293"/>
        <v>364.89858599999997</v>
      </c>
    </row>
    <row r="2655" spans="1:67" x14ac:dyDescent="0.35">
      <c r="A2655" t="s">
        <v>872</v>
      </c>
      <c r="B2655" t="s">
        <v>2590</v>
      </c>
      <c r="C2655">
        <v>48335</v>
      </c>
      <c r="D2655" t="s">
        <v>4272</v>
      </c>
      <c r="E2655">
        <v>2012</v>
      </c>
      <c r="F2655">
        <v>2373390080</v>
      </c>
      <c r="J2655">
        <v>0</v>
      </c>
      <c r="K2655">
        <v>8053.0460000000003</v>
      </c>
      <c r="M2655">
        <v>108.7801</v>
      </c>
      <c r="N2655">
        <v>0</v>
      </c>
      <c r="O2655">
        <v>8282.8359999999993</v>
      </c>
      <c r="S2655">
        <v>16444.662100000001</v>
      </c>
      <c r="V2655">
        <v>0</v>
      </c>
      <c r="Z2655">
        <v>0</v>
      </c>
      <c r="AA2655">
        <v>16444.662100000001</v>
      </c>
      <c r="AB2655">
        <v>0</v>
      </c>
      <c r="AC2655">
        <v>0</v>
      </c>
      <c r="AD2655">
        <v>0</v>
      </c>
      <c r="AE2655">
        <v>0</v>
      </c>
      <c r="AF2655">
        <v>3.3930562310000001</v>
      </c>
      <c r="AG2655">
        <v>0</v>
      </c>
      <c r="AH2655">
        <v>4.5833216000000003E-2</v>
      </c>
      <c r="AI2655">
        <v>0</v>
      </c>
      <c r="AJ2655">
        <v>3.4898755449999999</v>
      </c>
      <c r="AK2655">
        <v>0</v>
      </c>
      <c r="AL2655">
        <v>0</v>
      </c>
      <c r="AM2655">
        <v>0</v>
      </c>
      <c r="AN2655">
        <v>6.9287649929999997</v>
      </c>
      <c r="AQ2655">
        <v>0</v>
      </c>
      <c r="AS2655">
        <v>0</v>
      </c>
      <c r="AU2655">
        <v>0</v>
      </c>
      <c r="AV2655">
        <v>6.9287649929999997</v>
      </c>
      <c r="AW2655">
        <v>143.266785</v>
      </c>
      <c r="AX2655">
        <v>264.10864800000002</v>
      </c>
      <c r="AY2655">
        <v>299.70092799999998</v>
      </c>
      <c r="AZ2655">
        <f t="shared" si="287"/>
        <v>-120.84186300000002</v>
      </c>
      <c r="BA2655">
        <v>4.836267522</v>
      </c>
      <c r="BB2655">
        <v>2.6234525240000002</v>
      </c>
      <c r="BC2655">
        <v>2.2128149979999998</v>
      </c>
      <c r="BD2655">
        <f t="shared" si="288"/>
        <v>156.43414299999998</v>
      </c>
      <c r="BE2655">
        <f t="shared" si="289"/>
        <v>35.59227999999996</v>
      </c>
      <c r="BF2655">
        <f t="shared" si="290"/>
        <v>136.33802000700001</v>
      </c>
      <c r="BG2655">
        <f t="shared" si="291"/>
        <v>257.179883007</v>
      </c>
      <c r="BH2655">
        <v>7192.8222809999997</v>
      </c>
      <c r="BI2655">
        <v>24</v>
      </c>
      <c r="BJ2655">
        <v>2359710929</v>
      </c>
      <c r="BK2655">
        <v>12489775</v>
      </c>
      <c r="BL2655">
        <v>2372200704</v>
      </c>
      <c r="BM2655">
        <v>99.473494000000002</v>
      </c>
      <c r="BN2655">
        <f t="shared" si="292"/>
        <v>3.0128722330794973</v>
      </c>
      <c r="BO2655">
        <f t="shared" si="293"/>
        <v>156.43414299999998</v>
      </c>
    </row>
    <row r="2656" spans="1:67" x14ac:dyDescent="0.35">
      <c r="A2656" t="s">
        <v>4273</v>
      </c>
      <c r="B2656" t="s">
        <v>2590</v>
      </c>
      <c r="C2656">
        <v>48337</v>
      </c>
      <c r="D2656" t="s">
        <v>4274</v>
      </c>
      <c r="E2656">
        <v>2012</v>
      </c>
      <c r="F2656">
        <v>2430609920</v>
      </c>
      <c r="J2656">
        <v>0</v>
      </c>
      <c r="M2656">
        <v>0</v>
      </c>
      <c r="N2656">
        <v>0</v>
      </c>
      <c r="O2656">
        <v>1021.852</v>
      </c>
      <c r="S2656">
        <v>1021.852</v>
      </c>
      <c r="V2656">
        <v>0</v>
      </c>
      <c r="Z2656">
        <v>0</v>
      </c>
      <c r="AA2656">
        <v>1021.852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0.42040970500000002</v>
      </c>
      <c r="AK2656">
        <v>0</v>
      </c>
      <c r="AL2656">
        <v>0</v>
      </c>
      <c r="AM2656">
        <v>0</v>
      </c>
      <c r="AN2656">
        <v>0.42040970500000002</v>
      </c>
      <c r="AQ2656">
        <v>0</v>
      </c>
      <c r="AS2656">
        <v>0</v>
      </c>
      <c r="AU2656">
        <v>0</v>
      </c>
      <c r="AV2656">
        <v>0.42040970500000002</v>
      </c>
      <c r="AW2656">
        <v>364.04924399999999</v>
      </c>
      <c r="AX2656">
        <v>653.25793999999996</v>
      </c>
      <c r="AY2656">
        <v>579.26303800000005</v>
      </c>
      <c r="AZ2656">
        <f t="shared" si="287"/>
        <v>-289.20869599999997</v>
      </c>
      <c r="BA2656">
        <v>0.115481549</v>
      </c>
      <c r="BB2656">
        <v>6.4355851000000006E-2</v>
      </c>
      <c r="BC2656">
        <v>5.1125697999999997E-2</v>
      </c>
      <c r="BD2656">
        <f t="shared" si="288"/>
        <v>215.21379400000006</v>
      </c>
      <c r="BE2656">
        <f t="shared" si="289"/>
        <v>-73.994901999999911</v>
      </c>
      <c r="BF2656">
        <f t="shared" si="290"/>
        <v>363.62883429499999</v>
      </c>
      <c r="BG2656">
        <f t="shared" si="291"/>
        <v>652.83753029499997</v>
      </c>
      <c r="BH2656">
        <v>12164.523804</v>
      </c>
      <c r="BI2656">
        <v>21</v>
      </c>
      <c r="BJ2656">
        <v>2411034607</v>
      </c>
      <c r="BK2656">
        <v>19087361</v>
      </c>
      <c r="BL2656">
        <v>2430121968</v>
      </c>
      <c r="BM2656">
        <v>99.214551</v>
      </c>
      <c r="BN2656">
        <f t="shared" si="292"/>
        <v>5.8384887313555449</v>
      </c>
      <c r="BO2656">
        <f t="shared" si="293"/>
        <v>215.21379400000006</v>
      </c>
    </row>
    <row r="2657" spans="1:67" x14ac:dyDescent="0.35">
      <c r="A2657" t="s">
        <v>130</v>
      </c>
      <c r="B2657" t="s">
        <v>2590</v>
      </c>
      <c r="C2657">
        <v>48339</v>
      </c>
      <c r="D2657" t="s">
        <v>4275</v>
      </c>
      <c r="E2657">
        <v>2012</v>
      </c>
      <c r="F2657">
        <v>2789230080</v>
      </c>
      <c r="J2657">
        <v>0</v>
      </c>
      <c r="M2657">
        <v>0</v>
      </c>
      <c r="N2657">
        <v>0</v>
      </c>
      <c r="S2657">
        <v>0</v>
      </c>
      <c r="T2657">
        <v>10106.68031</v>
      </c>
      <c r="U2657">
        <v>32691.885040000001</v>
      </c>
      <c r="V2657">
        <v>42798.565349999997</v>
      </c>
      <c r="Z2657">
        <v>0</v>
      </c>
      <c r="AA2657">
        <v>42798.565349999997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3.6234659819999999</v>
      </c>
      <c r="AP2657" s="1">
        <v>1.17E-5</v>
      </c>
      <c r="AQ2657">
        <v>3.6234777029999998</v>
      </c>
      <c r="AS2657">
        <v>0</v>
      </c>
      <c r="AU2657">
        <v>0</v>
      </c>
      <c r="AV2657">
        <v>15.34422193</v>
      </c>
      <c r="AW2657">
        <v>576.18028300000003</v>
      </c>
      <c r="AX2657">
        <v>673.03474800000004</v>
      </c>
      <c r="AY2657">
        <v>613.75811399999998</v>
      </c>
      <c r="AZ2657">
        <f t="shared" si="287"/>
        <v>-96.854465000000005</v>
      </c>
      <c r="BA2657">
        <v>2.6630938930000001</v>
      </c>
      <c r="BB2657">
        <v>2.2798558280000001</v>
      </c>
      <c r="BC2657">
        <v>0.38323806500000002</v>
      </c>
      <c r="BD2657">
        <f t="shared" si="288"/>
        <v>37.577830999999946</v>
      </c>
      <c r="BE2657">
        <f t="shared" si="289"/>
        <v>-59.276634000000058</v>
      </c>
      <c r="BF2657">
        <f t="shared" si="290"/>
        <v>560.83606107000003</v>
      </c>
      <c r="BG2657">
        <f t="shared" si="291"/>
        <v>657.69052607000003</v>
      </c>
      <c r="BH2657">
        <v>18412.743407999998</v>
      </c>
      <c r="BI2657">
        <v>30</v>
      </c>
      <c r="BJ2657">
        <v>2699517016</v>
      </c>
      <c r="BK2657">
        <v>89546861</v>
      </c>
      <c r="BL2657">
        <v>2789063877</v>
      </c>
      <c r="BM2657">
        <v>96.789357999999993</v>
      </c>
      <c r="BN2657">
        <f t="shared" si="292"/>
        <v>6.3411735203368123</v>
      </c>
      <c r="BO2657">
        <f t="shared" si="293"/>
        <v>37.577830999999946</v>
      </c>
    </row>
    <row r="2658" spans="1:67" x14ac:dyDescent="0.35">
      <c r="A2658" t="s">
        <v>3157</v>
      </c>
      <c r="B2658" t="s">
        <v>2590</v>
      </c>
      <c r="C2658">
        <v>48341</v>
      </c>
      <c r="D2658" t="s">
        <v>4276</v>
      </c>
      <c r="E2658">
        <v>2012</v>
      </c>
      <c r="F2658">
        <v>2355729920</v>
      </c>
      <c r="H2658">
        <v>168104.8</v>
      </c>
      <c r="J2658">
        <v>0</v>
      </c>
      <c r="K2658">
        <v>10988.02</v>
      </c>
      <c r="M2658">
        <v>74557.8</v>
      </c>
      <c r="N2658">
        <v>0</v>
      </c>
      <c r="O2658">
        <v>58543.58</v>
      </c>
      <c r="S2658">
        <v>312194.2</v>
      </c>
      <c r="V2658">
        <v>0</v>
      </c>
      <c r="Z2658">
        <v>0</v>
      </c>
      <c r="AA2658">
        <v>312194.2</v>
      </c>
      <c r="AB2658">
        <v>0</v>
      </c>
      <c r="AC2658">
        <v>71.359963030000003</v>
      </c>
      <c r="AD2658">
        <v>0</v>
      </c>
      <c r="AE2658">
        <v>0</v>
      </c>
      <c r="AF2658">
        <v>4.6643802020000003</v>
      </c>
      <c r="AG2658">
        <v>0</v>
      </c>
      <c r="AH2658">
        <v>31.649553439999998</v>
      </c>
      <c r="AI2658">
        <v>0</v>
      </c>
      <c r="AJ2658">
        <v>24.851567029999998</v>
      </c>
      <c r="AK2658">
        <v>0</v>
      </c>
      <c r="AL2658">
        <v>0</v>
      </c>
      <c r="AM2658">
        <v>0</v>
      </c>
      <c r="AN2658">
        <v>132.52546369999999</v>
      </c>
      <c r="AQ2658">
        <v>0</v>
      </c>
      <c r="AS2658">
        <v>0</v>
      </c>
      <c r="AU2658">
        <v>0</v>
      </c>
      <c r="AV2658">
        <v>132.52546369999999</v>
      </c>
      <c r="AW2658">
        <v>303.73819200000003</v>
      </c>
      <c r="AX2658">
        <v>435.11176499999999</v>
      </c>
      <c r="AY2658">
        <v>424.25252</v>
      </c>
      <c r="AZ2658">
        <f t="shared" si="287"/>
        <v>-131.37357299999996</v>
      </c>
      <c r="BA2658">
        <v>43.631478420000001</v>
      </c>
      <c r="BB2658">
        <v>30.457798289999999</v>
      </c>
      <c r="BC2658">
        <v>13.17368014</v>
      </c>
      <c r="BD2658">
        <f t="shared" si="288"/>
        <v>120.51432799999998</v>
      </c>
      <c r="BE2658">
        <f t="shared" si="289"/>
        <v>-10.859244999999987</v>
      </c>
      <c r="BF2658">
        <f t="shared" si="290"/>
        <v>171.21272830000004</v>
      </c>
      <c r="BG2658">
        <f t="shared" si="291"/>
        <v>302.5863013</v>
      </c>
      <c r="BH2658">
        <v>10182.060486</v>
      </c>
      <c r="BI2658">
        <v>24</v>
      </c>
      <c r="BJ2658">
        <v>2330207191</v>
      </c>
      <c r="BK2658">
        <v>25699789</v>
      </c>
      <c r="BL2658">
        <v>2355906980</v>
      </c>
      <c r="BM2658">
        <v>98.909133999999995</v>
      </c>
      <c r="BN2658">
        <f t="shared" si="292"/>
        <v>4.2893158886620117</v>
      </c>
      <c r="BO2658">
        <f t="shared" si="293"/>
        <v>120.51432799999998</v>
      </c>
    </row>
    <row r="2659" spans="1:67" x14ac:dyDescent="0.35">
      <c r="A2659" t="s">
        <v>1579</v>
      </c>
      <c r="B2659" t="s">
        <v>2590</v>
      </c>
      <c r="C2659">
        <v>48343</v>
      </c>
      <c r="D2659" t="s">
        <v>4277</v>
      </c>
      <c r="E2659">
        <v>2012</v>
      </c>
      <c r="F2659">
        <v>670161024</v>
      </c>
      <c r="J2659">
        <v>0</v>
      </c>
      <c r="M2659">
        <v>0</v>
      </c>
      <c r="N2659">
        <v>0</v>
      </c>
      <c r="S2659">
        <v>0</v>
      </c>
      <c r="T2659">
        <v>22387.024300000001</v>
      </c>
      <c r="U2659">
        <v>9954.1443419999996</v>
      </c>
      <c r="V2659">
        <v>32341.16864</v>
      </c>
      <c r="Z2659">
        <v>0</v>
      </c>
      <c r="AA2659">
        <v>32341.16864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33.40544062</v>
      </c>
      <c r="AP2659" s="1">
        <v>1.49E-5</v>
      </c>
      <c r="AQ2659">
        <v>33.40545547</v>
      </c>
      <c r="AS2659">
        <v>0</v>
      </c>
      <c r="AU2659">
        <v>0</v>
      </c>
      <c r="AV2659">
        <v>48.258802709999998</v>
      </c>
      <c r="AW2659">
        <v>466.86353300000002</v>
      </c>
      <c r="AX2659">
        <v>653.99886700000002</v>
      </c>
      <c r="AY2659">
        <v>640.51518199999998</v>
      </c>
      <c r="AZ2659">
        <f t="shared" si="287"/>
        <v>-187.135334</v>
      </c>
      <c r="BA2659">
        <v>10.33681136</v>
      </c>
      <c r="BB2659">
        <v>7.3790346050000002</v>
      </c>
      <c r="BC2659">
        <v>2.9577767540000002</v>
      </c>
      <c r="BD2659">
        <f t="shared" si="288"/>
        <v>173.65164899999996</v>
      </c>
      <c r="BE2659">
        <f t="shared" si="289"/>
        <v>-13.483685000000037</v>
      </c>
      <c r="BF2659">
        <f t="shared" si="290"/>
        <v>418.60473029000002</v>
      </c>
      <c r="BG2659">
        <f t="shared" si="291"/>
        <v>605.74006428999996</v>
      </c>
      <c r="BH2659">
        <v>2562.0607300000001</v>
      </c>
      <c r="BI2659">
        <v>4</v>
      </c>
      <c r="BJ2659">
        <v>652649031</v>
      </c>
      <c r="BK2659">
        <v>17382447</v>
      </c>
      <c r="BL2659">
        <v>670031478</v>
      </c>
      <c r="BM2659">
        <v>97.405726999999999</v>
      </c>
      <c r="BN2659">
        <f t="shared" si="292"/>
        <v>6.5757445863527098</v>
      </c>
      <c r="BO2659">
        <f t="shared" si="293"/>
        <v>173.65164899999996</v>
      </c>
    </row>
    <row r="2660" spans="1:67" x14ac:dyDescent="0.35">
      <c r="A2660" t="s">
        <v>4278</v>
      </c>
      <c r="B2660" t="s">
        <v>2590</v>
      </c>
      <c r="C2660">
        <v>48345</v>
      </c>
      <c r="D2660" t="s">
        <v>4279</v>
      </c>
      <c r="E2660">
        <v>2012</v>
      </c>
      <c r="F2660">
        <v>2563460096</v>
      </c>
      <c r="J2660">
        <v>0</v>
      </c>
      <c r="K2660">
        <v>1657.683</v>
      </c>
      <c r="M2660">
        <v>215.73439999999999</v>
      </c>
      <c r="N2660">
        <v>0</v>
      </c>
      <c r="O2660">
        <v>97.238820000000004</v>
      </c>
      <c r="S2660">
        <v>1970.6562200000001</v>
      </c>
      <c r="V2660">
        <v>0</v>
      </c>
      <c r="Z2660">
        <v>0</v>
      </c>
      <c r="AA2660">
        <v>1970.6562200000001</v>
      </c>
      <c r="AB2660">
        <v>0</v>
      </c>
      <c r="AC2660">
        <v>0</v>
      </c>
      <c r="AD2660">
        <v>0</v>
      </c>
      <c r="AE2660">
        <v>0</v>
      </c>
      <c r="AF2660">
        <v>0.64665839800000002</v>
      </c>
      <c r="AG2660">
        <v>0</v>
      </c>
      <c r="AH2660">
        <v>8.4157502999999995E-2</v>
      </c>
      <c r="AI2660">
        <v>0</v>
      </c>
      <c r="AJ2660">
        <v>3.7932644000000001E-2</v>
      </c>
      <c r="AK2660">
        <v>0</v>
      </c>
      <c r="AL2660">
        <v>0</v>
      </c>
      <c r="AM2660">
        <v>0</v>
      </c>
      <c r="AN2660">
        <v>0.76874854500000001</v>
      </c>
      <c r="AQ2660">
        <v>0</v>
      </c>
      <c r="AS2660">
        <v>0</v>
      </c>
      <c r="AU2660">
        <v>0</v>
      </c>
      <c r="AV2660">
        <v>0.76874854500000001</v>
      </c>
      <c r="AW2660">
        <v>168.09095600000001</v>
      </c>
      <c r="AX2660">
        <v>242.561172</v>
      </c>
      <c r="AY2660">
        <v>549.58126600000003</v>
      </c>
      <c r="AZ2660">
        <f t="shared" si="287"/>
        <v>-74.470215999999994</v>
      </c>
      <c r="BA2660">
        <v>0.45734081300000001</v>
      </c>
      <c r="BB2660">
        <v>0.316929762</v>
      </c>
      <c r="BC2660">
        <v>0.14041105100000001</v>
      </c>
      <c r="BD2660">
        <f t="shared" si="288"/>
        <v>381.49031000000002</v>
      </c>
      <c r="BE2660">
        <f t="shared" si="289"/>
        <v>307.02009400000003</v>
      </c>
      <c r="BF2660">
        <f t="shared" si="290"/>
        <v>167.32220745500001</v>
      </c>
      <c r="BG2660">
        <f t="shared" si="291"/>
        <v>241.79242345500001</v>
      </c>
      <c r="BH2660">
        <v>16487.437988000001</v>
      </c>
      <c r="BI2660">
        <v>30</v>
      </c>
      <c r="BJ2660">
        <v>2562963902</v>
      </c>
      <c r="BK2660">
        <v>644140</v>
      </c>
      <c r="BL2660">
        <v>2563608042</v>
      </c>
      <c r="BM2660">
        <v>99.974874</v>
      </c>
      <c r="BN2660">
        <f t="shared" si="292"/>
        <v>5.4971938849355295</v>
      </c>
      <c r="BO2660">
        <f t="shared" si="293"/>
        <v>381.49031000000002</v>
      </c>
    </row>
    <row r="2661" spans="1:67" x14ac:dyDescent="0.35">
      <c r="A2661" t="s">
        <v>4280</v>
      </c>
      <c r="B2661" t="s">
        <v>2590</v>
      </c>
      <c r="C2661">
        <v>48347</v>
      </c>
      <c r="D2661" t="s">
        <v>4281</v>
      </c>
      <c r="E2661">
        <v>2012</v>
      </c>
      <c r="F2661">
        <v>2541390080</v>
      </c>
      <c r="J2661">
        <v>0</v>
      </c>
      <c r="M2661">
        <v>0</v>
      </c>
      <c r="N2661">
        <v>0</v>
      </c>
      <c r="S2661">
        <v>0</v>
      </c>
      <c r="T2661">
        <v>50037.053160000003</v>
      </c>
      <c r="U2661">
        <v>127685.7803</v>
      </c>
      <c r="V2661">
        <v>177722.83350000001</v>
      </c>
      <c r="Z2661">
        <v>0</v>
      </c>
      <c r="AA2661">
        <v>177722.83350000001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19.688852000000001</v>
      </c>
      <c r="AP2661" s="1">
        <v>5.02E-5</v>
      </c>
      <c r="AQ2661">
        <v>19.688902240000001</v>
      </c>
      <c r="AS2661">
        <v>0</v>
      </c>
      <c r="AU2661">
        <v>0</v>
      </c>
      <c r="AV2661">
        <v>69.93134775</v>
      </c>
      <c r="AW2661">
        <v>575.48567300000002</v>
      </c>
      <c r="AX2661">
        <v>606.21512800000005</v>
      </c>
      <c r="AY2661">
        <v>662.96498299999996</v>
      </c>
      <c r="AZ2661">
        <f t="shared" si="287"/>
        <v>-30.72945500000003</v>
      </c>
      <c r="BA2661">
        <v>12.1517096</v>
      </c>
      <c r="BB2661">
        <v>11.53573121</v>
      </c>
      <c r="BC2661">
        <v>0.61597838100000002</v>
      </c>
      <c r="BD2661">
        <f t="shared" si="288"/>
        <v>87.479309999999941</v>
      </c>
      <c r="BE2661">
        <f t="shared" si="289"/>
        <v>56.749854999999911</v>
      </c>
      <c r="BF2661">
        <f t="shared" si="290"/>
        <v>505.55432525000003</v>
      </c>
      <c r="BG2661">
        <f t="shared" si="291"/>
        <v>536.28378025000006</v>
      </c>
      <c r="BH2661">
        <v>19225.984497000001</v>
      </c>
      <c r="BI2661">
        <v>29</v>
      </c>
      <c r="BJ2661">
        <v>2451572329</v>
      </c>
      <c r="BK2661">
        <v>89731149</v>
      </c>
      <c r="BL2661">
        <v>2541303478</v>
      </c>
      <c r="BM2661">
        <v>96.469089999999994</v>
      </c>
      <c r="BN2661">
        <f t="shared" si="292"/>
        <v>6.8723047247569147</v>
      </c>
      <c r="BO2661">
        <f t="shared" si="293"/>
        <v>87.479309999999941</v>
      </c>
    </row>
    <row r="2662" spans="1:67" x14ac:dyDescent="0.35">
      <c r="A2662" t="s">
        <v>4282</v>
      </c>
      <c r="B2662" t="s">
        <v>2590</v>
      </c>
      <c r="C2662">
        <v>48349</v>
      </c>
      <c r="D2662" t="s">
        <v>4283</v>
      </c>
      <c r="E2662">
        <v>2012</v>
      </c>
      <c r="F2662">
        <v>2812720128</v>
      </c>
      <c r="H2662">
        <v>24797.63</v>
      </c>
      <c r="J2662">
        <v>0</v>
      </c>
      <c r="K2662">
        <v>4304.6279999999997</v>
      </c>
      <c r="M2662">
        <v>24049.95</v>
      </c>
      <c r="N2662">
        <v>0</v>
      </c>
      <c r="O2662">
        <v>7919.35</v>
      </c>
      <c r="S2662">
        <v>61071.557999999997</v>
      </c>
      <c r="V2662">
        <v>0</v>
      </c>
      <c r="Z2662">
        <v>0</v>
      </c>
      <c r="AA2662">
        <v>61071.557999999997</v>
      </c>
      <c r="AB2662">
        <v>0</v>
      </c>
      <c r="AC2662">
        <v>8.8162450840000002</v>
      </c>
      <c r="AD2662">
        <v>0</v>
      </c>
      <c r="AE2662">
        <v>0</v>
      </c>
      <c r="AF2662">
        <v>1.530414618</v>
      </c>
      <c r="AG2662">
        <v>0</v>
      </c>
      <c r="AH2662">
        <v>8.5504241109999999</v>
      </c>
      <c r="AI2662">
        <v>0</v>
      </c>
      <c r="AJ2662">
        <v>2.8155485219999998</v>
      </c>
      <c r="AK2662">
        <v>0</v>
      </c>
      <c r="AL2662">
        <v>0</v>
      </c>
      <c r="AM2662">
        <v>0</v>
      </c>
      <c r="AN2662">
        <v>21.712632330000002</v>
      </c>
      <c r="AQ2662">
        <v>0</v>
      </c>
      <c r="AS2662">
        <v>0</v>
      </c>
      <c r="AU2662">
        <v>0</v>
      </c>
      <c r="AV2662">
        <v>21.712632330000002</v>
      </c>
      <c r="AW2662">
        <v>473.08074199999999</v>
      </c>
      <c r="AX2662">
        <v>791.68765900000005</v>
      </c>
      <c r="AY2662">
        <v>616.29844600000001</v>
      </c>
      <c r="AZ2662">
        <f t="shared" si="287"/>
        <v>-318.60691700000007</v>
      </c>
      <c r="BA2662">
        <v>4.5896250690000002</v>
      </c>
      <c r="BB2662">
        <v>2.7425755700000001</v>
      </c>
      <c r="BC2662">
        <v>1.8470494980000001</v>
      </c>
      <c r="BD2662">
        <f t="shared" si="288"/>
        <v>143.21770400000003</v>
      </c>
      <c r="BE2662">
        <f t="shared" si="289"/>
        <v>-175.38921300000004</v>
      </c>
      <c r="BF2662">
        <f t="shared" si="290"/>
        <v>451.36810966999997</v>
      </c>
      <c r="BG2662">
        <f t="shared" si="291"/>
        <v>769.97502667000003</v>
      </c>
      <c r="BH2662">
        <v>18488.953368999999</v>
      </c>
      <c r="BI2662">
        <v>30</v>
      </c>
      <c r="BJ2662">
        <v>2614975609</v>
      </c>
      <c r="BK2662">
        <v>197585893</v>
      </c>
      <c r="BL2662">
        <v>2812561502</v>
      </c>
      <c r="BM2662">
        <v>92.974877000000006</v>
      </c>
      <c r="BN2662">
        <f t="shared" si="292"/>
        <v>6.6286556743710454</v>
      </c>
      <c r="BO2662">
        <f t="shared" si="293"/>
        <v>143.21770400000003</v>
      </c>
    </row>
    <row r="2663" spans="1:67" x14ac:dyDescent="0.35">
      <c r="A2663" t="s">
        <v>281</v>
      </c>
      <c r="B2663" t="s">
        <v>2590</v>
      </c>
      <c r="C2663">
        <v>48351</v>
      </c>
      <c r="D2663" t="s">
        <v>4284</v>
      </c>
      <c r="E2663">
        <v>2012</v>
      </c>
      <c r="F2663">
        <v>2433129984</v>
      </c>
      <c r="J2663">
        <v>0</v>
      </c>
      <c r="M2663">
        <v>0</v>
      </c>
      <c r="N2663">
        <v>0</v>
      </c>
      <c r="S2663">
        <v>0</v>
      </c>
      <c r="T2663">
        <v>23585.106640000002</v>
      </c>
      <c r="U2663">
        <v>234544.15059999999</v>
      </c>
      <c r="V2663">
        <v>258129.25719999999</v>
      </c>
      <c r="Z2663">
        <v>0</v>
      </c>
      <c r="AA2663">
        <v>258129.25719999999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9.6933196299999995</v>
      </c>
      <c r="AP2663" s="1">
        <v>9.6399999999999999E-5</v>
      </c>
      <c r="AQ2663">
        <v>9.6934160259999995</v>
      </c>
      <c r="AS2663">
        <v>0</v>
      </c>
      <c r="AU2663">
        <v>0</v>
      </c>
      <c r="AV2663">
        <v>106.08938240000001</v>
      </c>
      <c r="AW2663">
        <v>585.67678100000001</v>
      </c>
      <c r="AX2663">
        <v>503.043477</v>
      </c>
      <c r="AY2663">
        <v>625.61699599999997</v>
      </c>
      <c r="AZ2663">
        <f t="shared" si="287"/>
        <v>82.63330400000001</v>
      </c>
      <c r="BA2663">
        <v>18.11398127</v>
      </c>
      <c r="BB2663">
        <v>21.089505630000001</v>
      </c>
      <c r="BC2663">
        <v>-2.9755243619999998</v>
      </c>
      <c r="BD2663">
        <f t="shared" si="288"/>
        <v>39.940214999999966</v>
      </c>
      <c r="BE2663">
        <f t="shared" si="289"/>
        <v>122.57351899999998</v>
      </c>
      <c r="BF2663">
        <f t="shared" si="290"/>
        <v>479.58739860000003</v>
      </c>
      <c r="BG2663">
        <f t="shared" si="291"/>
        <v>396.95409459999996</v>
      </c>
      <c r="BH2663">
        <v>17517.275879000001</v>
      </c>
      <c r="BI2663">
        <v>28</v>
      </c>
      <c r="BJ2663">
        <v>2418212542</v>
      </c>
      <c r="BK2663">
        <v>15672146</v>
      </c>
      <c r="BL2663">
        <v>2433884688</v>
      </c>
      <c r="BM2663">
        <v>99.356084999999993</v>
      </c>
      <c r="BN2663">
        <f t="shared" si="292"/>
        <v>6.2967154553241507</v>
      </c>
      <c r="BO2663">
        <f t="shared" si="293"/>
        <v>39.940214999999966</v>
      </c>
    </row>
    <row r="2664" spans="1:67" x14ac:dyDescent="0.35">
      <c r="A2664" t="s">
        <v>4285</v>
      </c>
      <c r="B2664" t="s">
        <v>2590</v>
      </c>
      <c r="C2664">
        <v>48353</v>
      </c>
      <c r="D2664" t="s">
        <v>4286</v>
      </c>
      <c r="E2664">
        <v>2012</v>
      </c>
      <c r="F2664">
        <v>2366119936</v>
      </c>
      <c r="J2664">
        <v>0</v>
      </c>
      <c r="K2664">
        <v>10639</v>
      </c>
      <c r="M2664">
        <v>851.20159999999998</v>
      </c>
      <c r="N2664">
        <v>0</v>
      </c>
      <c r="O2664">
        <v>8383.7250000000004</v>
      </c>
      <c r="S2664">
        <v>19873.926599999999</v>
      </c>
      <c r="V2664">
        <v>0</v>
      </c>
      <c r="Z2664">
        <v>0</v>
      </c>
      <c r="AA2664">
        <v>19873.926599999999</v>
      </c>
      <c r="AB2664">
        <v>0</v>
      </c>
      <c r="AC2664">
        <v>0</v>
      </c>
      <c r="AD2664">
        <v>0</v>
      </c>
      <c r="AE2664">
        <v>0</v>
      </c>
      <c r="AF2664">
        <v>4.4963908369999999</v>
      </c>
      <c r="AG2664">
        <v>0</v>
      </c>
      <c r="AH2664">
        <v>0.35974575399999997</v>
      </c>
      <c r="AI2664">
        <v>0</v>
      </c>
      <c r="AJ2664">
        <v>3.543237548</v>
      </c>
      <c r="AK2664">
        <v>0</v>
      </c>
      <c r="AL2664">
        <v>0</v>
      </c>
      <c r="AM2664">
        <v>0</v>
      </c>
      <c r="AN2664">
        <v>8.3993741390000007</v>
      </c>
      <c r="AQ2664">
        <v>0</v>
      </c>
      <c r="AS2664">
        <v>0</v>
      </c>
      <c r="AU2664">
        <v>0</v>
      </c>
      <c r="AV2664">
        <v>8.3993741390000007</v>
      </c>
      <c r="AW2664">
        <v>137.69359399999999</v>
      </c>
      <c r="AX2664">
        <v>195.65984399999999</v>
      </c>
      <c r="AY2664">
        <v>391.91339900000003</v>
      </c>
      <c r="AZ2664">
        <f t="shared" si="287"/>
        <v>-57.966250000000002</v>
      </c>
      <c r="BA2664">
        <v>6.1000471369999998</v>
      </c>
      <c r="BB2664">
        <v>4.2928451580000004</v>
      </c>
      <c r="BC2664">
        <v>1.807201979</v>
      </c>
      <c r="BD2664">
        <f t="shared" si="288"/>
        <v>254.21980500000004</v>
      </c>
      <c r="BE2664">
        <f t="shared" si="289"/>
        <v>196.25355500000003</v>
      </c>
      <c r="BF2664">
        <f t="shared" si="290"/>
        <v>129.29421986099999</v>
      </c>
      <c r="BG2664">
        <f t="shared" si="291"/>
        <v>187.26046986099999</v>
      </c>
      <c r="BH2664">
        <v>9405.9215700000004</v>
      </c>
      <c r="BI2664">
        <v>24</v>
      </c>
      <c r="BJ2664">
        <v>2362061742</v>
      </c>
      <c r="BK2664">
        <v>5052159</v>
      </c>
      <c r="BL2664">
        <v>2367113901</v>
      </c>
      <c r="BM2664">
        <v>99.786569</v>
      </c>
      <c r="BN2664">
        <f t="shared" si="292"/>
        <v>3.9275165278004502</v>
      </c>
      <c r="BO2664">
        <f t="shared" si="293"/>
        <v>254.21980500000004</v>
      </c>
    </row>
    <row r="2665" spans="1:67" x14ac:dyDescent="0.35">
      <c r="A2665" t="s">
        <v>4287</v>
      </c>
      <c r="B2665" t="s">
        <v>2590</v>
      </c>
      <c r="C2665">
        <v>48355</v>
      </c>
      <c r="D2665" t="s">
        <v>4288</v>
      </c>
      <c r="E2665">
        <v>2012</v>
      </c>
      <c r="F2665">
        <v>2258070016</v>
      </c>
      <c r="H2665">
        <v>4811.4350000000004</v>
      </c>
      <c r="J2665">
        <v>0</v>
      </c>
      <c r="K2665">
        <v>5347.2610000000004</v>
      </c>
      <c r="M2665">
        <v>108646.6</v>
      </c>
      <c r="N2665">
        <v>0</v>
      </c>
      <c r="O2665">
        <v>1565.511</v>
      </c>
      <c r="S2665">
        <v>120370.807</v>
      </c>
      <c r="V2665">
        <v>0</v>
      </c>
      <c r="Z2665">
        <v>0</v>
      </c>
      <c r="AA2665">
        <v>120370.807</v>
      </c>
      <c r="AB2665">
        <v>0</v>
      </c>
      <c r="AC2665">
        <v>2.1307731670000001</v>
      </c>
      <c r="AD2665">
        <v>0</v>
      </c>
      <c r="AE2665">
        <v>0</v>
      </c>
      <c r="AF2665">
        <v>2.3680669609999998</v>
      </c>
      <c r="AG2665">
        <v>0</v>
      </c>
      <c r="AH2665">
        <v>48.114805670000003</v>
      </c>
      <c r="AI2665">
        <v>0</v>
      </c>
      <c r="AJ2665">
        <v>0.69329604</v>
      </c>
      <c r="AK2665">
        <v>0</v>
      </c>
      <c r="AL2665">
        <v>0</v>
      </c>
      <c r="AM2665">
        <v>0</v>
      </c>
      <c r="AN2665">
        <v>53.30694183</v>
      </c>
      <c r="AQ2665">
        <v>0</v>
      </c>
      <c r="AS2665">
        <v>0</v>
      </c>
      <c r="AU2665">
        <v>0</v>
      </c>
      <c r="AV2665">
        <v>53.30694183</v>
      </c>
      <c r="AW2665">
        <v>634.62029700000005</v>
      </c>
      <c r="AX2665">
        <v>902.17400299999997</v>
      </c>
      <c r="AY2665">
        <v>494.942948</v>
      </c>
      <c r="AZ2665">
        <f t="shared" si="287"/>
        <v>-267.55370599999992</v>
      </c>
      <c r="BA2665">
        <v>8.3998167220000006</v>
      </c>
      <c r="BB2665">
        <v>5.9087206739999996</v>
      </c>
      <c r="BC2665">
        <v>2.4910960480000002</v>
      </c>
      <c r="BD2665">
        <f t="shared" si="288"/>
        <v>-139.67734900000005</v>
      </c>
      <c r="BE2665">
        <f t="shared" si="289"/>
        <v>-407.23105499999997</v>
      </c>
      <c r="BF2665">
        <f t="shared" si="290"/>
        <v>581.31335517000002</v>
      </c>
      <c r="BG2665">
        <f t="shared" si="291"/>
        <v>848.86706116999994</v>
      </c>
      <c r="BH2665">
        <v>9403.9160159999992</v>
      </c>
      <c r="BI2665">
        <v>19</v>
      </c>
      <c r="BJ2665">
        <v>2171176848</v>
      </c>
      <c r="BK2665">
        <v>847308859</v>
      </c>
      <c r="BL2665">
        <v>3018485707</v>
      </c>
      <c r="BM2665">
        <v>71.929339999999996</v>
      </c>
      <c r="BN2665">
        <f t="shared" si="292"/>
        <v>6.8809605092998218</v>
      </c>
      <c r="BO2665">
        <f t="shared" si="293"/>
        <v>-139.67734900000005</v>
      </c>
    </row>
    <row r="2666" spans="1:67" x14ac:dyDescent="0.35">
      <c r="A2666" t="s">
        <v>4289</v>
      </c>
      <c r="B2666" t="s">
        <v>2590</v>
      </c>
      <c r="C2666">
        <v>48357</v>
      </c>
      <c r="D2666" t="s">
        <v>4290</v>
      </c>
      <c r="E2666">
        <v>2012</v>
      </c>
      <c r="F2666">
        <v>2377949952</v>
      </c>
      <c r="J2666">
        <v>0</v>
      </c>
      <c r="M2666">
        <v>25172.92</v>
      </c>
      <c r="N2666">
        <v>0</v>
      </c>
      <c r="O2666">
        <v>127833.60000000001</v>
      </c>
      <c r="S2666">
        <v>153006.51999999999</v>
      </c>
      <c r="V2666">
        <v>0</v>
      </c>
      <c r="Z2666">
        <v>0</v>
      </c>
      <c r="AA2666">
        <v>153006.51999999999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10.585975530000001</v>
      </c>
      <c r="AI2666">
        <v>0</v>
      </c>
      <c r="AJ2666">
        <v>53.757901799999999</v>
      </c>
      <c r="AK2666">
        <v>0</v>
      </c>
      <c r="AL2666">
        <v>0</v>
      </c>
      <c r="AM2666">
        <v>0</v>
      </c>
      <c r="AN2666">
        <v>64.343877329999998</v>
      </c>
      <c r="AQ2666">
        <v>0</v>
      </c>
      <c r="AS2666">
        <v>0</v>
      </c>
      <c r="AU2666">
        <v>0</v>
      </c>
      <c r="AV2666">
        <v>64.343877329999998</v>
      </c>
      <c r="AW2666">
        <v>320.10324600000001</v>
      </c>
      <c r="AX2666">
        <v>477.716587</v>
      </c>
      <c r="AY2666">
        <v>459.54645099999999</v>
      </c>
      <c r="AZ2666">
        <f t="shared" si="287"/>
        <v>-157.61334099999999</v>
      </c>
      <c r="BA2666">
        <v>20.100976209999999</v>
      </c>
      <c r="BB2666">
        <v>13.469048190000001</v>
      </c>
      <c r="BC2666">
        <v>6.631928018</v>
      </c>
      <c r="BD2666">
        <f t="shared" si="288"/>
        <v>139.44320499999998</v>
      </c>
      <c r="BE2666">
        <f t="shared" si="289"/>
        <v>-18.170136000000014</v>
      </c>
      <c r="BF2666">
        <f t="shared" si="290"/>
        <v>255.75936867000001</v>
      </c>
      <c r="BG2666">
        <f t="shared" si="291"/>
        <v>413.37270967000001</v>
      </c>
      <c r="BH2666">
        <v>11488.661285</v>
      </c>
      <c r="BI2666">
        <v>25</v>
      </c>
      <c r="BJ2666">
        <v>2376792059</v>
      </c>
      <c r="BK2666">
        <v>1331778</v>
      </c>
      <c r="BL2666">
        <v>2378123837</v>
      </c>
      <c r="BM2666">
        <v>99.943999000000005</v>
      </c>
      <c r="BN2666">
        <f t="shared" si="292"/>
        <v>4.5980394580769177</v>
      </c>
      <c r="BO2666">
        <f t="shared" si="293"/>
        <v>139.44320499999998</v>
      </c>
    </row>
    <row r="2667" spans="1:67" x14ac:dyDescent="0.35">
      <c r="A2667" t="s">
        <v>1791</v>
      </c>
      <c r="B2667" t="s">
        <v>2590</v>
      </c>
      <c r="C2667">
        <v>48359</v>
      </c>
      <c r="D2667" t="s">
        <v>4291</v>
      </c>
      <c r="E2667">
        <v>2012</v>
      </c>
      <c r="F2667">
        <v>3888410112</v>
      </c>
      <c r="J2667">
        <v>0</v>
      </c>
      <c r="M2667">
        <v>4486.0690000000004</v>
      </c>
      <c r="N2667">
        <v>0</v>
      </c>
      <c r="O2667">
        <v>1942.2280000000001</v>
      </c>
      <c r="S2667">
        <v>6428.2969999999996</v>
      </c>
      <c r="V2667">
        <v>0</v>
      </c>
      <c r="Z2667">
        <v>0</v>
      </c>
      <c r="AA2667">
        <v>6428.2969999999996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1.1537026370000001</v>
      </c>
      <c r="AI2667">
        <v>0</v>
      </c>
      <c r="AJ2667">
        <v>0.49949155200000001</v>
      </c>
      <c r="AK2667">
        <v>0</v>
      </c>
      <c r="AL2667">
        <v>0</v>
      </c>
      <c r="AM2667">
        <v>0</v>
      </c>
      <c r="AN2667">
        <v>1.6531941889999999</v>
      </c>
      <c r="AQ2667">
        <v>0</v>
      </c>
      <c r="AS2667">
        <v>0</v>
      </c>
      <c r="AU2667">
        <v>0</v>
      </c>
      <c r="AV2667">
        <v>1.6531941889999999</v>
      </c>
      <c r="AW2667">
        <v>148.70341400000001</v>
      </c>
      <c r="AX2667">
        <v>191.69076200000001</v>
      </c>
      <c r="AY2667">
        <v>404.36437799999999</v>
      </c>
      <c r="AZ2667">
        <f t="shared" si="287"/>
        <v>-42.987347999999997</v>
      </c>
      <c r="BA2667">
        <v>1.1117392290000001</v>
      </c>
      <c r="BB2667">
        <v>0.86242767899999995</v>
      </c>
      <c r="BC2667">
        <v>0.24931155099999999</v>
      </c>
      <c r="BD2667">
        <f t="shared" si="288"/>
        <v>255.66096399999998</v>
      </c>
      <c r="BE2667">
        <f t="shared" si="289"/>
        <v>212.67361599999998</v>
      </c>
      <c r="BF2667">
        <f t="shared" si="290"/>
        <v>147.05021981100001</v>
      </c>
      <c r="BG2667">
        <f t="shared" si="291"/>
        <v>190.037567811</v>
      </c>
      <c r="BH2667">
        <v>16174.575134000001</v>
      </c>
      <c r="BI2667">
        <v>40</v>
      </c>
      <c r="BJ2667">
        <v>3886337115</v>
      </c>
      <c r="BK2667">
        <v>2339716</v>
      </c>
      <c r="BL2667">
        <v>3888676831</v>
      </c>
      <c r="BM2667">
        <v>99.939832999999993</v>
      </c>
      <c r="BN2667">
        <f t="shared" si="292"/>
        <v>4.0460781838608835</v>
      </c>
      <c r="BO2667">
        <f t="shared" si="293"/>
        <v>255.66096399999998</v>
      </c>
    </row>
    <row r="2668" spans="1:67" x14ac:dyDescent="0.35">
      <c r="A2668" t="s">
        <v>385</v>
      </c>
      <c r="B2668" t="s">
        <v>2590</v>
      </c>
      <c r="C2668">
        <v>48361</v>
      </c>
      <c r="D2668" t="s">
        <v>4292</v>
      </c>
      <c r="E2668">
        <v>2012</v>
      </c>
      <c r="F2668">
        <v>983081024</v>
      </c>
      <c r="J2668">
        <v>0</v>
      </c>
      <c r="M2668">
        <v>0</v>
      </c>
      <c r="N2668">
        <v>68.410619999999994</v>
      </c>
      <c r="S2668">
        <v>68.410619999999994</v>
      </c>
      <c r="T2668">
        <v>958.46587199999999</v>
      </c>
      <c r="U2668">
        <v>10314.58409</v>
      </c>
      <c r="V2668">
        <v>11273.04996</v>
      </c>
      <c r="Z2668">
        <v>0</v>
      </c>
      <c r="AA2668">
        <v>11341.460580000001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6.9587976999999995E-2</v>
      </c>
      <c r="AJ2668">
        <v>0</v>
      </c>
      <c r="AK2668">
        <v>0</v>
      </c>
      <c r="AL2668">
        <v>0</v>
      </c>
      <c r="AM2668">
        <v>0</v>
      </c>
      <c r="AN2668">
        <v>6.9587976999999995E-2</v>
      </c>
      <c r="AO2668">
        <v>0.97496121700000005</v>
      </c>
      <c r="AP2668" s="1">
        <v>1.0499999999999999E-5</v>
      </c>
      <c r="AQ2668">
        <v>0.97497170899999996</v>
      </c>
      <c r="AS2668">
        <v>0</v>
      </c>
      <c r="AU2668">
        <v>0</v>
      </c>
      <c r="AV2668">
        <v>11.53664887</v>
      </c>
      <c r="AW2668">
        <v>681.41589399999998</v>
      </c>
      <c r="AX2668">
        <v>942.39831400000003</v>
      </c>
      <c r="AY2668">
        <v>610.30693799999995</v>
      </c>
      <c r="AZ2668">
        <f t="shared" si="287"/>
        <v>-260.98242000000005</v>
      </c>
      <c r="BA2668">
        <v>1.693040766</v>
      </c>
      <c r="BB2668">
        <v>1.224179702</v>
      </c>
      <c r="BC2668">
        <v>0.46886106399999999</v>
      </c>
      <c r="BD2668">
        <f t="shared" si="288"/>
        <v>-71.108956000000035</v>
      </c>
      <c r="BE2668">
        <f t="shared" si="289"/>
        <v>-332.09137600000008</v>
      </c>
      <c r="BF2668">
        <f t="shared" si="290"/>
        <v>669.87924512999996</v>
      </c>
      <c r="BG2668">
        <f t="shared" si="291"/>
        <v>930.86166513000001</v>
      </c>
      <c r="BH2668">
        <v>4882.4555049999999</v>
      </c>
      <c r="BI2668">
        <v>8</v>
      </c>
      <c r="BJ2668">
        <v>864501083</v>
      </c>
      <c r="BK2668">
        <v>118476414</v>
      </c>
      <c r="BL2668">
        <v>982977497</v>
      </c>
      <c r="BM2668">
        <v>87.947190000000006</v>
      </c>
      <c r="BN2668">
        <f t="shared" si="292"/>
        <v>6.9394705845633036</v>
      </c>
      <c r="BO2668">
        <f t="shared" si="293"/>
        <v>-71.108956000000035</v>
      </c>
    </row>
    <row r="2669" spans="1:67" x14ac:dyDescent="0.35">
      <c r="A2669" t="s">
        <v>4293</v>
      </c>
      <c r="B2669" t="s">
        <v>2590</v>
      </c>
      <c r="C2669">
        <v>48363</v>
      </c>
      <c r="D2669" t="s">
        <v>4294</v>
      </c>
      <c r="E2669">
        <v>2012</v>
      </c>
      <c r="F2669">
        <v>2552079872</v>
      </c>
      <c r="J2669">
        <v>0</v>
      </c>
      <c r="M2669">
        <v>0</v>
      </c>
      <c r="N2669">
        <v>0</v>
      </c>
      <c r="O2669">
        <v>2055.7240000000002</v>
      </c>
      <c r="S2669">
        <v>2055.7240000000002</v>
      </c>
      <c r="V2669">
        <v>0</v>
      </c>
      <c r="Z2669">
        <v>0</v>
      </c>
      <c r="AA2669">
        <v>2055.7240000000002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0.805509272</v>
      </c>
      <c r="AK2669">
        <v>0</v>
      </c>
      <c r="AL2669">
        <v>0</v>
      </c>
      <c r="AM2669">
        <v>0</v>
      </c>
      <c r="AN2669">
        <v>0.805509272</v>
      </c>
      <c r="AQ2669">
        <v>0</v>
      </c>
      <c r="AS2669">
        <v>0</v>
      </c>
      <c r="AU2669">
        <v>0</v>
      </c>
      <c r="AV2669">
        <v>0.805509272</v>
      </c>
      <c r="AW2669">
        <v>326.09828599999997</v>
      </c>
      <c r="AX2669">
        <v>562.28302499999995</v>
      </c>
      <c r="AY2669">
        <v>605.82342100000005</v>
      </c>
      <c r="AZ2669">
        <f t="shared" si="287"/>
        <v>-236.18473899999998</v>
      </c>
      <c r="BA2669">
        <v>0.24701426100000001</v>
      </c>
      <c r="BB2669">
        <v>0.14325690699999999</v>
      </c>
      <c r="BC2669">
        <v>0.103757354</v>
      </c>
      <c r="BD2669">
        <f t="shared" si="288"/>
        <v>279.72513500000008</v>
      </c>
      <c r="BE2669">
        <f t="shared" si="289"/>
        <v>43.540396000000101</v>
      </c>
      <c r="BF2669">
        <f t="shared" si="290"/>
        <v>325.29277672799998</v>
      </c>
      <c r="BG2669">
        <f t="shared" si="291"/>
        <v>561.47751572799996</v>
      </c>
      <c r="BH2669">
        <v>15751.408936</v>
      </c>
      <c r="BI2669">
        <v>26</v>
      </c>
      <c r="BJ2669">
        <v>2467090693</v>
      </c>
      <c r="BK2669">
        <v>85364144</v>
      </c>
      <c r="BL2669">
        <v>2552454837</v>
      </c>
      <c r="BM2669">
        <v>96.655606000000006</v>
      </c>
      <c r="BN2669">
        <f t="shared" si="292"/>
        <v>6.2678560103383969</v>
      </c>
      <c r="BO2669">
        <f t="shared" si="293"/>
        <v>279.72513500000008</v>
      </c>
    </row>
    <row r="2670" spans="1:67" x14ac:dyDescent="0.35">
      <c r="A2670" t="s">
        <v>2402</v>
      </c>
      <c r="B2670" t="s">
        <v>2590</v>
      </c>
      <c r="C2670">
        <v>48365</v>
      </c>
      <c r="D2670" t="s">
        <v>4295</v>
      </c>
      <c r="E2670">
        <v>2012</v>
      </c>
      <c r="F2670">
        <v>2127670016</v>
      </c>
      <c r="J2670">
        <v>0</v>
      </c>
      <c r="M2670">
        <v>0</v>
      </c>
      <c r="N2670">
        <v>0</v>
      </c>
      <c r="S2670">
        <v>0</v>
      </c>
      <c r="T2670">
        <v>107151.3499</v>
      </c>
      <c r="U2670">
        <v>86877.993650000004</v>
      </c>
      <c r="V2670">
        <v>194029.34359999999</v>
      </c>
      <c r="Z2670">
        <v>0</v>
      </c>
      <c r="AA2670">
        <v>194029.34359999999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50.36088728</v>
      </c>
      <c r="AP2670" s="1">
        <v>4.0800000000000002E-5</v>
      </c>
      <c r="AQ2670">
        <v>50.360928110000003</v>
      </c>
      <c r="AS2670">
        <v>0</v>
      </c>
      <c r="AU2670">
        <v>0</v>
      </c>
      <c r="AV2670">
        <v>91.193343940000005</v>
      </c>
      <c r="AW2670">
        <v>585.071775</v>
      </c>
      <c r="AX2670">
        <v>574.43486299999995</v>
      </c>
      <c r="AY2670">
        <v>649.35475799999995</v>
      </c>
      <c r="AZ2670">
        <f t="shared" si="287"/>
        <v>10.636912000000052</v>
      </c>
      <c r="BA2670">
        <v>15.58669343</v>
      </c>
      <c r="BB2670">
        <v>15.87531499</v>
      </c>
      <c r="BC2670">
        <v>-0.28862156</v>
      </c>
      <c r="BD2670">
        <f t="shared" si="288"/>
        <v>64.282982999999945</v>
      </c>
      <c r="BE2670">
        <f t="shared" si="289"/>
        <v>74.919894999999997</v>
      </c>
      <c r="BF2670">
        <f t="shared" si="290"/>
        <v>493.87843106000003</v>
      </c>
      <c r="BG2670">
        <f t="shared" si="291"/>
        <v>483.24151905999997</v>
      </c>
      <c r="BH2670">
        <v>14935.159423999999</v>
      </c>
      <c r="BI2670">
        <v>23</v>
      </c>
      <c r="BJ2670">
        <v>2101400909</v>
      </c>
      <c r="BK2670">
        <v>25810622</v>
      </c>
      <c r="BL2670">
        <v>2127211531</v>
      </c>
      <c r="BM2670">
        <v>98.786644999999993</v>
      </c>
      <c r="BN2670">
        <f t="shared" si="292"/>
        <v>6.5733051061709808</v>
      </c>
      <c r="BO2670">
        <f t="shared" si="293"/>
        <v>64.282982999999945</v>
      </c>
    </row>
    <row r="2671" spans="1:67" x14ac:dyDescent="0.35">
      <c r="A2671" t="s">
        <v>4296</v>
      </c>
      <c r="B2671" t="s">
        <v>2590</v>
      </c>
      <c r="C2671">
        <v>48367</v>
      </c>
      <c r="D2671" t="s">
        <v>4297</v>
      </c>
      <c r="E2671">
        <v>2012</v>
      </c>
      <c r="F2671">
        <v>2356999936</v>
      </c>
      <c r="J2671">
        <v>0</v>
      </c>
      <c r="M2671">
        <v>0</v>
      </c>
      <c r="N2671">
        <v>0</v>
      </c>
      <c r="O2671">
        <v>395.3313</v>
      </c>
      <c r="S2671">
        <v>395.3313</v>
      </c>
      <c r="V2671">
        <v>0</v>
      </c>
      <c r="Z2671">
        <v>0</v>
      </c>
      <c r="AA2671">
        <v>395.3313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0.16772647900000001</v>
      </c>
      <c r="AK2671">
        <v>0</v>
      </c>
      <c r="AL2671">
        <v>0</v>
      </c>
      <c r="AM2671">
        <v>0</v>
      </c>
      <c r="AN2671">
        <v>0.16772647900000001</v>
      </c>
      <c r="AQ2671">
        <v>0</v>
      </c>
      <c r="AS2671">
        <v>0</v>
      </c>
      <c r="AU2671">
        <v>0</v>
      </c>
      <c r="AV2671">
        <v>0.16772647900000001</v>
      </c>
      <c r="AW2671">
        <v>344.43787200000003</v>
      </c>
      <c r="AX2671">
        <v>662.72834</v>
      </c>
      <c r="AY2671">
        <v>591.76126799999997</v>
      </c>
      <c r="AZ2671">
        <f t="shared" si="287"/>
        <v>-318.29046799999998</v>
      </c>
      <c r="BA2671">
        <v>4.8695713000000002E-2</v>
      </c>
      <c r="BB2671">
        <v>2.5308481000000001E-2</v>
      </c>
      <c r="BC2671">
        <v>2.3387232000000001E-2</v>
      </c>
      <c r="BD2671">
        <f t="shared" si="288"/>
        <v>247.32339599999995</v>
      </c>
      <c r="BE2671">
        <f t="shared" si="289"/>
        <v>-70.96707200000003</v>
      </c>
      <c r="BF2671">
        <f t="shared" si="290"/>
        <v>344.27014552100002</v>
      </c>
      <c r="BG2671">
        <f t="shared" si="291"/>
        <v>662.56061352100005</v>
      </c>
      <c r="BH2671">
        <v>13610.509155</v>
      </c>
      <c r="BI2671">
        <v>23</v>
      </c>
      <c r="BJ2671">
        <v>2340624036</v>
      </c>
      <c r="BK2671">
        <v>16510091</v>
      </c>
      <c r="BL2671">
        <v>2357134127</v>
      </c>
      <c r="BM2671">
        <v>99.299569000000005</v>
      </c>
      <c r="BN2671">
        <f t="shared" si="292"/>
        <v>5.9593538417070064</v>
      </c>
      <c r="BO2671">
        <f t="shared" si="293"/>
        <v>247.32339599999995</v>
      </c>
    </row>
    <row r="2672" spans="1:67" x14ac:dyDescent="0.35">
      <c r="A2672" t="s">
        <v>4298</v>
      </c>
      <c r="B2672" t="s">
        <v>2590</v>
      </c>
      <c r="C2672">
        <v>48369</v>
      </c>
      <c r="D2672" t="s">
        <v>4299</v>
      </c>
      <c r="E2672">
        <v>2012</v>
      </c>
      <c r="F2672">
        <v>2292069888</v>
      </c>
      <c r="H2672">
        <v>146194.9</v>
      </c>
      <c r="J2672">
        <v>0</v>
      </c>
      <c r="K2672">
        <v>14077.67</v>
      </c>
      <c r="M2672">
        <v>18566.96</v>
      </c>
      <c r="N2672">
        <v>0</v>
      </c>
      <c r="O2672">
        <v>20854.86</v>
      </c>
      <c r="S2672">
        <v>199694.39</v>
      </c>
      <c r="V2672">
        <v>0</v>
      </c>
      <c r="Z2672">
        <v>0</v>
      </c>
      <c r="AA2672">
        <v>199694.39</v>
      </c>
      <c r="AB2672">
        <v>0</v>
      </c>
      <c r="AC2672">
        <v>63.782915510000002</v>
      </c>
      <c r="AD2672">
        <v>0</v>
      </c>
      <c r="AE2672">
        <v>0</v>
      </c>
      <c r="AF2672">
        <v>6.1419025979999997</v>
      </c>
      <c r="AG2672">
        <v>0</v>
      </c>
      <c r="AH2672">
        <v>8.100520886</v>
      </c>
      <c r="AI2672">
        <v>0</v>
      </c>
      <c r="AJ2672">
        <v>9.0987016189999999</v>
      </c>
      <c r="AK2672">
        <v>0</v>
      </c>
      <c r="AL2672">
        <v>0</v>
      </c>
      <c r="AM2672">
        <v>0</v>
      </c>
      <c r="AN2672">
        <v>87.124040609999994</v>
      </c>
      <c r="AQ2672">
        <v>0</v>
      </c>
      <c r="AS2672">
        <v>0</v>
      </c>
      <c r="AU2672">
        <v>0</v>
      </c>
      <c r="AV2672">
        <v>87.124040609999994</v>
      </c>
      <c r="AW2672">
        <v>473.493089</v>
      </c>
      <c r="AX2672">
        <v>533.33044099999995</v>
      </c>
      <c r="AY2672">
        <v>394.042462</v>
      </c>
      <c r="AZ2672">
        <f t="shared" si="287"/>
        <v>-59.837351999999953</v>
      </c>
      <c r="BA2672">
        <v>18.40027714</v>
      </c>
      <c r="BB2672">
        <v>16.33584621</v>
      </c>
      <c r="BC2672">
        <v>2.0644309330000001</v>
      </c>
      <c r="BD2672">
        <f t="shared" si="288"/>
        <v>-79.450626999999997</v>
      </c>
      <c r="BE2672">
        <f t="shared" si="289"/>
        <v>-139.28797899999995</v>
      </c>
      <c r="BF2672">
        <f t="shared" si="290"/>
        <v>386.36904838999999</v>
      </c>
      <c r="BG2672">
        <f t="shared" si="291"/>
        <v>446.20640038999994</v>
      </c>
      <c r="BH2672">
        <v>9062.9766240000008</v>
      </c>
      <c r="BI2672">
        <v>23</v>
      </c>
      <c r="BJ2672">
        <v>2281312149</v>
      </c>
      <c r="BK2672">
        <v>11355762</v>
      </c>
      <c r="BL2672">
        <v>2292667911</v>
      </c>
      <c r="BM2672">
        <v>99.504692000000006</v>
      </c>
      <c r="BN2672">
        <f t="shared" si="292"/>
        <v>3.9600390100197482</v>
      </c>
      <c r="BO2672">
        <f t="shared" si="293"/>
        <v>-79.450626999999997</v>
      </c>
    </row>
    <row r="2673" spans="1:67" x14ac:dyDescent="0.35">
      <c r="A2673" t="s">
        <v>4300</v>
      </c>
      <c r="B2673" t="s">
        <v>2590</v>
      </c>
      <c r="C2673">
        <v>48371</v>
      </c>
      <c r="D2673" t="s">
        <v>4301</v>
      </c>
      <c r="E2673">
        <v>2012</v>
      </c>
      <c r="F2673">
        <v>12339699712</v>
      </c>
      <c r="J2673">
        <v>0</v>
      </c>
      <c r="K2673">
        <v>4872.4530000000004</v>
      </c>
      <c r="M2673">
        <v>0</v>
      </c>
      <c r="N2673">
        <v>0</v>
      </c>
      <c r="S2673">
        <v>4872.4530000000004</v>
      </c>
      <c r="V2673">
        <v>0</v>
      </c>
      <c r="Z2673">
        <v>0</v>
      </c>
      <c r="AA2673">
        <v>4872.4530000000004</v>
      </c>
      <c r="AB2673">
        <v>0</v>
      </c>
      <c r="AC2673">
        <v>0</v>
      </c>
      <c r="AD2673">
        <v>0</v>
      </c>
      <c r="AE2673">
        <v>0</v>
      </c>
      <c r="AF2673">
        <v>0.394859933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0.394859933</v>
      </c>
      <c r="AQ2673">
        <v>0</v>
      </c>
      <c r="AS2673">
        <v>0</v>
      </c>
      <c r="AU2673">
        <v>0</v>
      </c>
      <c r="AV2673">
        <v>0.394859933</v>
      </c>
      <c r="AW2673">
        <v>47.129060000000003</v>
      </c>
      <c r="AX2673">
        <v>71.142497000000006</v>
      </c>
      <c r="AY2673">
        <v>133.787305</v>
      </c>
      <c r="AZ2673">
        <f t="shared" si="287"/>
        <v>-24.013437000000003</v>
      </c>
      <c r="BA2673">
        <v>0.83782688000000005</v>
      </c>
      <c r="BB2673">
        <v>0.55502681200000004</v>
      </c>
      <c r="BC2673">
        <v>0.28280006800000002</v>
      </c>
      <c r="BD2673">
        <f t="shared" si="288"/>
        <v>86.658244999999994</v>
      </c>
      <c r="BE2673">
        <f t="shared" si="289"/>
        <v>62.644807999999998</v>
      </c>
      <c r="BF2673">
        <f t="shared" si="290"/>
        <v>46.734200067000003</v>
      </c>
      <c r="BG2673">
        <f t="shared" si="291"/>
        <v>70.747637066999999</v>
      </c>
      <c r="BH2673">
        <v>17258.56234</v>
      </c>
      <c r="BI2673">
        <v>129</v>
      </c>
      <c r="BJ2673">
        <v>12338274936</v>
      </c>
      <c r="BK2673">
        <v>2532275</v>
      </c>
      <c r="BL2673">
        <v>12340807211</v>
      </c>
      <c r="BM2673">
        <v>99.979479999999995</v>
      </c>
      <c r="BN2673">
        <f t="shared" si="292"/>
        <v>1.3381476378952961</v>
      </c>
      <c r="BO2673">
        <f t="shared" si="293"/>
        <v>86.658244999999994</v>
      </c>
    </row>
    <row r="2674" spans="1:67" x14ac:dyDescent="0.35">
      <c r="A2674" t="s">
        <v>291</v>
      </c>
      <c r="B2674" t="s">
        <v>2590</v>
      </c>
      <c r="C2674">
        <v>48373</v>
      </c>
      <c r="D2674" t="s">
        <v>4302</v>
      </c>
      <c r="E2674">
        <v>2012</v>
      </c>
      <c r="F2674">
        <v>2874089984</v>
      </c>
      <c r="J2674">
        <v>0</v>
      </c>
      <c r="M2674">
        <v>0</v>
      </c>
      <c r="N2674">
        <v>0</v>
      </c>
      <c r="S2674">
        <v>0</v>
      </c>
      <c r="T2674">
        <v>40709.126369999998</v>
      </c>
      <c r="U2674">
        <v>168703.8235</v>
      </c>
      <c r="V2674">
        <v>209412.94990000001</v>
      </c>
      <c r="Z2674">
        <v>0</v>
      </c>
      <c r="AA2674">
        <v>209412.94990000001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14.16417948</v>
      </c>
      <c r="AP2674" s="1">
        <v>5.8699999999999997E-5</v>
      </c>
      <c r="AQ2674">
        <v>14.16423818</v>
      </c>
      <c r="AS2674">
        <v>0</v>
      </c>
      <c r="AU2674">
        <v>0</v>
      </c>
      <c r="AV2674">
        <v>72.862349829999999</v>
      </c>
      <c r="AW2674">
        <v>524.789265</v>
      </c>
      <c r="AX2674">
        <v>529.08875899999998</v>
      </c>
      <c r="AY2674">
        <v>641.66491099999996</v>
      </c>
      <c r="AZ2674">
        <f t="shared" si="287"/>
        <v>-4.2994939999999815</v>
      </c>
      <c r="BA2674">
        <v>13.88411591</v>
      </c>
      <c r="BB2674">
        <v>13.77129047</v>
      </c>
      <c r="BC2674">
        <v>0.112825442</v>
      </c>
      <c r="BD2674">
        <f t="shared" si="288"/>
        <v>116.87564599999996</v>
      </c>
      <c r="BE2674">
        <f t="shared" si="289"/>
        <v>112.57615199999998</v>
      </c>
      <c r="BF2674">
        <f t="shared" si="290"/>
        <v>451.92691517000003</v>
      </c>
      <c r="BG2674">
        <f t="shared" si="291"/>
        <v>456.22640917000001</v>
      </c>
      <c r="BH2674">
        <v>18608.28241</v>
      </c>
      <c r="BI2674">
        <v>29</v>
      </c>
      <c r="BJ2674">
        <v>2737733237</v>
      </c>
      <c r="BK2674">
        <v>136271620</v>
      </c>
      <c r="BL2674">
        <v>2874004857</v>
      </c>
      <c r="BM2674">
        <v>95.258476000000002</v>
      </c>
      <c r="BN2674">
        <f t="shared" si="292"/>
        <v>6.7360400663978703</v>
      </c>
      <c r="BO2674">
        <f t="shared" si="293"/>
        <v>116.87564599999996</v>
      </c>
    </row>
    <row r="2675" spans="1:67" x14ac:dyDescent="0.35">
      <c r="A2675" t="s">
        <v>3676</v>
      </c>
      <c r="B2675" t="s">
        <v>2590</v>
      </c>
      <c r="C2675">
        <v>48375</v>
      </c>
      <c r="D2675" t="s">
        <v>4303</v>
      </c>
      <c r="E2675">
        <v>2012</v>
      </c>
      <c r="F2675">
        <v>2388339968</v>
      </c>
      <c r="H2675">
        <v>2486.971</v>
      </c>
      <c r="J2675">
        <v>0</v>
      </c>
      <c r="M2675">
        <v>782.8569</v>
      </c>
      <c r="N2675">
        <v>0</v>
      </c>
      <c r="O2675">
        <v>2766.2370000000001</v>
      </c>
      <c r="S2675">
        <v>6036.0649000000003</v>
      </c>
      <c r="V2675">
        <v>0</v>
      </c>
      <c r="Z2675">
        <v>0</v>
      </c>
      <c r="AA2675">
        <v>6036.0649000000003</v>
      </c>
      <c r="AB2675">
        <v>0</v>
      </c>
      <c r="AC2675">
        <v>1.0412968979999999</v>
      </c>
      <c r="AD2675">
        <v>0</v>
      </c>
      <c r="AE2675">
        <v>0</v>
      </c>
      <c r="AF2675">
        <v>0</v>
      </c>
      <c r="AG2675">
        <v>0</v>
      </c>
      <c r="AH2675">
        <v>0.32778285800000001</v>
      </c>
      <c r="AI2675">
        <v>0</v>
      </c>
      <c r="AJ2675">
        <v>1.158225813</v>
      </c>
      <c r="AK2675">
        <v>0</v>
      </c>
      <c r="AL2675">
        <v>0</v>
      </c>
      <c r="AM2675">
        <v>0</v>
      </c>
      <c r="AN2675">
        <v>2.5273055680000001</v>
      </c>
      <c r="AQ2675">
        <v>0</v>
      </c>
      <c r="AS2675">
        <v>0</v>
      </c>
      <c r="AU2675">
        <v>0</v>
      </c>
      <c r="AV2675">
        <v>2.5273055680000001</v>
      </c>
      <c r="AW2675">
        <v>179.53584000000001</v>
      </c>
      <c r="AX2675">
        <v>241.551703</v>
      </c>
      <c r="AY2675">
        <v>421.68210199999999</v>
      </c>
      <c r="AZ2675">
        <f t="shared" si="287"/>
        <v>-62.015862999999996</v>
      </c>
      <c r="BA2675">
        <v>1.407688609</v>
      </c>
      <c r="BB2675">
        <v>1.0462793420000001</v>
      </c>
      <c r="BC2675">
        <v>0.36140926699999998</v>
      </c>
      <c r="BD2675">
        <f t="shared" si="288"/>
        <v>242.14626199999998</v>
      </c>
      <c r="BE2675">
        <f t="shared" si="289"/>
        <v>180.13039899999998</v>
      </c>
      <c r="BF2675">
        <f t="shared" si="290"/>
        <v>177.008534432</v>
      </c>
      <c r="BG2675">
        <f t="shared" si="291"/>
        <v>239.024397432</v>
      </c>
      <c r="BH2675">
        <v>10542.052551000001</v>
      </c>
      <c r="BI2675">
        <v>25</v>
      </c>
      <c r="BJ2675">
        <v>2352718727</v>
      </c>
      <c r="BK2675">
        <v>35190087</v>
      </c>
      <c r="BL2675">
        <v>2387908814</v>
      </c>
      <c r="BM2675">
        <v>98.526321999999993</v>
      </c>
      <c r="BN2675">
        <f t="shared" si="292"/>
        <v>4.2798928594939332</v>
      </c>
      <c r="BO2675">
        <f t="shared" si="293"/>
        <v>242.14626199999998</v>
      </c>
    </row>
    <row r="2676" spans="1:67" x14ac:dyDescent="0.35">
      <c r="A2676" t="s">
        <v>4304</v>
      </c>
      <c r="B2676" t="s">
        <v>2590</v>
      </c>
      <c r="C2676">
        <v>48377</v>
      </c>
      <c r="D2676" t="s">
        <v>4305</v>
      </c>
      <c r="E2676">
        <v>2012</v>
      </c>
      <c r="F2676">
        <v>9987930112</v>
      </c>
      <c r="J2676">
        <v>0</v>
      </c>
      <c r="K2676">
        <v>112.13849999999999</v>
      </c>
      <c r="M2676">
        <v>0</v>
      </c>
      <c r="N2676">
        <v>0</v>
      </c>
      <c r="S2676">
        <v>112.13849999999999</v>
      </c>
      <c r="V2676">
        <v>0</v>
      </c>
      <c r="Z2676">
        <v>0</v>
      </c>
      <c r="AA2676">
        <v>112.13849999999999</v>
      </c>
      <c r="AB2676">
        <v>0</v>
      </c>
      <c r="AC2676">
        <v>0</v>
      </c>
      <c r="AD2676">
        <v>0</v>
      </c>
      <c r="AE2676">
        <v>0</v>
      </c>
      <c r="AF2676">
        <v>1.1227401E-2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1.1227401E-2</v>
      </c>
      <c r="AQ2676">
        <v>0</v>
      </c>
      <c r="AS2676">
        <v>0</v>
      </c>
      <c r="AU2676">
        <v>0</v>
      </c>
      <c r="AV2676">
        <v>1.1227401E-2</v>
      </c>
      <c r="AW2676">
        <v>74.810630000000003</v>
      </c>
      <c r="AX2676">
        <v>87.39537</v>
      </c>
      <c r="AY2676">
        <v>118.598688</v>
      </c>
      <c r="AZ2676">
        <f t="shared" si="287"/>
        <v>-12.584739999999996</v>
      </c>
      <c r="BA2676">
        <v>1.5007761999999999E-2</v>
      </c>
      <c r="BB2676">
        <v>1.2846677000000001E-2</v>
      </c>
      <c r="BC2676">
        <v>2.1610840000000002E-3</v>
      </c>
      <c r="BD2676">
        <f t="shared" si="288"/>
        <v>43.788057999999992</v>
      </c>
      <c r="BE2676">
        <f t="shared" si="289"/>
        <v>31.203317999999996</v>
      </c>
      <c r="BF2676">
        <f t="shared" si="290"/>
        <v>74.799402599000004</v>
      </c>
      <c r="BG2676">
        <f t="shared" si="291"/>
        <v>87.384142599</v>
      </c>
      <c r="BH2676">
        <v>12215.664825</v>
      </c>
      <c r="BI2676">
        <v>103</v>
      </c>
      <c r="BJ2676">
        <v>9985057448</v>
      </c>
      <c r="BK2676">
        <v>1773188</v>
      </c>
      <c r="BL2676">
        <v>9986830636</v>
      </c>
      <c r="BM2676">
        <v>99.982245000000006</v>
      </c>
      <c r="BN2676">
        <f t="shared" si="292"/>
        <v>1.1861974893642364</v>
      </c>
      <c r="BO2676">
        <f t="shared" si="293"/>
        <v>43.788057999999992</v>
      </c>
    </row>
    <row r="2677" spans="1:67" x14ac:dyDescent="0.35">
      <c r="A2677" t="s">
        <v>4306</v>
      </c>
      <c r="B2677" t="s">
        <v>2590</v>
      </c>
      <c r="C2677">
        <v>48379</v>
      </c>
      <c r="D2677" t="s">
        <v>4307</v>
      </c>
      <c r="E2677">
        <v>2012</v>
      </c>
      <c r="F2677">
        <v>670393984</v>
      </c>
      <c r="J2677">
        <v>0</v>
      </c>
      <c r="M2677">
        <v>0</v>
      </c>
      <c r="N2677">
        <v>0</v>
      </c>
      <c r="S2677">
        <v>0</v>
      </c>
      <c r="V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Q2677">
        <v>0</v>
      </c>
      <c r="AS2677">
        <v>0</v>
      </c>
      <c r="AU2677">
        <v>0</v>
      </c>
      <c r="AV2677">
        <v>0</v>
      </c>
      <c r="AW2677">
        <v>494.34771699999999</v>
      </c>
      <c r="AX2677">
        <v>812.93811000000005</v>
      </c>
      <c r="AY2677">
        <v>654.47030600000005</v>
      </c>
      <c r="AZ2677">
        <f t="shared" si="287"/>
        <v>-318.59039300000006</v>
      </c>
      <c r="BA2677">
        <v>0</v>
      </c>
      <c r="BB2677">
        <v>0</v>
      </c>
      <c r="BC2677">
        <v>0</v>
      </c>
      <c r="BD2677">
        <f t="shared" si="288"/>
        <v>160.12258900000006</v>
      </c>
      <c r="BE2677">
        <f t="shared" si="289"/>
        <v>-158.467804</v>
      </c>
      <c r="BF2677">
        <f t="shared" si="290"/>
        <v>494.34771699999999</v>
      </c>
      <c r="BG2677">
        <f t="shared" si="291"/>
        <v>812.93811000000005</v>
      </c>
      <c r="BH2677">
        <v>3926.8218379999998</v>
      </c>
      <c r="BI2677">
        <v>6</v>
      </c>
      <c r="BJ2677">
        <v>594280898</v>
      </c>
      <c r="BK2677">
        <v>76079674</v>
      </c>
      <c r="BL2677">
        <v>670360572</v>
      </c>
      <c r="BM2677">
        <v>88.650931999999997</v>
      </c>
      <c r="BN2677">
        <f t="shared" si="292"/>
        <v>7.3825541506997361</v>
      </c>
      <c r="BO2677">
        <f t="shared" si="293"/>
        <v>160.12258900000006</v>
      </c>
    </row>
    <row r="2678" spans="1:67" x14ac:dyDescent="0.35">
      <c r="A2678" t="s">
        <v>4308</v>
      </c>
      <c r="B2678" t="s">
        <v>2590</v>
      </c>
      <c r="C2678">
        <v>48381</v>
      </c>
      <c r="D2678" t="s">
        <v>4309</v>
      </c>
      <c r="E2678">
        <v>2012</v>
      </c>
      <c r="F2678">
        <v>2389669888</v>
      </c>
      <c r="H2678">
        <v>2244.7959999999998</v>
      </c>
      <c r="J2678">
        <v>0</v>
      </c>
      <c r="K2678">
        <v>770.57219999999995</v>
      </c>
      <c r="M2678">
        <v>3261.904</v>
      </c>
      <c r="N2678">
        <v>0</v>
      </c>
      <c r="O2678">
        <v>17640</v>
      </c>
      <c r="S2678">
        <v>23917.272199999999</v>
      </c>
      <c r="V2678">
        <v>0</v>
      </c>
      <c r="Z2678">
        <v>0</v>
      </c>
      <c r="AA2678">
        <v>23917.272199999999</v>
      </c>
      <c r="AB2678">
        <v>0</v>
      </c>
      <c r="AC2678">
        <v>0.93937493699999997</v>
      </c>
      <c r="AD2678">
        <v>0</v>
      </c>
      <c r="AE2678">
        <v>0</v>
      </c>
      <c r="AF2678">
        <v>0.322459685</v>
      </c>
      <c r="AG2678">
        <v>0</v>
      </c>
      <c r="AH2678">
        <v>1.3650019259999999</v>
      </c>
      <c r="AI2678">
        <v>0</v>
      </c>
      <c r="AJ2678">
        <v>7.3817727250000003</v>
      </c>
      <c r="AK2678">
        <v>0</v>
      </c>
      <c r="AL2678">
        <v>0</v>
      </c>
      <c r="AM2678">
        <v>0</v>
      </c>
      <c r="AN2678">
        <v>10.008609269999999</v>
      </c>
      <c r="AQ2678">
        <v>0</v>
      </c>
      <c r="AS2678">
        <v>0</v>
      </c>
      <c r="AU2678">
        <v>0</v>
      </c>
      <c r="AV2678">
        <v>10.008609269999999</v>
      </c>
      <c r="AW2678">
        <v>312.15726599999999</v>
      </c>
      <c r="AX2678">
        <v>432.97323599999999</v>
      </c>
      <c r="AY2678">
        <v>459.54646000000002</v>
      </c>
      <c r="AZ2678">
        <f t="shared" si="287"/>
        <v>-120.81596999999999</v>
      </c>
      <c r="BA2678">
        <v>3.2062714410000002</v>
      </c>
      <c r="BB2678">
        <v>2.3115999880000002</v>
      </c>
      <c r="BC2678">
        <v>0.89467145299999995</v>
      </c>
      <c r="BD2678">
        <f t="shared" si="288"/>
        <v>147.38919400000003</v>
      </c>
      <c r="BE2678">
        <f t="shared" si="289"/>
        <v>26.573224000000039</v>
      </c>
      <c r="BF2678">
        <f t="shared" si="290"/>
        <v>302.14865672999997</v>
      </c>
      <c r="BG2678">
        <f t="shared" si="291"/>
        <v>422.96462672999996</v>
      </c>
      <c r="BH2678">
        <v>11488.661499</v>
      </c>
      <c r="BI2678">
        <v>25</v>
      </c>
      <c r="BJ2678">
        <v>2361896543</v>
      </c>
      <c r="BK2678">
        <v>27215901</v>
      </c>
      <c r="BL2678">
        <v>2389112444</v>
      </c>
      <c r="BM2678">
        <v>98.860836000000006</v>
      </c>
      <c r="BN2678">
        <f t="shared" si="292"/>
        <v>4.6484177010196435</v>
      </c>
      <c r="BO2678">
        <f t="shared" si="293"/>
        <v>147.38919400000003</v>
      </c>
    </row>
    <row r="2679" spans="1:67" x14ac:dyDescent="0.35">
      <c r="A2679" t="s">
        <v>4310</v>
      </c>
      <c r="B2679" t="s">
        <v>2590</v>
      </c>
      <c r="C2679">
        <v>48383</v>
      </c>
      <c r="D2679" t="s">
        <v>4311</v>
      </c>
      <c r="E2679">
        <v>2012</v>
      </c>
      <c r="F2679">
        <v>3046020096</v>
      </c>
      <c r="J2679">
        <v>0</v>
      </c>
      <c r="K2679">
        <v>5212.6949999999997</v>
      </c>
      <c r="M2679">
        <v>529.26840000000004</v>
      </c>
      <c r="N2679">
        <v>0</v>
      </c>
      <c r="S2679">
        <v>5741.9633999999996</v>
      </c>
      <c r="V2679">
        <v>0</v>
      </c>
      <c r="Z2679">
        <v>0</v>
      </c>
      <c r="AA2679">
        <v>5741.9633999999996</v>
      </c>
      <c r="AB2679">
        <v>0</v>
      </c>
      <c r="AC2679">
        <v>0</v>
      </c>
      <c r="AD2679">
        <v>0</v>
      </c>
      <c r="AE2679">
        <v>0</v>
      </c>
      <c r="AF2679">
        <v>1.7113133979999999</v>
      </c>
      <c r="AG2679">
        <v>0</v>
      </c>
      <c r="AH2679">
        <v>0.173757357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1.885070754</v>
      </c>
      <c r="AQ2679">
        <v>0</v>
      </c>
      <c r="AS2679">
        <v>0</v>
      </c>
      <c r="AU2679">
        <v>0</v>
      </c>
      <c r="AV2679">
        <v>1.885070754</v>
      </c>
      <c r="AW2679">
        <v>83.988186999999996</v>
      </c>
      <c r="AX2679">
        <v>112.953643</v>
      </c>
      <c r="AY2679">
        <v>202.55822699999999</v>
      </c>
      <c r="AZ2679">
        <f t="shared" si="287"/>
        <v>-28.965456000000003</v>
      </c>
      <c r="BA2679">
        <v>2.2444474890000001</v>
      </c>
      <c r="BB2679">
        <v>1.6688888500000001</v>
      </c>
      <c r="BC2679">
        <v>0.57555863900000004</v>
      </c>
      <c r="BD2679">
        <f t="shared" si="288"/>
        <v>118.57003999999999</v>
      </c>
      <c r="BE2679">
        <f t="shared" si="289"/>
        <v>89.604583999999988</v>
      </c>
      <c r="BF2679">
        <f t="shared" si="290"/>
        <v>82.103116245999999</v>
      </c>
      <c r="BG2679">
        <f t="shared" si="291"/>
        <v>111.068572246</v>
      </c>
      <c r="BH2679">
        <v>7089.5379329999996</v>
      </c>
      <c r="BI2679">
        <v>35</v>
      </c>
      <c r="BJ2679">
        <v>3044049120</v>
      </c>
      <c r="BK2679">
        <v>1792716</v>
      </c>
      <c r="BL2679">
        <v>3045841836</v>
      </c>
      <c r="BM2679">
        <v>99.941141999999999</v>
      </c>
      <c r="BN2679">
        <f t="shared" si="292"/>
        <v>2.0267751893409423</v>
      </c>
      <c r="BO2679">
        <f t="shared" si="293"/>
        <v>118.57003999999999</v>
      </c>
    </row>
    <row r="2680" spans="1:67" x14ac:dyDescent="0.35">
      <c r="A2680" t="s">
        <v>4312</v>
      </c>
      <c r="B2680" t="s">
        <v>2590</v>
      </c>
      <c r="C2680">
        <v>48385</v>
      </c>
      <c r="D2680" t="s">
        <v>4313</v>
      </c>
      <c r="E2680">
        <v>2012</v>
      </c>
      <c r="F2680">
        <v>1813400064</v>
      </c>
      <c r="J2680">
        <v>0</v>
      </c>
      <c r="M2680">
        <v>0</v>
      </c>
      <c r="N2680">
        <v>0</v>
      </c>
      <c r="S2680">
        <v>0</v>
      </c>
      <c r="V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Q2680">
        <v>0</v>
      </c>
      <c r="AS2680">
        <v>0</v>
      </c>
      <c r="AU2680">
        <v>0</v>
      </c>
      <c r="AV2680">
        <v>0</v>
      </c>
      <c r="AW2680">
        <v>316.551737</v>
      </c>
      <c r="AX2680">
        <v>320.89076299999999</v>
      </c>
      <c r="AY2680">
        <v>497.52110399999998</v>
      </c>
      <c r="AZ2680">
        <f t="shared" si="287"/>
        <v>-4.3390259999999898</v>
      </c>
      <c r="BA2680">
        <v>0</v>
      </c>
      <c r="BB2680">
        <v>0</v>
      </c>
      <c r="BC2680">
        <v>0</v>
      </c>
      <c r="BD2680">
        <f t="shared" si="288"/>
        <v>180.96936699999998</v>
      </c>
      <c r="BE2680">
        <f t="shared" si="289"/>
        <v>176.63034099999999</v>
      </c>
      <c r="BF2680">
        <f t="shared" si="290"/>
        <v>316.551737</v>
      </c>
      <c r="BG2680">
        <f t="shared" si="291"/>
        <v>320.89076299999999</v>
      </c>
      <c r="BH2680">
        <v>9950.4220889999997</v>
      </c>
      <c r="BI2680">
        <v>20</v>
      </c>
      <c r="BJ2680">
        <v>1810812868</v>
      </c>
      <c r="BK2680">
        <v>2346259</v>
      </c>
      <c r="BL2680">
        <v>1813159127</v>
      </c>
      <c r="BM2680">
        <v>99.870598000000001</v>
      </c>
      <c r="BN2680">
        <f t="shared" si="292"/>
        <v>4.9816574043143307</v>
      </c>
      <c r="BO2680">
        <f t="shared" si="293"/>
        <v>180.96936699999998</v>
      </c>
    </row>
    <row r="2681" spans="1:67" x14ac:dyDescent="0.35">
      <c r="A2681" t="s">
        <v>1900</v>
      </c>
      <c r="B2681" t="s">
        <v>2590</v>
      </c>
      <c r="C2681">
        <v>48387</v>
      </c>
      <c r="D2681" t="s">
        <v>4314</v>
      </c>
      <c r="E2681">
        <v>2012</v>
      </c>
      <c r="F2681">
        <v>2738550016</v>
      </c>
      <c r="J2681">
        <v>0</v>
      </c>
      <c r="M2681">
        <v>0</v>
      </c>
      <c r="N2681">
        <v>2777.99</v>
      </c>
      <c r="O2681">
        <v>6386.5720000000001</v>
      </c>
      <c r="S2681">
        <v>9164.5619999999999</v>
      </c>
      <c r="T2681">
        <v>58081.320299999999</v>
      </c>
      <c r="U2681">
        <v>35899.798779999997</v>
      </c>
      <c r="V2681">
        <v>93981.119080000004</v>
      </c>
      <c r="Z2681">
        <v>0</v>
      </c>
      <c r="AA2681">
        <v>103145.6811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1.0144017759999999</v>
      </c>
      <c r="AJ2681">
        <v>2.3320998199999998</v>
      </c>
      <c r="AK2681">
        <v>0</v>
      </c>
      <c r="AL2681">
        <v>0</v>
      </c>
      <c r="AM2681">
        <v>0</v>
      </c>
      <c r="AN2681">
        <v>3.346501596</v>
      </c>
      <c r="AO2681">
        <v>21.20878566</v>
      </c>
      <c r="AP2681" s="1">
        <v>1.31E-5</v>
      </c>
      <c r="AQ2681">
        <v>21.208798770000001</v>
      </c>
      <c r="AS2681">
        <v>0</v>
      </c>
      <c r="AU2681">
        <v>0</v>
      </c>
      <c r="AV2681">
        <v>37.664340789999997</v>
      </c>
      <c r="AW2681">
        <v>468.432616</v>
      </c>
      <c r="AX2681">
        <v>701.386347</v>
      </c>
      <c r="AY2681">
        <v>621.42687599999999</v>
      </c>
      <c r="AZ2681">
        <f t="shared" si="287"/>
        <v>-232.953731</v>
      </c>
      <c r="BA2681">
        <v>8.0405034799999999</v>
      </c>
      <c r="BB2681">
        <v>5.3699848809999997</v>
      </c>
      <c r="BC2681">
        <v>2.6705185990000002</v>
      </c>
      <c r="BD2681">
        <f t="shared" si="288"/>
        <v>152.99426</v>
      </c>
      <c r="BE2681">
        <f t="shared" si="289"/>
        <v>-79.959471000000008</v>
      </c>
      <c r="BF2681">
        <f t="shared" si="290"/>
        <v>430.76827521000001</v>
      </c>
      <c r="BG2681">
        <f t="shared" si="291"/>
        <v>663.72200621000002</v>
      </c>
      <c r="BH2681">
        <v>17399.952515000001</v>
      </c>
      <c r="BI2681">
        <v>28</v>
      </c>
      <c r="BJ2681">
        <v>2703626782</v>
      </c>
      <c r="BK2681">
        <v>33305606</v>
      </c>
      <c r="BL2681">
        <v>2736932388</v>
      </c>
      <c r="BM2681">
        <v>98.783105000000006</v>
      </c>
      <c r="BN2681">
        <f t="shared" si="292"/>
        <v>6.2908214517047218</v>
      </c>
      <c r="BO2681">
        <f t="shared" si="293"/>
        <v>152.99426</v>
      </c>
    </row>
    <row r="2682" spans="1:67" x14ac:dyDescent="0.35">
      <c r="A2682" t="s">
        <v>4315</v>
      </c>
      <c r="B2682" t="s">
        <v>2590</v>
      </c>
      <c r="C2682">
        <v>48389</v>
      </c>
      <c r="D2682" t="s">
        <v>4316</v>
      </c>
      <c r="E2682">
        <v>2012</v>
      </c>
      <c r="F2682">
        <v>6842209792</v>
      </c>
      <c r="J2682">
        <v>0</v>
      </c>
      <c r="K2682">
        <v>1666.057</v>
      </c>
      <c r="M2682">
        <v>0</v>
      </c>
      <c r="N2682">
        <v>0</v>
      </c>
      <c r="S2682">
        <v>1666.057</v>
      </c>
      <c r="V2682">
        <v>0</v>
      </c>
      <c r="Z2682">
        <v>0</v>
      </c>
      <c r="AA2682">
        <v>1666.057</v>
      </c>
      <c r="AB2682">
        <v>0</v>
      </c>
      <c r="AC2682">
        <v>0</v>
      </c>
      <c r="AD2682">
        <v>0</v>
      </c>
      <c r="AE2682">
        <v>0</v>
      </c>
      <c r="AF2682">
        <v>0.24349691800000001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0.24349691800000001</v>
      </c>
      <c r="AQ2682">
        <v>0</v>
      </c>
      <c r="AS2682">
        <v>0</v>
      </c>
      <c r="AU2682">
        <v>0</v>
      </c>
      <c r="AV2682">
        <v>0.24349691800000001</v>
      </c>
      <c r="AW2682">
        <v>23.684100000000001</v>
      </c>
      <c r="AX2682">
        <v>40.600149000000002</v>
      </c>
      <c r="AY2682">
        <v>90.276962999999995</v>
      </c>
      <c r="AZ2682">
        <f t="shared" si="287"/>
        <v>-16.916049000000001</v>
      </c>
      <c r="BA2682">
        <v>1.028102896</v>
      </c>
      <c r="BB2682">
        <v>0.59974390200000005</v>
      </c>
      <c r="BC2682">
        <v>0.42835899399999999</v>
      </c>
      <c r="BD2682">
        <f t="shared" si="288"/>
        <v>66.592862999999994</v>
      </c>
      <c r="BE2682">
        <f t="shared" si="289"/>
        <v>49.676813999999993</v>
      </c>
      <c r="BF2682">
        <f t="shared" si="290"/>
        <v>23.440603081999999</v>
      </c>
      <c r="BG2682">
        <f t="shared" si="291"/>
        <v>40.356652082000004</v>
      </c>
      <c r="BH2682">
        <v>6409.6643679999997</v>
      </c>
      <c r="BI2682">
        <v>71</v>
      </c>
      <c r="BJ2682">
        <v>6825534320</v>
      </c>
      <c r="BK2682">
        <v>17396672</v>
      </c>
      <c r="BL2682">
        <v>6842930992</v>
      </c>
      <c r="BM2682">
        <v>99.745772000000002</v>
      </c>
      <c r="BN2682">
        <f t="shared" si="292"/>
        <v>0.90507057281585823</v>
      </c>
      <c r="BO2682">
        <f t="shared" si="293"/>
        <v>66.592862999999994</v>
      </c>
    </row>
    <row r="2683" spans="1:67" x14ac:dyDescent="0.35">
      <c r="A2683" t="s">
        <v>4317</v>
      </c>
      <c r="B2683" t="s">
        <v>2590</v>
      </c>
      <c r="C2683">
        <v>48391</v>
      </c>
      <c r="D2683" t="s">
        <v>4318</v>
      </c>
      <c r="E2683">
        <v>2012</v>
      </c>
      <c r="F2683">
        <v>2034640000</v>
      </c>
      <c r="H2683">
        <v>2211.41</v>
      </c>
      <c r="J2683">
        <v>0</v>
      </c>
      <c r="K2683">
        <v>8333.8700000000008</v>
      </c>
      <c r="M2683">
        <v>58051.95</v>
      </c>
      <c r="N2683">
        <v>0</v>
      </c>
      <c r="O2683">
        <v>576.76710000000003</v>
      </c>
      <c r="S2683">
        <v>69173.997099999993</v>
      </c>
      <c r="V2683">
        <v>0</v>
      </c>
      <c r="Z2683">
        <v>0</v>
      </c>
      <c r="AA2683">
        <v>69173.997099999993</v>
      </c>
      <c r="AB2683">
        <v>0</v>
      </c>
      <c r="AC2683">
        <v>1.0868802339999999</v>
      </c>
      <c r="AD2683">
        <v>0</v>
      </c>
      <c r="AE2683">
        <v>0</v>
      </c>
      <c r="AF2683">
        <v>4.0959924110000001</v>
      </c>
      <c r="AG2683">
        <v>0</v>
      </c>
      <c r="AH2683">
        <v>28.531804149999999</v>
      </c>
      <c r="AI2683">
        <v>0</v>
      </c>
      <c r="AJ2683">
        <v>0.28347378400000001</v>
      </c>
      <c r="AK2683">
        <v>0</v>
      </c>
      <c r="AL2683">
        <v>0</v>
      </c>
      <c r="AM2683">
        <v>0</v>
      </c>
      <c r="AN2683">
        <v>33.998150580000001</v>
      </c>
      <c r="AQ2683">
        <v>0</v>
      </c>
      <c r="AS2683">
        <v>0</v>
      </c>
      <c r="AU2683">
        <v>0</v>
      </c>
      <c r="AV2683">
        <v>33.998150580000001</v>
      </c>
      <c r="AW2683">
        <v>431.79429599999997</v>
      </c>
      <c r="AX2683">
        <v>768.83731699999998</v>
      </c>
      <c r="AY2683">
        <v>529.248018</v>
      </c>
      <c r="AZ2683">
        <f t="shared" si="287"/>
        <v>-337.04302100000001</v>
      </c>
      <c r="BA2683">
        <v>7.8736914530000002</v>
      </c>
      <c r="BB2683">
        <v>4.4220213859999999</v>
      </c>
      <c r="BC2683">
        <v>3.4516700669999998</v>
      </c>
      <c r="BD2683">
        <f t="shared" si="288"/>
        <v>97.453722000000027</v>
      </c>
      <c r="BE2683">
        <f t="shared" si="289"/>
        <v>-239.58929899999998</v>
      </c>
      <c r="BF2683">
        <f t="shared" si="290"/>
        <v>397.79614541999996</v>
      </c>
      <c r="BG2683">
        <f t="shared" si="291"/>
        <v>734.83916641999997</v>
      </c>
      <c r="BH2683">
        <v>10055.712341</v>
      </c>
      <c r="BI2683">
        <v>19</v>
      </c>
      <c r="BJ2683">
        <v>1995545556</v>
      </c>
      <c r="BK2683">
        <v>123688759</v>
      </c>
      <c r="BL2683">
        <v>2119234315</v>
      </c>
      <c r="BM2683">
        <v>94.163516999999999</v>
      </c>
      <c r="BN2683">
        <f t="shared" si="292"/>
        <v>5.6205209285035522</v>
      </c>
      <c r="BO2683">
        <f t="shared" si="293"/>
        <v>97.453722000000027</v>
      </c>
    </row>
    <row r="2684" spans="1:67" x14ac:dyDescent="0.35">
      <c r="A2684" t="s">
        <v>3863</v>
      </c>
      <c r="B2684" t="s">
        <v>2590</v>
      </c>
      <c r="C2684">
        <v>48393</v>
      </c>
      <c r="D2684" t="s">
        <v>4319</v>
      </c>
      <c r="E2684">
        <v>2012</v>
      </c>
      <c r="F2684">
        <v>2391830016</v>
      </c>
      <c r="J2684">
        <v>0</v>
      </c>
      <c r="K2684">
        <v>566.12509999999997</v>
      </c>
      <c r="M2684">
        <v>2111.0909999999999</v>
      </c>
      <c r="N2684">
        <v>0</v>
      </c>
      <c r="O2684">
        <v>3724.6489999999999</v>
      </c>
      <c r="S2684">
        <v>6401.8651</v>
      </c>
      <c r="V2684">
        <v>0</v>
      </c>
      <c r="Z2684">
        <v>0</v>
      </c>
      <c r="AA2684">
        <v>6401.8651</v>
      </c>
      <c r="AB2684">
        <v>0</v>
      </c>
      <c r="AC2684">
        <v>0</v>
      </c>
      <c r="AD2684">
        <v>0</v>
      </c>
      <c r="AE2684">
        <v>0</v>
      </c>
      <c r="AF2684">
        <v>0.23669119299999999</v>
      </c>
      <c r="AG2684">
        <v>0</v>
      </c>
      <c r="AH2684">
        <v>0.88262585000000005</v>
      </c>
      <c r="AI2684">
        <v>0</v>
      </c>
      <c r="AJ2684">
        <v>1.5572381710000001</v>
      </c>
      <c r="AK2684">
        <v>0</v>
      </c>
      <c r="AL2684">
        <v>0</v>
      </c>
      <c r="AM2684">
        <v>0</v>
      </c>
      <c r="AN2684">
        <v>2.676555214</v>
      </c>
      <c r="AQ2684">
        <v>0</v>
      </c>
      <c r="AS2684">
        <v>0</v>
      </c>
      <c r="AU2684">
        <v>0</v>
      </c>
      <c r="AV2684">
        <v>2.676555214</v>
      </c>
      <c r="AW2684">
        <v>176.314222</v>
      </c>
      <c r="AX2684">
        <v>316.34809899999999</v>
      </c>
      <c r="AY2684">
        <v>440.71456000000001</v>
      </c>
      <c r="AZ2684">
        <f t="shared" si="287"/>
        <v>-140.03387699999999</v>
      </c>
      <c r="BA2684">
        <v>1.518059737</v>
      </c>
      <c r="BB2684">
        <v>0.84607912100000005</v>
      </c>
      <c r="BC2684">
        <v>0.67198061600000003</v>
      </c>
      <c r="BD2684">
        <f t="shared" si="288"/>
        <v>264.40033800000003</v>
      </c>
      <c r="BE2684">
        <f t="shared" si="289"/>
        <v>124.36646100000002</v>
      </c>
      <c r="BF2684">
        <f t="shared" si="290"/>
        <v>173.63766678600001</v>
      </c>
      <c r="BG2684">
        <f t="shared" si="291"/>
        <v>313.67154378599997</v>
      </c>
      <c r="BH2684">
        <v>11458.578552000001</v>
      </c>
      <c r="BI2684">
        <v>26</v>
      </c>
      <c r="BJ2684">
        <v>2393298442</v>
      </c>
      <c r="BK2684">
        <v>346846</v>
      </c>
      <c r="BL2684">
        <v>2393645288</v>
      </c>
      <c r="BM2684">
        <v>99.985510000000005</v>
      </c>
      <c r="BN2684">
        <f t="shared" si="292"/>
        <v>4.4077842879433229</v>
      </c>
      <c r="BO2684">
        <f t="shared" si="293"/>
        <v>264.40033800000003</v>
      </c>
    </row>
    <row r="2685" spans="1:67" x14ac:dyDescent="0.35">
      <c r="A2685" t="s">
        <v>1803</v>
      </c>
      <c r="B2685" t="s">
        <v>2590</v>
      </c>
      <c r="C2685">
        <v>48395</v>
      </c>
      <c r="D2685" t="s">
        <v>4320</v>
      </c>
      <c r="E2685">
        <v>2012</v>
      </c>
      <c r="F2685">
        <v>2241289984</v>
      </c>
      <c r="J2685">
        <v>0</v>
      </c>
      <c r="K2685">
        <v>7185.4440000000004</v>
      </c>
      <c r="M2685">
        <v>5877.625</v>
      </c>
      <c r="N2685">
        <v>0</v>
      </c>
      <c r="O2685">
        <v>2788.3780000000002</v>
      </c>
      <c r="S2685">
        <v>15851.447</v>
      </c>
      <c r="V2685">
        <v>0</v>
      </c>
      <c r="Z2685">
        <v>0</v>
      </c>
      <c r="AA2685">
        <v>15851.447</v>
      </c>
      <c r="AB2685">
        <v>0</v>
      </c>
      <c r="AC2685">
        <v>0</v>
      </c>
      <c r="AD2685">
        <v>0</v>
      </c>
      <c r="AE2685">
        <v>0</v>
      </c>
      <c r="AF2685">
        <v>3.2059412439999999</v>
      </c>
      <c r="AG2685">
        <v>0</v>
      </c>
      <c r="AH2685">
        <v>2.6224295120000001</v>
      </c>
      <c r="AI2685">
        <v>0</v>
      </c>
      <c r="AJ2685">
        <v>1.244095151</v>
      </c>
      <c r="AK2685">
        <v>0</v>
      </c>
      <c r="AL2685">
        <v>0</v>
      </c>
      <c r="AM2685">
        <v>0</v>
      </c>
      <c r="AN2685">
        <v>7.0724659069999998</v>
      </c>
      <c r="AQ2685">
        <v>0</v>
      </c>
      <c r="AS2685">
        <v>0</v>
      </c>
      <c r="AU2685">
        <v>0</v>
      </c>
      <c r="AV2685">
        <v>7.0724659069999998</v>
      </c>
      <c r="AW2685">
        <v>491.40506699999997</v>
      </c>
      <c r="AX2685">
        <v>722.09578199999999</v>
      </c>
      <c r="AY2685">
        <v>583.60835699999996</v>
      </c>
      <c r="AZ2685">
        <f t="shared" si="287"/>
        <v>-230.69071500000001</v>
      </c>
      <c r="BA2685">
        <v>1.439233411</v>
      </c>
      <c r="BB2685">
        <v>0.97943598099999996</v>
      </c>
      <c r="BC2685">
        <v>0.45979743000000001</v>
      </c>
      <c r="BD2685">
        <f t="shared" si="288"/>
        <v>92.203289999999981</v>
      </c>
      <c r="BE2685">
        <f t="shared" si="289"/>
        <v>-138.48742500000003</v>
      </c>
      <c r="BF2685">
        <f t="shared" si="290"/>
        <v>484.33260109299999</v>
      </c>
      <c r="BG2685">
        <f t="shared" si="291"/>
        <v>715.02331609299995</v>
      </c>
      <c r="BH2685">
        <v>12839.38385</v>
      </c>
      <c r="BI2685">
        <v>22</v>
      </c>
      <c r="BJ2685">
        <v>2214719307</v>
      </c>
      <c r="BK2685">
        <v>26358041</v>
      </c>
      <c r="BL2685">
        <v>2241077348</v>
      </c>
      <c r="BM2685">
        <v>98.823867000000007</v>
      </c>
      <c r="BN2685">
        <f t="shared" si="292"/>
        <v>5.9055405816086912</v>
      </c>
      <c r="BO2685">
        <f t="shared" si="293"/>
        <v>92.203289999999981</v>
      </c>
    </row>
    <row r="2686" spans="1:67" x14ac:dyDescent="0.35">
      <c r="A2686" t="s">
        <v>4321</v>
      </c>
      <c r="B2686" t="s">
        <v>2590</v>
      </c>
      <c r="C2686">
        <v>48397</v>
      </c>
      <c r="D2686" t="s">
        <v>4322</v>
      </c>
      <c r="E2686">
        <v>2012</v>
      </c>
      <c r="F2686">
        <v>385284992</v>
      </c>
      <c r="H2686">
        <v>1701.732</v>
      </c>
      <c r="J2686">
        <v>0</v>
      </c>
      <c r="K2686">
        <v>81.516040000000004</v>
      </c>
      <c r="M2686">
        <v>3861.4940000000001</v>
      </c>
      <c r="N2686">
        <v>0</v>
      </c>
      <c r="O2686">
        <v>6135.9170000000004</v>
      </c>
      <c r="S2686">
        <v>11780.65904</v>
      </c>
      <c r="V2686">
        <v>0</v>
      </c>
      <c r="Z2686">
        <v>0</v>
      </c>
      <c r="AA2686">
        <v>11780.65904</v>
      </c>
      <c r="AB2686">
        <v>0</v>
      </c>
      <c r="AC2686">
        <v>4.416813619</v>
      </c>
      <c r="AD2686">
        <v>0</v>
      </c>
      <c r="AE2686">
        <v>0</v>
      </c>
      <c r="AF2686">
        <v>0.21157335899999999</v>
      </c>
      <c r="AG2686">
        <v>0</v>
      </c>
      <c r="AH2686">
        <v>10.022435550000001</v>
      </c>
      <c r="AI2686">
        <v>0</v>
      </c>
      <c r="AJ2686">
        <v>15.925657960000001</v>
      </c>
      <c r="AK2686">
        <v>0</v>
      </c>
      <c r="AL2686">
        <v>0</v>
      </c>
      <c r="AM2686">
        <v>0</v>
      </c>
      <c r="AN2686">
        <v>30.576480490000002</v>
      </c>
      <c r="AQ2686">
        <v>0</v>
      </c>
      <c r="AS2686">
        <v>0</v>
      </c>
      <c r="AU2686">
        <v>0</v>
      </c>
      <c r="AV2686">
        <v>30.576480490000002</v>
      </c>
      <c r="AW2686">
        <v>488.378513</v>
      </c>
      <c r="AX2686">
        <v>797.49147500000004</v>
      </c>
      <c r="AY2686">
        <v>573.07943699999998</v>
      </c>
      <c r="AZ2686">
        <f t="shared" si="287"/>
        <v>-309.11296200000004</v>
      </c>
      <c r="BA2686">
        <v>6.2608160829999999</v>
      </c>
      <c r="BB2686">
        <v>3.8340824260000002</v>
      </c>
      <c r="BC2686">
        <v>2.4267336579999998</v>
      </c>
      <c r="BD2686">
        <f t="shared" si="288"/>
        <v>84.700923999999986</v>
      </c>
      <c r="BE2686">
        <f t="shared" si="289"/>
        <v>-224.41203800000005</v>
      </c>
      <c r="BF2686">
        <f t="shared" si="290"/>
        <v>457.80203251</v>
      </c>
      <c r="BG2686">
        <f t="shared" si="291"/>
        <v>766.91499451000004</v>
      </c>
      <c r="BH2686">
        <v>1146.1588750000001</v>
      </c>
      <c r="BI2686">
        <v>2</v>
      </c>
      <c r="BJ2686">
        <v>329224077</v>
      </c>
      <c r="BK2686">
        <v>56057833</v>
      </c>
      <c r="BL2686">
        <v>385281910</v>
      </c>
      <c r="BM2686">
        <v>85.450177999999994</v>
      </c>
      <c r="BN2686">
        <f t="shared" si="292"/>
        <v>6.7065914947538205</v>
      </c>
      <c r="BO2686">
        <f t="shared" si="293"/>
        <v>84.700923999999986</v>
      </c>
    </row>
    <row r="2687" spans="1:67" x14ac:dyDescent="0.35">
      <c r="A2687" t="s">
        <v>4323</v>
      </c>
      <c r="B2687" t="s">
        <v>2590</v>
      </c>
      <c r="C2687">
        <v>48399</v>
      </c>
      <c r="D2687" t="s">
        <v>4324</v>
      </c>
      <c r="E2687">
        <v>2012</v>
      </c>
      <c r="F2687">
        <v>2737799936</v>
      </c>
      <c r="H2687">
        <v>435.54180000000002</v>
      </c>
      <c r="J2687">
        <v>0</v>
      </c>
      <c r="K2687">
        <v>5504.4920000000002</v>
      </c>
      <c r="M2687">
        <v>4125.9920000000002</v>
      </c>
      <c r="N2687">
        <v>0</v>
      </c>
      <c r="O2687">
        <v>74405.58</v>
      </c>
      <c r="S2687">
        <v>84471.605800000005</v>
      </c>
      <c r="V2687">
        <v>0</v>
      </c>
      <c r="Z2687">
        <v>0</v>
      </c>
      <c r="AA2687">
        <v>84471.605800000005</v>
      </c>
      <c r="AB2687">
        <v>0</v>
      </c>
      <c r="AC2687">
        <v>0.15908459699999999</v>
      </c>
      <c r="AD2687">
        <v>0</v>
      </c>
      <c r="AE2687">
        <v>0</v>
      </c>
      <c r="AF2687">
        <v>2.0105530460000001</v>
      </c>
      <c r="AG2687">
        <v>0</v>
      </c>
      <c r="AH2687">
        <v>1.5070465689999999</v>
      </c>
      <c r="AI2687">
        <v>0</v>
      </c>
      <c r="AJ2687">
        <v>27.177142870000001</v>
      </c>
      <c r="AK2687">
        <v>0</v>
      </c>
      <c r="AL2687">
        <v>0</v>
      </c>
      <c r="AM2687">
        <v>0</v>
      </c>
      <c r="AN2687">
        <v>30.853827079999999</v>
      </c>
      <c r="AQ2687">
        <v>0</v>
      </c>
      <c r="AS2687">
        <v>0</v>
      </c>
      <c r="AU2687">
        <v>0</v>
      </c>
      <c r="AV2687">
        <v>30.853827079999999</v>
      </c>
      <c r="AW2687">
        <v>169.36354900000001</v>
      </c>
      <c r="AX2687">
        <v>266.330896</v>
      </c>
      <c r="AY2687">
        <v>423.29989499999999</v>
      </c>
      <c r="AZ2687">
        <f t="shared" si="287"/>
        <v>-96.96734699999999</v>
      </c>
      <c r="BA2687">
        <v>18.217513310000001</v>
      </c>
      <c r="BB2687">
        <v>11.584771999999999</v>
      </c>
      <c r="BC2687">
        <v>6.6327413039999996</v>
      </c>
      <c r="BD2687">
        <f t="shared" si="288"/>
        <v>253.93634599999999</v>
      </c>
      <c r="BE2687">
        <f t="shared" si="289"/>
        <v>156.968999</v>
      </c>
      <c r="BF2687">
        <f t="shared" si="290"/>
        <v>138.50972192</v>
      </c>
      <c r="BG2687">
        <f t="shared" si="291"/>
        <v>235.47706891999999</v>
      </c>
      <c r="BH2687">
        <v>12698.996857</v>
      </c>
      <c r="BI2687">
        <v>30</v>
      </c>
      <c r="BJ2687">
        <v>2722259325</v>
      </c>
      <c r="BK2687">
        <v>15604788</v>
      </c>
      <c r="BL2687">
        <v>2737864113</v>
      </c>
      <c r="BM2687">
        <v>99.430037999999996</v>
      </c>
      <c r="BN2687">
        <f t="shared" si="292"/>
        <v>4.2572637355323151</v>
      </c>
      <c r="BO2687">
        <f t="shared" si="293"/>
        <v>253.93634599999999</v>
      </c>
    </row>
    <row r="2688" spans="1:67" x14ac:dyDescent="0.35">
      <c r="A2688" t="s">
        <v>4325</v>
      </c>
      <c r="B2688" t="s">
        <v>2590</v>
      </c>
      <c r="C2688">
        <v>48401</v>
      </c>
      <c r="D2688" t="s">
        <v>4326</v>
      </c>
      <c r="E2688">
        <v>2012</v>
      </c>
      <c r="F2688">
        <v>2430520064</v>
      </c>
      <c r="J2688">
        <v>0</v>
      </c>
      <c r="M2688">
        <v>0</v>
      </c>
      <c r="N2688">
        <v>0</v>
      </c>
      <c r="S2688">
        <v>0</v>
      </c>
      <c r="T2688">
        <v>95153.410990000004</v>
      </c>
      <c r="U2688">
        <v>69787.142319999999</v>
      </c>
      <c r="V2688">
        <v>164940.5533</v>
      </c>
      <c r="Z2688">
        <v>0</v>
      </c>
      <c r="AA2688">
        <v>164940.5533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39.149403620000001</v>
      </c>
      <c r="AP2688" s="1">
        <v>2.87E-5</v>
      </c>
      <c r="AQ2688">
        <v>39.149432330000003</v>
      </c>
      <c r="AS2688">
        <v>0</v>
      </c>
      <c r="AU2688">
        <v>0</v>
      </c>
      <c r="AV2688">
        <v>67.862247159999995</v>
      </c>
      <c r="AW2688">
        <v>586.36551999999995</v>
      </c>
      <c r="AX2688">
        <v>651.83214999999996</v>
      </c>
      <c r="AY2688">
        <v>661.93959900000004</v>
      </c>
      <c r="AZ2688">
        <f t="shared" si="287"/>
        <v>-65.466630000000009</v>
      </c>
      <c r="BA2688">
        <v>11.57336931</v>
      </c>
      <c r="BB2688">
        <v>10.41100031</v>
      </c>
      <c r="BC2688">
        <v>1.1623690040000001</v>
      </c>
      <c r="BD2688">
        <f t="shared" si="288"/>
        <v>75.574079000000097</v>
      </c>
      <c r="BE2688">
        <f t="shared" si="289"/>
        <v>10.107449000000088</v>
      </c>
      <c r="BF2688">
        <f t="shared" si="290"/>
        <v>518.50327283999991</v>
      </c>
      <c r="BG2688">
        <f t="shared" si="291"/>
        <v>583.96990283999992</v>
      </c>
      <c r="BH2688">
        <v>17210.429564999999</v>
      </c>
      <c r="BI2688">
        <v>26</v>
      </c>
      <c r="BJ2688">
        <v>2393244509</v>
      </c>
      <c r="BK2688">
        <v>37217198</v>
      </c>
      <c r="BL2688">
        <v>2430461707</v>
      </c>
      <c r="BM2688">
        <v>98.468718999999993</v>
      </c>
      <c r="BN2688">
        <f t="shared" si="292"/>
        <v>6.722333810395158</v>
      </c>
      <c r="BO2688">
        <f t="shared" si="293"/>
        <v>75.574079000000097</v>
      </c>
    </row>
    <row r="2689" spans="1:67" x14ac:dyDescent="0.35">
      <c r="A2689" t="s">
        <v>1903</v>
      </c>
      <c r="B2689" t="s">
        <v>2590</v>
      </c>
      <c r="C2689">
        <v>48403</v>
      </c>
      <c r="D2689" t="s">
        <v>4327</v>
      </c>
      <c r="E2689">
        <v>2012</v>
      </c>
      <c r="F2689">
        <v>1494279936</v>
      </c>
      <c r="J2689">
        <v>0</v>
      </c>
      <c r="M2689">
        <v>0</v>
      </c>
      <c r="N2689">
        <v>0</v>
      </c>
      <c r="S2689">
        <v>0</v>
      </c>
      <c r="T2689">
        <v>20367.39978</v>
      </c>
      <c r="U2689">
        <v>103061.7383</v>
      </c>
      <c r="V2689">
        <v>123429.1381</v>
      </c>
      <c r="Z2689">
        <v>0</v>
      </c>
      <c r="AA2689">
        <v>123429.1381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13.630243760000001</v>
      </c>
      <c r="AP2689" s="1">
        <v>6.8999999999999997E-5</v>
      </c>
      <c r="AQ2689">
        <v>13.63031273</v>
      </c>
      <c r="AS2689">
        <v>0</v>
      </c>
      <c r="AU2689">
        <v>0</v>
      </c>
      <c r="AV2689">
        <v>82.601081030000003</v>
      </c>
      <c r="AW2689">
        <v>614.92746399999999</v>
      </c>
      <c r="AX2689">
        <v>503.39936499999999</v>
      </c>
      <c r="AY2689">
        <v>637.21765100000005</v>
      </c>
      <c r="AZ2689">
        <f t="shared" si="287"/>
        <v>111.528099</v>
      </c>
      <c r="BA2689">
        <v>13.432654400000001</v>
      </c>
      <c r="BB2689">
        <v>16.408658169999999</v>
      </c>
      <c r="BC2689">
        <v>-2.976003773</v>
      </c>
      <c r="BD2689">
        <f t="shared" si="288"/>
        <v>22.29018700000006</v>
      </c>
      <c r="BE2689">
        <f t="shared" si="289"/>
        <v>133.81828600000006</v>
      </c>
      <c r="BF2689">
        <f t="shared" si="290"/>
        <v>532.32638296999994</v>
      </c>
      <c r="BG2689">
        <f t="shared" si="291"/>
        <v>420.79828397</v>
      </c>
      <c r="BH2689">
        <v>8283.8294679999999</v>
      </c>
      <c r="BI2689">
        <v>13</v>
      </c>
      <c r="BJ2689">
        <v>1273523414</v>
      </c>
      <c r="BK2689">
        <v>219936062</v>
      </c>
      <c r="BL2689">
        <v>1493459476</v>
      </c>
      <c r="BM2689">
        <v>85.273382999999995</v>
      </c>
      <c r="BN2689">
        <f t="shared" si="292"/>
        <v>7.4726442012978431</v>
      </c>
      <c r="BO2689">
        <f t="shared" si="293"/>
        <v>22.29018700000006</v>
      </c>
    </row>
    <row r="2690" spans="1:67" x14ac:dyDescent="0.35">
      <c r="A2690" t="s">
        <v>4328</v>
      </c>
      <c r="B2690" t="s">
        <v>2590</v>
      </c>
      <c r="C2690">
        <v>48405</v>
      </c>
      <c r="D2690" t="s">
        <v>4329</v>
      </c>
      <c r="E2690">
        <v>2012</v>
      </c>
      <c r="F2690">
        <v>1534019968</v>
      </c>
      <c r="J2690">
        <v>0</v>
      </c>
      <c r="M2690">
        <v>0</v>
      </c>
      <c r="N2690">
        <v>0</v>
      </c>
      <c r="S2690">
        <v>0</v>
      </c>
      <c r="T2690">
        <v>55103.229910000002</v>
      </c>
      <c r="U2690">
        <v>198416.07329999999</v>
      </c>
      <c r="V2690">
        <v>253519.30319999999</v>
      </c>
      <c r="Z2690">
        <v>0</v>
      </c>
      <c r="AA2690">
        <v>253519.30319999999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35.920803550000002</v>
      </c>
      <c r="AP2690">
        <v>1.2934399999999999E-4</v>
      </c>
      <c r="AQ2690">
        <v>35.920932890000003</v>
      </c>
      <c r="AS2690">
        <v>0</v>
      </c>
      <c r="AU2690">
        <v>0</v>
      </c>
      <c r="AV2690">
        <v>165.26466959999999</v>
      </c>
      <c r="AW2690">
        <v>577.85166200000003</v>
      </c>
      <c r="AX2690">
        <v>507.60512699999998</v>
      </c>
      <c r="AY2690">
        <v>643.35633299999995</v>
      </c>
      <c r="AZ2690">
        <f t="shared" ref="AZ2690:AZ2753" si="294">AW2690-AX2690</f>
        <v>70.246535000000051</v>
      </c>
      <c r="BA2690">
        <v>28.59984326</v>
      </c>
      <c r="BB2690">
        <v>32.557722689999999</v>
      </c>
      <c r="BC2690">
        <v>-3.9578794300000002</v>
      </c>
      <c r="BD2690">
        <f t="shared" ref="BD2690:BD2753" si="295">AY2690-AW2690</f>
        <v>65.504670999999917</v>
      </c>
      <c r="BE2690">
        <f t="shared" ref="BE2690:BE2753" si="296">AY2690-AX2690</f>
        <v>135.75120599999997</v>
      </c>
      <c r="BF2690">
        <f t="shared" ref="BF2690:BF2753" si="297">AW2690-AV2690</f>
        <v>412.58699240000004</v>
      </c>
      <c r="BG2690">
        <f t="shared" ref="BG2690:BG2753" si="298">AX2690-AV2690</f>
        <v>342.34045739999999</v>
      </c>
      <c r="BH2690">
        <v>7720.2760010000002</v>
      </c>
      <c r="BI2690">
        <v>12</v>
      </c>
      <c r="BJ2690">
        <v>1374395183</v>
      </c>
      <c r="BK2690">
        <v>159644688</v>
      </c>
      <c r="BL2690">
        <v>1534039871</v>
      </c>
      <c r="BM2690">
        <v>89.593185000000005</v>
      </c>
      <c r="BN2690">
        <f t="shared" ref="BN2690:BN2753" si="299">AY2690/BM2690</f>
        <v>7.180862394835053</v>
      </c>
      <c r="BO2690">
        <f t="shared" si="293"/>
        <v>65.504670999999917</v>
      </c>
    </row>
    <row r="2691" spans="1:67" x14ac:dyDescent="0.35">
      <c r="A2691" t="s">
        <v>4330</v>
      </c>
      <c r="B2691" t="s">
        <v>2590</v>
      </c>
      <c r="C2691">
        <v>48407</v>
      </c>
      <c r="D2691" t="s">
        <v>4331</v>
      </c>
      <c r="E2691">
        <v>2012</v>
      </c>
      <c r="F2691">
        <v>1626179968</v>
      </c>
      <c r="J2691">
        <v>0</v>
      </c>
      <c r="M2691">
        <v>0</v>
      </c>
      <c r="N2691">
        <v>0</v>
      </c>
      <c r="S2691">
        <v>0</v>
      </c>
      <c r="T2691">
        <v>14359.87262</v>
      </c>
      <c r="U2691">
        <v>74430.807719999997</v>
      </c>
      <c r="V2691">
        <v>88790.680340000006</v>
      </c>
      <c r="Z2691">
        <v>0</v>
      </c>
      <c r="AA2691">
        <v>88790.680340000006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8.8304326090000007</v>
      </c>
      <c r="AP2691" s="1">
        <v>4.5800000000000002E-5</v>
      </c>
      <c r="AQ2691">
        <v>8.8304783790000005</v>
      </c>
      <c r="AS2691">
        <v>0</v>
      </c>
      <c r="AU2691">
        <v>0</v>
      </c>
      <c r="AV2691">
        <v>54.600771190000003</v>
      </c>
      <c r="AW2691">
        <v>617.91773499999999</v>
      </c>
      <c r="AX2691">
        <v>638.38979500000005</v>
      </c>
      <c r="AY2691">
        <v>630.42488100000003</v>
      </c>
      <c r="AZ2691">
        <f t="shared" si="294"/>
        <v>-20.472060000000056</v>
      </c>
      <c r="BA2691">
        <v>8.8362524810000007</v>
      </c>
      <c r="BB2691">
        <v>8.5528890999999998</v>
      </c>
      <c r="BC2691">
        <v>0.28336338100000003</v>
      </c>
      <c r="BD2691">
        <f t="shared" si="295"/>
        <v>12.507146000000034</v>
      </c>
      <c r="BE2691">
        <f t="shared" si="296"/>
        <v>-7.9649140000000216</v>
      </c>
      <c r="BF2691">
        <f t="shared" si="297"/>
        <v>563.31696380999995</v>
      </c>
      <c r="BG2691">
        <f t="shared" si="298"/>
        <v>583.78902381</v>
      </c>
      <c r="BH2691">
        <v>10086.798096</v>
      </c>
      <c r="BI2691">
        <v>16</v>
      </c>
      <c r="BJ2691">
        <v>1474332268</v>
      </c>
      <c r="BK2691">
        <v>151949233</v>
      </c>
      <c r="BL2691">
        <v>1626281501</v>
      </c>
      <c r="BM2691">
        <v>90.656645999999995</v>
      </c>
      <c r="BN2691">
        <f t="shared" si="299"/>
        <v>6.9539841679119707</v>
      </c>
      <c r="BO2691">
        <f t="shared" ref="BO2691:BO2754" si="300">AY2691-AW2691</f>
        <v>12.507146000000034</v>
      </c>
    </row>
    <row r="2692" spans="1:67" x14ac:dyDescent="0.35">
      <c r="A2692" t="s">
        <v>4332</v>
      </c>
      <c r="B2692" t="s">
        <v>2590</v>
      </c>
      <c r="C2692">
        <v>48409</v>
      </c>
      <c r="D2692" t="s">
        <v>4333</v>
      </c>
      <c r="E2692">
        <v>2012</v>
      </c>
      <c r="F2692">
        <v>1828950016</v>
      </c>
      <c r="H2692">
        <v>10277.31</v>
      </c>
      <c r="J2692">
        <v>0</v>
      </c>
      <c r="K2692">
        <v>18891.91</v>
      </c>
      <c r="M2692">
        <v>157398.70000000001</v>
      </c>
      <c r="N2692">
        <v>0</v>
      </c>
      <c r="O2692">
        <v>494.37180000000001</v>
      </c>
      <c r="S2692">
        <v>187062.29180000001</v>
      </c>
      <c r="V2692">
        <v>0</v>
      </c>
      <c r="Z2692">
        <v>0</v>
      </c>
      <c r="AA2692">
        <v>187062.29180000001</v>
      </c>
      <c r="AB2692">
        <v>0</v>
      </c>
      <c r="AC2692">
        <v>5.619240499</v>
      </c>
      <c r="AD2692">
        <v>0</v>
      </c>
      <c r="AE2692">
        <v>0</v>
      </c>
      <c r="AF2692">
        <v>10.32937469</v>
      </c>
      <c r="AG2692">
        <v>0</v>
      </c>
      <c r="AH2692">
        <v>86.059596279999994</v>
      </c>
      <c r="AI2692">
        <v>0</v>
      </c>
      <c r="AJ2692">
        <v>0.27030361400000003</v>
      </c>
      <c r="AK2692">
        <v>0</v>
      </c>
      <c r="AL2692">
        <v>0</v>
      </c>
      <c r="AM2692">
        <v>0</v>
      </c>
      <c r="AN2692">
        <v>102.27851510000001</v>
      </c>
      <c r="AQ2692">
        <v>0</v>
      </c>
      <c r="AS2692">
        <v>0</v>
      </c>
      <c r="AU2692">
        <v>0</v>
      </c>
      <c r="AV2692">
        <v>102.27851510000001</v>
      </c>
      <c r="AW2692">
        <v>632.41327799999999</v>
      </c>
      <c r="AX2692">
        <v>945.27152799999999</v>
      </c>
      <c r="AY2692">
        <v>512.83435499999996</v>
      </c>
      <c r="AZ2692">
        <f t="shared" si="294"/>
        <v>-312.85825</v>
      </c>
      <c r="BA2692">
        <v>16.172733659999999</v>
      </c>
      <c r="BB2692">
        <v>10.82001436</v>
      </c>
      <c r="BC2692">
        <v>5.3527193000000004</v>
      </c>
      <c r="BD2692">
        <f t="shared" si="295"/>
        <v>-119.57892300000003</v>
      </c>
      <c r="BE2692">
        <f t="shared" si="296"/>
        <v>-432.43717300000003</v>
      </c>
      <c r="BF2692">
        <f t="shared" si="297"/>
        <v>530.13476289999994</v>
      </c>
      <c r="BG2692">
        <f t="shared" si="298"/>
        <v>842.99301289999994</v>
      </c>
      <c r="BH2692">
        <v>9743.8527529999992</v>
      </c>
      <c r="BI2692">
        <v>19</v>
      </c>
      <c r="BJ2692">
        <v>1795990944</v>
      </c>
      <c r="BK2692">
        <v>37577389</v>
      </c>
      <c r="BL2692">
        <v>1833568333</v>
      </c>
      <c r="BM2692">
        <v>97.950586999999999</v>
      </c>
      <c r="BN2692">
        <f t="shared" si="299"/>
        <v>5.2356435087009734</v>
      </c>
      <c r="BO2692">
        <f t="shared" si="300"/>
        <v>-119.57892300000003</v>
      </c>
    </row>
    <row r="2693" spans="1:67" x14ac:dyDescent="0.35">
      <c r="A2693" t="s">
        <v>4334</v>
      </c>
      <c r="B2693" t="s">
        <v>2590</v>
      </c>
      <c r="C2693">
        <v>48411</v>
      </c>
      <c r="D2693" t="s">
        <v>4335</v>
      </c>
      <c r="E2693">
        <v>2012</v>
      </c>
      <c r="F2693">
        <v>2948450048</v>
      </c>
      <c r="J2693">
        <v>0</v>
      </c>
      <c r="M2693">
        <v>0</v>
      </c>
      <c r="N2693">
        <v>0</v>
      </c>
      <c r="O2693">
        <v>12589.21</v>
      </c>
      <c r="S2693">
        <v>12589.21</v>
      </c>
      <c r="V2693">
        <v>0</v>
      </c>
      <c r="Z2693">
        <v>0</v>
      </c>
      <c r="AA2693">
        <v>12589.21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4.2697721839999998</v>
      </c>
      <c r="AK2693">
        <v>0</v>
      </c>
      <c r="AL2693">
        <v>0</v>
      </c>
      <c r="AM2693">
        <v>0</v>
      </c>
      <c r="AN2693">
        <v>4.2697721839999998</v>
      </c>
      <c r="AQ2693">
        <v>0</v>
      </c>
      <c r="AS2693">
        <v>0</v>
      </c>
      <c r="AU2693">
        <v>0</v>
      </c>
      <c r="AV2693">
        <v>4.2697721839999998</v>
      </c>
      <c r="AW2693">
        <v>272.73633599999999</v>
      </c>
      <c r="AX2693">
        <v>369.70681999999999</v>
      </c>
      <c r="AY2693">
        <v>564.55584299999998</v>
      </c>
      <c r="AZ2693">
        <f t="shared" si="294"/>
        <v>-96.970483999999999</v>
      </c>
      <c r="BA2693">
        <v>1.5655311080000001</v>
      </c>
      <c r="BB2693">
        <v>1.1549076060000001</v>
      </c>
      <c r="BC2693">
        <v>0.41062350199999997</v>
      </c>
      <c r="BD2693">
        <f t="shared" si="295"/>
        <v>291.81950699999999</v>
      </c>
      <c r="BE2693">
        <f t="shared" si="296"/>
        <v>194.84902299999999</v>
      </c>
      <c r="BF2693">
        <f t="shared" si="297"/>
        <v>268.46656381600002</v>
      </c>
      <c r="BG2693">
        <f t="shared" si="298"/>
        <v>365.43704781600002</v>
      </c>
      <c r="BH2693">
        <v>18630.342833999999</v>
      </c>
      <c r="BI2693">
        <v>33</v>
      </c>
      <c r="BJ2693">
        <v>2940447162</v>
      </c>
      <c r="BK2693">
        <v>8069095</v>
      </c>
      <c r="BL2693">
        <v>2948516257</v>
      </c>
      <c r="BM2693">
        <v>99.726333999999994</v>
      </c>
      <c r="BN2693">
        <f t="shared" si="299"/>
        <v>5.6610508012858469</v>
      </c>
      <c r="BO2693">
        <f t="shared" si="300"/>
        <v>291.81950699999999</v>
      </c>
    </row>
    <row r="2694" spans="1:67" x14ac:dyDescent="0.35">
      <c r="A2694" t="s">
        <v>4336</v>
      </c>
      <c r="B2694" t="s">
        <v>2590</v>
      </c>
      <c r="C2694">
        <v>48413</v>
      </c>
      <c r="D2694" t="s">
        <v>4337</v>
      </c>
      <c r="E2694">
        <v>2012</v>
      </c>
      <c r="F2694">
        <v>3393149952</v>
      </c>
      <c r="J2694">
        <v>0</v>
      </c>
      <c r="K2694">
        <v>1464.04</v>
      </c>
      <c r="M2694">
        <v>0</v>
      </c>
      <c r="N2694">
        <v>0</v>
      </c>
      <c r="S2694">
        <v>1464.04</v>
      </c>
      <c r="V2694">
        <v>0</v>
      </c>
      <c r="Z2694">
        <v>0</v>
      </c>
      <c r="AA2694">
        <v>1464.04</v>
      </c>
      <c r="AB2694">
        <v>0</v>
      </c>
      <c r="AC2694">
        <v>0</v>
      </c>
      <c r="AD2694">
        <v>0</v>
      </c>
      <c r="AE2694">
        <v>0</v>
      </c>
      <c r="AF2694">
        <v>0.43146929000000001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0.43146929000000001</v>
      </c>
      <c r="AQ2694">
        <v>0</v>
      </c>
      <c r="AS2694">
        <v>0</v>
      </c>
      <c r="AU2694">
        <v>0</v>
      </c>
      <c r="AV2694">
        <v>0.43146929000000001</v>
      </c>
      <c r="AW2694">
        <v>122.296082</v>
      </c>
      <c r="AX2694">
        <v>146.62437800000001</v>
      </c>
      <c r="AY2694">
        <v>370.13433500000002</v>
      </c>
      <c r="AZ2694">
        <f t="shared" si="294"/>
        <v>-24.328296000000009</v>
      </c>
      <c r="BA2694">
        <v>0.35280712400000003</v>
      </c>
      <c r="BB2694">
        <v>0.29426845400000001</v>
      </c>
      <c r="BC2694">
        <v>5.8538670000000001E-2</v>
      </c>
      <c r="BD2694">
        <f t="shared" si="295"/>
        <v>247.83825300000001</v>
      </c>
      <c r="BE2694">
        <f t="shared" si="296"/>
        <v>223.50995700000001</v>
      </c>
      <c r="BF2694">
        <f t="shared" si="297"/>
        <v>121.86461271</v>
      </c>
      <c r="BG2694">
        <f t="shared" si="298"/>
        <v>146.19290871000001</v>
      </c>
      <c r="BH2694">
        <v>12954.701720999999</v>
      </c>
      <c r="BI2694">
        <v>35</v>
      </c>
      <c r="BJ2694">
        <v>3394546067</v>
      </c>
      <c r="BK2694">
        <v>87401</v>
      </c>
      <c r="BL2694">
        <v>3394633468</v>
      </c>
      <c r="BM2694">
        <v>99.997425000000007</v>
      </c>
      <c r="BN2694">
        <f t="shared" si="299"/>
        <v>3.7014386620455477</v>
      </c>
      <c r="BO2694">
        <f t="shared" si="300"/>
        <v>247.83825300000001</v>
      </c>
    </row>
    <row r="2695" spans="1:67" x14ac:dyDescent="0.35">
      <c r="A2695" t="s">
        <v>4338</v>
      </c>
      <c r="B2695" t="s">
        <v>2590</v>
      </c>
      <c r="C2695">
        <v>48415</v>
      </c>
      <c r="D2695" t="s">
        <v>4339</v>
      </c>
      <c r="E2695">
        <v>2012</v>
      </c>
      <c r="F2695">
        <v>2350320128</v>
      </c>
      <c r="J2695">
        <v>0</v>
      </c>
      <c r="K2695">
        <v>6355.4740000000002</v>
      </c>
      <c r="M2695">
        <v>31.080030000000001</v>
      </c>
      <c r="N2695">
        <v>0</v>
      </c>
      <c r="O2695">
        <v>3058.279</v>
      </c>
      <c r="S2695">
        <v>9444.8330299999998</v>
      </c>
      <c r="V2695">
        <v>0</v>
      </c>
      <c r="Z2695">
        <v>0</v>
      </c>
      <c r="AA2695">
        <v>9444.8330299999998</v>
      </c>
      <c r="AB2695">
        <v>0</v>
      </c>
      <c r="AC2695">
        <v>0</v>
      </c>
      <c r="AD2695">
        <v>0</v>
      </c>
      <c r="AE2695">
        <v>0</v>
      </c>
      <c r="AF2695">
        <v>2.7040886579999999</v>
      </c>
      <c r="AG2695">
        <v>0</v>
      </c>
      <c r="AH2695">
        <v>1.3223743E-2</v>
      </c>
      <c r="AI2695">
        <v>0</v>
      </c>
      <c r="AJ2695">
        <v>1.3012180609999999</v>
      </c>
      <c r="AK2695">
        <v>0</v>
      </c>
      <c r="AL2695">
        <v>0</v>
      </c>
      <c r="AM2695">
        <v>0</v>
      </c>
      <c r="AN2695">
        <v>4.0185304620000002</v>
      </c>
      <c r="AQ2695">
        <v>0</v>
      </c>
      <c r="AS2695">
        <v>0</v>
      </c>
      <c r="AU2695">
        <v>0</v>
      </c>
      <c r="AV2695">
        <v>4.0185304620000002</v>
      </c>
      <c r="AW2695">
        <v>205.099108</v>
      </c>
      <c r="AX2695">
        <v>364.77272199999999</v>
      </c>
      <c r="AY2695">
        <v>336.24665399999998</v>
      </c>
      <c r="AZ2695">
        <f t="shared" si="294"/>
        <v>-159.67361399999999</v>
      </c>
      <c r="BA2695">
        <v>1.959311526</v>
      </c>
      <c r="BB2695">
        <v>1.1016532269999999</v>
      </c>
      <c r="BC2695">
        <v>0.85765829900000001</v>
      </c>
      <c r="BD2695">
        <f t="shared" si="295"/>
        <v>131.14754599999998</v>
      </c>
      <c r="BE2695">
        <f t="shared" si="296"/>
        <v>-28.526068000000009</v>
      </c>
      <c r="BF2695">
        <f t="shared" si="297"/>
        <v>201.080577538</v>
      </c>
      <c r="BG2695">
        <f t="shared" si="298"/>
        <v>360.75419153799999</v>
      </c>
      <c r="BH2695">
        <v>8406.1663509999998</v>
      </c>
      <c r="BI2695">
        <v>25</v>
      </c>
      <c r="BJ2695">
        <v>2345090477</v>
      </c>
      <c r="BK2695">
        <v>5436957</v>
      </c>
      <c r="BL2695">
        <v>2350527434</v>
      </c>
      <c r="BM2695">
        <v>99.768692000000001</v>
      </c>
      <c r="BN2695">
        <f t="shared" si="299"/>
        <v>3.370262226150063</v>
      </c>
      <c r="BO2695">
        <f t="shared" si="300"/>
        <v>131.14754599999998</v>
      </c>
    </row>
    <row r="2696" spans="1:67" x14ac:dyDescent="0.35">
      <c r="A2696" t="s">
        <v>4340</v>
      </c>
      <c r="B2696" t="s">
        <v>2590</v>
      </c>
      <c r="C2696">
        <v>48417</v>
      </c>
      <c r="D2696" t="s">
        <v>4341</v>
      </c>
      <c r="E2696">
        <v>2012</v>
      </c>
      <c r="F2696">
        <v>2371320064</v>
      </c>
      <c r="J2696">
        <v>0</v>
      </c>
      <c r="M2696">
        <v>0</v>
      </c>
      <c r="N2696">
        <v>0</v>
      </c>
      <c r="O2696">
        <v>3351.9569999999999</v>
      </c>
      <c r="S2696">
        <v>3351.9569999999999</v>
      </c>
      <c r="V2696">
        <v>0</v>
      </c>
      <c r="Z2696">
        <v>0</v>
      </c>
      <c r="AA2696">
        <v>3351.9569999999999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1.4135405219999999</v>
      </c>
      <c r="AK2696">
        <v>0</v>
      </c>
      <c r="AL2696">
        <v>0</v>
      </c>
      <c r="AM2696">
        <v>0</v>
      </c>
      <c r="AN2696">
        <v>1.4135405219999999</v>
      </c>
      <c r="AQ2696">
        <v>0</v>
      </c>
      <c r="AS2696">
        <v>0</v>
      </c>
      <c r="AU2696">
        <v>0</v>
      </c>
      <c r="AV2696">
        <v>1.4135405219999999</v>
      </c>
      <c r="AW2696">
        <v>184.36299700000001</v>
      </c>
      <c r="AX2696">
        <v>403.80768699999999</v>
      </c>
      <c r="AY2696">
        <v>583.167146</v>
      </c>
      <c r="AZ2696">
        <f t="shared" si="294"/>
        <v>-219.44468999999998</v>
      </c>
      <c r="BA2696">
        <v>0.76671595999999997</v>
      </c>
      <c r="BB2696">
        <v>0.35005290100000003</v>
      </c>
      <c r="BC2696">
        <v>0.416663059</v>
      </c>
      <c r="BD2696">
        <f t="shared" si="295"/>
        <v>398.804149</v>
      </c>
      <c r="BE2696">
        <f t="shared" si="296"/>
        <v>179.35945900000002</v>
      </c>
      <c r="BF2696">
        <f t="shared" si="297"/>
        <v>182.949456478</v>
      </c>
      <c r="BG2696">
        <f t="shared" si="298"/>
        <v>402.39414647799998</v>
      </c>
      <c r="BH2696">
        <v>14579.17865</v>
      </c>
      <c r="BI2696">
        <v>25</v>
      </c>
      <c r="BJ2696">
        <v>2367989254</v>
      </c>
      <c r="BK2696">
        <v>3268209</v>
      </c>
      <c r="BL2696">
        <v>2371257463</v>
      </c>
      <c r="BM2696">
        <v>99.862173999999996</v>
      </c>
      <c r="BN2696">
        <f t="shared" si="299"/>
        <v>5.8397201126424507</v>
      </c>
      <c r="BO2696">
        <f t="shared" si="300"/>
        <v>398.804149</v>
      </c>
    </row>
    <row r="2697" spans="1:67" x14ac:dyDescent="0.35">
      <c r="A2697" t="s">
        <v>146</v>
      </c>
      <c r="B2697" t="s">
        <v>2590</v>
      </c>
      <c r="C2697">
        <v>48419</v>
      </c>
      <c r="D2697" t="s">
        <v>4342</v>
      </c>
      <c r="E2697">
        <v>2012</v>
      </c>
      <c r="F2697">
        <v>2161890048</v>
      </c>
      <c r="J2697">
        <v>0</v>
      </c>
      <c r="M2697">
        <v>0</v>
      </c>
      <c r="N2697">
        <v>0</v>
      </c>
      <c r="S2697">
        <v>0</v>
      </c>
      <c r="T2697">
        <v>45895.111349999999</v>
      </c>
      <c r="U2697">
        <v>78041.212520000001</v>
      </c>
      <c r="V2697">
        <v>123936.3239</v>
      </c>
      <c r="Z2697">
        <v>0</v>
      </c>
      <c r="AA2697">
        <v>123936.3239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21.229160749999998</v>
      </c>
      <c r="AP2697" s="1">
        <v>3.6100000000000003E-5</v>
      </c>
      <c r="AQ2697">
        <v>21.229196850000001</v>
      </c>
      <c r="AS2697">
        <v>0</v>
      </c>
      <c r="AU2697">
        <v>0</v>
      </c>
      <c r="AV2697">
        <v>57.327764649999999</v>
      </c>
      <c r="AW2697">
        <v>549.50068099999999</v>
      </c>
      <c r="AX2697">
        <v>558.07908599999996</v>
      </c>
      <c r="AY2697">
        <v>651.14447299999995</v>
      </c>
      <c r="AZ2697">
        <f t="shared" si="294"/>
        <v>-8.5784049999999752</v>
      </c>
      <c r="BA2697">
        <v>10.432701290000001</v>
      </c>
      <c r="BB2697">
        <v>10.27233704</v>
      </c>
      <c r="BC2697">
        <v>0.16036425500000001</v>
      </c>
      <c r="BD2697">
        <f t="shared" si="295"/>
        <v>101.64379199999996</v>
      </c>
      <c r="BE2697">
        <f t="shared" si="296"/>
        <v>93.065386999999987</v>
      </c>
      <c r="BF2697">
        <f t="shared" si="297"/>
        <v>492.17291634999998</v>
      </c>
      <c r="BG2697">
        <f t="shared" si="298"/>
        <v>500.75132134999996</v>
      </c>
      <c r="BH2697">
        <v>13022.889465</v>
      </c>
      <c r="BI2697">
        <v>20</v>
      </c>
      <c r="BJ2697">
        <v>2060566172</v>
      </c>
      <c r="BK2697">
        <v>101081674</v>
      </c>
      <c r="BL2697">
        <v>2161647846</v>
      </c>
      <c r="BM2697">
        <v>95.323859999999996</v>
      </c>
      <c r="BN2697">
        <f t="shared" si="299"/>
        <v>6.8308655671308314</v>
      </c>
      <c r="BO2697">
        <f t="shared" si="300"/>
        <v>101.64379199999996</v>
      </c>
    </row>
    <row r="2698" spans="1:67" x14ac:dyDescent="0.35">
      <c r="A2698" t="s">
        <v>1627</v>
      </c>
      <c r="B2698" t="s">
        <v>2590</v>
      </c>
      <c r="C2698">
        <v>48421</v>
      </c>
      <c r="D2698" t="s">
        <v>4343</v>
      </c>
      <c r="E2698">
        <v>2012</v>
      </c>
      <c r="F2698">
        <v>2390530048</v>
      </c>
      <c r="H2698">
        <v>314811.90000000002</v>
      </c>
      <c r="J2698">
        <v>0</v>
      </c>
      <c r="K2698">
        <v>11757.27</v>
      </c>
      <c r="M2698">
        <v>39664.75</v>
      </c>
      <c r="N2698">
        <v>0</v>
      </c>
      <c r="O2698">
        <v>78194.350000000006</v>
      </c>
      <c r="S2698">
        <v>444428.27</v>
      </c>
      <c r="V2698">
        <v>0</v>
      </c>
      <c r="Z2698">
        <v>0</v>
      </c>
      <c r="AA2698">
        <v>444428.27</v>
      </c>
      <c r="AB2698">
        <v>0</v>
      </c>
      <c r="AC2698">
        <v>131.69125410000001</v>
      </c>
      <c r="AD2698">
        <v>0</v>
      </c>
      <c r="AE2698">
        <v>0</v>
      </c>
      <c r="AF2698">
        <v>4.9182690720000002</v>
      </c>
      <c r="AG2698">
        <v>0</v>
      </c>
      <c r="AH2698">
        <v>16.59244988</v>
      </c>
      <c r="AI2698">
        <v>0</v>
      </c>
      <c r="AJ2698">
        <v>32.710046910000003</v>
      </c>
      <c r="AK2698">
        <v>0</v>
      </c>
      <c r="AL2698">
        <v>0</v>
      </c>
      <c r="AM2698">
        <v>0</v>
      </c>
      <c r="AN2698">
        <v>185.91202000000001</v>
      </c>
      <c r="AQ2698">
        <v>0</v>
      </c>
      <c r="AS2698">
        <v>0</v>
      </c>
      <c r="AU2698">
        <v>0</v>
      </c>
      <c r="AV2698">
        <v>185.91202000000001</v>
      </c>
      <c r="AW2698">
        <v>353.79927800000002</v>
      </c>
      <c r="AX2698">
        <v>518.88212199999998</v>
      </c>
      <c r="AY2698">
        <v>431.67111899999998</v>
      </c>
      <c r="AZ2698">
        <f t="shared" si="294"/>
        <v>-165.08284399999997</v>
      </c>
      <c r="BA2698">
        <v>52.547314700000001</v>
      </c>
      <c r="BB2698">
        <v>35.829336210000001</v>
      </c>
      <c r="BC2698">
        <v>16.71797849</v>
      </c>
      <c r="BD2698">
        <f t="shared" si="295"/>
        <v>77.871840999999961</v>
      </c>
      <c r="BE2698">
        <f t="shared" si="296"/>
        <v>-87.211003000000005</v>
      </c>
      <c r="BF2698">
        <f t="shared" si="297"/>
        <v>167.887258</v>
      </c>
      <c r="BG2698">
        <f t="shared" si="298"/>
        <v>332.970102</v>
      </c>
      <c r="BH2698">
        <v>11655.120209000001</v>
      </c>
      <c r="BI2698">
        <v>27</v>
      </c>
      <c r="BJ2698">
        <v>2390195608</v>
      </c>
      <c r="BK2698">
        <v>425429</v>
      </c>
      <c r="BL2698">
        <v>2390621037</v>
      </c>
      <c r="BM2698">
        <v>99.982203999999996</v>
      </c>
      <c r="BN2698">
        <f t="shared" si="299"/>
        <v>4.3174795286569196</v>
      </c>
      <c r="BO2698">
        <f t="shared" si="300"/>
        <v>77.871840999999961</v>
      </c>
    </row>
    <row r="2699" spans="1:67" x14ac:dyDescent="0.35">
      <c r="A2699" t="s">
        <v>1629</v>
      </c>
      <c r="B2699" t="s">
        <v>2590</v>
      </c>
      <c r="C2699">
        <v>48423</v>
      </c>
      <c r="D2699" t="s">
        <v>4344</v>
      </c>
      <c r="E2699">
        <v>2012</v>
      </c>
      <c r="F2699">
        <v>2459680000</v>
      </c>
      <c r="J2699">
        <v>0</v>
      </c>
      <c r="M2699">
        <v>0</v>
      </c>
      <c r="N2699">
        <v>0</v>
      </c>
      <c r="S2699">
        <v>0</v>
      </c>
      <c r="T2699">
        <v>60597.293210000003</v>
      </c>
      <c r="U2699">
        <v>16538.177049999998</v>
      </c>
      <c r="V2699">
        <v>77135.470260000002</v>
      </c>
      <c r="Z2699">
        <v>0</v>
      </c>
      <c r="AA2699">
        <v>77135.470260000002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24.636250740000001</v>
      </c>
      <c r="AP2699" s="1">
        <v>6.72E-6</v>
      </c>
      <c r="AQ2699">
        <v>24.636257459999999</v>
      </c>
      <c r="AS2699">
        <v>0</v>
      </c>
      <c r="AU2699">
        <v>0</v>
      </c>
      <c r="AV2699">
        <v>31.359961559999999</v>
      </c>
      <c r="AW2699">
        <v>502.32068500000003</v>
      </c>
      <c r="AX2699">
        <v>696.10794199999998</v>
      </c>
      <c r="AY2699">
        <v>662.47956299999998</v>
      </c>
      <c r="AZ2699">
        <f t="shared" si="294"/>
        <v>-193.78725699999995</v>
      </c>
      <c r="BA2699">
        <v>6.2430161640000001</v>
      </c>
      <c r="BB2699">
        <v>4.5050429200000002</v>
      </c>
      <c r="BC2699">
        <v>1.737973244</v>
      </c>
      <c r="BD2699">
        <f t="shared" si="295"/>
        <v>160.15887799999996</v>
      </c>
      <c r="BE2699">
        <f t="shared" si="296"/>
        <v>-33.628378999999995</v>
      </c>
      <c r="BF2699">
        <f t="shared" si="297"/>
        <v>470.96072344000004</v>
      </c>
      <c r="BG2699">
        <f t="shared" si="298"/>
        <v>664.74798043999999</v>
      </c>
      <c r="BH2699">
        <v>17224.468627999999</v>
      </c>
      <c r="BI2699">
        <v>26</v>
      </c>
      <c r="BJ2699">
        <v>2386604273</v>
      </c>
      <c r="BK2699">
        <v>73163661</v>
      </c>
      <c r="BL2699">
        <v>2459767934</v>
      </c>
      <c r="BM2699">
        <v>97.025587000000002</v>
      </c>
      <c r="BN2699">
        <f t="shared" si="299"/>
        <v>6.8278851330216632</v>
      </c>
      <c r="BO2699">
        <f t="shared" si="300"/>
        <v>160.15887799999996</v>
      </c>
    </row>
    <row r="2700" spans="1:67" x14ac:dyDescent="0.35">
      <c r="A2700" t="s">
        <v>4345</v>
      </c>
      <c r="B2700" t="s">
        <v>2590</v>
      </c>
      <c r="C2700">
        <v>48425</v>
      </c>
      <c r="D2700" t="s">
        <v>4346</v>
      </c>
      <c r="E2700">
        <v>2012</v>
      </c>
      <c r="F2700">
        <v>497124992</v>
      </c>
      <c r="J2700">
        <v>0</v>
      </c>
      <c r="M2700">
        <v>0</v>
      </c>
      <c r="N2700">
        <v>0</v>
      </c>
      <c r="O2700">
        <v>158.13249999999999</v>
      </c>
      <c r="S2700">
        <v>158.13249999999999</v>
      </c>
      <c r="V2700">
        <v>0</v>
      </c>
      <c r="Z2700">
        <v>0</v>
      </c>
      <c r="AA2700">
        <v>158.13249999999999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0.31809404600000002</v>
      </c>
      <c r="AK2700">
        <v>0</v>
      </c>
      <c r="AL2700">
        <v>0</v>
      </c>
      <c r="AM2700">
        <v>0</v>
      </c>
      <c r="AN2700">
        <v>0.31809404600000002</v>
      </c>
      <c r="AQ2700">
        <v>0</v>
      </c>
      <c r="AS2700">
        <v>0</v>
      </c>
      <c r="AU2700">
        <v>0</v>
      </c>
      <c r="AV2700">
        <v>0.31809404600000002</v>
      </c>
      <c r="AW2700">
        <v>356.96793000000002</v>
      </c>
      <c r="AX2700">
        <v>565.66832299999999</v>
      </c>
      <c r="AY2700">
        <v>592.23220200000003</v>
      </c>
      <c r="AZ2700">
        <f t="shared" si="294"/>
        <v>-208.70039299999996</v>
      </c>
      <c r="BA2700">
        <v>8.9109979000000006E-2</v>
      </c>
      <c r="BB2700">
        <v>5.6233314E-2</v>
      </c>
      <c r="BC2700">
        <v>3.2876664E-2</v>
      </c>
      <c r="BD2700">
        <f t="shared" si="295"/>
        <v>235.26427200000001</v>
      </c>
      <c r="BE2700">
        <f t="shared" si="296"/>
        <v>26.563879000000043</v>
      </c>
      <c r="BF2700">
        <f t="shared" si="297"/>
        <v>356.64983595400003</v>
      </c>
      <c r="BG2700">
        <f t="shared" si="298"/>
        <v>565.35022895399993</v>
      </c>
      <c r="BH2700">
        <v>2961.1610110000001</v>
      </c>
      <c r="BI2700">
        <v>5</v>
      </c>
      <c r="BJ2700">
        <v>482948955</v>
      </c>
      <c r="BK2700">
        <v>14210911</v>
      </c>
      <c r="BL2700">
        <v>497159866</v>
      </c>
      <c r="BM2700">
        <v>97.141581000000002</v>
      </c>
      <c r="BN2700">
        <f t="shared" si="299"/>
        <v>6.0965880512074433</v>
      </c>
      <c r="BO2700">
        <f t="shared" si="300"/>
        <v>235.26427200000001</v>
      </c>
    </row>
    <row r="2701" spans="1:67" x14ac:dyDescent="0.35">
      <c r="A2701" t="s">
        <v>4347</v>
      </c>
      <c r="B2701" t="s">
        <v>2590</v>
      </c>
      <c r="C2701">
        <v>48427</v>
      </c>
      <c r="D2701" t="s">
        <v>4348</v>
      </c>
      <c r="E2701">
        <v>2012</v>
      </c>
      <c r="F2701">
        <v>3181070080</v>
      </c>
      <c r="H2701">
        <v>1222.0160000000001</v>
      </c>
      <c r="J2701">
        <v>0</v>
      </c>
      <c r="K2701">
        <v>1109.575</v>
      </c>
      <c r="M2701">
        <v>26939.759999999998</v>
      </c>
      <c r="N2701">
        <v>0</v>
      </c>
      <c r="S2701">
        <v>29271.350999999999</v>
      </c>
      <c r="V2701">
        <v>0</v>
      </c>
      <c r="Z2701">
        <v>0</v>
      </c>
      <c r="AA2701">
        <v>29271.350999999999</v>
      </c>
      <c r="AB2701">
        <v>0</v>
      </c>
      <c r="AC2701">
        <v>0.38415249200000001</v>
      </c>
      <c r="AD2701">
        <v>0</v>
      </c>
      <c r="AE2701">
        <v>0</v>
      </c>
      <c r="AF2701">
        <v>0.348805582</v>
      </c>
      <c r="AG2701">
        <v>0</v>
      </c>
      <c r="AH2701">
        <v>8.4687728730000007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9.2017309469999997</v>
      </c>
      <c r="AQ2701">
        <v>0</v>
      </c>
      <c r="AS2701">
        <v>0</v>
      </c>
      <c r="AU2701">
        <v>0</v>
      </c>
      <c r="AV2701">
        <v>9.2017309469999997</v>
      </c>
      <c r="AW2701">
        <v>186.05823000000001</v>
      </c>
      <c r="AX2701">
        <v>318.026974</v>
      </c>
      <c r="AY2701">
        <v>354.476899</v>
      </c>
      <c r="AZ2701">
        <f t="shared" si="294"/>
        <v>-131.96874399999999</v>
      </c>
      <c r="BA2701">
        <v>4.9456188780000003</v>
      </c>
      <c r="BB2701">
        <v>2.8933806560000002</v>
      </c>
      <c r="BC2701">
        <v>2.0522382220000002</v>
      </c>
      <c r="BD2701">
        <f t="shared" si="295"/>
        <v>168.41866899999999</v>
      </c>
      <c r="BE2701">
        <f t="shared" si="296"/>
        <v>36.449925000000007</v>
      </c>
      <c r="BF2701">
        <f t="shared" si="297"/>
        <v>176.85649905300002</v>
      </c>
      <c r="BG2701">
        <f t="shared" si="298"/>
        <v>308.82524305300001</v>
      </c>
      <c r="BH2701">
        <v>12052.214569</v>
      </c>
      <c r="BI2701">
        <v>34</v>
      </c>
      <c r="BJ2701">
        <v>3168019238</v>
      </c>
      <c r="BK2701">
        <v>15346374</v>
      </c>
      <c r="BL2701">
        <v>3183365612</v>
      </c>
      <c r="BM2701">
        <v>99.517920000000004</v>
      </c>
      <c r="BN2701">
        <f t="shared" si="299"/>
        <v>3.5619403922429247</v>
      </c>
      <c r="BO2701">
        <f t="shared" si="300"/>
        <v>168.41866899999999</v>
      </c>
    </row>
    <row r="2702" spans="1:67" x14ac:dyDescent="0.35">
      <c r="A2702" t="s">
        <v>913</v>
      </c>
      <c r="B2702" t="s">
        <v>2590</v>
      </c>
      <c r="C2702">
        <v>48429</v>
      </c>
      <c r="D2702" t="s">
        <v>4349</v>
      </c>
      <c r="E2702">
        <v>2012</v>
      </c>
      <c r="F2702">
        <v>2386400000</v>
      </c>
      <c r="J2702">
        <v>0</v>
      </c>
      <c r="M2702">
        <v>0</v>
      </c>
      <c r="N2702">
        <v>0</v>
      </c>
      <c r="O2702">
        <v>1107.0060000000001</v>
      </c>
      <c r="S2702">
        <v>1107.0060000000001</v>
      </c>
      <c r="V2702">
        <v>0</v>
      </c>
      <c r="Z2702">
        <v>0</v>
      </c>
      <c r="AA2702">
        <v>1107.0060000000001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0.46388116000000001</v>
      </c>
      <c r="AK2702">
        <v>0</v>
      </c>
      <c r="AL2702">
        <v>0</v>
      </c>
      <c r="AM2702">
        <v>0</v>
      </c>
      <c r="AN2702">
        <v>0.46388116000000001</v>
      </c>
      <c r="AQ2702">
        <v>0</v>
      </c>
      <c r="AS2702">
        <v>0</v>
      </c>
      <c r="AU2702">
        <v>0</v>
      </c>
      <c r="AV2702">
        <v>0.46388116000000001</v>
      </c>
      <c r="AW2702">
        <v>233.25306800000001</v>
      </c>
      <c r="AX2702">
        <v>514.65466800000002</v>
      </c>
      <c r="AY2702">
        <v>632.38277100000005</v>
      </c>
      <c r="AZ2702">
        <f t="shared" si="294"/>
        <v>-281.40160000000003</v>
      </c>
      <c r="BA2702">
        <v>0.198874623</v>
      </c>
      <c r="BB2702">
        <v>9.0134451000000004E-2</v>
      </c>
      <c r="BC2702">
        <v>0.108740172</v>
      </c>
      <c r="BD2702">
        <f t="shared" si="295"/>
        <v>399.12970300000006</v>
      </c>
      <c r="BE2702">
        <f t="shared" si="296"/>
        <v>117.72810300000003</v>
      </c>
      <c r="BF2702">
        <f t="shared" si="297"/>
        <v>232.78918684000001</v>
      </c>
      <c r="BG2702">
        <f t="shared" si="298"/>
        <v>514.19078683999999</v>
      </c>
      <c r="BH2702">
        <v>15809.569275</v>
      </c>
      <c r="BI2702">
        <v>25</v>
      </c>
      <c r="BJ2702">
        <v>2322497228</v>
      </c>
      <c r="BK2702">
        <v>64147705</v>
      </c>
      <c r="BL2702">
        <v>2386644933</v>
      </c>
      <c r="BM2702">
        <v>97.312223000000003</v>
      </c>
      <c r="BN2702">
        <f t="shared" si="299"/>
        <v>6.4984927021963115</v>
      </c>
      <c r="BO2702">
        <f t="shared" si="300"/>
        <v>399.12970300000006</v>
      </c>
    </row>
    <row r="2703" spans="1:67" x14ac:dyDescent="0.35">
      <c r="A2703" t="s">
        <v>4350</v>
      </c>
      <c r="B2703" t="s">
        <v>2590</v>
      </c>
      <c r="C2703">
        <v>48431</v>
      </c>
      <c r="D2703" t="s">
        <v>4351</v>
      </c>
      <c r="E2703">
        <v>2012</v>
      </c>
      <c r="F2703">
        <v>2391269888</v>
      </c>
      <c r="J2703">
        <v>0</v>
      </c>
      <c r="M2703">
        <v>0</v>
      </c>
      <c r="N2703">
        <v>0</v>
      </c>
      <c r="S2703">
        <v>0</v>
      </c>
      <c r="V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Q2703">
        <v>0</v>
      </c>
      <c r="AS2703">
        <v>0</v>
      </c>
      <c r="AU2703">
        <v>0</v>
      </c>
      <c r="AV2703">
        <v>0</v>
      </c>
      <c r="AW2703">
        <v>81.802636000000007</v>
      </c>
      <c r="AX2703">
        <v>131.178877</v>
      </c>
      <c r="AY2703">
        <v>269.29771599999998</v>
      </c>
      <c r="AZ2703">
        <f t="shared" si="294"/>
        <v>-49.376240999999993</v>
      </c>
      <c r="BA2703">
        <v>0</v>
      </c>
      <c r="BB2703">
        <v>0</v>
      </c>
      <c r="BC2703">
        <v>0</v>
      </c>
      <c r="BD2703">
        <f t="shared" si="295"/>
        <v>187.49507999999997</v>
      </c>
      <c r="BE2703">
        <f t="shared" si="296"/>
        <v>138.11883899999998</v>
      </c>
      <c r="BF2703">
        <f t="shared" si="297"/>
        <v>81.802636000000007</v>
      </c>
      <c r="BG2703">
        <f t="shared" si="298"/>
        <v>131.178877</v>
      </c>
      <c r="BH2703">
        <v>7271.0383300000003</v>
      </c>
      <c r="BI2703">
        <v>27</v>
      </c>
      <c r="BJ2703">
        <v>2391722770</v>
      </c>
      <c r="BK2703">
        <v>167451</v>
      </c>
      <c r="BL2703">
        <v>2391890221</v>
      </c>
      <c r="BM2703">
        <v>99.992998999999998</v>
      </c>
      <c r="BN2703">
        <f t="shared" si="299"/>
        <v>2.6931657085312541</v>
      </c>
      <c r="BO2703">
        <f t="shared" si="300"/>
        <v>187.49507999999997</v>
      </c>
    </row>
    <row r="2704" spans="1:67" x14ac:dyDescent="0.35">
      <c r="A2704" t="s">
        <v>4352</v>
      </c>
      <c r="B2704" t="s">
        <v>2590</v>
      </c>
      <c r="C2704">
        <v>48433</v>
      </c>
      <c r="D2704" t="s">
        <v>4353</v>
      </c>
      <c r="E2704">
        <v>2012</v>
      </c>
      <c r="F2704">
        <v>2384509952</v>
      </c>
      <c r="J2704">
        <v>0</v>
      </c>
      <c r="K2704">
        <v>646.58190000000002</v>
      </c>
      <c r="M2704">
        <v>54.390059999999998</v>
      </c>
      <c r="N2704">
        <v>0</v>
      </c>
      <c r="O2704">
        <v>8580.17</v>
      </c>
      <c r="S2704">
        <v>9281.1419600000008</v>
      </c>
      <c r="V2704">
        <v>0</v>
      </c>
      <c r="Z2704">
        <v>0</v>
      </c>
      <c r="AA2704">
        <v>9281.1419600000008</v>
      </c>
      <c r="AB2704">
        <v>0</v>
      </c>
      <c r="AC2704">
        <v>0</v>
      </c>
      <c r="AD2704">
        <v>0</v>
      </c>
      <c r="AE2704">
        <v>0</v>
      </c>
      <c r="AF2704">
        <v>0.271159237</v>
      </c>
      <c r="AG2704">
        <v>0</v>
      </c>
      <c r="AH2704">
        <v>2.2809743E-2</v>
      </c>
      <c r="AI2704">
        <v>0</v>
      </c>
      <c r="AJ2704">
        <v>3.5982949</v>
      </c>
      <c r="AK2704">
        <v>0</v>
      </c>
      <c r="AL2704">
        <v>0</v>
      </c>
      <c r="AM2704">
        <v>0</v>
      </c>
      <c r="AN2704">
        <v>3.8922638809999999</v>
      </c>
      <c r="AQ2704">
        <v>0</v>
      </c>
      <c r="AS2704">
        <v>0</v>
      </c>
      <c r="AU2704">
        <v>0</v>
      </c>
      <c r="AV2704">
        <v>3.8922638809999999</v>
      </c>
      <c r="AW2704">
        <v>109.817532</v>
      </c>
      <c r="AX2704">
        <v>201.62952200000001</v>
      </c>
      <c r="AY2704">
        <v>508.20055300000001</v>
      </c>
      <c r="AZ2704">
        <f t="shared" si="294"/>
        <v>-91.811990000000009</v>
      </c>
      <c r="BA2704">
        <v>3.544300996</v>
      </c>
      <c r="BB2704">
        <v>1.9304037629999999</v>
      </c>
      <c r="BC2704">
        <v>1.6138972330000001</v>
      </c>
      <c r="BD2704">
        <f t="shared" si="295"/>
        <v>398.38302099999999</v>
      </c>
      <c r="BE2704">
        <f t="shared" si="296"/>
        <v>306.571031</v>
      </c>
      <c r="BF2704">
        <f t="shared" si="297"/>
        <v>105.92526811899999</v>
      </c>
      <c r="BG2704">
        <f t="shared" si="298"/>
        <v>197.73725811900002</v>
      </c>
      <c r="BH2704">
        <v>12705.013824</v>
      </c>
      <c r="BI2704">
        <v>25</v>
      </c>
      <c r="BJ2704">
        <v>2373238700</v>
      </c>
      <c r="BK2704">
        <v>10177387</v>
      </c>
      <c r="BL2704">
        <v>2383416087</v>
      </c>
      <c r="BM2704">
        <v>99.572991999999999</v>
      </c>
      <c r="BN2704">
        <f t="shared" si="299"/>
        <v>5.1037991607202082</v>
      </c>
      <c r="BO2704">
        <f t="shared" si="300"/>
        <v>398.38302099999999</v>
      </c>
    </row>
    <row r="2705" spans="1:67" x14ac:dyDescent="0.35">
      <c r="A2705" t="s">
        <v>4354</v>
      </c>
      <c r="B2705" t="s">
        <v>2590</v>
      </c>
      <c r="C2705">
        <v>48435</v>
      </c>
      <c r="D2705" t="s">
        <v>4355</v>
      </c>
      <c r="E2705">
        <v>2012</v>
      </c>
      <c r="F2705">
        <v>3764839936</v>
      </c>
      <c r="J2705">
        <v>0</v>
      </c>
      <c r="M2705">
        <v>0</v>
      </c>
      <c r="N2705">
        <v>0</v>
      </c>
      <c r="S2705">
        <v>0</v>
      </c>
      <c r="V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Q2705">
        <v>0</v>
      </c>
      <c r="AS2705">
        <v>0</v>
      </c>
      <c r="AU2705">
        <v>0</v>
      </c>
      <c r="AV2705">
        <v>0</v>
      </c>
      <c r="AW2705">
        <v>118.292677</v>
      </c>
      <c r="AX2705">
        <v>131.13774599999999</v>
      </c>
      <c r="AY2705">
        <v>370.81679400000002</v>
      </c>
      <c r="AZ2705">
        <f t="shared" si="294"/>
        <v>-12.845068999999995</v>
      </c>
      <c r="BA2705">
        <v>0</v>
      </c>
      <c r="BB2705">
        <v>0</v>
      </c>
      <c r="BC2705">
        <v>0</v>
      </c>
      <c r="BD2705">
        <f t="shared" si="295"/>
        <v>252.52411700000002</v>
      </c>
      <c r="BE2705">
        <f t="shared" si="296"/>
        <v>239.67904800000002</v>
      </c>
      <c r="BF2705">
        <f t="shared" si="297"/>
        <v>118.292677</v>
      </c>
      <c r="BG2705">
        <f t="shared" si="298"/>
        <v>131.13774599999999</v>
      </c>
      <c r="BH2705">
        <v>14461.85498</v>
      </c>
      <c r="BI2705">
        <v>39</v>
      </c>
      <c r="BJ2705">
        <v>3765674776</v>
      </c>
      <c r="BK2705">
        <v>1277066</v>
      </c>
      <c r="BL2705">
        <v>3766951842</v>
      </c>
      <c r="BM2705">
        <v>99.966098000000002</v>
      </c>
      <c r="BN2705">
        <f t="shared" si="299"/>
        <v>3.7094255094362092</v>
      </c>
      <c r="BO2705">
        <f t="shared" si="300"/>
        <v>252.52411700000002</v>
      </c>
    </row>
    <row r="2706" spans="1:67" x14ac:dyDescent="0.35">
      <c r="A2706" t="s">
        <v>4356</v>
      </c>
      <c r="B2706" t="s">
        <v>2590</v>
      </c>
      <c r="C2706">
        <v>48437</v>
      </c>
      <c r="D2706" t="s">
        <v>4357</v>
      </c>
      <c r="E2706">
        <v>2012</v>
      </c>
      <c r="F2706">
        <v>2333329920</v>
      </c>
      <c r="H2706">
        <v>24609.69</v>
      </c>
      <c r="J2706">
        <v>0</v>
      </c>
      <c r="K2706">
        <v>17160.34</v>
      </c>
      <c r="M2706">
        <v>16492.900000000001</v>
      </c>
      <c r="N2706">
        <v>0</v>
      </c>
      <c r="O2706">
        <v>16719.48</v>
      </c>
      <c r="S2706">
        <v>74982.41</v>
      </c>
      <c r="V2706">
        <v>0</v>
      </c>
      <c r="Z2706">
        <v>0</v>
      </c>
      <c r="AA2706">
        <v>74982.41</v>
      </c>
      <c r="AB2706">
        <v>0</v>
      </c>
      <c r="AC2706">
        <v>10.54702543</v>
      </c>
      <c r="AD2706">
        <v>0</v>
      </c>
      <c r="AE2706">
        <v>0</v>
      </c>
      <c r="AF2706">
        <v>7.3544421870000001</v>
      </c>
      <c r="AG2706">
        <v>0</v>
      </c>
      <c r="AH2706">
        <v>7.0683960539999999</v>
      </c>
      <c r="AI2706">
        <v>0</v>
      </c>
      <c r="AJ2706">
        <v>7.1655019109999998</v>
      </c>
      <c r="AK2706">
        <v>0</v>
      </c>
      <c r="AL2706">
        <v>0</v>
      </c>
      <c r="AM2706">
        <v>0</v>
      </c>
      <c r="AN2706">
        <v>32.135365579999998</v>
      </c>
      <c r="AQ2706">
        <v>0</v>
      </c>
      <c r="AS2706">
        <v>0</v>
      </c>
      <c r="AU2706">
        <v>0</v>
      </c>
      <c r="AV2706">
        <v>32.135365579999998</v>
      </c>
      <c r="AW2706">
        <v>397.92297300000001</v>
      </c>
      <c r="AX2706">
        <v>506.12661100000003</v>
      </c>
      <c r="AY2706">
        <v>504.96855599999998</v>
      </c>
      <c r="AZ2706">
        <f t="shared" si="294"/>
        <v>-108.20363800000001</v>
      </c>
      <c r="BA2706">
        <v>8.0757754039999998</v>
      </c>
      <c r="BB2706">
        <v>6.3492740520000002</v>
      </c>
      <c r="BC2706">
        <v>1.7265013520000001</v>
      </c>
      <c r="BD2706">
        <f t="shared" si="295"/>
        <v>107.04558299999997</v>
      </c>
      <c r="BE2706">
        <f t="shared" si="296"/>
        <v>-1.1580550000000471</v>
      </c>
      <c r="BF2706">
        <f t="shared" si="297"/>
        <v>365.78760742000003</v>
      </c>
      <c r="BG2706">
        <f t="shared" si="298"/>
        <v>473.99124542000004</v>
      </c>
      <c r="BH2706">
        <v>13129.182465</v>
      </c>
      <c r="BI2706">
        <v>26</v>
      </c>
      <c r="BJ2706">
        <v>2305502705</v>
      </c>
      <c r="BK2706">
        <v>27277988</v>
      </c>
      <c r="BL2706">
        <v>2332780693</v>
      </c>
      <c r="BM2706">
        <v>98.830665999999994</v>
      </c>
      <c r="BN2706">
        <f t="shared" si="299"/>
        <v>5.1094318842291324</v>
      </c>
      <c r="BO2706">
        <f t="shared" si="300"/>
        <v>107.04558299999997</v>
      </c>
    </row>
    <row r="2707" spans="1:67" x14ac:dyDescent="0.35">
      <c r="A2707" t="s">
        <v>4358</v>
      </c>
      <c r="B2707" t="s">
        <v>2590</v>
      </c>
      <c r="C2707">
        <v>48439</v>
      </c>
      <c r="D2707" t="s">
        <v>4359</v>
      </c>
      <c r="E2707">
        <v>2012</v>
      </c>
      <c r="F2707">
        <v>2336829952</v>
      </c>
      <c r="H2707">
        <v>761.30110000000002</v>
      </c>
      <c r="J2707">
        <v>0</v>
      </c>
      <c r="K2707">
        <v>192.67429999999999</v>
      </c>
      <c r="M2707">
        <v>1638.21</v>
      </c>
      <c r="N2707">
        <v>0</v>
      </c>
      <c r="O2707">
        <v>1415.981</v>
      </c>
      <c r="S2707">
        <v>4008.1664000000001</v>
      </c>
      <c r="V2707">
        <v>0</v>
      </c>
      <c r="Z2707">
        <v>0</v>
      </c>
      <c r="AA2707">
        <v>4008.1664000000001</v>
      </c>
      <c r="AB2707">
        <v>0</v>
      </c>
      <c r="AC2707">
        <v>0.32578369699999998</v>
      </c>
      <c r="AD2707">
        <v>0</v>
      </c>
      <c r="AE2707">
        <v>0</v>
      </c>
      <c r="AF2707">
        <v>8.2451143000000005E-2</v>
      </c>
      <c r="AG2707">
        <v>0</v>
      </c>
      <c r="AH2707">
        <v>0.70103945700000003</v>
      </c>
      <c r="AI2707">
        <v>0</v>
      </c>
      <c r="AJ2707">
        <v>0.605940967</v>
      </c>
      <c r="AK2707">
        <v>0</v>
      </c>
      <c r="AL2707">
        <v>0</v>
      </c>
      <c r="AM2707">
        <v>0</v>
      </c>
      <c r="AN2707">
        <v>1.7152152629999999</v>
      </c>
      <c r="AQ2707">
        <v>0</v>
      </c>
      <c r="AS2707">
        <v>0</v>
      </c>
      <c r="AU2707">
        <v>0</v>
      </c>
      <c r="AV2707">
        <v>1.7152152629999999</v>
      </c>
      <c r="AW2707">
        <v>335.748313</v>
      </c>
      <c r="AX2707">
        <v>633.19243600000004</v>
      </c>
      <c r="AY2707">
        <v>580.16409999999996</v>
      </c>
      <c r="AZ2707">
        <f t="shared" si="294"/>
        <v>-297.44412300000005</v>
      </c>
      <c r="BA2707">
        <v>0.51086340500000005</v>
      </c>
      <c r="BB2707">
        <v>0.27088372599999999</v>
      </c>
      <c r="BC2707">
        <v>0.239979679</v>
      </c>
      <c r="BD2707">
        <f t="shared" si="295"/>
        <v>244.41578699999997</v>
      </c>
      <c r="BE2707">
        <f t="shared" si="296"/>
        <v>-53.028336000000081</v>
      </c>
      <c r="BF2707">
        <f t="shared" si="297"/>
        <v>334.03309773699999</v>
      </c>
      <c r="BG2707">
        <f t="shared" si="298"/>
        <v>631.47722073700004</v>
      </c>
      <c r="BH2707">
        <v>13343.774292</v>
      </c>
      <c r="BI2707">
        <v>23</v>
      </c>
      <c r="BJ2707">
        <v>2236863682</v>
      </c>
      <c r="BK2707">
        <v>100074445</v>
      </c>
      <c r="BL2707">
        <v>2336938127</v>
      </c>
      <c r="BM2707">
        <v>95.717710999999994</v>
      </c>
      <c r="BN2707">
        <f t="shared" si="299"/>
        <v>6.0611990606419743</v>
      </c>
      <c r="BO2707">
        <f t="shared" si="300"/>
        <v>244.41578699999997</v>
      </c>
    </row>
    <row r="2708" spans="1:67" x14ac:dyDescent="0.35">
      <c r="A2708" t="s">
        <v>693</v>
      </c>
      <c r="B2708" t="s">
        <v>2590</v>
      </c>
      <c r="C2708">
        <v>48441</v>
      </c>
      <c r="D2708" t="s">
        <v>4360</v>
      </c>
      <c r="E2708">
        <v>2012</v>
      </c>
      <c r="F2708">
        <v>2380679936</v>
      </c>
      <c r="J2708">
        <v>0</v>
      </c>
      <c r="K2708">
        <v>312.76170000000002</v>
      </c>
      <c r="M2708">
        <v>466.20049999999998</v>
      </c>
      <c r="N2708">
        <v>0</v>
      </c>
      <c r="O2708">
        <v>26636.26</v>
      </c>
      <c r="S2708">
        <v>27415.2222</v>
      </c>
      <c r="V2708">
        <v>0</v>
      </c>
      <c r="Z2708">
        <v>0</v>
      </c>
      <c r="AA2708">
        <v>27415.2222</v>
      </c>
      <c r="AB2708">
        <v>0</v>
      </c>
      <c r="AC2708">
        <v>0</v>
      </c>
      <c r="AD2708">
        <v>0</v>
      </c>
      <c r="AE2708">
        <v>0</v>
      </c>
      <c r="AF2708">
        <v>0.13137494699999999</v>
      </c>
      <c r="AG2708">
        <v>0</v>
      </c>
      <c r="AH2708">
        <v>0.19582661800000001</v>
      </c>
      <c r="AI2708">
        <v>0</v>
      </c>
      <c r="AJ2708">
        <v>11.18850947</v>
      </c>
      <c r="AK2708">
        <v>0</v>
      </c>
      <c r="AL2708">
        <v>0</v>
      </c>
      <c r="AM2708">
        <v>0</v>
      </c>
      <c r="AN2708">
        <v>11.51571103</v>
      </c>
      <c r="AQ2708">
        <v>0</v>
      </c>
      <c r="AS2708">
        <v>0</v>
      </c>
      <c r="AU2708">
        <v>0</v>
      </c>
      <c r="AV2708">
        <v>11.51571103</v>
      </c>
      <c r="AW2708">
        <v>184.01925600000001</v>
      </c>
      <c r="AX2708">
        <v>267.463482</v>
      </c>
      <c r="AY2708">
        <v>438.44830300000001</v>
      </c>
      <c r="AZ2708">
        <f t="shared" si="294"/>
        <v>-83.444225999999986</v>
      </c>
      <c r="BA2708">
        <v>6.257883702</v>
      </c>
      <c r="BB2708">
        <v>4.3055264759999998</v>
      </c>
      <c r="BC2708">
        <v>1.952357227</v>
      </c>
      <c r="BD2708">
        <f t="shared" si="295"/>
        <v>254.429047</v>
      </c>
      <c r="BE2708">
        <f t="shared" si="296"/>
        <v>170.98482100000001</v>
      </c>
      <c r="BF2708">
        <f t="shared" si="297"/>
        <v>172.50354497000001</v>
      </c>
      <c r="BG2708">
        <f t="shared" si="298"/>
        <v>255.94777096999999</v>
      </c>
      <c r="BH2708">
        <v>10961.207581000001</v>
      </c>
      <c r="BI2708">
        <v>25</v>
      </c>
      <c r="BJ2708">
        <v>2371228266</v>
      </c>
      <c r="BK2708">
        <v>9760311</v>
      </c>
      <c r="BL2708">
        <v>2380988577</v>
      </c>
      <c r="BM2708">
        <v>99.590073000000004</v>
      </c>
      <c r="BN2708">
        <f t="shared" si="299"/>
        <v>4.4025301899316815</v>
      </c>
      <c r="BO2708">
        <f t="shared" si="300"/>
        <v>254.429047</v>
      </c>
    </row>
    <row r="2709" spans="1:67" x14ac:dyDescent="0.35">
      <c r="A2709" t="s">
        <v>927</v>
      </c>
      <c r="B2709" t="s">
        <v>2590</v>
      </c>
      <c r="C2709">
        <v>48443</v>
      </c>
      <c r="D2709" t="s">
        <v>4361</v>
      </c>
      <c r="E2709">
        <v>2012</v>
      </c>
      <c r="F2709">
        <v>6106650112</v>
      </c>
      <c r="J2709">
        <v>0</v>
      </c>
      <c r="M2709">
        <v>0</v>
      </c>
      <c r="N2709">
        <v>0</v>
      </c>
      <c r="S2709">
        <v>0</v>
      </c>
      <c r="V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Q2709">
        <v>0</v>
      </c>
      <c r="AS2709">
        <v>0</v>
      </c>
      <c r="AU2709">
        <v>0</v>
      </c>
      <c r="AV2709">
        <v>0</v>
      </c>
      <c r="AW2709">
        <v>57.754902999999999</v>
      </c>
      <c r="AX2709">
        <v>69.134981999999994</v>
      </c>
      <c r="AY2709">
        <v>168.260581</v>
      </c>
      <c r="AZ2709">
        <f t="shared" si="294"/>
        <v>-11.380078999999995</v>
      </c>
      <c r="BA2709">
        <v>0</v>
      </c>
      <c r="BB2709">
        <v>0</v>
      </c>
      <c r="BC2709">
        <v>0</v>
      </c>
      <c r="BD2709">
        <f t="shared" si="295"/>
        <v>110.505678</v>
      </c>
      <c r="BE2709">
        <f t="shared" si="296"/>
        <v>99.125599000000008</v>
      </c>
      <c r="BF2709">
        <f t="shared" si="297"/>
        <v>57.754902999999999</v>
      </c>
      <c r="BG2709">
        <f t="shared" si="298"/>
        <v>69.134981999999994</v>
      </c>
      <c r="BH2709">
        <v>10768.6772</v>
      </c>
      <c r="BI2709">
        <v>64</v>
      </c>
      <c r="BJ2709">
        <v>6107081791</v>
      </c>
      <c r="BK2709">
        <v>259482</v>
      </c>
      <c r="BL2709">
        <v>6107341273</v>
      </c>
      <c r="BM2709">
        <v>99.995750999999998</v>
      </c>
      <c r="BN2709">
        <f t="shared" si="299"/>
        <v>1.6826773069587728</v>
      </c>
      <c r="BO2709">
        <f t="shared" si="300"/>
        <v>110.505678</v>
      </c>
    </row>
    <row r="2710" spans="1:67" x14ac:dyDescent="0.35">
      <c r="A2710" t="s">
        <v>4362</v>
      </c>
      <c r="B2710" t="s">
        <v>2590</v>
      </c>
      <c r="C2710">
        <v>48445</v>
      </c>
      <c r="D2710" t="s">
        <v>4363</v>
      </c>
      <c r="E2710">
        <v>2012</v>
      </c>
      <c r="F2710">
        <v>2307320064</v>
      </c>
      <c r="J2710">
        <v>0</v>
      </c>
      <c r="K2710">
        <v>42745.51</v>
      </c>
      <c r="M2710">
        <v>12970.3</v>
      </c>
      <c r="N2710">
        <v>0</v>
      </c>
      <c r="O2710">
        <v>20248.169999999998</v>
      </c>
      <c r="S2710">
        <v>75963.98</v>
      </c>
      <c r="V2710">
        <v>0</v>
      </c>
      <c r="Z2710">
        <v>0</v>
      </c>
      <c r="AA2710">
        <v>75963.98</v>
      </c>
      <c r="AB2710">
        <v>0</v>
      </c>
      <c r="AC2710">
        <v>0</v>
      </c>
      <c r="AD2710">
        <v>0</v>
      </c>
      <c r="AE2710">
        <v>0</v>
      </c>
      <c r="AF2710">
        <v>18.526042690000001</v>
      </c>
      <c r="AG2710">
        <v>0</v>
      </c>
      <c r="AH2710">
        <v>5.6213700920000003</v>
      </c>
      <c r="AI2710">
        <v>0</v>
      </c>
      <c r="AJ2710">
        <v>8.7756225570000002</v>
      </c>
      <c r="AK2710">
        <v>0</v>
      </c>
      <c r="AL2710">
        <v>0</v>
      </c>
      <c r="AM2710">
        <v>0</v>
      </c>
      <c r="AN2710">
        <v>32.923035339999998</v>
      </c>
      <c r="AQ2710">
        <v>0</v>
      </c>
      <c r="AS2710">
        <v>0</v>
      </c>
      <c r="AU2710">
        <v>0</v>
      </c>
      <c r="AV2710">
        <v>32.923035339999998</v>
      </c>
      <c r="AW2710">
        <v>318.12453799999997</v>
      </c>
      <c r="AX2710">
        <v>411.99658599999998</v>
      </c>
      <c r="AY2710">
        <v>324.17338699999999</v>
      </c>
      <c r="AZ2710">
        <f t="shared" si="294"/>
        <v>-93.872048000000007</v>
      </c>
      <c r="BA2710">
        <v>10.349102759999999</v>
      </c>
      <c r="BB2710">
        <v>7.9910942130000002</v>
      </c>
      <c r="BC2710">
        <v>2.3580085469999998</v>
      </c>
      <c r="BD2710">
        <f t="shared" si="295"/>
        <v>6.0488490000000183</v>
      </c>
      <c r="BE2710">
        <f t="shared" si="296"/>
        <v>-87.823198999999988</v>
      </c>
      <c r="BF2710">
        <f t="shared" si="297"/>
        <v>285.20150265999996</v>
      </c>
      <c r="BG2710">
        <f t="shared" si="298"/>
        <v>379.07355065999997</v>
      </c>
      <c r="BH2710">
        <v>8104.3346860000001</v>
      </c>
      <c r="BI2710">
        <v>25</v>
      </c>
      <c r="BJ2710">
        <v>2302083289</v>
      </c>
      <c r="BK2710">
        <v>5443860</v>
      </c>
      <c r="BL2710">
        <v>2307527149</v>
      </c>
      <c r="BM2710">
        <v>99.764082999999999</v>
      </c>
      <c r="BN2710">
        <f t="shared" si="299"/>
        <v>3.2493997564233612</v>
      </c>
      <c r="BO2710">
        <f t="shared" si="300"/>
        <v>6.0488490000000183</v>
      </c>
    </row>
    <row r="2711" spans="1:67" x14ac:dyDescent="0.35">
      <c r="A2711" t="s">
        <v>4364</v>
      </c>
      <c r="B2711" t="s">
        <v>2590</v>
      </c>
      <c r="C2711">
        <v>48447</v>
      </c>
      <c r="D2711" t="s">
        <v>4365</v>
      </c>
      <c r="E2711">
        <v>2012</v>
      </c>
      <c r="F2711">
        <v>2371150080</v>
      </c>
      <c r="J2711">
        <v>0</v>
      </c>
      <c r="M2711">
        <v>0</v>
      </c>
      <c r="N2711">
        <v>0</v>
      </c>
      <c r="O2711">
        <v>41958.5</v>
      </c>
      <c r="S2711">
        <v>41958.5</v>
      </c>
      <c r="V2711">
        <v>0</v>
      </c>
      <c r="Z2711">
        <v>0</v>
      </c>
      <c r="AA2711">
        <v>41958.5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17.695421459999999</v>
      </c>
      <c r="AK2711">
        <v>0</v>
      </c>
      <c r="AL2711">
        <v>0</v>
      </c>
      <c r="AM2711">
        <v>0</v>
      </c>
      <c r="AN2711">
        <v>17.695421459999999</v>
      </c>
      <c r="AQ2711">
        <v>0</v>
      </c>
      <c r="AS2711">
        <v>0</v>
      </c>
      <c r="AU2711">
        <v>0</v>
      </c>
      <c r="AV2711">
        <v>17.695421459999999</v>
      </c>
      <c r="AW2711">
        <v>226.48711399999999</v>
      </c>
      <c r="AX2711">
        <v>496.10389900000001</v>
      </c>
      <c r="AY2711">
        <v>626.28597200000002</v>
      </c>
      <c r="AZ2711">
        <f t="shared" si="294"/>
        <v>-269.61678500000005</v>
      </c>
      <c r="BA2711">
        <v>7.8129926010000004</v>
      </c>
      <c r="BB2711">
        <v>3.5668781269999998</v>
      </c>
      <c r="BC2711">
        <v>4.2461144749999997</v>
      </c>
      <c r="BD2711">
        <f t="shared" si="295"/>
        <v>399.798858</v>
      </c>
      <c r="BE2711">
        <f t="shared" si="296"/>
        <v>130.182073</v>
      </c>
      <c r="BF2711">
        <f t="shared" si="297"/>
        <v>208.79169253999999</v>
      </c>
      <c r="BG2711">
        <f t="shared" si="298"/>
        <v>478.40847754000004</v>
      </c>
      <c r="BH2711">
        <v>15657.149292</v>
      </c>
      <c r="BI2711">
        <v>25</v>
      </c>
      <c r="BJ2711">
        <v>2363499444</v>
      </c>
      <c r="BK2711">
        <v>7586186</v>
      </c>
      <c r="BL2711">
        <v>2371085630</v>
      </c>
      <c r="BM2711">
        <v>99.680053999999998</v>
      </c>
      <c r="BN2711">
        <f t="shared" si="299"/>
        <v>6.2829618049765505</v>
      </c>
      <c r="BO2711">
        <f t="shared" si="300"/>
        <v>399.798858</v>
      </c>
    </row>
    <row r="2712" spans="1:67" x14ac:dyDescent="0.35">
      <c r="A2712" t="s">
        <v>4366</v>
      </c>
      <c r="B2712" t="s">
        <v>2590</v>
      </c>
      <c r="C2712">
        <v>48449</v>
      </c>
      <c r="D2712" t="s">
        <v>4367</v>
      </c>
      <c r="E2712">
        <v>2012</v>
      </c>
      <c r="F2712">
        <v>1102400000</v>
      </c>
      <c r="J2712">
        <v>0</v>
      </c>
      <c r="M2712">
        <v>0</v>
      </c>
      <c r="N2712">
        <v>0</v>
      </c>
      <c r="S2712">
        <v>0</v>
      </c>
      <c r="T2712">
        <v>15198.53026</v>
      </c>
      <c r="U2712">
        <v>2090.5505320000002</v>
      </c>
      <c r="V2712">
        <v>17289.08079</v>
      </c>
      <c r="Z2712">
        <v>0</v>
      </c>
      <c r="AA2712">
        <v>17289.08079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13.786765470000001</v>
      </c>
      <c r="AP2712" s="1">
        <v>1.9E-6</v>
      </c>
      <c r="AQ2712">
        <v>13.78676737</v>
      </c>
      <c r="AS2712">
        <v>0</v>
      </c>
      <c r="AU2712">
        <v>0</v>
      </c>
      <c r="AV2712">
        <v>15.683128440000001</v>
      </c>
      <c r="AW2712">
        <v>446.16639800000002</v>
      </c>
      <c r="AX2712">
        <v>737.54723100000001</v>
      </c>
      <c r="AY2712">
        <v>642.97194200000001</v>
      </c>
      <c r="AZ2712">
        <f t="shared" si="294"/>
        <v>-291.380833</v>
      </c>
      <c r="BA2712">
        <v>3.515085069</v>
      </c>
      <c r="BB2712">
        <v>2.1263897119999999</v>
      </c>
      <c r="BC2712">
        <v>1.388695357</v>
      </c>
      <c r="BD2712">
        <f t="shared" si="295"/>
        <v>196.805544</v>
      </c>
      <c r="BE2712">
        <f t="shared" si="296"/>
        <v>-94.575288999999998</v>
      </c>
      <c r="BF2712">
        <f t="shared" si="297"/>
        <v>430.48326956</v>
      </c>
      <c r="BG2712">
        <f t="shared" si="298"/>
        <v>721.86410255999999</v>
      </c>
      <c r="BH2712">
        <v>6429.7194209999998</v>
      </c>
      <c r="BI2712">
        <v>10</v>
      </c>
      <c r="BJ2712">
        <v>1051697794</v>
      </c>
      <c r="BK2712">
        <v>50713653</v>
      </c>
      <c r="BL2712">
        <v>1102411447</v>
      </c>
      <c r="BM2712">
        <v>95.399753000000004</v>
      </c>
      <c r="BN2712">
        <f t="shared" si="299"/>
        <v>6.7397652696228674</v>
      </c>
      <c r="BO2712">
        <f t="shared" si="300"/>
        <v>196.805544</v>
      </c>
    </row>
    <row r="2713" spans="1:67" x14ac:dyDescent="0.35">
      <c r="A2713" t="s">
        <v>4368</v>
      </c>
      <c r="B2713" t="s">
        <v>2590</v>
      </c>
      <c r="C2713">
        <v>48451</v>
      </c>
      <c r="D2713" t="s">
        <v>4369</v>
      </c>
      <c r="E2713">
        <v>2012</v>
      </c>
      <c r="F2713">
        <v>3991160064</v>
      </c>
      <c r="H2713">
        <v>4459.4709999999995</v>
      </c>
      <c r="J2713">
        <v>0</v>
      </c>
      <c r="K2713">
        <v>15628.31</v>
      </c>
      <c r="M2713">
        <v>16093.21</v>
      </c>
      <c r="N2713">
        <v>0</v>
      </c>
      <c r="O2713">
        <v>22622.09</v>
      </c>
      <c r="S2713">
        <v>58803.080999999998</v>
      </c>
      <c r="V2713">
        <v>0</v>
      </c>
      <c r="Z2713">
        <v>0</v>
      </c>
      <c r="AA2713">
        <v>58803.080999999998</v>
      </c>
      <c r="AB2713">
        <v>0</v>
      </c>
      <c r="AC2713">
        <v>1.1173370469999999</v>
      </c>
      <c r="AD2713">
        <v>0</v>
      </c>
      <c r="AE2713">
        <v>0</v>
      </c>
      <c r="AF2713">
        <v>3.915731203</v>
      </c>
      <c r="AG2713">
        <v>0</v>
      </c>
      <c r="AH2713">
        <v>4.032213628</v>
      </c>
      <c r="AI2713">
        <v>0</v>
      </c>
      <c r="AJ2713">
        <v>5.668048797</v>
      </c>
      <c r="AK2713">
        <v>0</v>
      </c>
      <c r="AL2713">
        <v>0</v>
      </c>
      <c r="AM2713">
        <v>0</v>
      </c>
      <c r="AN2713">
        <v>14.73333068</v>
      </c>
      <c r="AQ2713">
        <v>0</v>
      </c>
      <c r="AS2713">
        <v>0</v>
      </c>
      <c r="AU2713">
        <v>0</v>
      </c>
      <c r="AV2713">
        <v>14.73333068</v>
      </c>
      <c r="AW2713">
        <v>137.035</v>
      </c>
      <c r="AX2713">
        <v>207.154167</v>
      </c>
      <c r="AY2713">
        <v>362.39872800000001</v>
      </c>
      <c r="AZ2713">
        <f t="shared" si="294"/>
        <v>-70.119167000000004</v>
      </c>
      <c r="BA2713">
        <v>10.75150923</v>
      </c>
      <c r="BB2713">
        <v>7.1122540729999999</v>
      </c>
      <c r="BC2713">
        <v>3.639255162</v>
      </c>
      <c r="BD2713">
        <f t="shared" si="295"/>
        <v>225.36372800000001</v>
      </c>
      <c r="BE2713">
        <f t="shared" si="296"/>
        <v>155.244561</v>
      </c>
      <c r="BF2713">
        <f t="shared" si="297"/>
        <v>122.30166932</v>
      </c>
      <c r="BG2713">
        <f t="shared" si="298"/>
        <v>192.42083632000001</v>
      </c>
      <c r="BH2713">
        <v>14495.949112</v>
      </c>
      <c r="BI2713">
        <v>40</v>
      </c>
      <c r="BJ2713">
        <v>3941965407</v>
      </c>
      <c r="BK2713">
        <v>48077315</v>
      </c>
      <c r="BL2713">
        <v>3990042722</v>
      </c>
      <c r="BM2713">
        <v>98.795068000000001</v>
      </c>
      <c r="BN2713">
        <f t="shared" si="299"/>
        <v>3.6681864321405193</v>
      </c>
      <c r="BO2713">
        <f t="shared" si="300"/>
        <v>225.36372800000001</v>
      </c>
    </row>
    <row r="2714" spans="1:67" x14ac:dyDescent="0.35">
      <c r="A2714" t="s">
        <v>4370</v>
      </c>
      <c r="B2714" t="s">
        <v>2590</v>
      </c>
      <c r="C2714">
        <v>48453</v>
      </c>
      <c r="D2714" t="s">
        <v>4371</v>
      </c>
      <c r="E2714">
        <v>2012</v>
      </c>
      <c r="F2714">
        <v>2649750016</v>
      </c>
      <c r="H2714">
        <v>17024.34</v>
      </c>
      <c r="J2714">
        <v>0</v>
      </c>
      <c r="M2714">
        <v>18887.98</v>
      </c>
      <c r="N2714">
        <v>0</v>
      </c>
      <c r="O2714">
        <v>2741.9679999999998</v>
      </c>
      <c r="S2714">
        <v>38654.288</v>
      </c>
      <c r="V2714">
        <v>0</v>
      </c>
      <c r="Z2714">
        <v>0</v>
      </c>
      <c r="AA2714">
        <v>38654.288</v>
      </c>
      <c r="AB2714">
        <v>0</v>
      </c>
      <c r="AC2714">
        <v>6.4248853280000002</v>
      </c>
      <c r="AD2714">
        <v>0</v>
      </c>
      <c r="AE2714">
        <v>0</v>
      </c>
      <c r="AF2714">
        <v>0</v>
      </c>
      <c r="AG2714">
        <v>0</v>
      </c>
      <c r="AH2714">
        <v>7.1282120520000003</v>
      </c>
      <c r="AI2714">
        <v>0</v>
      </c>
      <c r="AJ2714">
        <v>1.0348025219999999</v>
      </c>
      <c r="AK2714">
        <v>0</v>
      </c>
      <c r="AL2714">
        <v>0</v>
      </c>
      <c r="AM2714">
        <v>0</v>
      </c>
      <c r="AN2714">
        <v>14.5878999</v>
      </c>
      <c r="AQ2714">
        <v>0</v>
      </c>
      <c r="AS2714">
        <v>0</v>
      </c>
      <c r="AU2714">
        <v>0</v>
      </c>
      <c r="AV2714">
        <v>14.5878999</v>
      </c>
      <c r="AW2714">
        <v>405.61424899999997</v>
      </c>
      <c r="AX2714">
        <v>520.42484100000001</v>
      </c>
      <c r="AY2714">
        <v>596.12561700000003</v>
      </c>
      <c r="AZ2714">
        <f t="shared" si="294"/>
        <v>-114.81059200000004</v>
      </c>
      <c r="BA2714">
        <v>3.5964959159999998</v>
      </c>
      <c r="BB2714">
        <v>2.8030752479999999</v>
      </c>
      <c r="BC2714">
        <v>0.793420668</v>
      </c>
      <c r="BD2714">
        <f t="shared" si="295"/>
        <v>190.51136800000006</v>
      </c>
      <c r="BE2714">
        <f t="shared" si="296"/>
        <v>75.700776000000019</v>
      </c>
      <c r="BF2714">
        <f t="shared" si="297"/>
        <v>391.02634909999995</v>
      </c>
      <c r="BG2714">
        <f t="shared" si="298"/>
        <v>505.83694109999999</v>
      </c>
      <c r="BH2714">
        <v>17287.642883</v>
      </c>
      <c r="BI2714">
        <v>29</v>
      </c>
      <c r="BJ2714">
        <v>2569870978</v>
      </c>
      <c r="BK2714">
        <v>79794856</v>
      </c>
      <c r="BL2714">
        <v>2649665834</v>
      </c>
      <c r="BM2714">
        <v>96.988494000000003</v>
      </c>
      <c r="BN2714">
        <f t="shared" si="299"/>
        <v>6.1463539891649415</v>
      </c>
      <c r="BO2714">
        <f t="shared" si="300"/>
        <v>190.51136800000006</v>
      </c>
    </row>
    <row r="2715" spans="1:67" x14ac:dyDescent="0.35">
      <c r="A2715" t="s">
        <v>430</v>
      </c>
      <c r="B2715" t="s">
        <v>2590</v>
      </c>
      <c r="C2715">
        <v>48455</v>
      </c>
      <c r="D2715" t="s">
        <v>4372</v>
      </c>
      <c r="E2715">
        <v>2012</v>
      </c>
      <c r="F2715">
        <v>1849360000</v>
      </c>
      <c r="J2715">
        <v>0</v>
      </c>
      <c r="M2715">
        <v>0</v>
      </c>
      <c r="N2715">
        <v>0</v>
      </c>
      <c r="S2715">
        <v>0</v>
      </c>
      <c r="T2715">
        <v>10979.568869999999</v>
      </c>
      <c r="U2715">
        <v>87803.122329999998</v>
      </c>
      <c r="V2715">
        <v>98782.691200000001</v>
      </c>
      <c r="Z2715">
        <v>0</v>
      </c>
      <c r="AA2715">
        <v>98782.691200000001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5.9369559589999996</v>
      </c>
      <c r="AP2715" s="1">
        <v>4.7500000000000003E-5</v>
      </c>
      <c r="AQ2715">
        <v>5.9370034370000004</v>
      </c>
      <c r="AS2715">
        <v>0</v>
      </c>
      <c r="AU2715">
        <v>0</v>
      </c>
      <c r="AV2715">
        <v>53.414527839999998</v>
      </c>
      <c r="AW2715">
        <v>510.24272000000002</v>
      </c>
      <c r="AX2715">
        <v>535.661742</v>
      </c>
      <c r="AY2715">
        <v>653.32428900000002</v>
      </c>
      <c r="AZ2715">
        <f t="shared" si="294"/>
        <v>-25.419021999999984</v>
      </c>
      <c r="BA2715">
        <v>10.46845467</v>
      </c>
      <c r="BB2715">
        <v>9.9716899029999997</v>
      </c>
      <c r="BC2715">
        <v>0.496764765</v>
      </c>
      <c r="BD2715">
        <f t="shared" si="295"/>
        <v>143.081569</v>
      </c>
      <c r="BE2715">
        <f t="shared" si="296"/>
        <v>117.66254700000002</v>
      </c>
      <c r="BF2715">
        <f t="shared" si="297"/>
        <v>456.82819216000001</v>
      </c>
      <c r="BG2715">
        <f t="shared" si="298"/>
        <v>482.24721416</v>
      </c>
      <c r="BH2715">
        <v>13719.810058999999</v>
      </c>
      <c r="BI2715">
        <v>21</v>
      </c>
      <c r="BJ2715">
        <v>1796924637</v>
      </c>
      <c r="BK2715">
        <v>52256877</v>
      </c>
      <c r="BL2715">
        <v>1849181514</v>
      </c>
      <c r="BM2715">
        <v>97.174053999999998</v>
      </c>
      <c r="BN2715">
        <f t="shared" si="299"/>
        <v>6.7232379643232756</v>
      </c>
      <c r="BO2715">
        <f t="shared" si="300"/>
        <v>143.081569</v>
      </c>
    </row>
    <row r="2716" spans="1:67" x14ac:dyDescent="0.35">
      <c r="A2716" t="s">
        <v>4373</v>
      </c>
      <c r="B2716" t="s">
        <v>2590</v>
      </c>
      <c r="C2716">
        <v>48457</v>
      </c>
      <c r="D2716" t="s">
        <v>4374</v>
      </c>
      <c r="E2716">
        <v>2012</v>
      </c>
      <c r="F2716">
        <v>2423529984</v>
      </c>
      <c r="J2716">
        <v>0</v>
      </c>
      <c r="M2716">
        <v>0</v>
      </c>
      <c r="N2716">
        <v>0</v>
      </c>
      <c r="S2716">
        <v>0</v>
      </c>
      <c r="T2716">
        <v>99184.102289999995</v>
      </c>
      <c r="U2716">
        <v>183523.9044</v>
      </c>
      <c r="V2716">
        <v>282708.00670000003</v>
      </c>
      <c r="Z2716">
        <v>0</v>
      </c>
      <c r="AA2716">
        <v>282708.00670000003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40.925469440000001</v>
      </c>
      <c r="AP2716" s="1">
        <v>7.5699999999999997E-5</v>
      </c>
      <c r="AQ2716">
        <v>40.925545169999999</v>
      </c>
      <c r="AS2716">
        <v>0</v>
      </c>
      <c r="AU2716">
        <v>0</v>
      </c>
      <c r="AV2716">
        <v>116.6513344</v>
      </c>
      <c r="AW2716">
        <v>570.81134799999995</v>
      </c>
      <c r="AX2716">
        <v>516.99565099999995</v>
      </c>
      <c r="AY2716">
        <v>636.23164699999995</v>
      </c>
      <c r="AZ2716">
        <f t="shared" si="294"/>
        <v>53.815697</v>
      </c>
      <c r="BA2716">
        <v>20.436057340000001</v>
      </c>
      <c r="BB2716">
        <v>22.56331058</v>
      </c>
      <c r="BC2716">
        <v>-2.1272532329999998</v>
      </c>
      <c r="BD2716">
        <f t="shared" si="295"/>
        <v>65.420299</v>
      </c>
      <c r="BE2716">
        <f t="shared" si="296"/>
        <v>119.235996</v>
      </c>
      <c r="BF2716">
        <f t="shared" si="297"/>
        <v>454.16001359999996</v>
      </c>
      <c r="BG2716">
        <f t="shared" si="298"/>
        <v>400.34431659999996</v>
      </c>
      <c r="BH2716">
        <v>14633.327880999999</v>
      </c>
      <c r="BI2716">
        <v>23</v>
      </c>
      <c r="BJ2716">
        <v>2394158696</v>
      </c>
      <c r="BK2716">
        <v>29093511</v>
      </c>
      <c r="BL2716">
        <v>2423252207</v>
      </c>
      <c r="BM2716">
        <v>98.799402000000001</v>
      </c>
      <c r="BN2716">
        <f t="shared" si="299"/>
        <v>6.4396305455371072</v>
      </c>
      <c r="BO2716">
        <f t="shared" si="300"/>
        <v>65.420299</v>
      </c>
    </row>
    <row r="2717" spans="1:67" x14ac:dyDescent="0.35">
      <c r="A2717" t="s">
        <v>4375</v>
      </c>
      <c r="B2717" t="s">
        <v>2590</v>
      </c>
      <c r="C2717">
        <v>48459</v>
      </c>
      <c r="D2717" t="s">
        <v>4376</v>
      </c>
      <c r="E2717">
        <v>2012</v>
      </c>
      <c r="F2717">
        <v>1534870016</v>
      </c>
      <c r="J2717">
        <v>0</v>
      </c>
      <c r="M2717">
        <v>0</v>
      </c>
      <c r="N2717">
        <v>0</v>
      </c>
      <c r="S2717">
        <v>0</v>
      </c>
      <c r="T2717">
        <v>39185.850250000003</v>
      </c>
      <c r="U2717">
        <v>15564.989729999999</v>
      </c>
      <c r="V2717">
        <v>54750.839979999997</v>
      </c>
      <c r="Z2717">
        <v>0</v>
      </c>
      <c r="AA2717">
        <v>54750.839979999997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25.530403119999999</v>
      </c>
      <c r="AP2717" s="1">
        <v>1.01E-5</v>
      </c>
      <c r="AQ2717">
        <v>25.53041326</v>
      </c>
      <c r="AS2717">
        <v>0</v>
      </c>
      <c r="AU2717">
        <v>0</v>
      </c>
      <c r="AV2717">
        <v>35.671320309999999</v>
      </c>
      <c r="AW2717">
        <v>490.62324100000001</v>
      </c>
      <c r="AX2717">
        <v>651.32514600000002</v>
      </c>
      <c r="AY2717">
        <v>667.33910800000001</v>
      </c>
      <c r="AZ2717">
        <f t="shared" si="294"/>
        <v>-160.70190500000001</v>
      </c>
      <c r="BA2717">
        <v>7.2706136460000002</v>
      </c>
      <c r="BB2717">
        <v>5.476730098</v>
      </c>
      <c r="BC2717">
        <v>1.7938835470000001</v>
      </c>
      <c r="BD2717">
        <f t="shared" si="295"/>
        <v>176.715867</v>
      </c>
      <c r="BE2717">
        <f t="shared" si="296"/>
        <v>16.013961999999992</v>
      </c>
      <c r="BF2717">
        <f t="shared" si="297"/>
        <v>454.95192069000001</v>
      </c>
      <c r="BG2717">
        <f t="shared" si="298"/>
        <v>615.65382569000008</v>
      </c>
      <c r="BH2717">
        <v>13346.782166000001</v>
      </c>
      <c r="BI2717">
        <v>20</v>
      </c>
      <c r="BJ2717">
        <v>1509910856</v>
      </c>
      <c r="BK2717">
        <v>24878112</v>
      </c>
      <c r="BL2717">
        <v>1534788968</v>
      </c>
      <c r="BM2717">
        <v>98.379052999999999</v>
      </c>
      <c r="BN2717">
        <f t="shared" si="299"/>
        <v>6.7833455156353253</v>
      </c>
      <c r="BO2717">
        <f t="shared" si="300"/>
        <v>176.715867</v>
      </c>
    </row>
    <row r="2718" spans="1:67" x14ac:dyDescent="0.35">
      <c r="A2718" t="s">
        <v>4377</v>
      </c>
      <c r="B2718" t="s">
        <v>2590</v>
      </c>
      <c r="C2718">
        <v>48461</v>
      </c>
      <c r="D2718" t="s">
        <v>4378</v>
      </c>
      <c r="E2718">
        <v>2012</v>
      </c>
      <c r="F2718">
        <v>3213829888</v>
      </c>
      <c r="J2718">
        <v>0</v>
      </c>
      <c r="K2718">
        <v>1689.31</v>
      </c>
      <c r="M2718">
        <v>0</v>
      </c>
      <c r="N2718">
        <v>0</v>
      </c>
      <c r="S2718">
        <v>1689.31</v>
      </c>
      <c r="V2718">
        <v>0</v>
      </c>
      <c r="Z2718">
        <v>0</v>
      </c>
      <c r="AA2718">
        <v>1689.31</v>
      </c>
      <c r="AB2718">
        <v>0</v>
      </c>
      <c r="AC2718">
        <v>0</v>
      </c>
      <c r="AD2718">
        <v>0</v>
      </c>
      <c r="AE2718">
        <v>0</v>
      </c>
      <c r="AF2718">
        <v>0.52563765299999998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0.52563765299999998</v>
      </c>
      <c r="AQ2718">
        <v>0</v>
      </c>
      <c r="AS2718">
        <v>0</v>
      </c>
      <c r="AU2718">
        <v>0</v>
      </c>
      <c r="AV2718">
        <v>0.52563765299999998</v>
      </c>
      <c r="AW2718">
        <v>48.881450999999998</v>
      </c>
      <c r="AX2718">
        <v>74.994191999999998</v>
      </c>
      <c r="AY2718">
        <v>176.97158200000001</v>
      </c>
      <c r="AZ2718">
        <f t="shared" si="294"/>
        <v>-26.112741</v>
      </c>
      <c r="BA2718">
        <v>1.075331526</v>
      </c>
      <c r="BB2718">
        <v>0.700904482</v>
      </c>
      <c r="BC2718">
        <v>0.37442704399999999</v>
      </c>
      <c r="BD2718">
        <f t="shared" si="295"/>
        <v>128.09013100000001</v>
      </c>
      <c r="BE2718">
        <f t="shared" si="296"/>
        <v>101.97739000000001</v>
      </c>
      <c r="BF2718">
        <f t="shared" si="297"/>
        <v>48.355813347000002</v>
      </c>
      <c r="BG2718">
        <f t="shared" si="298"/>
        <v>74.468554346999994</v>
      </c>
      <c r="BH2718">
        <v>5486.1190489999999</v>
      </c>
      <c r="BI2718">
        <v>31</v>
      </c>
      <c r="BJ2718">
        <v>3215010598</v>
      </c>
      <c r="BK2718">
        <v>464309</v>
      </c>
      <c r="BL2718">
        <v>3215474907</v>
      </c>
      <c r="BM2718">
        <v>99.985560000000007</v>
      </c>
      <c r="BN2718">
        <f t="shared" si="299"/>
        <v>1.7699714038707188</v>
      </c>
      <c r="BO2718">
        <f t="shared" si="300"/>
        <v>128.09013100000001</v>
      </c>
    </row>
    <row r="2719" spans="1:67" x14ac:dyDescent="0.35">
      <c r="A2719" t="s">
        <v>4379</v>
      </c>
      <c r="B2719" t="s">
        <v>2590</v>
      </c>
      <c r="C2719">
        <v>48463</v>
      </c>
      <c r="D2719" t="s">
        <v>4380</v>
      </c>
      <c r="E2719">
        <v>2012</v>
      </c>
      <c r="F2719">
        <v>4037809920</v>
      </c>
      <c r="H2719">
        <v>57108.94</v>
      </c>
      <c r="J2719">
        <v>0</v>
      </c>
      <c r="K2719">
        <v>9950.9580000000005</v>
      </c>
      <c r="M2719">
        <v>11094.62</v>
      </c>
      <c r="N2719">
        <v>0</v>
      </c>
      <c r="O2719">
        <v>15380.43</v>
      </c>
      <c r="S2719">
        <v>93534.948000000004</v>
      </c>
      <c r="V2719">
        <v>0</v>
      </c>
      <c r="Z2719">
        <v>0</v>
      </c>
      <c r="AA2719">
        <v>93534.948000000004</v>
      </c>
      <c r="AB2719">
        <v>0</v>
      </c>
      <c r="AC2719">
        <v>14.14354344</v>
      </c>
      <c r="AD2719">
        <v>0</v>
      </c>
      <c r="AE2719">
        <v>0</v>
      </c>
      <c r="AF2719">
        <v>2.4644443890000001</v>
      </c>
      <c r="AG2719">
        <v>0</v>
      </c>
      <c r="AH2719">
        <v>2.7476825850000002</v>
      </c>
      <c r="AI2719">
        <v>0</v>
      </c>
      <c r="AJ2719">
        <v>3.8091020389999999</v>
      </c>
      <c r="AK2719">
        <v>0</v>
      </c>
      <c r="AL2719">
        <v>0</v>
      </c>
      <c r="AM2719">
        <v>0</v>
      </c>
      <c r="AN2719">
        <v>23.164772450000001</v>
      </c>
      <c r="AQ2719">
        <v>0</v>
      </c>
      <c r="AS2719">
        <v>0</v>
      </c>
      <c r="AU2719">
        <v>0</v>
      </c>
      <c r="AV2719">
        <v>23.164772450000001</v>
      </c>
      <c r="AW2719">
        <v>199.689089</v>
      </c>
      <c r="AX2719">
        <v>268.32564100000002</v>
      </c>
      <c r="AY2719">
        <v>396.378084</v>
      </c>
      <c r="AZ2719">
        <f t="shared" si="294"/>
        <v>-68.636552000000023</v>
      </c>
      <c r="BA2719">
        <v>11.60041972</v>
      </c>
      <c r="BB2719">
        <v>8.6330819390000002</v>
      </c>
      <c r="BC2719">
        <v>2.967337777</v>
      </c>
      <c r="BD2719">
        <f t="shared" si="295"/>
        <v>196.68899500000001</v>
      </c>
      <c r="BE2719">
        <f t="shared" si="296"/>
        <v>128.05244299999998</v>
      </c>
      <c r="BF2719">
        <f t="shared" si="297"/>
        <v>176.52431654999998</v>
      </c>
      <c r="BG2719">
        <f t="shared" si="298"/>
        <v>245.16086855000003</v>
      </c>
      <c r="BH2719">
        <v>16647.879517000001</v>
      </c>
      <c r="BI2719">
        <v>42</v>
      </c>
      <c r="BJ2719">
        <v>4019455750</v>
      </c>
      <c r="BK2719">
        <v>17385901</v>
      </c>
      <c r="BL2719">
        <v>4036841651</v>
      </c>
      <c r="BM2719">
        <v>99.569318999999993</v>
      </c>
      <c r="BN2719">
        <f t="shared" si="299"/>
        <v>3.980925931611524</v>
      </c>
      <c r="BO2719">
        <f t="shared" si="300"/>
        <v>196.68899500000001</v>
      </c>
    </row>
    <row r="2720" spans="1:67" x14ac:dyDescent="0.35">
      <c r="A2720" t="s">
        <v>4381</v>
      </c>
      <c r="B2720" t="s">
        <v>2590</v>
      </c>
      <c r="C2720">
        <v>48465</v>
      </c>
      <c r="D2720" t="s">
        <v>4382</v>
      </c>
      <c r="E2720">
        <v>2012</v>
      </c>
      <c r="F2720">
        <v>8373040128</v>
      </c>
      <c r="J2720">
        <v>0</v>
      </c>
      <c r="M2720">
        <v>0</v>
      </c>
      <c r="N2720">
        <v>0</v>
      </c>
      <c r="S2720">
        <v>0</v>
      </c>
      <c r="V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Q2720">
        <v>0</v>
      </c>
      <c r="AS2720">
        <v>0</v>
      </c>
      <c r="AU2720">
        <v>0</v>
      </c>
      <c r="AV2720">
        <v>0</v>
      </c>
      <c r="AW2720">
        <v>93.191828999999998</v>
      </c>
      <c r="AX2720">
        <v>97.090165999999996</v>
      </c>
      <c r="AY2720">
        <v>241.64396500000001</v>
      </c>
      <c r="AZ2720">
        <f t="shared" si="294"/>
        <v>-3.8983369999999979</v>
      </c>
      <c r="BA2720">
        <v>0</v>
      </c>
      <c r="BB2720">
        <v>0</v>
      </c>
      <c r="BC2720">
        <v>0</v>
      </c>
      <c r="BD2720">
        <f t="shared" si="295"/>
        <v>148.452136</v>
      </c>
      <c r="BE2720">
        <f t="shared" si="296"/>
        <v>144.55379900000003</v>
      </c>
      <c r="BF2720">
        <f t="shared" si="297"/>
        <v>93.191828999999998</v>
      </c>
      <c r="BG2720">
        <f t="shared" si="298"/>
        <v>97.090165999999996</v>
      </c>
      <c r="BH2720">
        <v>21989.600829999999</v>
      </c>
      <c r="BI2720">
        <v>91</v>
      </c>
      <c r="BJ2720">
        <v>8144863666</v>
      </c>
      <c r="BK2720">
        <v>227711335</v>
      </c>
      <c r="BL2720">
        <v>8372575001</v>
      </c>
      <c r="BM2720">
        <v>97.280270999999999</v>
      </c>
      <c r="BN2720">
        <f t="shared" si="299"/>
        <v>2.4839976545706786</v>
      </c>
      <c r="BO2720">
        <f t="shared" si="300"/>
        <v>148.452136</v>
      </c>
    </row>
    <row r="2721" spans="1:67" x14ac:dyDescent="0.35">
      <c r="A2721" t="s">
        <v>4383</v>
      </c>
      <c r="B2721" t="s">
        <v>2590</v>
      </c>
      <c r="C2721">
        <v>48467</v>
      </c>
      <c r="D2721" t="s">
        <v>4384</v>
      </c>
      <c r="E2721">
        <v>2012</v>
      </c>
      <c r="F2721">
        <v>2226360064</v>
      </c>
      <c r="J2721">
        <v>0</v>
      </c>
      <c r="M2721">
        <v>0</v>
      </c>
      <c r="N2721">
        <v>0</v>
      </c>
      <c r="S2721">
        <v>0</v>
      </c>
      <c r="T2721">
        <v>2019.6245160000001</v>
      </c>
      <c r="U2721">
        <v>720.87949370000001</v>
      </c>
      <c r="V2721">
        <v>2740.5040100000001</v>
      </c>
      <c r="Z2721">
        <v>0</v>
      </c>
      <c r="AA2721">
        <v>2740.5040100000001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0.90714190800000005</v>
      </c>
      <c r="AP2721" s="1">
        <v>3.2399999999999999E-7</v>
      </c>
      <c r="AQ2721">
        <v>0.90714223199999999</v>
      </c>
      <c r="AS2721">
        <v>0</v>
      </c>
      <c r="AU2721">
        <v>0</v>
      </c>
      <c r="AV2721">
        <v>1.230934768</v>
      </c>
      <c r="AW2721">
        <v>482.25984599999998</v>
      </c>
      <c r="AX2721">
        <v>825.30072500000006</v>
      </c>
      <c r="AY2721">
        <v>644.77693399999998</v>
      </c>
      <c r="AZ2721">
        <f t="shared" si="294"/>
        <v>-343.04087900000007</v>
      </c>
      <c r="BA2721">
        <v>0.25524305600000002</v>
      </c>
      <c r="BB2721">
        <v>0.149149847</v>
      </c>
      <c r="BC2721">
        <v>0.10609320899999999</v>
      </c>
      <c r="BD2721">
        <f t="shared" si="295"/>
        <v>162.517088</v>
      </c>
      <c r="BE2721">
        <f t="shared" si="296"/>
        <v>-180.52379100000007</v>
      </c>
      <c r="BF2721">
        <f t="shared" si="297"/>
        <v>481.02891123199998</v>
      </c>
      <c r="BG2721">
        <f t="shared" si="298"/>
        <v>824.06979023200006</v>
      </c>
      <c r="BH2721">
        <v>13540.315613000001</v>
      </c>
      <c r="BI2721">
        <v>21</v>
      </c>
      <c r="BJ2721">
        <v>2182248065</v>
      </c>
      <c r="BK2721">
        <v>44152062</v>
      </c>
      <c r="BL2721">
        <v>2226400127</v>
      </c>
      <c r="BM2721">
        <v>98.016886</v>
      </c>
      <c r="BN2721">
        <f t="shared" si="299"/>
        <v>6.578223001289798</v>
      </c>
      <c r="BO2721">
        <f t="shared" si="300"/>
        <v>162.517088</v>
      </c>
    </row>
    <row r="2722" spans="1:67" x14ac:dyDescent="0.35">
      <c r="A2722" t="s">
        <v>4385</v>
      </c>
      <c r="B2722" t="s">
        <v>2590</v>
      </c>
      <c r="C2722">
        <v>48469</v>
      </c>
      <c r="D2722" t="s">
        <v>4386</v>
      </c>
      <c r="E2722">
        <v>2012</v>
      </c>
      <c r="F2722">
        <v>2302060032</v>
      </c>
      <c r="H2722">
        <v>54739.43</v>
      </c>
      <c r="J2722">
        <v>0</v>
      </c>
      <c r="K2722">
        <v>5221.3810000000003</v>
      </c>
      <c r="M2722">
        <v>36294.46</v>
      </c>
      <c r="N2722">
        <v>0</v>
      </c>
      <c r="S2722">
        <v>96255.270999999993</v>
      </c>
      <c r="V2722">
        <v>0</v>
      </c>
      <c r="Z2722">
        <v>0</v>
      </c>
      <c r="AA2722">
        <v>96255.270999999993</v>
      </c>
      <c r="AB2722">
        <v>0</v>
      </c>
      <c r="AC2722">
        <v>23.778454620000002</v>
      </c>
      <c r="AD2722">
        <v>0</v>
      </c>
      <c r="AE2722">
        <v>0</v>
      </c>
      <c r="AF2722">
        <v>2.2681341609999999</v>
      </c>
      <c r="AG2722">
        <v>0</v>
      </c>
      <c r="AH2722">
        <v>15.76607886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41.812667640000001</v>
      </c>
      <c r="AQ2722">
        <v>0</v>
      </c>
      <c r="AS2722">
        <v>0</v>
      </c>
      <c r="AU2722">
        <v>0</v>
      </c>
      <c r="AV2722">
        <v>41.812667640000001</v>
      </c>
      <c r="AW2722">
        <v>463.93766699999998</v>
      </c>
      <c r="AX2722">
        <v>911.84859800000004</v>
      </c>
      <c r="AY2722">
        <v>556.85460699999999</v>
      </c>
      <c r="AZ2722">
        <f t="shared" si="294"/>
        <v>-447.91093100000006</v>
      </c>
      <c r="BA2722">
        <v>9.012561517</v>
      </c>
      <c r="BB2722">
        <v>4.585483569</v>
      </c>
      <c r="BC2722">
        <v>4.427077948</v>
      </c>
      <c r="BD2722">
        <f t="shared" si="295"/>
        <v>92.916940000000011</v>
      </c>
      <c r="BE2722">
        <f t="shared" si="296"/>
        <v>-354.99399100000005</v>
      </c>
      <c r="BF2722">
        <f t="shared" si="297"/>
        <v>422.12499935999995</v>
      </c>
      <c r="BG2722">
        <f t="shared" si="298"/>
        <v>870.03593036000007</v>
      </c>
      <c r="BH2722">
        <v>13921.365173</v>
      </c>
      <c r="BI2722">
        <v>25</v>
      </c>
      <c r="BJ2722">
        <v>2284644911</v>
      </c>
      <c r="BK2722">
        <v>17425944</v>
      </c>
      <c r="BL2722">
        <v>2302070855</v>
      </c>
      <c r="BM2722">
        <v>99.243031999999999</v>
      </c>
      <c r="BN2722">
        <f t="shared" si="299"/>
        <v>5.6110196935539012</v>
      </c>
      <c r="BO2722">
        <f t="shared" si="300"/>
        <v>92.916940000000011</v>
      </c>
    </row>
    <row r="2723" spans="1:67" x14ac:dyDescent="0.35">
      <c r="A2723" t="s">
        <v>156</v>
      </c>
      <c r="B2723" t="s">
        <v>2590</v>
      </c>
      <c r="C2723">
        <v>48471</v>
      </c>
      <c r="D2723" t="s">
        <v>4387</v>
      </c>
      <c r="E2723">
        <v>2012</v>
      </c>
      <c r="F2723">
        <v>2076130048</v>
      </c>
      <c r="J2723">
        <v>0</v>
      </c>
      <c r="K2723">
        <v>1415.26</v>
      </c>
      <c r="M2723">
        <v>1037.2280000000001</v>
      </c>
      <c r="N2723">
        <v>0</v>
      </c>
      <c r="S2723">
        <v>2452.4879999999998</v>
      </c>
      <c r="T2723">
        <v>5802.1416179999997</v>
      </c>
      <c r="U2723">
        <v>43739.363279999998</v>
      </c>
      <c r="V2723">
        <v>49541.5049</v>
      </c>
      <c r="Z2723">
        <v>0</v>
      </c>
      <c r="AA2723">
        <v>51993.992899999997</v>
      </c>
      <c r="AB2723">
        <v>0</v>
      </c>
      <c r="AC2723">
        <v>0</v>
      </c>
      <c r="AD2723">
        <v>0</v>
      </c>
      <c r="AE2723">
        <v>0</v>
      </c>
      <c r="AF2723">
        <v>0.68168176700000005</v>
      </c>
      <c r="AG2723">
        <v>0</v>
      </c>
      <c r="AH2723">
        <v>0.49959683500000002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1.1812786019999999</v>
      </c>
      <c r="AO2723">
        <v>2.7946908349999999</v>
      </c>
      <c r="AP2723" s="1">
        <v>2.1100000000000001E-5</v>
      </c>
      <c r="AQ2723">
        <v>2.7947119030000001</v>
      </c>
      <c r="AS2723">
        <v>0</v>
      </c>
      <c r="AU2723">
        <v>0</v>
      </c>
      <c r="AV2723">
        <v>25.043707139999999</v>
      </c>
      <c r="AW2723">
        <v>524.790301</v>
      </c>
      <c r="AX2723">
        <v>626.19358</v>
      </c>
      <c r="AY2723">
        <v>624.41647999999998</v>
      </c>
      <c r="AZ2723">
        <f t="shared" si="294"/>
        <v>-101.403279</v>
      </c>
      <c r="BA2723">
        <v>4.7721360500000003</v>
      </c>
      <c r="BB2723">
        <v>3.9993554609999999</v>
      </c>
      <c r="BC2723">
        <v>0.77278058900000002</v>
      </c>
      <c r="BD2723">
        <f t="shared" si="295"/>
        <v>99.626178999999979</v>
      </c>
      <c r="BE2723">
        <f t="shared" si="296"/>
        <v>-1.7771000000000186</v>
      </c>
      <c r="BF2723">
        <f t="shared" si="297"/>
        <v>499.74659386000002</v>
      </c>
      <c r="BG2723">
        <f t="shared" si="298"/>
        <v>601.14987285999996</v>
      </c>
      <c r="BH2723">
        <v>14361.579041000001</v>
      </c>
      <c r="BI2723">
        <v>23</v>
      </c>
      <c r="BJ2723">
        <v>2031124893</v>
      </c>
      <c r="BK2723">
        <v>44747191</v>
      </c>
      <c r="BL2723">
        <v>2075872084</v>
      </c>
      <c r="BM2723">
        <v>97.844414999999998</v>
      </c>
      <c r="BN2723">
        <f t="shared" si="299"/>
        <v>6.3817283796934143</v>
      </c>
      <c r="BO2723">
        <f t="shared" si="300"/>
        <v>99.626178999999979</v>
      </c>
    </row>
    <row r="2724" spans="1:67" x14ac:dyDescent="0.35">
      <c r="A2724" t="s">
        <v>4388</v>
      </c>
      <c r="B2724" t="s">
        <v>2590</v>
      </c>
      <c r="C2724">
        <v>48473</v>
      </c>
      <c r="D2724" t="s">
        <v>4389</v>
      </c>
      <c r="E2724">
        <v>2012</v>
      </c>
      <c r="F2724">
        <v>1341180032</v>
      </c>
      <c r="H2724">
        <v>8490.8870000000006</v>
      </c>
      <c r="J2724">
        <v>0</v>
      </c>
      <c r="M2724">
        <v>1555.8420000000001</v>
      </c>
      <c r="N2724">
        <v>0</v>
      </c>
      <c r="S2724">
        <v>10046.728999999999</v>
      </c>
      <c r="T2724">
        <v>17.115462000000001</v>
      </c>
      <c r="U2724">
        <v>552.67427850000001</v>
      </c>
      <c r="V2724">
        <v>569.78974049999999</v>
      </c>
      <c r="Z2724">
        <v>0</v>
      </c>
      <c r="AA2724">
        <v>10616.51874</v>
      </c>
      <c r="AB2724">
        <v>0</v>
      </c>
      <c r="AC2724">
        <v>6.3309077059999996</v>
      </c>
      <c r="AD2724">
        <v>0</v>
      </c>
      <c r="AE2724">
        <v>0</v>
      </c>
      <c r="AF2724">
        <v>0</v>
      </c>
      <c r="AG2724">
        <v>0</v>
      </c>
      <c r="AH2724">
        <v>1.160054551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7.4909622569999996</v>
      </c>
      <c r="AO2724">
        <v>1.2761494999999999E-2</v>
      </c>
      <c r="AP2724" s="1">
        <v>4.1199999999999998E-7</v>
      </c>
      <c r="AQ2724">
        <v>1.2761906999999999E-2</v>
      </c>
      <c r="AS2724">
        <v>0</v>
      </c>
      <c r="AU2724">
        <v>0</v>
      </c>
      <c r="AV2724">
        <v>7.9158043569999998</v>
      </c>
      <c r="AW2724">
        <v>497.32802600000002</v>
      </c>
      <c r="AX2724">
        <v>929.24880399999995</v>
      </c>
      <c r="AY2724">
        <v>596.28614200000004</v>
      </c>
      <c r="AZ2724">
        <f t="shared" si="294"/>
        <v>-431.92077799999993</v>
      </c>
      <c r="BA2724">
        <v>1.591666655</v>
      </c>
      <c r="BB2724">
        <v>0.85184983000000003</v>
      </c>
      <c r="BC2724">
        <v>0.73981682500000001</v>
      </c>
      <c r="BD2724">
        <f t="shared" si="295"/>
        <v>98.958116000000018</v>
      </c>
      <c r="BE2724">
        <f t="shared" si="296"/>
        <v>-332.96266199999991</v>
      </c>
      <c r="BF2724">
        <f t="shared" si="297"/>
        <v>489.41222164300001</v>
      </c>
      <c r="BG2724">
        <f t="shared" si="298"/>
        <v>921.33299964299999</v>
      </c>
      <c r="BH2724">
        <v>8348.0059810000002</v>
      </c>
      <c r="BI2724">
        <v>14</v>
      </c>
      <c r="BJ2724">
        <v>1329330074</v>
      </c>
      <c r="BK2724">
        <v>11827973</v>
      </c>
      <c r="BL2724">
        <v>1341158047</v>
      </c>
      <c r="BM2724">
        <v>99.118077999999997</v>
      </c>
      <c r="BN2724">
        <f t="shared" si="299"/>
        <v>6.0159171165526439</v>
      </c>
      <c r="BO2724">
        <f t="shared" si="300"/>
        <v>98.958116000000018</v>
      </c>
    </row>
    <row r="2725" spans="1:67" x14ac:dyDescent="0.35">
      <c r="A2725" t="s">
        <v>3300</v>
      </c>
      <c r="B2725" t="s">
        <v>2590</v>
      </c>
      <c r="C2725">
        <v>48475</v>
      </c>
      <c r="D2725" t="s">
        <v>4390</v>
      </c>
      <c r="E2725">
        <v>2012</v>
      </c>
      <c r="F2725">
        <v>2165339904</v>
      </c>
      <c r="J2725">
        <v>0</v>
      </c>
      <c r="M2725">
        <v>0</v>
      </c>
      <c r="N2725">
        <v>0</v>
      </c>
      <c r="S2725">
        <v>0</v>
      </c>
      <c r="V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Q2725">
        <v>0</v>
      </c>
      <c r="AS2725">
        <v>0</v>
      </c>
      <c r="AU2725">
        <v>0</v>
      </c>
      <c r="AV2725">
        <v>0</v>
      </c>
      <c r="AW2725">
        <v>13.781692</v>
      </c>
      <c r="AX2725">
        <v>47.708792000000003</v>
      </c>
      <c r="AY2725">
        <v>101.446242</v>
      </c>
      <c r="AZ2725">
        <f t="shared" si="294"/>
        <v>-33.927100000000003</v>
      </c>
      <c r="BA2725">
        <v>0</v>
      </c>
      <c r="BB2725">
        <v>0</v>
      </c>
      <c r="BC2725">
        <v>0</v>
      </c>
      <c r="BD2725">
        <f t="shared" si="295"/>
        <v>87.664549999999991</v>
      </c>
      <c r="BE2725">
        <f t="shared" si="296"/>
        <v>53.737449999999995</v>
      </c>
      <c r="BF2725">
        <f t="shared" si="297"/>
        <v>13.781692</v>
      </c>
      <c r="BG2725">
        <f t="shared" si="298"/>
        <v>47.708792000000003</v>
      </c>
      <c r="BH2725">
        <v>2434.7098080000001</v>
      </c>
      <c r="BI2725">
        <v>24</v>
      </c>
      <c r="BJ2725">
        <v>2164201060</v>
      </c>
      <c r="BK2725">
        <v>624206</v>
      </c>
      <c r="BL2725">
        <v>2164825266</v>
      </c>
      <c r="BM2725">
        <v>99.971165999999997</v>
      </c>
      <c r="BN2725">
        <f t="shared" si="299"/>
        <v>1.0147550144608697</v>
      </c>
      <c r="BO2725">
        <f t="shared" si="300"/>
        <v>87.664549999999991</v>
      </c>
    </row>
    <row r="2726" spans="1:67" x14ac:dyDescent="0.35">
      <c r="A2726" t="s">
        <v>158</v>
      </c>
      <c r="B2726" t="s">
        <v>2590</v>
      </c>
      <c r="C2726">
        <v>48477</v>
      </c>
      <c r="D2726" t="s">
        <v>4391</v>
      </c>
      <c r="E2726">
        <v>2012</v>
      </c>
      <c r="F2726">
        <v>1610329984</v>
      </c>
      <c r="H2726">
        <v>1362.8779999999999</v>
      </c>
      <c r="J2726">
        <v>0</v>
      </c>
      <c r="K2726">
        <v>462.24889999999999</v>
      </c>
      <c r="M2726">
        <v>387.7516</v>
      </c>
      <c r="N2726">
        <v>0</v>
      </c>
      <c r="S2726">
        <v>2212.8784999999998</v>
      </c>
      <c r="V2726">
        <v>0</v>
      </c>
      <c r="Z2726">
        <v>0</v>
      </c>
      <c r="AA2726">
        <v>2212.8784999999998</v>
      </c>
      <c r="AB2726">
        <v>0</v>
      </c>
      <c r="AC2726">
        <v>0.84633461099999996</v>
      </c>
      <c r="AD2726">
        <v>0</v>
      </c>
      <c r="AE2726">
        <v>0</v>
      </c>
      <c r="AF2726">
        <v>0.28705228399999999</v>
      </c>
      <c r="AG2726">
        <v>0</v>
      </c>
      <c r="AH2726">
        <v>0.24079015100000001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1.374177046</v>
      </c>
      <c r="AQ2726">
        <v>0</v>
      </c>
      <c r="AS2726">
        <v>0</v>
      </c>
      <c r="AU2726">
        <v>0</v>
      </c>
      <c r="AV2726">
        <v>1.374177046</v>
      </c>
      <c r="AW2726">
        <v>420.94975199999999</v>
      </c>
      <c r="AX2726">
        <v>785.00429199999996</v>
      </c>
      <c r="AY2726">
        <v>591.51903600000003</v>
      </c>
      <c r="AZ2726">
        <f t="shared" si="294"/>
        <v>-364.05453999999997</v>
      </c>
      <c r="BA2726">
        <v>0.32644681199999998</v>
      </c>
      <c r="BB2726">
        <v>0.175053444</v>
      </c>
      <c r="BC2726">
        <v>0.151393368</v>
      </c>
      <c r="BD2726">
        <f t="shared" si="295"/>
        <v>170.56928400000004</v>
      </c>
      <c r="BE2726">
        <f t="shared" si="296"/>
        <v>-193.48525599999994</v>
      </c>
      <c r="BF2726">
        <f t="shared" si="297"/>
        <v>419.57557495399999</v>
      </c>
      <c r="BG2726">
        <f t="shared" si="298"/>
        <v>783.63011495399996</v>
      </c>
      <c r="BH2726">
        <v>11236.967529</v>
      </c>
      <c r="BI2726">
        <v>19</v>
      </c>
      <c r="BJ2726">
        <v>1564854987</v>
      </c>
      <c r="BK2726">
        <v>45471813</v>
      </c>
      <c r="BL2726">
        <v>1610326800</v>
      </c>
      <c r="BM2726">
        <v>97.176237</v>
      </c>
      <c r="BN2726">
        <f t="shared" si="299"/>
        <v>6.0870749296456088</v>
      </c>
      <c r="BO2726">
        <f t="shared" si="300"/>
        <v>170.56928400000004</v>
      </c>
    </row>
    <row r="2727" spans="1:67" x14ac:dyDescent="0.35">
      <c r="A2727" t="s">
        <v>4392</v>
      </c>
      <c r="B2727" t="s">
        <v>2590</v>
      </c>
      <c r="C2727">
        <v>48479</v>
      </c>
      <c r="D2727" t="s">
        <v>4393</v>
      </c>
      <c r="E2727">
        <v>2012</v>
      </c>
      <c r="F2727">
        <v>8746579968</v>
      </c>
      <c r="J2727">
        <v>0</v>
      </c>
      <c r="M2727">
        <v>190.00190000000001</v>
      </c>
      <c r="N2727">
        <v>0</v>
      </c>
      <c r="S2727">
        <v>190.00190000000001</v>
      </c>
      <c r="V2727">
        <v>0</v>
      </c>
      <c r="Z2727">
        <v>0</v>
      </c>
      <c r="AA2727">
        <v>190.00190000000001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2.1722993999999999E-2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2.1722993999999999E-2</v>
      </c>
      <c r="AQ2727">
        <v>0</v>
      </c>
      <c r="AS2727">
        <v>0</v>
      </c>
      <c r="AU2727">
        <v>0</v>
      </c>
      <c r="AV2727">
        <v>2.1722993999999999E-2</v>
      </c>
      <c r="AW2727">
        <v>78.323440000000005</v>
      </c>
      <c r="AX2727">
        <v>176.97203300000001</v>
      </c>
      <c r="AY2727">
        <v>362.64225699999997</v>
      </c>
      <c r="AZ2727">
        <f t="shared" si="294"/>
        <v>-98.648593000000005</v>
      </c>
      <c r="BA2727">
        <v>2.7734985E-2</v>
      </c>
      <c r="BB2727">
        <v>1.2274817E-2</v>
      </c>
      <c r="BC2727">
        <v>1.5460167E-2</v>
      </c>
      <c r="BD2727">
        <f t="shared" si="295"/>
        <v>284.31881699999997</v>
      </c>
      <c r="BE2727">
        <f t="shared" si="296"/>
        <v>185.67022399999996</v>
      </c>
      <c r="BF2727">
        <f t="shared" si="297"/>
        <v>78.301717006000004</v>
      </c>
      <c r="BG2727">
        <f t="shared" si="298"/>
        <v>176.95031000600002</v>
      </c>
      <c r="BH2727">
        <v>35538.941223000002</v>
      </c>
      <c r="BI2727">
        <v>98</v>
      </c>
      <c r="BJ2727">
        <v>8706186717</v>
      </c>
      <c r="BK2727">
        <v>36555095</v>
      </c>
      <c r="BL2727">
        <v>8742741812</v>
      </c>
      <c r="BM2727">
        <v>99.581880999999996</v>
      </c>
      <c r="BN2727">
        <f t="shared" si="299"/>
        <v>3.6416489963671199</v>
      </c>
      <c r="BO2727">
        <f t="shared" si="300"/>
        <v>284.31881699999997</v>
      </c>
    </row>
    <row r="2728" spans="1:67" x14ac:dyDescent="0.35">
      <c r="A2728" t="s">
        <v>4394</v>
      </c>
      <c r="B2728" t="s">
        <v>2590</v>
      </c>
      <c r="C2728">
        <v>48481</v>
      </c>
      <c r="D2728" t="s">
        <v>4395</v>
      </c>
      <c r="E2728">
        <v>2012</v>
      </c>
      <c r="F2728">
        <v>2834149888</v>
      </c>
      <c r="H2728">
        <v>150472.29999999999</v>
      </c>
      <c r="J2728">
        <v>0</v>
      </c>
      <c r="K2728">
        <v>37064.519999999997</v>
      </c>
      <c r="M2728">
        <v>102016.7</v>
      </c>
      <c r="N2728">
        <v>7620.2290000000003</v>
      </c>
      <c r="S2728">
        <v>297173.74900000001</v>
      </c>
      <c r="V2728">
        <v>0</v>
      </c>
      <c r="Z2728">
        <v>0</v>
      </c>
      <c r="AA2728">
        <v>297173.74900000001</v>
      </c>
      <c r="AB2728">
        <v>0</v>
      </c>
      <c r="AC2728">
        <v>53.092569529999999</v>
      </c>
      <c r="AD2728">
        <v>0</v>
      </c>
      <c r="AE2728">
        <v>0</v>
      </c>
      <c r="AF2728">
        <v>13.07782632</v>
      </c>
      <c r="AG2728">
        <v>0</v>
      </c>
      <c r="AH2728">
        <v>35.99552036</v>
      </c>
      <c r="AI2728">
        <v>2.6887177109999998</v>
      </c>
      <c r="AJ2728">
        <v>0</v>
      </c>
      <c r="AK2728">
        <v>0</v>
      </c>
      <c r="AL2728">
        <v>0</v>
      </c>
      <c r="AM2728">
        <v>0</v>
      </c>
      <c r="AN2728">
        <v>104.8546339</v>
      </c>
      <c r="AQ2728">
        <v>0</v>
      </c>
      <c r="AS2728">
        <v>0</v>
      </c>
      <c r="AU2728">
        <v>0</v>
      </c>
      <c r="AV2728">
        <v>104.8546339</v>
      </c>
      <c r="AW2728">
        <v>692.66940899999997</v>
      </c>
      <c r="AX2728">
        <v>1187.1019650000001</v>
      </c>
      <c r="AY2728">
        <v>584.87850300000002</v>
      </c>
      <c r="AZ2728">
        <f t="shared" si="294"/>
        <v>-494.43255600000009</v>
      </c>
      <c r="BA2728">
        <v>15.13776017</v>
      </c>
      <c r="BB2728">
        <v>8.8328245590000005</v>
      </c>
      <c r="BC2728">
        <v>6.3049356110000003</v>
      </c>
      <c r="BD2728">
        <f t="shared" si="295"/>
        <v>-107.79090599999995</v>
      </c>
      <c r="BE2728">
        <f t="shared" si="296"/>
        <v>-602.22346200000004</v>
      </c>
      <c r="BF2728">
        <f t="shared" si="297"/>
        <v>587.81477510000002</v>
      </c>
      <c r="BG2728">
        <f t="shared" si="298"/>
        <v>1082.2473311000001</v>
      </c>
      <c r="BH2728">
        <v>17546.355103000002</v>
      </c>
      <c r="BI2728">
        <v>30</v>
      </c>
      <c r="BJ2728">
        <v>2813117310</v>
      </c>
      <c r="BK2728">
        <v>21287759</v>
      </c>
      <c r="BL2728">
        <v>2834405069</v>
      </c>
      <c r="BM2728">
        <v>99.248951000000005</v>
      </c>
      <c r="BN2728">
        <f t="shared" si="299"/>
        <v>5.8930446831624446</v>
      </c>
      <c r="BO2728">
        <f t="shared" si="300"/>
        <v>-107.79090599999995</v>
      </c>
    </row>
    <row r="2729" spans="1:67" x14ac:dyDescent="0.35">
      <c r="A2729" t="s">
        <v>959</v>
      </c>
      <c r="B2729" t="s">
        <v>2590</v>
      </c>
      <c r="C2729">
        <v>48483</v>
      </c>
      <c r="D2729" t="s">
        <v>4396</v>
      </c>
      <c r="E2729">
        <v>2012</v>
      </c>
      <c r="F2729">
        <v>2370200064</v>
      </c>
      <c r="J2729">
        <v>0</v>
      </c>
      <c r="K2729">
        <v>3170.9609999999998</v>
      </c>
      <c r="M2729">
        <v>1682.7280000000001</v>
      </c>
      <c r="N2729">
        <v>0</v>
      </c>
      <c r="O2729">
        <v>5942.3509999999997</v>
      </c>
      <c r="S2729">
        <v>10796.04</v>
      </c>
      <c r="V2729">
        <v>0</v>
      </c>
      <c r="Z2729">
        <v>0</v>
      </c>
      <c r="AA2729">
        <v>10796.04</v>
      </c>
      <c r="AB2729">
        <v>0</v>
      </c>
      <c r="AC2729">
        <v>0</v>
      </c>
      <c r="AD2729">
        <v>0</v>
      </c>
      <c r="AE2729">
        <v>0</v>
      </c>
      <c r="AF2729">
        <v>1.337845293</v>
      </c>
      <c r="AG2729">
        <v>0</v>
      </c>
      <c r="AH2729">
        <v>0.70995188399999998</v>
      </c>
      <c r="AI2729">
        <v>0</v>
      </c>
      <c r="AJ2729">
        <v>2.507109459</v>
      </c>
      <c r="AK2729">
        <v>0</v>
      </c>
      <c r="AL2729">
        <v>0</v>
      </c>
      <c r="AM2729">
        <v>0</v>
      </c>
      <c r="AN2729">
        <v>4.5549066360000001</v>
      </c>
      <c r="AQ2729">
        <v>0</v>
      </c>
      <c r="AS2729">
        <v>0</v>
      </c>
      <c r="AU2729">
        <v>0</v>
      </c>
      <c r="AV2729">
        <v>4.5549066360000001</v>
      </c>
      <c r="AW2729">
        <v>217.02566300000001</v>
      </c>
      <c r="AX2729">
        <v>429.825378</v>
      </c>
      <c r="AY2729">
        <v>480.60448200000002</v>
      </c>
      <c r="AZ2729">
        <f t="shared" si="294"/>
        <v>-212.79971499999999</v>
      </c>
      <c r="BA2729">
        <v>2.0987871079999998</v>
      </c>
      <c r="BB2729">
        <v>1.059710959</v>
      </c>
      <c r="BC2729">
        <v>1.039076149</v>
      </c>
      <c r="BD2729">
        <f t="shared" si="295"/>
        <v>263.57881900000001</v>
      </c>
      <c r="BE2729">
        <f t="shared" si="296"/>
        <v>50.779104000000018</v>
      </c>
      <c r="BF2729">
        <f t="shared" si="297"/>
        <v>212.47075636400001</v>
      </c>
      <c r="BG2729">
        <f t="shared" si="298"/>
        <v>425.270471364</v>
      </c>
      <c r="BH2729">
        <v>12015.112061</v>
      </c>
      <c r="BI2729">
        <v>25</v>
      </c>
      <c r="BJ2729">
        <v>2368629213</v>
      </c>
      <c r="BK2729">
        <v>2455912</v>
      </c>
      <c r="BL2729">
        <v>2371085125</v>
      </c>
      <c r="BM2729">
        <v>99.896422000000001</v>
      </c>
      <c r="BN2729">
        <f t="shared" si="299"/>
        <v>4.8110279865679271</v>
      </c>
      <c r="BO2729">
        <f t="shared" si="300"/>
        <v>263.57881900000001</v>
      </c>
    </row>
    <row r="2730" spans="1:67" x14ac:dyDescent="0.35">
      <c r="A2730" t="s">
        <v>1647</v>
      </c>
      <c r="B2730" t="s">
        <v>2590</v>
      </c>
      <c r="C2730">
        <v>48485</v>
      </c>
      <c r="D2730" t="s">
        <v>4397</v>
      </c>
      <c r="E2730">
        <v>2012</v>
      </c>
      <c r="F2730">
        <v>1638749952</v>
      </c>
      <c r="J2730">
        <v>0</v>
      </c>
      <c r="K2730">
        <v>359.68599999999998</v>
      </c>
      <c r="M2730">
        <v>28.764579999999999</v>
      </c>
      <c r="N2730">
        <v>0</v>
      </c>
      <c r="O2730">
        <v>81360.960000000006</v>
      </c>
      <c r="S2730">
        <v>81749.410579999996</v>
      </c>
      <c r="V2730">
        <v>0</v>
      </c>
      <c r="Z2730">
        <v>0</v>
      </c>
      <c r="AA2730">
        <v>81749.410579999996</v>
      </c>
      <c r="AB2730">
        <v>0</v>
      </c>
      <c r="AC2730">
        <v>0</v>
      </c>
      <c r="AD2730">
        <v>0</v>
      </c>
      <c r="AE2730">
        <v>0</v>
      </c>
      <c r="AF2730">
        <v>0.219488031</v>
      </c>
      <c r="AG2730">
        <v>0</v>
      </c>
      <c r="AH2730">
        <v>1.7552756999999999E-2</v>
      </c>
      <c r="AI2730">
        <v>0</v>
      </c>
      <c r="AJ2730">
        <v>49.648184520000001</v>
      </c>
      <c r="AK2730">
        <v>0</v>
      </c>
      <c r="AL2730">
        <v>0</v>
      </c>
      <c r="AM2730">
        <v>0</v>
      </c>
      <c r="AN2730">
        <v>49.885225310000003</v>
      </c>
      <c r="AQ2730">
        <v>0</v>
      </c>
      <c r="AS2730">
        <v>0</v>
      </c>
      <c r="AU2730">
        <v>0</v>
      </c>
      <c r="AV2730">
        <v>49.885225310000003</v>
      </c>
      <c r="AW2730">
        <v>322.42882300000002</v>
      </c>
      <c r="AX2730">
        <v>653.06834800000001</v>
      </c>
      <c r="AY2730">
        <v>582.53395699999999</v>
      </c>
      <c r="AZ2730">
        <f t="shared" si="294"/>
        <v>-330.63952499999999</v>
      </c>
      <c r="BA2730">
        <v>15.47170158</v>
      </c>
      <c r="BB2730">
        <v>7.6385918049999999</v>
      </c>
      <c r="BC2730">
        <v>7.8331097779999999</v>
      </c>
      <c r="BD2730">
        <f t="shared" si="295"/>
        <v>260.10513399999996</v>
      </c>
      <c r="BE2730">
        <f t="shared" si="296"/>
        <v>-70.534391000000028</v>
      </c>
      <c r="BF2730">
        <f t="shared" si="297"/>
        <v>272.54359769000001</v>
      </c>
      <c r="BG2730">
        <f t="shared" si="298"/>
        <v>603.18312269</v>
      </c>
      <c r="BH2730">
        <v>8155.4754030000004</v>
      </c>
      <c r="BI2730">
        <v>14</v>
      </c>
      <c r="BJ2730">
        <v>1625459969</v>
      </c>
      <c r="BK2730">
        <v>13644166</v>
      </c>
      <c r="BL2730">
        <v>1639104135</v>
      </c>
      <c r="BM2730">
        <v>99.167584000000005</v>
      </c>
      <c r="BN2730">
        <f t="shared" si="299"/>
        <v>5.8742376641947835</v>
      </c>
      <c r="BO2730">
        <f t="shared" si="300"/>
        <v>260.10513399999996</v>
      </c>
    </row>
    <row r="2731" spans="1:67" x14ac:dyDescent="0.35">
      <c r="A2731" t="s">
        <v>4398</v>
      </c>
      <c r="B2731" t="s">
        <v>2590</v>
      </c>
      <c r="C2731">
        <v>48487</v>
      </c>
      <c r="D2731" t="s">
        <v>4399</v>
      </c>
      <c r="E2731">
        <v>2012</v>
      </c>
      <c r="F2731">
        <v>2532849920</v>
      </c>
      <c r="J2731">
        <v>0</v>
      </c>
      <c r="K2731">
        <v>2283.2240000000002</v>
      </c>
      <c r="M2731">
        <v>71.911460000000005</v>
      </c>
      <c r="N2731">
        <v>0</v>
      </c>
      <c r="O2731">
        <v>104819</v>
      </c>
      <c r="S2731">
        <v>107174.1355</v>
      </c>
      <c r="V2731">
        <v>0</v>
      </c>
      <c r="Z2731">
        <v>0</v>
      </c>
      <c r="AA2731">
        <v>107174.1355</v>
      </c>
      <c r="AB2731">
        <v>0</v>
      </c>
      <c r="AC2731">
        <v>0</v>
      </c>
      <c r="AD2731">
        <v>0</v>
      </c>
      <c r="AE2731">
        <v>0</v>
      </c>
      <c r="AF2731">
        <v>0.90144464599999996</v>
      </c>
      <c r="AG2731">
        <v>0</v>
      </c>
      <c r="AH2731">
        <v>2.839152E-2</v>
      </c>
      <c r="AI2731">
        <v>0</v>
      </c>
      <c r="AJ2731">
        <v>41.383817960000002</v>
      </c>
      <c r="AK2731">
        <v>0</v>
      </c>
      <c r="AL2731">
        <v>0</v>
      </c>
      <c r="AM2731">
        <v>0</v>
      </c>
      <c r="AN2731">
        <v>42.313654120000002</v>
      </c>
      <c r="AQ2731">
        <v>0</v>
      </c>
      <c r="AS2731">
        <v>0</v>
      </c>
      <c r="AU2731">
        <v>0</v>
      </c>
      <c r="AV2731">
        <v>42.313654120000002</v>
      </c>
      <c r="AW2731">
        <v>245.73639800000001</v>
      </c>
      <c r="AX2731">
        <v>461.00642699999997</v>
      </c>
      <c r="AY2731">
        <v>557.79809799999998</v>
      </c>
      <c r="AZ2731">
        <f t="shared" si="294"/>
        <v>-215.27002899999997</v>
      </c>
      <c r="BA2731">
        <v>17.21912361</v>
      </c>
      <c r="BB2731">
        <v>9.1785388749999992</v>
      </c>
      <c r="BC2731">
        <v>8.0405847319999992</v>
      </c>
      <c r="BD2731">
        <f t="shared" si="295"/>
        <v>312.06169999999997</v>
      </c>
      <c r="BE2731">
        <f t="shared" si="296"/>
        <v>96.791671000000008</v>
      </c>
      <c r="BF2731">
        <f t="shared" si="297"/>
        <v>203.42274388000001</v>
      </c>
      <c r="BG2731">
        <f t="shared" si="298"/>
        <v>418.69277287999995</v>
      </c>
      <c r="BH2731">
        <v>12829.356261999999</v>
      </c>
      <c r="BI2731">
        <v>23</v>
      </c>
      <c r="BJ2731">
        <v>2514738098</v>
      </c>
      <c r="BK2731">
        <v>18202665</v>
      </c>
      <c r="BL2731">
        <v>2532940763</v>
      </c>
      <c r="BM2731">
        <v>99.281362000000001</v>
      </c>
      <c r="BN2731">
        <f t="shared" si="299"/>
        <v>5.6183566256877091</v>
      </c>
      <c r="BO2731">
        <f t="shared" si="300"/>
        <v>312.06169999999997</v>
      </c>
    </row>
    <row r="2732" spans="1:67" x14ac:dyDescent="0.35">
      <c r="A2732" t="s">
        <v>4400</v>
      </c>
      <c r="B2732" t="s">
        <v>2590</v>
      </c>
      <c r="C2732">
        <v>48489</v>
      </c>
      <c r="D2732" t="s">
        <v>4401</v>
      </c>
      <c r="E2732">
        <v>2012</v>
      </c>
      <c r="F2732">
        <v>1639900032</v>
      </c>
      <c r="H2732">
        <v>3316.8989999999999</v>
      </c>
      <c r="J2732">
        <v>0</v>
      </c>
      <c r="K2732">
        <v>14786.78</v>
      </c>
      <c r="M2732">
        <v>211028</v>
      </c>
      <c r="N2732">
        <v>0</v>
      </c>
      <c r="S2732">
        <v>229131.679</v>
      </c>
      <c r="V2732">
        <v>0</v>
      </c>
      <c r="Z2732">
        <v>0</v>
      </c>
      <c r="AA2732">
        <v>229131.679</v>
      </c>
      <c r="AB2732">
        <v>0</v>
      </c>
      <c r="AC2732">
        <v>2.0226226810000001</v>
      </c>
      <c r="AD2732">
        <v>0</v>
      </c>
      <c r="AE2732">
        <v>0</v>
      </c>
      <c r="AF2732">
        <v>9.0168789020000002</v>
      </c>
      <c r="AG2732">
        <v>0</v>
      </c>
      <c r="AH2732">
        <v>128.6834538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139.72295539999999</v>
      </c>
      <c r="AQ2732">
        <v>0</v>
      </c>
      <c r="AS2732">
        <v>0</v>
      </c>
      <c r="AU2732">
        <v>0</v>
      </c>
      <c r="AV2732">
        <v>139.72295539999999</v>
      </c>
      <c r="AW2732">
        <v>550.35858199999996</v>
      </c>
      <c r="AX2732">
        <v>870.37054899999998</v>
      </c>
      <c r="AY2732">
        <v>334.856156</v>
      </c>
      <c r="AZ2732">
        <f t="shared" si="294"/>
        <v>-320.01196700000003</v>
      </c>
      <c r="BA2732">
        <v>25.387621809999999</v>
      </c>
      <c r="BB2732">
        <v>16.05327243</v>
      </c>
      <c r="BC2732">
        <v>9.3343493780000006</v>
      </c>
      <c r="BD2732">
        <f t="shared" si="295"/>
        <v>-215.50242599999996</v>
      </c>
      <c r="BE2732">
        <f t="shared" si="296"/>
        <v>-535.51439299999993</v>
      </c>
      <c r="BF2732">
        <f t="shared" si="297"/>
        <v>410.63562659999997</v>
      </c>
      <c r="BG2732">
        <f t="shared" si="298"/>
        <v>730.64759359999994</v>
      </c>
      <c r="BH2732">
        <v>5022.8423460000004</v>
      </c>
      <c r="BI2732">
        <v>15</v>
      </c>
      <c r="BJ2732">
        <v>1529652132</v>
      </c>
      <c r="BK2732">
        <v>502884780</v>
      </c>
      <c r="BL2732">
        <v>2032536912</v>
      </c>
      <c r="BM2732">
        <v>75.258270999999993</v>
      </c>
      <c r="BN2732">
        <f t="shared" si="299"/>
        <v>4.4494266417574222</v>
      </c>
      <c r="BO2732">
        <f t="shared" si="300"/>
        <v>-215.50242599999996</v>
      </c>
    </row>
    <row r="2733" spans="1:67" x14ac:dyDescent="0.35">
      <c r="A2733" t="s">
        <v>1199</v>
      </c>
      <c r="B2733" t="s">
        <v>2590</v>
      </c>
      <c r="C2733">
        <v>48491</v>
      </c>
      <c r="D2733" t="s">
        <v>4402</v>
      </c>
      <c r="E2733">
        <v>2012</v>
      </c>
      <c r="F2733">
        <v>2938030080</v>
      </c>
      <c r="H2733">
        <v>123492.1</v>
      </c>
      <c r="J2733">
        <v>0</v>
      </c>
      <c r="K2733">
        <v>7005.9279999999999</v>
      </c>
      <c r="M2733">
        <v>40758.269999999997</v>
      </c>
      <c r="N2733">
        <v>0</v>
      </c>
      <c r="O2733">
        <v>22066.32</v>
      </c>
      <c r="S2733">
        <v>193322.61799999999</v>
      </c>
      <c r="V2733">
        <v>0</v>
      </c>
      <c r="Z2733">
        <v>0</v>
      </c>
      <c r="AA2733">
        <v>193322.61799999999</v>
      </c>
      <c r="AB2733">
        <v>0</v>
      </c>
      <c r="AC2733">
        <v>42.032278990000002</v>
      </c>
      <c r="AD2733">
        <v>0</v>
      </c>
      <c r="AE2733">
        <v>0</v>
      </c>
      <c r="AF2733">
        <v>2.3845664640000002</v>
      </c>
      <c r="AG2733">
        <v>0</v>
      </c>
      <c r="AH2733">
        <v>13.872652390000001</v>
      </c>
      <c r="AI2733">
        <v>0</v>
      </c>
      <c r="AJ2733">
        <v>7.5105834180000004</v>
      </c>
      <c r="AK2733">
        <v>0</v>
      </c>
      <c r="AL2733">
        <v>0</v>
      </c>
      <c r="AM2733">
        <v>0</v>
      </c>
      <c r="AN2733">
        <v>65.800081259999999</v>
      </c>
      <c r="AQ2733">
        <v>0</v>
      </c>
      <c r="AS2733">
        <v>0</v>
      </c>
      <c r="AU2733">
        <v>0</v>
      </c>
      <c r="AV2733">
        <v>65.800081259999999</v>
      </c>
      <c r="AW2733">
        <v>459.15656999999999</v>
      </c>
      <c r="AX2733">
        <v>735.59896700000002</v>
      </c>
      <c r="AY2733">
        <v>583.64293799999996</v>
      </c>
      <c r="AZ2733">
        <f t="shared" si="294"/>
        <v>-276.44239700000003</v>
      </c>
      <c r="BA2733">
        <v>14.330641350000001</v>
      </c>
      <c r="BB2733">
        <v>8.9451024560000008</v>
      </c>
      <c r="BC2733">
        <v>5.3855388900000003</v>
      </c>
      <c r="BD2733">
        <f t="shared" si="295"/>
        <v>124.48636799999997</v>
      </c>
      <c r="BE2733">
        <f t="shared" si="296"/>
        <v>-151.95602900000006</v>
      </c>
      <c r="BF2733">
        <f t="shared" si="297"/>
        <v>393.35648873999997</v>
      </c>
      <c r="BG2733">
        <f t="shared" si="298"/>
        <v>669.79888574000006</v>
      </c>
      <c r="BH2733">
        <v>16925.645203</v>
      </c>
      <c r="BI2733">
        <v>29</v>
      </c>
      <c r="BJ2733">
        <v>2896486658</v>
      </c>
      <c r="BK2733">
        <v>41622974</v>
      </c>
      <c r="BL2733">
        <v>2938109632</v>
      </c>
      <c r="BM2733">
        <v>98.583342000000002</v>
      </c>
      <c r="BN2733">
        <f t="shared" si="299"/>
        <v>5.9202997804639237</v>
      </c>
      <c r="BO2733">
        <f t="shared" si="300"/>
        <v>124.48636799999997</v>
      </c>
    </row>
    <row r="2734" spans="1:67" x14ac:dyDescent="0.35">
      <c r="A2734" t="s">
        <v>1649</v>
      </c>
      <c r="B2734" t="s">
        <v>2590</v>
      </c>
      <c r="C2734">
        <v>48493</v>
      </c>
      <c r="D2734" t="s">
        <v>4403</v>
      </c>
      <c r="E2734">
        <v>2012</v>
      </c>
      <c r="F2734">
        <v>2093449984</v>
      </c>
      <c r="H2734">
        <v>15933.18</v>
      </c>
      <c r="J2734">
        <v>0</v>
      </c>
      <c r="M2734">
        <v>8049.4809999999998</v>
      </c>
      <c r="N2734">
        <v>0</v>
      </c>
      <c r="S2734">
        <v>23982.661</v>
      </c>
      <c r="V2734">
        <v>0</v>
      </c>
      <c r="Z2734">
        <v>0</v>
      </c>
      <c r="AA2734">
        <v>23982.661</v>
      </c>
      <c r="AB2734">
        <v>0</v>
      </c>
      <c r="AC2734">
        <v>7.6109676000000004</v>
      </c>
      <c r="AD2734">
        <v>0</v>
      </c>
      <c r="AE2734">
        <v>0</v>
      </c>
      <c r="AF2734">
        <v>0</v>
      </c>
      <c r="AG2734">
        <v>0</v>
      </c>
      <c r="AH2734">
        <v>3.8450792050000002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11.456046799999999</v>
      </c>
      <c r="AQ2734">
        <v>0</v>
      </c>
      <c r="AS2734">
        <v>0</v>
      </c>
      <c r="AU2734">
        <v>0</v>
      </c>
      <c r="AV2734">
        <v>11.456046799999999</v>
      </c>
      <c r="AW2734">
        <v>281.75420500000001</v>
      </c>
      <c r="AX2734">
        <v>581.46477100000004</v>
      </c>
      <c r="AY2734">
        <v>693.74520900000005</v>
      </c>
      <c r="AZ2734">
        <f t="shared" si="294"/>
        <v>-299.71056600000003</v>
      </c>
      <c r="BA2734">
        <v>4.065971899</v>
      </c>
      <c r="BB2734">
        <v>1.9702047949999999</v>
      </c>
      <c r="BC2734">
        <v>2.0957671040000001</v>
      </c>
      <c r="BD2734">
        <f t="shared" si="295"/>
        <v>411.99100400000003</v>
      </c>
      <c r="BE2734">
        <f t="shared" si="296"/>
        <v>112.280438</v>
      </c>
      <c r="BF2734">
        <f t="shared" si="297"/>
        <v>270.29815819999999</v>
      </c>
      <c r="BG2734">
        <f t="shared" si="298"/>
        <v>570.00872420000007</v>
      </c>
      <c r="BH2734">
        <v>16649.885010000002</v>
      </c>
      <c r="BI2734">
        <v>24</v>
      </c>
      <c r="BJ2734">
        <v>2081662852</v>
      </c>
      <c r="BK2734">
        <v>12111366</v>
      </c>
      <c r="BL2734">
        <v>2093774218</v>
      </c>
      <c r="BM2734">
        <v>99.421553000000003</v>
      </c>
      <c r="BN2734">
        <f t="shared" si="299"/>
        <v>6.9778150518328763</v>
      </c>
      <c r="BO2734">
        <f t="shared" si="300"/>
        <v>411.99100400000003</v>
      </c>
    </row>
    <row r="2735" spans="1:67" x14ac:dyDescent="0.35">
      <c r="A2735" t="s">
        <v>4404</v>
      </c>
      <c r="B2735" t="s">
        <v>2590</v>
      </c>
      <c r="C2735">
        <v>48495</v>
      </c>
      <c r="D2735" t="s">
        <v>4405</v>
      </c>
      <c r="E2735">
        <v>2012</v>
      </c>
      <c r="F2735">
        <v>2177520128</v>
      </c>
      <c r="J2735">
        <v>0</v>
      </c>
      <c r="M2735">
        <v>0</v>
      </c>
      <c r="N2735">
        <v>0</v>
      </c>
      <c r="S2735">
        <v>0</v>
      </c>
      <c r="V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Q2735">
        <v>0</v>
      </c>
      <c r="AS2735">
        <v>0</v>
      </c>
      <c r="AU2735">
        <v>0</v>
      </c>
      <c r="AV2735">
        <v>0</v>
      </c>
      <c r="AW2735">
        <v>39.095695999999997</v>
      </c>
      <c r="AX2735">
        <v>91.630989999999997</v>
      </c>
      <c r="AY2735">
        <v>124.42289100000001</v>
      </c>
      <c r="AZ2735">
        <f t="shared" si="294"/>
        <v>-52.535294</v>
      </c>
      <c r="BA2735">
        <v>0</v>
      </c>
      <c r="BB2735">
        <v>0</v>
      </c>
      <c r="BC2735">
        <v>0</v>
      </c>
      <c r="BD2735">
        <f t="shared" si="295"/>
        <v>85.327195000000017</v>
      </c>
      <c r="BE2735">
        <f t="shared" si="296"/>
        <v>32.79190100000001</v>
      </c>
      <c r="BF2735">
        <f t="shared" si="297"/>
        <v>39.095695999999997</v>
      </c>
      <c r="BG2735">
        <f t="shared" si="298"/>
        <v>91.630989999999997</v>
      </c>
      <c r="BH2735">
        <v>3110.5722810000002</v>
      </c>
      <c r="BI2735">
        <v>25</v>
      </c>
      <c r="BJ2735">
        <v>2178876165</v>
      </c>
      <c r="BK2735">
        <v>19838</v>
      </c>
      <c r="BL2735">
        <v>2178896003</v>
      </c>
      <c r="BM2735">
        <v>99.999089999999995</v>
      </c>
      <c r="BN2735">
        <f t="shared" si="299"/>
        <v>1.2442402325861166</v>
      </c>
      <c r="BO2735">
        <f t="shared" si="300"/>
        <v>85.327195000000017</v>
      </c>
    </row>
    <row r="2736" spans="1:67" x14ac:dyDescent="0.35">
      <c r="A2736" t="s">
        <v>4406</v>
      </c>
      <c r="B2736" t="s">
        <v>2590</v>
      </c>
      <c r="C2736">
        <v>48497</v>
      </c>
      <c r="D2736" t="s">
        <v>4407</v>
      </c>
      <c r="E2736">
        <v>2012</v>
      </c>
      <c r="F2736">
        <v>2389740032</v>
      </c>
      <c r="J2736">
        <v>0</v>
      </c>
      <c r="M2736">
        <v>0</v>
      </c>
      <c r="N2736">
        <v>0</v>
      </c>
      <c r="O2736">
        <v>3004.518</v>
      </c>
      <c r="S2736">
        <v>3004.518</v>
      </c>
      <c r="V2736">
        <v>0</v>
      </c>
      <c r="Z2736">
        <v>0</v>
      </c>
      <c r="AA2736">
        <v>3004.518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1.2572572580000001</v>
      </c>
      <c r="AK2736">
        <v>0</v>
      </c>
      <c r="AL2736">
        <v>0</v>
      </c>
      <c r="AM2736">
        <v>0</v>
      </c>
      <c r="AN2736">
        <v>1.2572572580000001</v>
      </c>
      <c r="AQ2736">
        <v>0</v>
      </c>
      <c r="AS2736">
        <v>0</v>
      </c>
      <c r="AU2736">
        <v>0</v>
      </c>
      <c r="AV2736">
        <v>1.2572572580000001</v>
      </c>
      <c r="AW2736">
        <v>351.70975399999998</v>
      </c>
      <c r="AX2736">
        <v>668.27032499999996</v>
      </c>
      <c r="AY2736">
        <v>593.34352899999999</v>
      </c>
      <c r="AZ2736">
        <f t="shared" si="294"/>
        <v>-316.56057099999998</v>
      </c>
      <c r="BA2736">
        <v>0.35747011400000001</v>
      </c>
      <c r="BB2736">
        <v>0.18813603000000001</v>
      </c>
      <c r="BC2736">
        <v>0.169334084</v>
      </c>
      <c r="BD2736">
        <f t="shared" si="295"/>
        <v>241.63377500000001</v>
      </c>
      <c r="BE2736">
        <f t="shared" si="296"/>
        <v>-74.926795999999968</v>
      </c>
      <c r="BF2736">
        <f t="shared" si="297"/>
        <v>350.45249674199999</v>
      </c>
      <c r="BG2736">
        <f t="shared" si="298"/>
        <v>667.01306774199998</v>
      </c>
      <c r="BH2736">
        <v>14240.24469</v>
      </c>
      <c r="BI2736">
        <v>24</v>
      </c>
      <c r="BJ2736">
        <v>2342369030</v>
      </c>
      <c r="BK2736">
        <v>47038990</v>
      </c>
      <c r="BL2736">
        <v>2389408020</v>
      </c>
      <c r="BM2736">
        <v>98.031353999999993</v>
      </c>
      <c r="BN2736">
        <f t="shared" si="299"/>
        <v>6.0525893480977526</v>
      </c>
      <c r="BO2736">
        <f t="shared" si="300"/>
        <v>241.63377500000001</v>
      </c>
    </row>
    <row r="2737" spans="1:67" x14ac:dyDescent="0.35">
      <c r="A2737" t="s">
        <v>3424</v>
      </c>
      <c r="B2737" t="s">
        <v>2590</v>
      </c>
      <c r="C2737">
        <v>48499</v>
      </c>
      <c r="D2737" t="s">
        <v>4408</v>
      </c>
      <c r="E2737">
        <v>2012</v>
      </c>
      <c r="F2737">
        <v>1801769984</v>
      </c>
      <c r="J2737">
        <v>0</v>
      </c>
      <c r="M2737">
        <v>0</v>
      </c>
      <c r="N2737">
        <v>0</v>
      </c>
      <c r="S2737">
        <v>0</v>
      </c>
      <c r="T2737">
        <v>21642.501700000001</v>
      </c>
      <c r="U2737">
        <v>6602.0546960000001</v>
      </c>
      <c r="V2737">
        <v>28244.556400000001</v>
      </c>
      <c r="Z2737">
        <v>0</v>
      </c>
      <c r="AA2737">
        <v>28244.556400000001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12.011800559999999</v>
      </c>
      <c r="AP2737" s="1">
        <v>3.6600000000000001E-6</v>
      </c>
      <c r="AQ2737">
        <v>12.01180422</v>
      </c>
      <c r="AS2737">
        <v>0</v>
      </c>
      <c r="AU2737">
        <v>0</v>
      </c>
      <c r="AV2737">
        <v>15.67600562</v>
      </c>
      <c r="AW2737">
        <v>497.18218899999999</v>
      </c>
      <c r="AX2737">
        <v>744.82922099999996</v>
      </c>
      <c r="AY2737">
        <v>671.316732</v>
      </c>
      <c r="AZ2737">
        <f t="shared" si="294"/>
        <v>-247.64703199999997</v>
      </c>
      <c r="BA2737">
        <v>3.152970072</v>
      </c>
      <c r="BB2737">
        <v>2.1046442829999998</v>
      </c>
      <c r="BC2737">
        <v>1.0483257880000001</v>
      </c>
      <c r="BD2737">
        <f t="shared" si="295"/>
        <v>174.13454300000001</v>
      </c>
      <c r="BE2737">
        <f t="shared" si="296"/>
        <v>-73.51248899999996</v>
      </c>
      <c r="BF2737">
        <f t="shared" si="297"/>
        <v>481.50618337999998</v>
      </c>
      <c r="BG2737">
        <f t="shared" si="298"/>
        <v>729.15321538000001</v>
      </c>
      <c r="BH2737">
        <v>10069.750977</v>
      </c>
      <c r="BI2737">
        <v>15</v>
      </c>
      <c r="BJ2737">
        <v>1671170961</v>
      </c>
      <c r="BK2737">
        <v>130732368</v>
      </c>
      <c r="BL2737">
        <v>1801903329</v>
      </c>
      <c r="BM2737">
        <v>92.744761999999994</v>
      </c>
      <c r="BN2737">
        <f t="shared" si="299"/>
        <v>7.2383250279945734</v>
      </c>
      <c r="BO2737">
        <f t="shared" si="300"/>
        <v>174.13454300000001</v>
      </c>
    </row>
    <row r="2738" spans="1:67" x14ac:dyDescent="0.35">
      <c r="A2738" t="s">
        <v>4409</v>
      </c>
      <c r="B2738" t="s">
        <v>2590</v>
      </c>
      <c r="C2738">
        <v>48501</v>
      </c>
      <c r="D2738" t="s">
        <v>4410</v>
      </c>
      <c r="E2738">
        <v>2012</v>
      </c>
      <c r="F2738">
        <v>2071840000</v>
      </c>
      <c r="J2738">
        <v>0</v>
      </c>
      <c r="K2738">
        <v>22956.44</v>
      </c>
      <c r="M2738">
        <v>6592.9359999999997</v>
      </c>
      <c r="N2738">
        <v>0</v>
      </c>
      <c r="O2738">
        <v>7787.7569999999996</v>
      </c>
      <c r="S2738">
        <v>37337.133000000002</v>
      </c>
      <c r="V2738">
        <v>0</v>
      </c>
      <c r="Z2738">
        <v>0</v>
      </c>
      <c r="AA2738">
        <v>37337.133000000002</v>
      </c>
      <c r="AB2738">
        <v>0</v>
      </c>
      <c r="AC2738">
        <v>0</v>
      </c>
      <c r="AD2738">
        <v>0</v>
      </c>
      <c r="AE2738">
        <v>0</v>
      </c>
      <c r="AF2738">
        <v>11.08021855</v>
      </c>
      <c r="AG2738">
        <v>0</v>
      </c>
      <c r="AH2738">
        <v>3.1821646459999999</v>
      </c>
      <c r="AI2738">
        <v>0</v>
      </c>
      <c r="AJ2738">
        <v>3.7588602400000002</v>
      </c>
      <c r="AK2738">
        <v>0</v>
      </c>
      <c r="AL2738">
        <v>0</v>
      </c>
      <c r="AM2738">
        <v>0</v>
      </c>
      <c r="AN2738">
        <v>18.021243439999999</v>
      </c>
      <c r="AQ2738">
        <v>0</v>
      </c>
      <c r="AS2738">
        <v>0</v>
      </c>
      <c r="AU2738">
        <v>0</v>
      </c>
      <c r="AV2738">
        <v>18.021243439999999</v>
      </c>
      <c r="AW2738">
        <v>249.819613</v>
      </c>
      <c r="AX2738">
        <v>287.33781699999997</v>
      </c>
      <c r="AY2738">
        <v>306.48099000000002</v>
      </c>
      <c r="AZ2738">
        <f t="shared" si="294"/>
        <v>-37.518203999999969</v>
      </c>
      <c r="BA2738">
        <v>7.2137024089999997</v>
      </c>
      <c r="BB2738">
        <v>6.2717966010000001</v>
      </c>
      <c r="BC2738">
        <v>0.94190580800000001</v>
      </c>
      <c r="BD2738">
        <f t="shared" si="295"/>
        <v>56.661377000000016</v>
      </c>
      <c r="BE2738">
        <f t="shared" si="296"/>
        <v>19.143173000000047</v>
      </c>
      <c r="BF2738">
        <f t="shared" si="297"/>
        <v>231.79836956</v>
      </c>
      <c r="BG2738">
        <f t="shared" si="298"/>
        <v>269.31657355999999</v>
      </c>
      <c r="BH2738">
        <v>6742.5817870000001</v>
      </c>
      <c r="BI2738">
        <v>22</v>
      </c>
      <c r="BJ2738">
        <v>2071252476</v>
      </c>
      <c r="BK2738">
        <v>34329</v>
      </c>
      <c r="BL2738">
        <v>2071286805</v>
      </c>
      <c r="BM2738">
        <v>99.998343000000006</v>
      </c>
      <c r="BN2738">
        <f t="shared" si="299"/>
        <v>3.064860684741546</v>
      </c>
      <c r="BO2738">
        <f t="shared" si="300"/>
        <v>56.661377000000016</v>
      </c>
    </row>
    <row r="2739" spans="1:67" x14ac:dyDescent="0.35">
      <c r="A2739" t="s">
        <v>4411</v>
      </c>
      <c r="B2739" t="s">
        <v>2590</v>
      </c>
      <c r="C2739">
        <v>48503</v>
      </c>
      <c r="D2739" t="s">
        <v>4412</v>
      </c>
      <c r="E2739">
        <v>2012</v>
      </c>
      <c r="F2739">
        <v>2410850048</v>
      </c>
      <c r="J2739">
        <v>0</v>
      </c>
      <c r="M2739">
        <v>0</v>
      </c>
      <c r="N2739">
        <v>0</v>
      </c>
      <c r="O2739">
        <v>18376.3</v>
      </c>
      <c r="S2739">
        <v>18376.3</v>
      </c>
      <c r="V2739">
        <v>0</v>
      </c>
      <c r="Z2739">
        <v>0</v>
      </c>
      <c r="AA2739">
        <v>18376.3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7.6223322209999997</v>
      </c>
      <c r="AK2739">
        <v>0</v>
      </c>
      <c r="AL2739">
        <v>0</v>
      </c>
      <c r="AM2739">
        <v>0</v>
      </c>
      <c r="AN2739">
        <v>7.6223322209999997</v>
      </c>
      <c r="AQ2739">
        <v>0</v>
      </c>
      <c r="AS2739">
        <v>0</v>
      </c>
      <c r="AU2739">
        <v>0</v>
      </c>
      <c r="AV2739">
        <v>7.6223322209999997</v>
      </c>
      <c r="AW2739">
        <v>265.39520199999998</v>
      </c>
      <c r="AX2739">
        <v>613.82530699999995</v>
      </c>
      <c r="AY2739">
        <v>637.44903999999997</v>
      </c>
      <c r="AZ2739">
        <f t="shared" si="294"/>
        <v>-348.43010499999997</v>
      </c>
      <c r="BA2739">
        <v>2.872068584</v>
      </c>
      <c r="BB2739">
        <v>1.2417754910000001</v>
      </c>
      <c r="BC2739">
        <v>1.6302930929999999</v>
      </c>
      <c r="BD2739">
        <f t="shared" si="295"/>
        <v>372.05383799999998</v>
      </c>
      <c r="BE2739">
        <f t="shared" si="296"/>
        <v>23.623733000000016</v>
      </c>
      <c r="BF2739">
        <f t="shared" si="297"/>
        <v>257.77286977899996</v>
      </c>
      <c r="BG2739">
        <f t="shared" si="298"/>
        <v>606.20297477899999</v>
      </c>
      <c r="BH2739">
        <v>16573.675049000001</v>
      </c>
      <c r="BI2739">
        <v>26</v>
      </c>
      <c r="BJ2739">
        <v>2368539760</v>
      </c>
      <c r="BK2739">
        <v>42371869</v>
      </c>
      <c r="BL2739">
        <v>2410911629</v>
      </c>
      <c r="BM2739">
        <v>98.242496000000003</v>
      </c>
      <c r="BN2739">
        <f t="shared" si="299"/>
        <v>6.4885265130071605</v>
      </c>
      <c r="BO2739">
        <f t="shared" si="300"/>
        <v>372.05383799999998</v>
      </c>
    </row>
    <row r="2740" spans="1:67" x14ac:dyDescent="0.35">
      <c r="A2740" t="s">
        <v>4413</v>
      </c>
      <c r="B2740" t="s">
        <v>2590</v>
      </c>
      <c r="C2740">
        <v>48505</v>
      </c>
      <c r="D2740" t="s">
        <v>4414</v>
      </c>
      <c r="E2740">
        <v>2012</v>
      </c>
      <c r="F2740">
        <v>2739630080</v>
      </c>
      <c r="J2740">
        <v>0</v>
      </c>
      <c r="M2740">
        <v>53.200530000000001</v>
      </c>
      <c r="N2740">
        <v>0</v>
      </c>
      <c r="S2740">
        <v>53.200530000000001</v>
      </c>
      <c r="V2740">
        <v>0</v>
      </c>
      <c r="Z2740">
        <v>0</v>
      </c>
      <c r="AA2740">
        <v>53.200530000000001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1.9418873999999999E-2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1.9418873999999999E-2</v>
      </c>
      <c r="AQ2740">
        <v>0</v>
      </c>
      <c r="AS2740">
        <v>0</v>
      </c>
      <c r="AU2740">
        <v>0</v>
      </c>
      <c r="AV2740">
        <v>1.9418873999999999E-2</v>
      </c>
      <c r="AW2740">
        <v>121.986801</v>
      </c>
      <c r="AX2740">
        <v>269.65540600000003</v>
      </c>
      <c r="AY2740">
        <v>315.907644</v>
      </c>
      <c r="AZ2740">
        <f t="shared" si="294"/>
        <v>-147.66860500000001</v>
      </c>
      <c r="BA2740">
        <v>1.5918832000000001E-2</v>
      </c>
      <c r="BB2740">
        <v>7.2013659999999998E-3</v>
      </c>
      <c r="BC2740">
        <v>8.7174660000000001E-3</v>
      </c>
      <c r="BD2740">
        <f t="shared" si="295"/>
        <v>193.92084299999999</v>
      </c>
      <c r="BE2740">
        <f t="shared" si="296"/>
        <v>46.252237999999977</v>
      </c>
      <c r="BF2740">
        <f t="shared" si="297"/>
        <v>121.967382126</v>
      </c>
      <c r="BG2740">
        <f t="shared" si="298"/>
        <v>269.63598712600003</v>
      </c>
      <c r="BH2740">
        <v>8529.506378</v>
      </c>
      <c r="BI2740">
        <v>27</v>
      </c>
      <c r="BJ2740">
        <v>2585876219</v>
      </c>
      <c r="BK2740">
        <v>154370982</v>
      </c>
      <c r="BL2740">
        <v>2740247201</v>
      </c>
      <c r="BM2740">
        <v>94.366530999999995</v>
      </c>
      <c r="BN2740">
        <f t="shared" si="299"/>
        <v>3.3476661762632771</v>
      </c>
      <c r="BO2740">
        <f t="shared" si="300"/>
        <v>193.92084299999999</v>
      </c>
    </row>
    <row r="2741" spans="1:67" x14ac:dyDescent="0.35">
      <c r="A2741" t="s">
        <v>4415</v>
      </c>
      <c r="B2741" t="s">
        <v>2590</v>
      </c>
      <c r="C2741">
        <v>48507</v>
      </c>
      <c r="D2741" t="s">
        <v>4416</v>
      </c>
      <c r="E2741">
        <v>2012</v>
      </c>
      <c r="F2741">
        <v>3371620096</v>
      </c>
      <c r="H2741">
        <v>13561.2</v>
      </c>
      <c r="J2741">
        <v>0</v>
      </c>
      <c r="K2741">
        <v>3468.047</v>
      </c>
      <c r="M2741">
        <v>4949.8100000000004</v>
      </c>
      <c r="N2741">
        <v>0</v>
      </c>
      <c r="O2741">
        <v>9656.4979999999996</v>
      </c>
      <c r="S2741">
        <v>31635.555</v>
      </c>
      <c r="V2741">
        <v>0</v>
      </c>
      <c r="Z2741">
        <v>0</v>
      </c>
      <c r="AA2741">
        <v>31635.555</v>
      </c>
      <c r="AB2741">
        <v>0</v>
      </c>
      <c r="AC2741">
        <v>4.0221613390000002</v>
      </c>
      <c r="AD2741">
        <v>0</v>
      </c>
      <c r="AE2741">
        <v>0</v>
      </c>
      <c r="AF2741">
        <v>1.028599576</v>
      </c>
      <c r="AG2741">
        <v>0</v>
      </c>
      <c r="AH2741">
        <v>1.468080584</v>
      </c>
      <c r="AI2741">
        <v>0</v>
      </c>
      <c r="AJ2741">
        <v>2.8640528070000002</v>
      </c>
      <c r="AK2741">
        <v>0</v>
      </c>
      <c r="AL2741">
        <v>0</v>
      </c>
      <c r="AM2741">
        <v>0</v>
      </c>
      <c r="AN2741">
        <v>9.3828943060000007</v>
      </c>
      <c r="AQ2741">
        <v>0</v>
      </c>
      <c r="AS2741">
        <v>0</v>
      </c>
      <c r="AU2741">
        <v>0</v>
      </c>
      <c r="AV2741">
        <v>9.3828943060000007</v>
      </c>
      <c r="AW2741">
        <v>126.36111099999999</v>
      </c>
      <c r="AX2741">
        <v>234.42041</v>
      </c>
      <c r="AY2741">
        <v>348.73249199999998</v>
      </c>
      <c r="AZ2741">
        <f t="shared" si="294"/>
        <v>-108.05929900000001</v>
      </c>
      <c r="BA2741">
        <v>7.425460438</v>
      </c>
      <c r="BB2741">
        <v>4.0025927379999997</v>
      </c>
      <c r="BC2741">
        <v>3.4228676999999998</v>
      </c>
      <c r="BD2741">
        <f t="shared" si="295"/>
        <v>222.37138099999999</v>
      </c>
      <c r="BE2741">
        <f t="shared" si="296"/>
        <v>114.31208199999998</v>
      </c>
      <c r="BF2741">
        <f t="shared" si="297"/>
        <v>116.978216694</v>
      </c>
      <c r="BG2741">
        <f t="shared" si="298"/>
        <v>225.03751569400001</v>
      </c>
      <c r="BH2741">
        <v>12205.637207</v>
      </c>
      <c r="BI2741">
        <v>35</v>
      </c>
      <c r="BJ2741">
        <v>3360268878</v>
      </c>
      <c r="BK2741">
        <v>11208707</v>
      </c>
      <c r="BL2741">
        <v>3371477585</v>
      </c>
      <c r="BM2741">
        <v>99.667542999999995</v>
      </c>
      <c r="BN2741">
        <f t="shared" si="299"/>
        <v>3.4989574489661091</v>
      </c>
      <c r="BO2741">
        <f t="shared" si="300"/>
        <v>222.37138099999999</v>
      </c>
    </row>
    <row r="2742" spans="1:67" x14ac:dyDescent="0.35">
      <c r="A2742" t="s">
        <v>3434</v>
      </c>
      <c r="B2742" t="s">
        <v>4417</v>
      </c>
      <c r="C2742">
        <v>49001</v>
      </c>
      <c r="D2742" t="s">
        <v>4418</v>
      </c>
      <c r="E2742">
        <v>2012</v>
      </c>
      <c r="F2742">
        <v>6696289792</v>
      </c>
      <c r="G2742">
        <v>76254.649999999994</v>
      </c>
      <c r="J2742">
        <v>0</v>
      </c>
      <c r="M2742">
        <v>0</v>
      </c>
      <c r="N2742">
        <v>0</v>
      </c>
      <c r="S2742">
        <v>76254.649999999994</v>
      </c>
      <c r="T2742">
        <v>59.904116999999999</v>
      </c>
      <c r="U2742">
        <v>931.13601270000004</v>
      </c>
      <c r="V2742">
        <v>991.04012969999997</v>
      </c>
      <c r="W2742">
        <v>7993.3410000000003</v>
      </c>
      <c r="Z2742">
        <v>7993.3410000000003</v>
      </c>
      <c r="AA2742">
        <v>85239.031130000003</v>
      </c>
      <c r="AB2742">
        <v>11.38759707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11.38759707</v>
      </c>
      <c r="AO2742">
        <v>8.9458669999999997E-3</v>
      </c>
      <c r="AP2742" s="1">
        <v>1.3899999999999999E-7</v>
      </c>
      <c r="AQ2742">
        <v>8.9460059999999994E-3</v>
      </c>
      <c r="AR2742">
        <v>3.379791</v>
      </c>
      <c r="AS2742">
        <v>1.193696995</v>
      </c>
      <c r="AU2742">
        <v>1.193696995</v>
      </c>
      <c r="AV2742">
        <v>12.72929246</v>
      </c>
      <c r="AW2742">
        <v>197.66837799999999</v>
      </c>
      <c r="AX2742">
        <v>193.276858</v>
      </c>
      <c r="AY2742">
        <v>183.46335099999999</v>
      </c>
      <c r="AZ2742">
        <f t="shared" si="294"/>
        <v>4.3915199999999857</v>
      </c>
      <c r="BA2742">
        <v>6.4397212079999999</v>
      </c>
      <c r="BB2742">
        <v>6.5860406630000004</v>
      </c>
      <c r="BC2742">
        <v>-0.14631945499999999</v>
      </c>
      <c r="BD2742">
        <f t="shared" si="295"/>
        <v>-14.205027000000001</v>
      </c>
      <c r="BE2742">
        <f t="shared" si="296"/>
        <v>-9.8135070000000155</v>
      </c>
      <c r="BF2742">
        <f t="shared" si="297"/>
        <v>184.93908553999998</v>
      </c>
      <c r="BG2742">
        <f t="shared" si="298"/>
        <v>180.54756553999999</v>
      </c>
      <c r="BH2742">
        <v>13025.897888</v>
      </c>
      <c r="BI2742">
        <v>71</v>
      </c>
      <c r="BJ2742">
        <v>6689681828</v>
      </c>
      <c r="BK2742">
        <v>5298466</v>
      </c>
      <c r="BL2742">
        <v>6694980294</v>
      </c>
      <c r="BM2742">
        <v>99.920858999999993</v>
      </c>
      <c r="BN2742">
        <f t="shared" si="299"/>
        <v>1.8360866073018849</v>
      </c>
      <c r="BO2742">
        <f t="shared" si="300"/>
        <v>-14.205027000000001</v>
      </c>
    </row>
    <row r="2743" spans="1:67" x14ac:dyDescent="0.35">
      <c r="A2743" t="s">
        <v>4419</v>
      </c>
      <c r="B2743" t="s">
        <v>4417</v>
      </c>
      <c r="C2743">
        <v>49003</v>
      </c>
      <c r="D2743" t="s">
        <v>4420</v>
      </c>
      <c r="E2743">
        <v>2012</v>
      </c>
      <c r="F2743">
        <v>17423400960</v>
      </c>
      <c r="G2743">
        <v>156131.1</v>
      </c>
      <c r="J2743">
        <v>0</v>
      </c>
      <c r="M2743">
        <v>0</v>
      </c>
      <c r="N2743">
        <v>0</v>
      </c>
      <c r="S2743">
        <v>156131.1</v>
      </c>
      <c r="U2743">
        <v>2943.5912659999999</v>
      </c>
      <c r="V2743">
        <v>2943.5912659999999</v>
      </c>
      <c r="W2743">
        <v>7953.6059999999998</v>
      </c>
      <c r="Z2743">
        <v>7953.6059999999998</v>
      </c>
      <c r="AA2743">
        <v>167028.29730000001</v>
      </c>
      <c r="AB2743">
        <v>8.9610002289999997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8.9610002289999997</v>
      </c>
      <c r="AP2743" s="1">
        <v>1.6899999999999999E-7</v>
      </c>
      <c r="AQ2743" s="1">
        <v>1.6899999999999999E-7</v>
      </c>
      <c r="AR2743">
        <v>3.379791</v>
      </c>
      <c r="AS2743">
        <v>0.45648986800000002</v>
      </c>
      <c r="AU2743">
        <v>0.45648986800000002</v>
      </c>
      <c r="AV2743">
        <v>9.5864347980000009</v>
      </c>
      <c r="AW2743">
        <v>162.509398</v>
      </c>
      <c r="AX2743">
        <v>159.50495900000001</v>
      </c>
      <c r="AY2743">
        <v>280.27874300000002</v>
      </c>
      <c r="AZ2743">
        <f t="shared" si="294"/>
        <v>3.0044389999999908</v>
      </c>
      <c r="BA2743">
        <v>5.8990033290000001</v>
      </c>
      <c r="BB2743">
        <v>6.0101170890000004</v>
      </c>
      <c r="BC2743">
        <v>-0.11111376000000001</v>
      </c>
      <c r="BD2743">
        <f t="shared" si="295"/>
        <v>117.76934500000002</v>
      </c>
      <c r="BE2743">
        <f t="shared" si="296"/>
        <v>120.77378400000001</v>
      </c>
      <c r="BF2743">
        <f t="shared" si="297"/>
        <v>152.92296320200001</v>
      </c>
      <c r="BG2743">
        <f t="shared" si="298"/>
        <v>149.91852420200001</v>
      </c>
      <c r="BH2743">
        <v>44284.041351</v>
      </c>
      <c r="BI2743">
        <v>158</v>
      </c>
      <c r="BJ2743">
        <v>14881016779</v>
      </c>
      <c r="BK2743">
        <v>2547651538</v>
      </c>
      <c r="BL2743">
        <v>17428668317</v>
      </c>
      <c r="BM2743">
        <v>85.382408999999996</v>
      </c>
      <c r="BN2743">
        <f t="shared" si="299"/>
        <v>3.282628661835953</v>
      </c>
      <c r="BO2743">
        <f t="shared" si="300"/>
        <v>117.76934500000002</v>
      </c>
    </row>
    <row r="2744" spans="1:67" x14ac:dyDescent="0.35">
      <c r="A2744" t="s">
        <v>4421</v>
      </c>
      <c r="B2744" t="s">
        <v>4417</v>
      </c>
      <c r="C2744">
        <v>49005</v>
      </c>
      <c r="D2744" t="s">
        <v>4422</v>
      </c>
      <c r="E2744">
        <v>2012</v>
      </c>
      <c r="F2744">
        <v>3037799936</v>
      </c>
      <c r="G2744">
        <v>168252</v>
      </c>
      <c r="J2744">
        <v>0</v>
      </c>
      <c r="M2744">
        <v>0</v>
      </c>
      <c r="N2744">
        <v>0</v>
      </c>
      <c r="S2744">
        <v>168252</v>
      </c>
      <c r="U2744">
        <v>1712.0887970000001</v>
      </c>
      <c r="V2744">
        <v>1712.0887970000001</v>
      </c>
      <c r="Z2744">
        <v>0</v>
      </c>
      <c r="AA2744">
        <v>169964.0888</v>
      </c>
      <c r="AB2744">
        <v>55.386135869999997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55.386135869999997</v>
      </c>
      <c r="AP2744" s="1">
        <v>5.6400000000000002E-7</v>
      </c>
      <c r="AQ2744" s="1">
        <v>5.6400000000000002E-7</v>
      </c>
      <c r="AR2744">
        <v>3.379791</v>
      </c>
      <c r="AS2744">
        <v>0</v>
      </c>
      <c r="AU2744">
        <v>0</v>
      </c>
      <c r="AV2744">
        <v>55.949730850000002</v>
      </c>
      <c r="AW2744">
        <v>499.03958799999998</v>
      </c>
      <c r="AX2744">
        <v>488.89676800000001</v>
      </c>
      <c r="AY2744">
        <v>376.56718499999999</v>
      </c>
      <c r="AZ2744">
        <f t="shared" si="294"/>
        <v>10.142819999999972</v>
      </c>
      <c r="BA2744">
        <v>11.211481450000001</v>
      </c>
      <c r="BB2744">
        <v>11.44407869</v>
      </c>
      <c r="BC2744">
        <v>-0.23259723900000001</v>
      </c>
      <c r="BD2744">
        <f t="shared" si="295"/>
        <v>-122.47240299999999</v>
      </c>
      <c r="BE2744">
        <f t="shared" si="296"/>
        <v>-112.32958300000001</v>
      </c>
      <c r="BF2744">
        <f t="shared" si="297"/>
        <v>443.08985715</v>
      </c>
      <c r="BG2744">
        <f t="shared" si="298"/>
        <v>432.94703715000003</v>
      </c>
      <c r="BH2744">
        <v>12803.284302</v>
      </c>
      <c r="BI2744">
        <v>34</v>
      </c>
      <c r="BJ2744">
        <v>3016638914</v>
      </c>
      <c r="BK2744">
        <v>21097697</v>
      </c>
      <c r="BL2744">
        <v>3037736611</v>
      </c>
      <c r="BM2744">
        <v>99.305480000000003</v>
      </c>
      <c r="BN2744">
        <f t="shared" si="299"/>
        <v>3.7920081046886835</v>
      </c>
      <c r="BO2744">
        <f t="shared" si="300"/>
        <v>-122.47240299999999</v>
      </c>
    </row>
    <row r="2745" spans="1:67" x14ac:dyDescent="0.35">
      <c r="A2745" t="s">
        <v>2607</v>
      </c>
      <c r="B2745" t="s">
        <v>4417</v>
      </c>
      <c r="C2745">
        <v>49007</v>
      </c>
      <c r="D2745" t="s">
        <v>4423</v>
      </c>
      <c r="E2745">
        <v>2012</v>
      </c>
      <c r="F2745">
        <v>3845479936</v>
      </c>
      <c r="G2745">
        <v>17455.3</v>
      </c>
      <c r="J2745">
        <v>0</v>
      </c>
      <c r="M2745">
        <v>0</v>
      </c>
      <c r="N2745">
        <v>0</v>
      </c>
      <c r="S2745">
        <v>17455.3</v>
      </c>
      <c r="T2745">
        <v>119.808234</v>
      </c>
      <c r="U2745">
        <v>2228.7191010000001</v>
      </c>
      <c r="V2745">
        <v>2348.5273350000002</v>
      </c>
      <c r="W2745">
        <v>1472.0219999999999</v>
      </c>
      <c r="Z2745">
        <v>1472.0219999999999</v>
      </c>
      <c r="AA2745">
        <v>21275.849340000001</v>
      </c>
      <c r="AB2745">
        <v>4.5391733390000004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4.5391733390000004</v>
      </c>
      <c r="AO2745">
        <v>3.1155599999999999E-2</v>
      </c>
      <c r="AP2745" s="1">
        <v>5.7999999999999995E-7</v>
      </c>
      <c r="AQ2745">
        <v>3.1156179999999999E-2</v>
      </c>
      <c r="AR2745">
        <v>3.379791</v>
      </c>
      <c r="AS2745">
        <v>0.38279279199999999</v>
      </c>
      <c r="AU2745">
        <v>0.38279279199999999</v>
      </c>
      <c r="AV2745">
        <v>5.5326902459999996</v>
      </c>
      <c r="AW2745">
        <v>289.59913899999998</v>
      </c>
      <c r="AX2745">
        <v>279.17939000000001</v>
      </c>
      <c r="AY2745">
        <v>285.37181199999998</v>
      </c>
      <c r="AZ2745">
        <f t="shared" si="294"/>
        <v>10.419748999999968</v>
      </c>
      <c r="BA2745">
        <v>1.9104650190000001</v>
      </c>
      <c r="BB2745">
        <v>1.9817688710000001</v>
      </c>
      <c r="BC2745">
        <v>-7.1303852000000001E-2</v>
      </c>
      <c r="BD2745">
        <f t="shared" si="295"/>
        <v>-4.2273270000000025</v>
      </c>
      <c r="BE2745">
        <f t="shared" si="296"/>
        <v>6.192421999999965</v>
      </c>
      <c r="BF2745">
        <f t="shared" si="297"/>
        <v>284.06644875399996</v>
      </c>
      <c r="BG2745">
        <f t="shared" si="298"/>
        <v>273.646699754</v>
      </c>
      <c r="BH2745">
        <v>11700.244307999999</v>
      </c>
      <c r="BI2745">
        <v>41</v>
      </c>
      <c r="BJ2745">
        <v>3831067717</v>
      </c>
      <c r="BK2745">
        <v>15844443</v>
      </c>
      <c r="BL2745">
        <v>3846912160</v>
      </c>
      <c r="BM2745">
        <v>99.588126000000003</v>
      </c>
      <c r="BN2745">
        <f t="shared" si="299"/>
        <v>2.8655204537135277</v>
      </c>
      <c r="BO2745">
        <f t="shared" si="300"/>
        <v>-4.2273270000000025</v>
      </c>
    </row>
    <row r="2746" spans="1:67" x14ac:dyDescent="0.35">
      <c r="A2746" t="s">
        <v>4424</v>
      </c>
      <c r="B2746" t="s">
        <v>4417</v>
      </c>
      <c r="C2746">
        <v>49009</v>
      </c>
      <c r="D2746" t="s">
        <v>4425</v>
      </c>
      <c r="E2746">
        <v>2012</v>
      </c>
      <c r="F2746">
        <v>1866150016</v>
      </c>
      <c r="G2746">
        <v>3874.5</v>
      </c>
      <c r="J2746">
        <v>0</v>
      </c>
      <c r="M2746">
        <v>0</v>
      </c>
      <c r="N2746">
        <v>0</v>
      </c>
      <c r="S2746">
        <v>3874.5</v>
      </c>
      <c r="U2746">
        <v>648.79154430000006</v>
      </c>
      <c r="V2746">
        <v>648.79154430000006</v>
      </c>
      <c r="W2746">
        <v>1046.5340000000001</v>
      </c>
      <c r="Z2746">
        <v>1046.5340000000001</v>
      </c>
      <c r="AA2746">
        <v>5569.8255440000003</v>
      </c>
      <c r="AB2746">
        <v>2.076199645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2.076199645</v>
      </c>
      <c r="AP2746" s="1">
        <v>3.4799999999999999E-7</v>
      </c>
      <c r="AQ2746" s="1">
        <v>3.4799999999999999E-7</v>
      </c>
      <c r="AR2746">
        <v>3.379791</v>
      </c>
      <c r="AS2746">
        <v>0.56079842999999996</v>
      </c>
      <c r="AU2746">
        <v>0.56079842999999996</v>
      </c>
      <c r="AV2746">
        <v>2.984661199</v>
      </c>
      <c r="AW2746">
        <v>310.25233400000002</v>
      </c>
      <c r="AX2746">
        <v>285.94076799999999</v>
      </c>
      <c r="AY2746">
        <v>363.70231899999999</v>
      </c>
      <c r="AZ2746">
        <f t="shared" si="294"/>
        <v>24.311566000000028</v>
      </c>
      <c r="BA2746">
        <v>0.96201087699999999</v>
      </c>
      <c r="BB2746">
        <v>1.043804009</v>
      </c>
      <c r="BC2746">
        <v>-8.1793132000000005E-2</v>
      </c>
      <c r="BD2746">
        <f t="shared" si="295"/>
        <v>53.44998499999997</v>
      </c>
      <c r="BE2746">
        <f t="shared" si="296"/>
        <v>77.761550999999997</v>
      </c>
      <c r="BF2746">
        <f t="shared" si="297"/>
        <v>307.267672801</v>
      </c>
      <c r="BG2746">
        <f t="shared" si="298"/>
        <v>282.95610680099998</v>
      </c>
      <c r="BH2746">
        <v>7274.0463870000003</v>
      </c>
      <c r="BI2746">
        <v>20</v>
      </c>
      <c r="BJ2746">
        <v>1805185914</v>
      </c>
      <c r="BK2746">
        <v>61230034</v>
      </c>
      <c r="BL2746">
        <v>1866415948</v>
      </c>
      <c r="BM2746">
        <v>96.719379000000004</v>
      </c>
      <c r="BN2746">
        <f t="shared" si="299"/>
        <v>3.7603872435946881</v>
      </c>
      <c r="BO2746">
        <f t="shared" si="300"/>
        <v>53.44998499999997</v>
      </c>
    </row>
    <row r="2747" spans="1:67" x14ac:dyDescent="0.35">
      <c r="A2747" t="s">
        <v>1375</v>
      </c>
      <c r="B2747" t="s">
        <v>4417</v>
      </c>
      <c r="C2747">
        <v>49011</v>
      </c>
      <c r="D2747" t="s">
        <v>4426</v>
      </c>
      <c r="E2747">
        <v>2012</v>
      </c>
      <c r="F2747">
        <v>1645250048</v>
      </c>
      <c r="G2747">
        <v>19412.61</v>
      </c>
      <c r="J2747">
        <v>0</v>
      </c>
      <c r="M2747">
        <v>0</v>
      </c>
      <c r="N2747">
        <v>0</v>
      </c>
      <c r="S2747">
        <v>19412.61</v>
      </c>
      <c r="U2747">
        <v>108.13192410000001</v>
      </c>
      <c r="V2747">
        <v>108.13192410000001</v>
      </c>
      <c r="Z2747">
        <v>0</v>
      </c>
      <c r="AA2747">
        <v>19520.74192</v>
      </c>
      <c r="AB2747">
        <v>11.799185189999999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11.799185189999999</v>
      </c>
      <c r="AP2747" s="1">
        <v>6.5699999999999999E-8</v>
      </c>
      <c r="AQ2747" s="1">
        <v>6.5699999999999999E-8</v>
      </c>
      <c r="AR2747">
        <v>3.379791</v>
      </c>
      <c r="AS2747">
        <v>0</v>
      </c>
      <c r="AU2747">
        <v>0</v>
      </c>
      <c r="AV2747">
        <v>11.864908890000001</v>
      </c>
      <c r="AW2747">
        <v>442.70544999999998</v>
      </c>
      <c r="AX2747">
        <v>512.12694099999999</v>
      </c>
      <c r="AY2747">
        <v>387.19205499999998</v>
      </c>
      <c r="AZ2747">
        <f t="shared" si="294"/>
        <v>-69.421491000000003</v>
      </c>
      <c r="BA2747">
        <v>2.6800909929999999</v>
      </c>
      <c r="BB2747">
        <v>2.3167906120000001</v>
      </c>
      <c r="BC2747">
        <v>0.36330038100000001</v>
      </c>
      <c r="BD2747">
        <f t="shared" si="295"/>
        <v>-55.513395000000003</v>
      </c>
      <c r="BE2747">
        <f t="shared" si="296"/>
        <v>-124.93488600000001</v>
      </c>
      <c r="BF2747">
        <f t="shared" si="297"/>
        <v>430.84054111</v>
      </c>
      <c r="BG2747">
        <f t="shared" si="298"/>
        <v>500.26203211000001</v>
      </c>
      <c r="BH2747">
        <v>3097.5364380000001</v>
      </c>
      <c r="BI2747">
        <v>8</v>
      </c>
      <c r="BJ2747">
        <v>774573895</v>
      </c>
      <c r="BK2747">
        <v>870620486</v>
      </c>
      <c r="BL2747">
        <v>1645194381</v>
      </c>
      <c r="BM2747">
        <v>47.080995999999999</v>
      </c>
      <c r="BN2747">
        <f t="shared" si="299"/>
        <v>8.2239563283665458</v>
      </c>
      <c r="BO2747">
        <f t="shared" si="300"/>
        <v>-55.513395000000003</v>
      </c>
    </row>
    <row r="2748" spans="1:67" x14ac:dyDescent="0.35">
      <c r="A2748" t="s">
        <v>4427</v>
      </c>
      <c r="B2748" t="s">
        <v>4417</v>
      </c>
      <c r="C2748">
        <v>49013</v>
      </c>
      <c r="D2748" t="s">
        <v>4428</v>
      </c>
      <c r="E2748">
        <v>2012</v>
      </c>
      <c r="F2748">
        <v>8417849856</v>
      </c>
      <c r="G2748">
        <v>70675.53</v>
      </c>
      <c r="J2748">
        <v>0</v>
      </c>
      <c r="M2748">
        <v>0</v>
      </c>
      <c r="N2748">
        <v>0</v>
      </c>
      <c r="S2748">
        <v>70675.53</v>
      </c>
      <c r="T2748">
        <v>1001.2545270000001</v>
      </c>
      <c r="U2748">
        <v>6517.9520890000003</v>
      </c>
      <c r="V2748">
        <v>7519.2066160000004</v>
      </c>
      <c r="W2748">
        <v>1781.164</v>
      </c>
      <c r="Z2748">
        <v>1781.164</v>
      </c>
      <c r="AA2748">
        <v>79975.90062</v>
      </c>
      <c r="AB2748">
        <v>8.3959124020000004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8.3959124020000004</v>
      </c>
      <c r="AO2748">
        <v>0.11894421299999999</v>
      </c>
      <c r="AP2748" s="1">
        <v>7.7400000000000002E-7</v>
      </c>
      <c r="AQ2748">
        <v>0.118944987</v>
      </c>
      <c r="AR2748">
        <v>3.379791</v>
      </c>
      <c r="AS2748">
        <v>0.2115937</v>
      </c>
      <c r="AU2748">
        <v>0.2115937</v>
      </c>
      <c r="AV2748">
        <v>9.5007516150000004</v>
      </c>
      <c r="AW2748">
        <v>258.57886400000001</v>
      </c>
      <c r="AX2748">
        <v>263.32650599999999</v>
      </c>
      <c r="AY2748">
        <v>319.13793099999998</v>
      </c>
      <c r="AZ2748">
        <f t="shared" si="294"/>
        <v>-4.7476419999999848</v>
      </c>
      <c r="BA2748">
        <v>3.6742181739999999</v>
      </c>
      <c r="BB2748">
        <v>3.607973903</v>
      </c>
      <c r="BC2748">
        <v>6.6244270999999993E-2</v>
      </c>
      <c r="BD2748">
        <f t="shared" si="295"/>
        <v>60.55906699999997</v>
      </c>
      <c r="BE2748">
        <f t="shared" si="296"/>
        <v>55.811424999999986</v>
      </c>
      <c r="BF2748">
        <f t="shared" si="297"/>
        <v>249.078112385</v>
      </c>
      <c r="BG2748">
        <f t="shared" si="298"/>
        <v>253.82575438499998</v>
      </c>
      <c r="BH2748">
        <v>28403.275879000001</v>
      </c>
      <c r="BI2748">
        <v>89</v>
      </c>
      <c r="BJ2748">
        <v>8379502732</v>
      </c>
      <c r="BK2748">
        <v>38797805</v>
      </c>
      <c r="BL2748">
        <v>8418300537</v>
      </c>
      <c r="BM2748">
        <v>99.539124999999999</v>
      </c>
      <c r="BN2748">
        <f t="shared" si="299"/>
        <v>3.2061556799901543</v>
      </c>
      <c r="BO2748">
        <f t="shared" si="300"/>
        <v>60.55906699999997</v>
      </c>
    </row>
    <row r="2749" spans="1:67" x14ac:dyDescent="0.35">
      <c r="A2749" t="s">
        <v>4429</v>
      </c>
      <c r="B2749" t="s">
        <v>4417</v>
      </c>
      <c r="C2749">
        <v>49015</v>
      </c>
      <c r="D2749" t="s">
        <v>4430</v>
      </c>
      <c r="E2749">
        <v>2012</v>
      </c>
      <c r="F2749">
        <v>11578500096</v>
      </c>
      <c r="G2749">
        <v>45262.66</v>
      </c>
      <c r="J2749">
        <v>0</v>
      </c>
      <c r="M2749">
        <v>0</v>
      </c>
      <c r="N2749">
        <v>0</v>
      </c>
      <c r="S2749">
        <v>45262.66</v>
      </c>
      <c r="U2749">
        <v>696.85017719999996</v>
      </c>
      <c r="V2749">
        <v>696.85017719999996</v>
      </c>
      <c r="W2749">
        <v>9450.1219999999994</v>
      </c>
      <c r="Z2749">
        <v>9450.1219999999994</v>
      </c>
      <c r="AA2749">
        <v>55409.632180000001</v>
      </c>
      <c r="AB2749">
        <v>3.9091989140000001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3.9091989140000001</v>
      </c>
      <c r="AP2749" s="1">
        <v>6.0199999999999996E-8</v>
      </c>
      <c r="AQ2749" s="1">
        <v>6.0199999999999996E-8</v>
      </c>
      <c r="AR2749">
        <v>3.379791</v>
      </c>
      <c r="AS2749">
        <v>0.81617842699999998</v>
      </c>
      <c r="AU2749">
        <v>0.81617842699999998</v>
      </c>
      <c r="AV2749">
        <v>4.7855621810000004</v>
      </c>
      <c r="AW2749">
        <v>109.697991</v>
      </c>
      <c r="AX2749">
        <v>119.53746599999999</v>
      </c>
      <c r="AY2749">
        <v>156.472542</v>
      </c>
      <c r="AZ2749">
        <f t="shared" si="294"/>
        <v>-9.8394749999999931</v>
      </c>
      <c r="BA2749">
        <v>4.3624884440000002</v>
      </c>
      <c r="BB2749">
        <v>4.003399387</v>
      </c>
      <c r="BC2749">
        <v>0.35908905699999999</v>
      </c>
      <c r="BD2749">
        <f t="shared" si="295"/>
        <v>46.774551000000002</v>
      </c>
      <c r="BE2749">
        <f t="shared" si="296"/>
        <v>36.935076000000009</v>
      </c>
      <c r="BF2749">
        <f t="shared" si="297"/>
        <v>104.912428819</v>
      </c>
      <c r="BG2749">
        <f t="shared" si="298"/>
        <v>114.75190381899999</v>
      </c>
      <c r="BH2749">
        <v>18933.177566999999</v>
      </c>
      <c r="BI2749">
        <v>121</v>
      </c>
      <c r="BJ2749">
        <v>11557242836</v>
      </c>
      <c r="BK2749">
        <v>24843848</v>
      </c>
      <c r="BL2749">
        <v>11582086684</v>
      </c>
      <c r="BM2749">
        <v>99.785498000000004</v>
      </c>
      <c r="BN2749">
        <f t="shared" si="299"/>
        <v>1.5680890022716527</v>
      </c>
      <c r="BO2749">
        <f t="shared" si="300"/>
        <v>46.774551000000002</v>
      </c>
    </row>
    <row r="2750" spans="1:67" x14ac:dyDescent="0.35">
      <c r="A2750" t="s">
        <v>489</v>
      </c>
      <c r="B2750" t="s">
        <v>4417</v>
      </c>
      <c r="C2750">
        <v>49017</v>
      </c>
      <c r="D2750" t="s">
        <v>4431</v>
      </c>
      <c r="E2750">
        <v>2012</v>
      </c>
      <c r="F2750">
        <v>13495700480</v>
      </c>
      <c r="G2750">
        <v>27947.74</v>
      </c>
      <c r="J2750">
        <v>0</v>
      </c>
      <c r="M2750">
        <v>0</v>
      </c>
      <c r="N2750">
        <v>0</v>
      </c>
      <c r="S2750">
        <v>27947.74</v>
      </c>
      <c r="T2750">
        <v>3696.9397920000001</v>
      </c>
      <c r="U2750">
        <v>5112.2370760000003</v>
      </c>
      <c r="V2750">
        <v>8809.1768680000005</v>
      </c>
      <c r="W2750">
        <v>7765.768</v>
      </c>
      <c r="Z2750">
        <v>7765.768</v>
      </c>
      <c r="AA2750">
        <v>44522.684869999997</v>
      </c>
      <c r="AB2750">
        <v>2.0708624969999998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2.0708624969999998</v>
      </c>
      <c r="AO2750">
        <v>0.27393463600000001</v>
      </c>
      <c r="AP2750" s="1">
        <v>3.7899999999999999E-7</v>
      </c>
      <c r="AQ2750">
        <v>0.273935015</v>
      </c>
      <c r="AR2750">
        <v>3.379791</v>
      </c>
      <c r="AS2750">
        <v>0.57542533699999998</v>
      </c>
      <c r="AU2750">
        <v>0.57542533699999998</v>
      </c>
      <c r="AV2750">
        <v>3.2990273409999999</v>
      </c>
      <c r="AW2750">
        <v>231.78458599999999</v>
      </c>
      <c r="AX2750">
        <v>229.50968900000001</v>
      </c>
      <c r="AY2750">
        <v>165.88979599999999</v>
      </c>
      <c r="AZ2750">
        <f t="shared" si="294"/>
        <v>2.2748969999999815</v>
      </c>
      <c r="BA2750">
        <v>1.4233161050000001</v>
      </c>
      <c r="BB2750">
        <v>1.4374239950000001</v>
      </c>
      <c r="BC2750">
        <v>-1.410789E-2</v>
      </c>
      <c r="BD2750">
        <f t="shared" si="295"/>
        <v>-65.89479</v>
      </c>
      <c r="BE2750">
        <f t="shared" si="296"/>
        <v>-63.619893000000019</v>
      </c>
      <c r="BF2750">
        <f t="shared" si="297"/>
        <v>228.48555865899999</v>
      </c>
      <c r="BG2750">
        <f t="shared" si="298"/>
        <v>226.21066165900001</v>
      </c>
      <c r="BH2750">
        <v>23390.461243000002</v>
      </c>
      <c r="BI2750">
        <v>141</v>
      </c>
      <c r="BJ2750">
        <v>13403572592</v>
      </c>
      <c r="BK2750">
        <v>85610782</v>
      </c>
      <c r="BL2750">
        <v>13489183374</v>
      </c>
      <c r="BM2750">
        <v>99.365337999999994</v>
      </c>
      <c r="BN2750">
        <f t="shared" si="299"/>
        <v>1.6694936014810315</v>
      </c>
      <c r="BO2750">
        <f t="shared" si="300"/>
        <v>-65.89479</v>
      </c>
    </row>
    <row r="2751" spans="1:67" x14ac:dyDescent="0.35">
      <c r="A2751" t="s">
        <v>493</v>
      </c>
      <c r="B2751" t="s">
        <v>4417</v>
      </c>
      <c r="C2751">
        <v>49019</v>
      </c>
      <c r="D2751" t="s">
        <v>4432</v>
      </c>
      <c r="E2751">
        <v>2012</v>
      </c>
      <c r="F2751">
        <v>9543990272</v>
      </c>
      <c r="G2751">
        <v>7219.5649999999996</v>
      </c>
      <c r="J2751">
        <v>0</v>
      </c>
      <c r="M2751">
        <v>0</v>
      </c>
      <c r="N2751">
        <v>0</v>
      </c>
      <c r="S2751">
        <v>7219.5649999999996</v>
      </c>
      <c r="T2751">
        <v>9781.4865329999993</v>
      </c>
      <c r="U2751">
        <v>348.42508859999998</v>
      </c>
      <c r="V2751">
        <v>10129.911620000001</v>
      </c>
      <c r="W2751">
        <v>8162.6239999999998</v>
      </c>
      <c r="Z2751">
        <v>8162.6239999999998</v>
      </c>
      <c r="AA2751">
        <v>25512.100620000001</v>
      </c>
      <c r="AB2751">
        <v>0.75645142099999996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0.75645142099999996</v>
      </c>
      <c r="AO2751">
        <v>1.0248843780000001</v>
      </c>
      <c r="AP2751" s="1">
        <v>3.6500000000000003E-8</v>
      </c>
      <c r="AQ2751">
        <v>1.024884415</v>
      </c>
      <c r="AR2751">
        <v>3.379791</v>
      </c>
      <c r="AS2751">
        <v>0.85526323599999998</v>
      </c>
      <c r="AU2751">
        <v>0.85526323599999998</v>
      </c>
      <c r="AV2751">
        <v>2.6731063100000001</v>
      </c>
      <c r="AW2751">
        <v>177.71732</v>
      </c>
      <c r="AX2751">
        <v>157.68531200000001</v>
      </c>
      <c r="AY2751">
        <v>188.12845899999999</v>
      </c>
      <c r="AZ2751">
        <f t="shared" si="294"/>
        <v>20.03200799999999</v>
      </c>
      <c r="BA2751">
        <v>1.5041338179999999</v>
      </c>
      <c r="BB2751">
        <v>1.6952157919999999</v>
      </c>
      <c r="BC2751">
        <v>-0.19108197399999999</v>
      </c>
      <c r="BD2751">
        <f t="shared" si="295"/>
        <v>10.411138999999991</v>
      </c>
      <c r="BE2751">
        <f t="shared" si="296"/>
        <v>30.443146999999982</v>
      </c>
      <c r="BF2751">
        <f t="shared" si="297"/>
        <v>175.04421368999999</v>
      </c>
      <c r="BG2751">
        <f t="shared" si="298"/>
        <v>155.01220569</v>
      </c>
      <c r="BH2751">
        <v>18812.845871000001</v>
      </c>
      <c r="BI2751">
        <v>100</v>
      </c>
      <c r="BJ2751">
        <v>9512361695</v>
      </c>
      <c r="BK2751">
        <v>31552270</v>
      </c>
      <c r="BL2751">
        <v>9543913965</v>
      </c>
      <c r="BM2751">
        <v>99.669398999999999</v>
      </c>
      <c r="BN2751">
        <f t="shared" si="299"/>
        <v>1.8875247657508198</v>
      </c>
      <c r="BO2751">
        <f t="shared" si="300"/>
        <v>10.411138999999991</v>
      </c>
    </row>
    <row r="2752" spans="1:67" x14ac:dyDescent="0.35">
      <c r="A2752" t="s">
        <v>2097</v>
      </c>
      <c r="B2752" t="s">
        <v>4417</v>
      </c>
      <c r="C2752">
        <v>49021</v>
      </c>
      <c r="D2752" t="s">
        <v>4433</v>
      </c>
      <c r="E2752">
        <v>2012</v>
      </c>
      <c r="F2752">
        <v>8549340160</v>
      </c>
      <c r="G2752">
        <v>170546.2</v>
      </c>
      <c r="J2752">
        <v>0</v>
      </c>
      <c r="M2752">
        <v>0</v>
      </c>
      <c r="N2752">
        <v>0</v>
      </c>
      <c r="S2752">
        <v>170546.2</v>
      </c>
      <c r="T2752">
        <v>1360.6792290000001</v>
      </c>
      <c r="U2752">
        <v>1213.4804810000001</v>
      </c>
      <c r="V2752">
        <v>2574.1597099999999</v>
      </c>
      <c r="W2752">
        <v>7547.7380000000003</v>
      </c>
      <c r="Z2752">
        <v>7547.7380000000003</v>
      </c>
      <c r="AA2752">
        <v>180668.09770000001</v>
      </c>
      <c r="AB2752">
        <v>19.948463480000001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19.948463480000001</v>
      </c>
      <c r="AO2752">
        <v>0.15915605199999999</v>
      </c>
      <c r="AP2752" s="1">
        <v>1.42E-7</v>
      </c>
      <c r="AQ2752">
        <v>0.159156194</v>
      </c>
      <c r="AR2752">
        <v>3.379791</v>
      </c>
      <c r="AS2752">
        <v>0.88284450699999995</v>
      </c>
      <c r="AU2752">
        <v>0.88284450699999995</v>
      </c>
      <c r="AV2752">
        <v>21.132402540000001</v>
      </c>
      <c r="AW2752">
        <v>236.73650900000001</v>
      </c>
      <c r="AX2752">
        <v>239.861662</v>
      </c>
      <c r="AY2752">
        <v>216.70591099999999</v>
      </c>
      <c r="AZ2752">
        <f t="shared" si="294"/>
        <v>-3.1251529999999832</v>
      </c>
      <c r="BA2752">
        <v>8.9265498720000007</v>
      </c>
      <c r="BB2752">
        <v>8.8102460239999996</v>
      </c>
      <c r="BC2752">
        <v>0.116303847</v>
      </c>
      <c r="BD2752">
        <f t="shared" si="295"/>
        <v>-20.030598000000026</v>
      </c>
      <c r="BE2752">
        <f t="shared" si="296"/>
        <v>-23.155751000000009</v>
      </c>
      <c r="BF2752">
        <f t="shared" si="297"/>
        <v>215.60410646000003</v>
      </c>
      <c r="BG2752">
        <f t="shared" si="298"/>
        <v>218.72925945999998</v>
      </c>
      <c r="BH2752">
        <v>19936.943802000002</v>
      </c>
      <c r="BI2752">
        <v>92</v>
      </c>
      <c r="BJ2752">
        <v>8537474393</v>
      </c>
      <c r="BK2752">
        <v>11390956</v>
      </c>
      <c r="BL2752">
        <v>8548865349</v>
      </c>
      <c r="BM2752">
        <v>99.866754999999998</v>
      </c>
      <c r="BN2752">
        <f t="shared" si="299"/>
        <v>2.1699504604910813</v>
      </c>
      <c r="BO2752">
        <f t="shared" si="300"/>
        <v>-20.030598000000026</v>
      </c>
    </row>
    <row r="2753" spans="1:67" x14ac:dyDescent="0.35">
      <c r="A2753" t="s">
        <v>4434</v>
      </c>
      <c r="B2753" t="s">
        <v>4417</v>
      </c>
      <c r="C2753">
        <v>49023</v>
      </c>
      <c r="D2753" t="s">
        <v>4435</v>
      </c>
      <c r="E2753">
        <v>2012</v>
      </c>
      <c r="F2753">
        <v>8817219584</v>
      </c>
      <c r="G2753">
        <v>57259.17</v>
      </c>
      <c r="J2753">
        <v>0</v>
      </c>
      <c r="M2753">
        <v>0</v>
      </c>
      <c r="N2753">
        <v>0</v>
      </c>
      <c r="S2753">
        <v>57259.17</v>
      </c>
      <c r="V2753">
        <v>0</v>
      </c>
      <c r="W2753">
        <v>11513.61</v>
      </c>
      <c r="Z2753">
        <v>11513.61</v>
      </c>
      <c r="AA2753">
        <v>68772.78</v>
      </c>
      <c r="AB2753">
        <v>6.4940165609999996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6.4940165609999996</v>
      </c>
      <c r="AQ2753">
        <v>0</v>
      </c>
      <c r="AR2753">
        <v>3.379791</v>
      </c>
      <c r="AS2753">
        <v>1.3058096020000001</v>
      </c>
      <c r="AU2753">
        <v>1.3058096020000001</v>
      </c>
      <c r="AV2753">
        <v>7.7998261629999996</v>
      </c>
      <c r="AW2753">
        <v>128.15008599999999</v>
      </c>
      <c r="AX2753">
        <v>123.783751</v>
      </c>
      <c r="AY2753">
        <v>216.81256300000001</v>
      </c>
      <c r="AZ2753">
        <f t="shared" si="294"/>
        <v>4.3663349999999923</v>
      </c>
      <c r="BA2753">
        <v>6.0864775099999999</v>
      </c>
      <c r="BB2753">
        <v>6.3011712769999999</v>
      </c>
      <c r="BC2753">
        <v>-0.21469376700000001</v>
      </c>
      <c r="BD2753">
        <f t="shared" si="295"/>
        <v>88.662477000000024</v>
      </c>
      <c r="BE2753">
        <f t="shared" si="296"/>
        <v>93.028812000000016</v>
      </c>
      <c r="BF2753">
        <f t="shared" si="297"/>
        <v>120.35025983699998</v>
      </c>
      <c r="BG2753">
        <f t="shared" si="298"/>
        <v>115.98392483699999</v>
      </c>
      <c r="BH2753">
        <v>20163.568359000001</v>
      </c>
      <c r="BI2753">
        <v>93</v>
      </c>
      <c r="BJ2753">
        <v>8784407524</v>
      </c>
      <c r="BK2753">
        <v>36542088</v>
      </c>
      <c r="BL2753">
        <v>8820949612</v>
      </c>
      <c r="BM2753">
        <v>99.585735</v>
      </c>
      <c r="BN2753">
        <f t="shared" si="299"/>
        <v>2.1771447788179703</v>
      </c>
      <c r="BO2753">
        <f t="shared" si="300"/>
        <v>88.662477000000024</v>
      </c>
    </row>
    <row r="2754" spans="1:67" x14ac:dyDescent="0.35">
      <c r="A2754" t="s">
        <v>1115</v>
      </c>
      <c r="B2754" t="s">
        <v>4417</v>
      </c>
      <c r="C2754">
        <v>49025</v>
      </c>
      <c r="D2754" t="s">
        <v>4436</v>
      </c>
      <c r="E2754">
        <v>2012</v>
      </c>
      <c r="F2754">
        <v>10638999552</v>
      </c>
      <c r="G2754">
        <v>5615.2169999999996</v>
      </c>
      <c r="J2754">
        <v>0</v>
      </c>
      <c r="M2754">
        <v>0</v>
      </c>
      <c r="N2754">
        <v>0</v>
      </c>
      <c r="S2754">
        <v>5615.2169999999996</v>
      </c>
      <c r="T2754">
        <v>1540.39158</v>
      </c>
      <c r="U2754">
        <v>4271.2110000000002</v>
      </c>
      <c r="V2754">
        <v>5811.6025799999998</v>
      </c>
      <c r="W2754">
        <v>8381.1049999999996</v>
      </c>
      <c r="Z2754">
        <v>8381.1049999999996</v>
      </c>
      <c r="AA2754">
        <v>19807.924579999999</v>
      </c>
      <c r="AB2754">
        <v>0.52779558599999998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0.52779558599999998</v>
      </c>
      <c r="AO2754">
        <v>0.144787259</v>
      </c>
      <c r="AP2754" s="1">
        <v>4.01E-7</v>
      </c>
      <c r="AQ2754">
        <v>0.14478766000000001</v>
      </c>
      <c r="AR2754">
        <v>3.379791</v>
      </c>
      <c r="AS2754">
        <v>0.78777191000000002</v>
      </c>
      <c r="AU2754">
        <v>0.78777191000000002</v>
      </c>
      <c r="AV2754">
        <v>1.861822109</v>
      </c>
      <c r="AW2754">
        <v>179.84575799999999</v>
      </c>
      <c r="AX2754">
        <v>180.01311799999999</v>
      </c>
      <c r="AY2754">
        <v>184.04356300000001</v>
      </c>
      <c r="AZ2754">
        <f t="shared" ref="AZ2754:AZ2817" si="301">AW2754-AX2754</f>
        <v>-0.16736000000000217</v>
      </c>
      <c r="BA2754">
        <v>1.035232707</v>
      </c>
      <c r="BB2754">
        <v>1.034270241</v>
      </c>
      <c r="BC2754">
        <v>9.6246600000000004E-4</v>
      </c>
      <c r="BD2754">
        <f t="shared" ref="BD2754:BD2817" si="302">AY2754-AW2754</f>
        <v>4.1978050000000167</v>
      </c>
      <c r="BE2754">
        <f t="shared" ref="BE2754:BE2817" si="303">AY2754-AX2754</f>
        <v>4.0304450000000145</v>
      </c>
      <c r="BF2754">
        <f t="shared" ref="BF2754:BF2817" si="304">AW2754-AV2754</f>
        <v>177.98393589099999</v>
      </c>
      <c r="BG2754">
        <f t="shared" ref="BG2754:BG2817" si="305">AX2754-AV2754</f>
        <v>178.15129589099999</v>
      </c>
      <c r="BH2754">
        <v>20244.791977000001</v>
      </c>
      <c r="BI2754">
        <v>110</v>
      </c>
      <c r="BJ2754">
        <v>10333912584</v>
      </c>
      <c r="BK2754">
        <v>306169204</v>
      </c>
      <c r="BL2754">
        <v>10640081788</v>
      </c>
      <c r="BM2754">
        <v>97.122491999999994</v>
      </c>
      <c r="BN2754">
        <f t="shared" ref="BN2754:BN2817" si="306">AY2754/BM2754</f>
        <v>1.8949633520523754</v>
      </c>
      <c r="BO2754">
        <f t="shared" si="300"/>
        <v>4.1978050000000167</v>
      </c>
    </row>
    <row r="2755" spans="1:67" x14ac:dyDescent="0.35">
      <c r="A2755" t="s">
        <v>4437</v>
      </c>
      <c r="B2755" t="s">
        <v>4417</v>
      </c>
      <c r="C2755">
        <v>49027</v>
      </c>
      <c r="D2755" t="s">
        <v>4438</v>
      </c>
      <c r="E2755">
        <v>2012</v>
      </c>
      <c r="F2755">
        <v>17707999232</v>
      </c>
      <c r="G2755">
        <v>227817.4</v>
      </c>
      <c r="J2755">
        <v>0</v>
      </c>
      <c r="M2755">
        <v>0</v>
      </c>
      <c r="N2755">
        <v>0</v>
      </c>
      <c r="S2755">
        <v>227817.4</v>
      </c>
      <c r="T2755">
        <v>17.115462000000001</v>
      </c>
      <c r="U2755">
        <v>228.2785063</v>
      </c>
      <c r="V2755">
        <v>245.39396830000001</v>
      </c>
      <c r="W2755">
        <v>23699.05</v>
      </c>
      <c r="Z2755">
        <v>23699.05</v>
      </c>
      <c r="AA2755">
        <v>251761.84400000001</v>
      </c>
      <c r="AB2755">
        <v>12.86522532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12.86522532</v>
      </c>
      <c r="AO2755">
        <v>9.6653799999999997E-4</v>
      </c>
      <c r="AP2755" s="1">
        <v>1.29E-8</v>
      </c>
      <c r="AQ2755">
        <v>9.6655099999999996E-4</v>
      </c>
      <c r="AR2755">
        <v>3.379791</v>
      </c>
      <c r="AS2755">
        <v>1.338324544</v>
      </c>
      <c r="AU2755">
        <v>1.338324544</v>
      </c>
      <c r="AV2755">
        <v>14.217407659999999</v>
      </c>
      <c r="AW2755">
        <v>104.080726</v>
      </c>
      <c r="AX2755">
        <v>106.649942</v>
      </c>
      <c r="AY2755">
        <v>168.96293900000001</v>
      </c>
      <c r="AZ2755">
        <f t="shared" si="301"/>
        <v>-2.5692159999999973</v>
      </c>
      <c r="BA2755">
        <v>13.65998125</v>
      </c>
      <c r="BB2755">
        <v>13.33090988</v>
      </c>
      <c r="BC2755">
        <v>0.329071369</v>
      </c>
      <c r="BD2755">
        <f t="shared" si="302"/>
        <v>64.882213000000007</v>
      </c>
      <c r="BE2755">
        <f t="shared" si="303"/>
        <v>62.31299700000001</v>
      </c>
      <c r="BF2755">
        <f t="shared" si="304"/>
        <v>89.863318340000006</v>
      </c>
      <c r="BG2755">
        <f t="shared" si="305"/>
        <v>92.432534339999989</v>
      </c>
      <c r="BH2755">
        <v>31258.143753</v>
      </c>
      <c r="BI2755">
        <v>185</v>
      </c>
      <c r="BJ2755">
        <v>17574363583</v>
      </c>
      <c r="BK2755">
        <v>133311812</v>
      </c>
      <c r="BL2755">
        <v>17707675395</v>
      </c>
      <c r="BM2755">
        <v>99.247152</v>
      </c>
      <c r="BN2755">
        <f t="shared" si="306"/>
        <v>1.7024462223359316</v>
      </c>
      <c r="BO2755">
        <f t="shared" ref="BO2755:BO2818" si="307">AY2755-AW2755</f>
        <v>64.882213000000007</v>
      </c>
    </row>
    <row r="2756" spans="1:67" x14ac:dyDescent="0.35">
      <c r="A2756" t="s">
        <v>132</v>
      </c>
      <c r="B2756" t="s">
        <v>4417</v>
      </c>
      <c r="C2756">
        <v>49029</v>
      </c>
      <c r="D2756" t="s">
        <v>4439</v>
      </c>
      <c r="E2756">
        <v>2012</v>
      </c>
      <c r="F2756">
        <v>1582109952</v>
      </c>
      <c r="G2756">
        <v>25799.919999999998</v>
      </c>
      <c r="J2756">
        <v>0</v>
      </c>
      <c r="M2756">
        <v>0</v>
      </c>
      <c r="N2756">
        <v>0</v>
      </c>
      <c r="S2756">
        <v>25799.919999999998</v>
      </c>
      <c r="U2756">
        <v>336.4104304</v>
      </c>
      <c r="V2756">
        <v>336.4104304</v>
      </c>
      <c r="Z2756">
        <v>0</v>
      </c>
      <c r="AA2756">
        <v>26136.330430000002</v>
      </c>
      <c r="AB2756">
        <v>16.30728633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16.30728633</v>
      </c>
      <c r="AP2756" s="1">
        <v>2.1299999999999999E-7</v>
      </c>
      <c r="AQ2756" s="1">
        <v>2.1299999999999999E-7</v>
      </c>
      <c r="AR2756">
        <v>3.379791</v>
      </c>
      <c r="AS2756">
        <v>0</v>
      </c>
      <c r="AU2756">
        <v>0</v>
      </c>
      <c r="AV2756">
        <v>16.519920370000001</v>
      </c>
      <c r="AW2756">
        <v>441.29235699999998</v>
      </c>
      <c r="AX2756">
        <v>418.65324399999997</v>
      </c>
      <c r="AY2756">
        <v>402.17083400000001</v>
      </c>
      <c r="AZ2756">
        <f t="shared" si="301"/>
        <v>22.639113000000009</v>
      </c>
      <c r="BA2756">
        <v>3.7435319480000002</v>
      </c>
      <c r="BB2756">
        <v>3.9459673620000002</v>
      </c>
      <c r="BC2756">
        <v>-0.20243541400000001</v>
      </c>
      <c r="BD2756">
        <f t="shared" si="302"/>
        <v>-39.121522999999968</v>
      </c>
      <c r="BE2756">
        <f t="shared" si="303"/>
        <v>-16.482409999999959</v>
      </c>
      <c r="BF2756">
        <f t="shared" si="304"/>
        <v>424.77243662999996</v>
      </c>
      <c r="BG2756">
        <f t="shared" si="305"/>
        <v>402.13332362999995</v>
      </c>
      <c r="BH2756">
        <v>6434.7333369999997</v>
      </c>
      <c r="BI2756">
        <v>16</v>
      </c>
      <c r="BJ2756">
        <v>1577739404</v>
      </c>
      <c r="BK2756">
        <v>4437369</v>
      </c>
      <c r="BL2756">
        <v>1582176773</v>
      </c>
      <c r="BM2756">
        <v>99.719539999999995</v>
      </c>
      <c r="BN2756">
        <f t="shared" si="306"/>
        <v>4.0330193460579542</v>
      </c>
      <c r="BO2756">
        <f t="shared" si="307"/>
        <v>-39.121522999999968</v>
      </c>
    </row>
    <row r="2757" spans="1:67" x14ac:dyDescent="0.35">
      <c r="A2757" t="s">
        <v>4440</v>
      </c>
      <c r="B2757" t="s">
        <v>4417</v>
      </c>
      <c r="C2757">
        <v>49031</v>
      </c>
      <c r="D2757" t="s">
        <v>4441</v>
      </c>
      <c r="E2757">
        <v>2012</v>
      </c>
      <c r="F2757">
        <v>1984179968</v>
      </c>
      <c r="G2757">
        <v>21666.720000000001</v>
      </c>
      <c r="J2757">
        <v>0</v>
      </c>
      <c r="M2757">
        <v>0</v>
      </c>
      <c r="N2757">
        <v>0</v>
      </c>
      <c r="S2757">
        <v>21666.720000000001</v>
      </c>
      <c r="T2757">
        <v>932.79267900000002</v>
      </c>
      <c r="U2757">
        <v>3352.0896459999999</v>
      </c>
      <c r="V2757">
        <v>4284.8823249999996</v>
      </c>
      <c r="W2757">
        <v>965.04049999999995</v>
      </c>
      <c r="Z2757">
        <v>965.04049999999995</v>
      </c>
      <c r="AA2757">
        <v>26916.642830000001</v>
      </c>
      <c r="AB2757">
        <v>10.919735279999999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10.919735279999999</v>
      </c>
      <c r="AO2757">
        <v>0.47011495599999997</v>
      </c>
      <c r="AP2757" s="1">
        <v>1.6899999999999999E-6</v>
      </c>
      <c r="AQ2757">
        <v>0.470116645</v>
      </c>
      <c r="AR2757">
        <v>3.379791</v>
      </c>
      <c r="AS2757">
        <v>0.48636742399999999</v>
      </c>
      <c r="AU2757">
        <v>0.48636742399999999</v>
      </c>
      <c r="AV2757">
        <v>13.565625730000001</v>
      </c>
      <c r="AW2757">
        <v>279.68783999999999</v>
      </c>
      <c r="AX2757">
        <v>271.78982200000002</v>
      </c>
      <c r="AY2757">
        <v>237.36844199999999</v>
      </c>
      <c r="AZ2757">
        <f t="shared" si="301"/>
        <v>7.8980179999999791</v>
      </c>
      <c r="BA2757">
        <v>4.8502736940000002</v>
      </c>
      <c r="BB2757">
        <v>4.991219182</v>
      </c>
      <c r="BC2757">
        <v>-0.14094548700000001</v>
      </c>
      <c r="BD2757">
        <f t="shared" si="302"/>
        <v>-42.319398000000007</v>
      </c>
      <c r="BE2757">
        <f t="shared" si="303"/>
        <v>-34.421380000000028</v>
      </c>
      <c r="BF2757">
        <f t="shared" si="304"/>
        <v>266.12221426999997</v>
      </c>
      <c r="BG2757">
        <f t="shared" si="305"/>
        <v>258.22419626999999</v>
      </c>
      <c r="BH2757">
        <v>4984.7372889999997</v>
      </c>
      <c r="BI2757">
        <v>21</v>
      </c>
      <c r="BJ2757">
        <v>1964345824</v>
      </c>
      <c r="BK2757">
        <v>20285697</v>
      </c>
      <c r="BL2757">
        <v>1984631521</v>
      </c>
      <c r="BM2757">
        <v>98.977861000000004</v>
      </c>
      <c r="BN2757">
        <f t="shared" si="306"/>
        <v>2.3981973302090251</v>
      </c>
      <c r="BO2757">
        <f t="shared" si="307"/>
        <v>-42.319398000000007</v>
      </c>
    </row>
    <row r="2758" spans="1:67" x14ac:dyDescent="0.35">
      <c r="A2758" t="s">
        <v>4442</v>
      </c>
      <c r="B2758" t="s">
        <v>4417</v>
      </c>
      <c r="C2758">
        <v>49033</v>
      </c>
      <c r="D2758" t="s">
        <v>4443</v>
      </c>
      <c r="E2758">
        <v>2012</v>
      </c>
      <c r="F2758">
        <v>2813880064</v>
      </c>
      <c r="G2758">
        <v>15943.21</v>
      </c>
      <c r="J2758">
        <v>0</v>
      </c>
      <c r="M2758">
        <v>0</v>
      </c>
      <c r="N2758">
        <v>0</v>
      </c>
      <c r="S2758">
        <v>15943.21</v>
      </c>
      <c r="T2758">
        <v>838.65763800000002</v>
      </c>
      <c r="U2758">
        <v>2384.909658</v>
      </c>
      <c r="V2758">
        <v>3223.5672960000002</v>
      </c>
      <c r="W2758">
        <v>2110.2710000000002</v>
      </c>
      <c r="Z2758">
        <v>2110.2710000000002</v>
      </c>
      <c r="AA2758">
        <v>21277.048299999999</v>
      </c>
      <c r="AB2758">
        <v>5.6659166839999999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5.6659166839999999</v>
      </c>
      <c r="AO2758">
        <v>0.29804313599999999</v>
      </c>
      <c r="AP2758" s="1">
        <v>8.4799999999999997E-7</v>
      </c>
      <c r="AQ2758">
        <v>0.29804398399999998</v>
      </c>
      <c r="AR2758">
        <v>3.379791</v>
      </c>
      <c r="AS2758">
        <v>0.749950585</v>
      </c>
      <c r="AU2758">
        <v>0.749950585</v>
      </c>
      <c r="AV2758">
        <v>7.5614623979999998</v>
      </c>
      <c r="AW2758">
        <v>224.547426</v>
      </c>
      <c r="AX2758">
        <v>196.83981399999999</v>
      </c>
      <c r="AY2758">
        <v>368.79413399999999</v>
      </c>
      <c r="AZ2758">
        <f t="shared" si="301"/>
        <v>27.707612000000012</v>
      </c>
      <c r="BA2758">
        <v>3.3674233249999999</v>
      </c>
      <c r="BB2758">
        <v>3.8414293549999998</v>
      </c>
      <c r="BC2758">
        <v>-0.47400603099999999</v>
      </c>
      <c r="BD2758">
        <f t="shared" si="302"/>
        <v>144.24670799999998</v>
      </c>
      <c r="BE2758">
        <f t="shared" si="303"/>
        <v>171.95432</v>
      </c>
      <c r="BF2758">
        <f t="shared" si="304"/>
        <v>216.985963602</v>
      </c>
      <c r="BG2758">
        <f t="shared" si="305"/>
        <v>189.27835160199999</v>
      </c>
      <c r="BH2758">
        <v>10350.524872</v>
      </c>
      <c r="BI2758">
        <v>28</v>
      </c>
      <c r="BJ2758">
        <v>2664700960</v>
      </c>
      <c r="BK2758">
        <v>149106532</v>
      </c>
      <c r="BL2758">
        <v>2813807492</v>
      </c>
      <c r="BM2758">
        <v>94.700897999999995</v>
      </c>
      <c r="BN2758">
        <f t="shared" si="306"/>
        <v>3.8943045080734082</v>
      </c>
      <c r="BO2758">
        <f t="shared" si="307"/>
        <v>144.24670799999998</v>
      </c>
    </row>
    <row r="2759" spans="1:67" x14ac:dyDescent="0.35">
      <c r="A2759" t="s">
        <v>4444</v>
      </c>
      <c r="B2759" t="s">
        <v>4417</v>
      </c>
      <c r="C2759">
        <v>49035</v>
      </c>
      <c r="D2759" t="s">
        <v>4445</v>
      </c>
      <c r="E2759">
        <v>2012</v>
      </c>
      <c r="F2759">
        <v>2086840064</v>
      </c>
      <c r="G2759">
        <v>6527.69</v>
      </c>
      <c r="J2759">
        <v>0</v>
      </c>
      <c r="M2759">
        <v>0</v>
      </c>
      <c r="N2759">
        <v>0</v>
      </c>
      <c r="S2759">
        <v>6527.69</v>
      </c>
      <c r="T2759">
        <v>102.69277200000001</v>
      </c>
      <c r="U2759">
        <v>132.16124049999999</v>
      </c>
      <c r="V2759">
        <v>234.85401250000001</v>
      </c>
      <c r="Z2759">
        <v>0</v>
      </c>
      <c r="AA2759">
        <v>6762.5440129999997</v>
      </c>
      <c r="AB2759">
        <v>3.1280260110000002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3.1280260110000002</v>
      </c>
      <c r="AO2759">
        <v>4.9209699000000003E-2</v>
      </c>
      <c r="AP2759" s="1">
        <v>6.3300000000000004E-8</v>
      </c>
      <c r="AQ2759">
        <v>4.9209761999999997E-2</v>
      </c>
      <c r="AR2759">
        <v>3.379791</v>
      </c>
      <c r="AS2759">
        <v>0</v>
      </c>
      <c r="AU2759">
        <v>0</v>
      </c>
      <c r="AV2759">
        <v>3.2405665049999999</v>
      </c>
      <c r="AW2759">
        <v>398.58414099999999</v>
      </c>
      <c r="AX2759">
        <v>389.712895</v>
      </c>
      <c r="AY2759">
        <v>376.35719599999999</v>
      </c>
      <c r="AZ2759">
        <f t="shared" si="301"/>
        <v>8.8712459999999851</v>
      </c>
      <c r="BA2759">
        <v>0.81301942800000004</v>
      </c>
      <c r="BB2759">
        <v>0.83152663100000002</v>
      </c>
      <c r="BC2759">
        <v>-1.8507202E-2</v>
      </c>
      <c r="BD2759">
        <f t="shared" si="302"/>
        <v>-22.226945000000001</v>
      </c>
      <c r="BE2759">
        <f t="shared" si="303"/>
        <v>-13.355699000000016</v>
      </c>
      <c r="BF2759">
        <f t="shared" si="304"/>
        <v>395.34357449499998</v>
      </c>
      <c r="BG2759">
        <f t="shared" si="305"/>
        <v>386.472328495</v>
      </c>
      <c r="BH2759">
        <v>9408.9299009999995</v>
      </c>
      <c r="BI2759">
        <v>25</v>
      </c>
      <c r="BJ2759">
        <v>1921943552</v>
      </c>
      <c r="BK2759">
        <v>164903045</v>
      </c>
      <c r="BL2759">
        <v>2086846597</v>
      </c>
      <c r="BM2759">
        <v>92.097980000000007</v>
      </c>
      <c r="BN2759">
        <f t="shared" si="306"/>
        <v>4.0864869783246052</v>
      </c>
      <c r="BO2759">
        <f t="shared" si="307"/>
        <v>-22.226945000000001</v>
      </c>
    </row>
    <row r="2760" spans="1:67" x14ac:dyDescent="0.35">
      <c r="A2760" t="s">
        <v>548</v>
      </c>
      <c r="B2760" t="s">
        <v>4417</v>
      </c>
      <c r="C2760">
        <v>49037</v>
      </c>
      <c r="D2760" t="s">
        <v>4446</v>
      </c>
      <c r="E2760">
        <v>2012</v>
      </c>
      <c r="F2760">
        <v>20547198976</v>
      </c>
      <c r="G2760">
        <v>9144.7829999999994</v>
      </c>
      <c r="J2760">
        <v>0</v>
      </c>
      <c r="M2760">
        <v>0</v>
      </c>
      <c r="N2760">
        <v>0</v>
      </c>
      <c r="S2760">
        <v>9144.7829999999994</v>
      </c>
      <c r="T2760">
        <v>8463.5959590000002</v>
      </c>
      <c r="U2760">
        <v>234.2858354</v>
      </c>
      <c r="V2760">
        <v>8697.8817940000008</v>
      </c>
      <c r="W2760">
        <v>11904.08</v>
      </c>
      <c r="Z2760">
        <v>11904.08</v>
      </c>
      <c r="AA2760">
        <v>29746.744790000001</v>
      </c>
      <c r="AB2760">
        <v>0.44506226900000001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0.44506226900000001</v>
      </c>
      <c r="AO2760">
        <v>0.41190996200000002</v>
      </c>
      <c r="AP2760" s="1">
        <v>1.14E-8</v>
      </c>
      <c r="AQ2760">
        <v>0.41190997299999998</v>
      </c>
      <c r="AR2760">
        <v>3.379791</v>
      </c>
      <c r="AS2760">
        <v>0.57935293300000001</v>
      </c>
      <c r="AU2760">
        <v>0.57935293300000001</v>
      </c>
      <c r="AV2760">
        <v>1.4477274899999999</v>
      </c>
      <c r="AW2760">
        <v>151.35457600000001</v>
      </c>
      <c r="AX2760">
        <v>150.590914</v>
      </c>
      <c r="AY2760">
        <v>166.165694</v>
      </c>
      <c r="AZ2760">
        <f t="shared" si="301"/>
        <v>0.76366200000001072</v>
      </c>
      <c r="BA2760">
        <v>0.95651385499999997</v>
      </c>
      <c r="BB2760">
        <v>0.96136443500000002</v>
      </c>
      <c r="BC2760">
        <v>-4.8505800000000002E-3</v>
      </c>
      <c r="BD2760">
        <f t="shared" si="302"/>
        <v>14.811117999999993</v>
      </c>
      <c r="BE2760">
        <f t="shared" si="303"/>
        <v>15.574780000000004</v>
      </c>
      <c r="BF2760">
        <f t="shared" si="304"/>
        <v>149.90684851</v>
      </c>
      <c r="BG2760">
        <f t="shared" si="305"/>
        <v>149.14318650999999</v>
      </c>
      <c r="BH2760">
        <v>36390.287063999996</v>
      </c>
      <c r="BI2760">
        <v>219</v>
      </c>
      <c r="BJ2760">
        <v>20253296804</v>
      </c>
      <c r="BK2760">
        <v>293696059</v>
      </c>
      <c r="BL2760">
        <v>20546992863</v>
      </c>
      <c r="BM2760">
        <v>98.570612999999994</v>
      </c>
      <c r="BN2760">
        <f t="shared" si="306"/>
        <v>1.6857528724103603</v>
      </c>
      <c r="BO2760">
        <f t="shared" si="307"/>
        <v>14.811117999999993</v>
      </c>
    </row>
    <row r="2761" spans="1:67" x14ac:dyDescent="0.35">
      <c r="A2761" t="s">
        <v>4447</v>
      </c>
      <c r="B2761" t="s">
        <v>4417</v>
      </c>
      <c r="C2761">
        <v>49039</v>
      </c>
      <c r="D2761" t="s">
        <v>4448</v>
      </c>
      <c r="E2761">
        <v>2012</v>
      </c>
      <c r="F2761">
        <v>4149179904</v>
      </c>
      <c r="G2761">
        <v>117245.7</v>
      </c>
      <c r="J2761">
        <v>0</v>
      </c>
      <c r="M2761">
        <v>0</v>
      </c>
      <c r="N2761">
        <v>0</v>
      </c>
      <c r="S2761">
        <v>117245.7</v>
      </c>
      <c r="T2761">
        <v>693.17621099999997</v>
      </c>
      <c r="U2761">
        <v>7491.1394049999999</v>
      </c>
      <c r="V2761">
        <v>8184.3156159999999</v>
      </c>
      <c r="W2761">
        <v>817.92790000000002</v>
      </c>
      <c r="Z2761">
        <v>817.92790000000002</v>
      </c>
      <c r="AA2761">
        <v>126247.94349999999</v>
      </c>
      <c r="AB2761">
        <v>28.25755998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28.25755998</v>
      </c>
      <c r="AO2761">
        <v>0.16706342599999999</v>
      </c>
      <c r="AP2761" s="1">
        <v>1.81E-6</v>
      </c>
      <c r="AQ2761">
        <v>0.16706523100000001</v>
      </c>
      <c r="AR2761">
        <v>3.379791</v>
      </c>
      <c r="AS2761">
        <v>0.19713001599999999</v>
      </c>
      <c r="AU2761">
        <v>0.19713001599999999</v>
      </c>
      <c r="AV2761">
        <v>30.427204029999999</v>
      </c>
      <c r="AW2761">
        <v>342.930227</v>
      </c>
      <c r="AX2761">
        <v>352.79037599999998</v>
      </c>
      <c r="AY2761">
        <v>269.743381</v>
      </c>
      <c r="AZ2761">
        <f t="shared" si="301"/>
        <v>-9.8601489999999785</v>
      </c>
      <c r="BA2761">
        <v>8.8727098499999997</v>
      </c>
      <c r="BB2761">
        <v>8.6247262110000005</v>
      </c>
      <c r="BC2761">
        <v>0.24798363900000001</v>
      </c>
      <c r="BD2761">
        <f t="shared" si="302"/>
        <v>-73.186846000000003</v>
      </c>
      <c r="BE2761">
        <f t="shared" si="303"/>
        <v>-83.046994999999981</v>
      </c>
      <c r="BF2761">
        <f t="shared" si="304"/>
        <v>312.50302297000002</v>
      </c>
      <c r="BG2761">
        <f t="shared" si="305"/>
        <v>322.36317197</v>
      </c>
      <c r="BH2761">
        <v>12408.195526</v>
      </c>
      <c r="BI2761">
        <v>46</v>
      </c>
      <c r="BJ2761">
        <v>4117901464</v>
      </c>
      <c r="BK2761">
        <v>32049371</v>
      </c>
      <c r="BL2761">
        <v>4149950835</v>
      </c>
      <c r="BM2761">
        <v>99.227716999999998</v>
      </c>
      <c r="BN2761">
        <f t="shared" si="306"/>
        <v>2.7184277655002385</v>
      </c>
      <c r="BO2761">
        <f t="shared" si="307"/>
        <v>-73.186846000000003</v>
      </c>
    </row>
    <row r="2762" spans="1:67" x14ac:dyDescent="0.35">
      <c r="A2762" t="s">
        <v>310</v>
      </c>
      <c r="B2762" t="s">
        <v>4417</v>
      </c>
      <c r="C2762">
        <v>49041</v>
      </c>
      <c r="D2762" t="s">
        <v>4449</v>
      </c>
      <c r="E2762">
        <v>2012</v>
      </c>
      <c r="F2762">
        <v>4968650240</v>
      </c>
      <c r="G2762">
        <v>82439.41</v>
      </c>
      <c r="J2762">
        <v>0</v>
      </c>
      <c r="M2762">
        <v>0</v>
      </c>
      <c r="N2762">
        <v>0</v>
      </c>
      <c r="S2762">
        <v>82439.41</v>
      </c>
      <c r="T2762">
        <v>1865.585358</v>
      </c>
      <c r="U2762">
        <v>3045.7158610000001</v>
      </c>
      <c r="V2762">
        <v>4911.3012189999999</v>
      </c>
      <c r="W2762">
        <v>1661.886</v>
      </c>
      <c r="Z2762">
        <v>1661.886</v>
      </c>
      <c r="AA2762">
        <v>89012.597219999996</v>
      </c>
      <c r="AB2762">
        <v>16.591912489999999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16.591912489999999</v>
      </c>
      <c r="AO2762">
        <v>0.37547125799999997</v>
      </c>
      <c r="AP2762" s="1">
        <v>6.13E-7</v>
      </c>
      <c r="AQ2762">
        <v>0.37547187100000001</v>
      </c>
      <c r="AR2762">
        <v>3.379791</v>
      </c>
      <c r="AS2762">
        <v>0.33447433799999998</v>
      </c>
      <c r="AU2762">
        <v>0.33447433799999998</v>
      </c>
      <c r="AV2762">
        <v>17.91484466</v>
      </c>
      <c r="AW2762">
        <v>325.68109900000002</v>
      </c>
      <c r="AX2762">
        <v>325.44728300000003</v>
      </c>
      <c r="AY2762">
        <v>227.18378200000001</v>
      </c>
      <c r="AZ2762">
        <f t="shared" si="301"/>
        <v>0.23381599999999025</v>
      </c>
      <c r="BA2762">
        <v>5.5007320699999998</v>
      </c>
      <c r="BB2762">
        <v>5.5046840440000002</v>
      </c>
      <c r="BC2762">
        <v>-3.9519739999999996E-3</v>
      </c>
      <c r="BD2762">
        <f t="shared" si="302"/>
        <v>-98.49731700000001</v>
      </c>
      <c r="BE2762">
        <f t="shared" si="303"/>
        <v>-98.263501000000019</v>
      </c>
      <c r="BF2762">
        <f t="shared" si="304"/>
        <v>307.76625434000005</v>
      </c>
      <c r="BG2762">
        <f t="shared" si="305"/>
        <v>307.53243834</v>
      </c>
      <c r="BH2762">
        <v>11813.556686</v>
      </c>
      <c r="BI2762">
        <v>52</v>
      </c>
      <c r="BJ2762">
        <v>4948000018</v>
      </c>
      <c r="BK2762">
        <v>20260738</v>
      </c>
      <c r="BL2762">
        <v>4968260756</v>
      </c>
      <c r="BM2762">
        <v>99.592196999999999</v>
      </c>
      <c r="BN2762">
        <f t="shared" si="306"/>
        <v>2.2811403788993632</v>
      </c>
      <c r="BO2762">
        <f t="shared" si="307"/>
        <v>-98.49731700000001</v>
      </c>
    </row>
    <row r="2763" spans="1:67" x14ac:dyDescent="0.35">
      <c r="A2763" t="s">
        <v>554</v>
      </c>
      <c r="B2763" t="s">
        <v>4417</v>
      </c>
      <c r="C2763">
        <v>49043</v>
      </c>
      <c r="D2763" t="s">
        <v>4450</v>
      </c>
      <c r="E2763">
        <v>2012</v>
      </c>
      <c r="F2763">
        <v>4873359872</v>
      </c>
      <c r="G2763">
        <v>11254.5</v>
      </c>
      <c r="J2763">
        <v>0</v>
      </c>
      <c r="M2763">
        <v>0</v>
      </c>
      <c r="N2763">
        <v>0</v>
      </c>
      <c r="S2763">
        <v>11254.5</v>
      </c>
      <c r="T2763">
        <v>3234.822318</v>
      </c>
      <c r="U2763">
        <v>6283.6662530000003</v>
      </c>
      <c r="V2763">
        <v>9518.4885709999999</v>
      </c>
      <c r="Z2763">
        <v>0</v>
      </c>
      <c r="AA2763">
        <v>20772.988570000001</v>
      </c>
      <c r="AB2763">
        <v>2.3093923489999999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2.3093923489999999</v>
      </c>
      <c r="AO2763">
        <v>0.66377661499999996</v>
      </c>
      <c r="AP2763" s="1">
        <v>1.2899999999999999E-6</v>
      </c>
      <c r="AQ2763">
        <v>0.66377790400000003</v>
      </c>
      <c r="AR2763">
        <v>3.379791</v>
      </c>
      <c r="AS2763">
        <v>0</v>
      </c>
      <c r="AU2763">
        <v>0</v>
      </c>
      <c r="AV2763">
        <v>4.2625599420000002</v>
      </c>
      <c r="AW2763">
        <v>389.13466599999998</v>
      </c>
      <c r="AX2763">
        <v>371.64300600000001</v>
      </c>
      <c r="AY2763">
        <v>431.585623</v>
      </c>
      <c r="AZ2763">
        <f t="shared" si="301"/>
        <v>17.491659999999968</v>
      </c>
      <c r="BA2763">
        <v>1.0953945549999999</v>
      </c>
      <c r="BB2763">
        <v>1.14695013</v>
      </c>
      <c r="BC2763">
        <v>-5.1555575999999999E-2</v>
      </c>
      <c r="BD2763">
        <f t="shared" si="302"/>
        <v>42.450957000000017</v>
      </c>
      <c r="BE2763">
        <f t="shared" si="303"/>
        <v>59.942616999999984</v>
      </c>
      <c r="BF2763">
        <f t="shared" si="304"/>
        <v>384.87210605799999</v>
      </c>
      <c r="BG2763">
        <f t="shared" si="305"/>
        <v>367.38044605800002</v>
      </c>
      <c r="BH2763">
        <v>22874.037993999998</v>
      </c>
      <c r="BI2763">
        <v>53</v>
      </c>
      <c r="BJ2763">
        <v>4844777278</v>
      </c>
      <c r="BK2763">
        <v>26617166</v>
      </c>
      <c r="BL2763">
        <v>4871394444</v>
      </c>
      <c r="BM2763">
        <v>99.453603000000001</v>
      </c>
      <c r="BN2763">
        <f t="shared" si="306"/>
        <v>4.3395674966144764</v>
      </c>
      <c r="BO2763">
        <f t="shared" si="307"/>
        <v>42.450957000000017</v>
      </c>
    </row>
    <row r="2764" spans="1:67" x14ac:dyDescent="0.35">
      <c r="A2764" t="s">
        <v>4451</v>
      </c>
      <c r="B2764" t="s">
        <v>4417</v>
      </c>
      <c r="C2764">
        <v>49045</v>
      </c>
      <c r="D2764" t="s">
        <v>4452</v>
      </c>
      <c r="E2764">
        <v>2012</v>
      </c>
      <c r="F2764">
        <v>18874400768</v>
      </c>
      <c r="G2764">
        <v>21369.91</v>
      </c>
      <c r="J2764">
        <v>0</v>
      </c>
      <c r="M2764">
        <v>0</v>
      </c>
      <c r="N2764">
        <v>0</v>
      </c>
      <c r="S2764">
        <v>21369.91</v>
      </c>
      <c r="V2764">
        <v>0</v>
      </c>
      <c r="W2764">
        <v>12199.35</v>
      </c>
      <c r="Z2764">
        <v>12199.35</v>
      </c>
      <c r="AA2764">
        <v>33569.26</v>
      </c>
      <c r="AB2764">
        <v>1.1322166069999999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1.1322166069999999</v>
      </c>
      <c r="AQ2764">
        <v>0</v>
      </c>
      <c r="AR2764">
        <v>3.379791</v>
      </c>
      <c r="AS2764">
        <v>0.64634369899999999</v>
      </c>
      <c r="AU2764">
        <v>0.64634369899999999</v>
      </c>
      <c r="AV2764">
        <v>1.7785603059999999</v>
      </c>
      <c r="AW2764">
        <v>128.62009900000001</v>
      </c>
      <c r="AX2764">
        <v>123.93326500000001</v>
      </c>
      <c r="AY2764">
        <v>235.628308</v>
      </c>
      <c r="AZ2764">
        <f t="shared" si="301"/>
        <v>4.6868340000000046</v>
      </c>
      <c r="BA2764">
        <v>1.382801226</v>
      </c>
      <c r="BB2764">
        <v>1.4350951750000001</v>
      </c>
      <c r="BC2764">
        <v>-5.2293948999999999E-2</v>
      </c>
      <c r="BD2764">
        <f t="shared" si="302"/>
        <v>107.00820899999999</v>
      </c>
      <c r="BE2764">
        <f t="shared" si="303"/>
        <v>111.695043</v>
      </c>
      <c r="BF2764">
        <f t="shared" si="304"/>
        <v>126.84153869400001</v>
      </c>
      <c r="BG2764">
        <f t="shared" si="305"/>
        <v>122.154704694</v>
      </c>
      <c r="BH2764">
        <v>44769.378555000003</v>
      </c>
      <c r="BI2764">
        <v>190</v>
      </c>
      <c r="BJ2764">
        <v>17979556883</v>
      </c>
      <c r="BK2764">
        <v>891073714</v>
      </c>
      <c r="BL2764">
        <v>18870630597</v>
      </c>
      <c r="BM2764">
        <v>95.277986999999996</v>
      </c>
      <c r="BN2764">
        <f t="shared" si="306"/>
        <v>2.4730613588635117</v>
      </c>
      <c r="BO2764">
        <f t="shared" si="307"/>
        <v>107.00820899999999</v>
      </c>
    </row>
    <row r="2765" spans="1:67" x14ac:dyDescent="0.35">
      <c r="A2765" t="s">
        <v>4453</v>
      </c>
      <c r="B2765" t="s">
        <v>4417</v>
      </c>
      <c r="C2765">
        <v>49047</v>
      </c>
      <c r="D2765" t="s">
        <v>4454</v>
      </c>
      <c r="E2765">
        <v>2012</v>
      </c>
      <c r="F2765">
        <v>11665500160</v>
      </c>
      <c r="G2765">
        <v>68858.61</v>
      </c>
      <c r="J2765">
        <v>0</v>
      </c>
      <c r="M2765">
        <v>0</v>
      </c>
      <c r="N2765">
        <v>0</v>
      </c>
      <c r="S2765">
        <v>68858.61</v>
      </c>
      <c r="T2765">
        <v>804.42671399999995</v>
      </c>
      <c r="U2765">
        <v>4998.0978230000001</v>
      </c>
      <c r="V2765">
        <v>5802.5245370000002</v>
      </c>
      <c r="W2765">
        <v>13258.53</v>
      </c>
      <c r="Z2765">
        <v>13258.53</v>
      </c>
      <c r="AA2765">
        <v>87919.664539999998</v>
      </c>
      <c r="AB2765">
        <v>5.9027567660000004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5.9027567660000004</v>
      </c>
      <c r="AO2765">
        <v>6.8957755999999995E-2</v>
      </c>
      <c r="AP2765" s="1">
        <v>4.2800000000000002E-7</v>
      </c>
      <c r="AQ2765">
        <v>6.8958184000000006E-2</v>
      </c>
      <c r="AR2765">
        <v>3.379791</v>
      </c>
      <c r="AS2765">
        <v>1.136559069</v>
      </c>
      <c r="AU2765">
        <v>1.136559069</v>
      </c>
      <c r="AV2765">
        <v>7.5367248150000004</v>
      </c>
      <c r="AW2765">
        <v>174.58849799999999</v>
      </c>
      <c r="AX2765">
        <v>157.65486200000001</v>
      </c>
      <c r="AY2765">
        <v>229.99970400000001</v>
      </c>
      <c r="AZ2765">
        <f t="shared" si="301"/>
        <v>16.933635999999979</v>
      </c>
      <c r="BA2765">
        <v>4.3168507099999998</v>
      </c>
      <c r="BB2765">
        <v>4.7805216530000001</v>
      </c>
      <c r="BC2765">
        <v>-0.463670943</v>
      </c>
      <c r="BD2765">
        <f t="shared" si="302"/>
        <v>55.411206000000021</v>
      </c>
      <c r="BE2765">
        <f t="shared" si="303"/>
        <v>72.344842</v>
      </c>
      <c r="BF2765">
        <f t="shared" si="304"/>
        <v>167.05177318499997</v>
      </c>
      <c r="BG2765">
        <f t="shared" si="305"/>
        <v>150.11813718499999</v>
      </c>
      <c r="BH2765">
        <v>28289.963562000001</v>
      </c>
      <c r="BI2765">
        <v>123</v>
      </c>
      <c r="BJ2765">
        <v>11609319514</v>
      </c>
      <c r="BK2765">
        <v>56115726</v>
      </c>
      <c r="BL2765">
        <v>11665435240</v>
      </c>
      <c r="BM2765">
        <v>99.518957</v>
      </c>
      <c r="BN2765">
        <f t="shared" si="306"/>
        <v>2.3111144944977671</v>
      </c>
      <c r="BO2765">
        <f t="shared" si="307"/>
        <v>55.411206000000021</v>
      </c>
    </row>
    <row r="2766" spans="1:67" x14ac:dyDescent="0.35">
      <c r="A2766" t="s">
        <v>4417</v>
      </c>
      <c r="B2766" t="s">
        <v>4417</v>
      </c>
      <c r="C2766">
        <v>49049</v>
      </c>
      <c r="D2766" t="s">
        <v>4455</v>
      </c>
      <c r="E2766">
        <v>2012</v>
      </c>
      <c r="F2766">
        <v>5554259968</v>
      </c>
      <c r="G2766">
        <v>89338.11</v>
      </c>
      <c r="J2766">
        <v>0</v>
      </c>
      <c r="M2766">
        <v>0</v>
      </c>
      <c r="N2766">
        <v>0</v>
      </c>
      <c r="S2766">
        <v>89338.11</v>
      </c>
      <c r="T2766">
        <v>171.15461999999999</v>
      </c>
      <c r="U2766">
        <v>2847.4740000000002</v>
      </c>
      <c r="V2766">
        <v>3018.62862</v>
      </c>
      <c r="W2766">
        <v>1039.954</v>
      </c>
      <c r="Z2766">
        <v>1039.954</v>
      </c>
      <c r="AA2766">
        <v>93396.692620000002</v>
      </c>
      <c r="AB2766">
        <v>16.084610820000002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16.084610820000002</v>
      </c>
      <c r="AO2766">
        <v>3.0815018E-2</v>
      </c>
      <c r="AP2766" s="1">
        <v>5.13E-7</v>
      </c>
      <c r="AQ2766">
        <v>3.0815531E-2</v>
      </c>
      <c r="AR2766">
        <v>3.379791</v>
      </c>
      <c r="AS2766">
        <v>0.187235384</v>
      </c>
      <c r="AU2766">
        <v>0.187235384</v>
      </c>
      <c r="AV2766">
        <v>16.8153261</v>
      </c>
      <c r="AW2766">
        <v>389.61220800000001</v>
      </c>
      <c r="AX2766">
        <v>405.42714999999998</v>
      </c>
      <c r="AY2766">
        <v>375.757768</v>
      </c>
      <c r="AZ2766">
        <f t="shared" si="301"/>
        <v>-15.814941999999974</v>
      </c>
      <c r="BA2766">
        <v>4.3159135559999999</v>
      </c>
      <c r="BB2766">
        <v>4.147557977</v>
      </c>
      <c r="BC2766">
        <v>0.16835557900000001</v>
      </c>
      <c r="BD2766">
        <f t="shared" si="302"/>
        <v>-13.854440000000011</v>
      </c>
      <c r="BE2766">
        <f t="shared" si="303"/>
        <v>-29.669381999999985</v>
      </c>
      <c r="BF2766">
        <f t="shared" si="304"/>
        <v>372.79688190000002</v>
      </c>
      <c r="BG2766">
        <f t="shared" si="305"/>
        <v>388.61182389999999</v>
      </c>
      <c r="BH2766">
        <v>20290.919494999998</v>
      </c>
      <c r="BI2766">
        <v>54</v>
      </c>
      <c r="BJ2766">
        <v>5190511352</v>
      </c>
      <c r="BK2766">
        <v>363000373</v>
      </c>
      <c r="BL2766">
        <v>5553511725</v>
      </c>
      <c r="BM2766">
        <v>93.463588999999999</v>
      </c>
      <c r="BN2766">
        <f t="shared" si="306"/>
        <v>4.0203652782903507</v>
      </c>
      <c r="BO2766">
        <f t="shared" si="307"/>
        <v>-13.854440000000011</v>
      </c>
    </row>
    <row r="2767" spans="1:67" x14ac:dyDescent="0.35">
      <c r="A2767" t="s">
        <v>4456</v>
      </c>
      <c r="B2767" t="s">
        <v>4417</v>
      </c>
      <c r="C2767">
        <v>49051</v>
      </c>
      <c r="D2767" t="s">
        <v>4457</v>
      </c>
      <c r="E2767">
        <v>2012</v>
      </c>
      <c r="F2767">
        <v>3127960064</v>
      </c>
      <c r="G2767">
        <v>10428.26</v>
      </c>
      <c r="J2767">
        <v>0</v>
      </c>
      <c r="M2767">
        <v>0</v>
      </c>
      <c r="N2767">
        <v>0</v>
      </c>
      <c r="S2767">
        <v>10428.26</v>
      </c>
      <c r="T2767">
        <v>2028.182247</v>
      </c>
      <c r="U2767">
        <v>10326.598749999999</v>
      </c>
      <c r="V2767">
        <v>12354.781000000001</v>
      </c>
      <c r="Z2767">
        <v>0</v>
      </c>
      <c r="AA2767">
        <v>22783.041000000001</v>
      </c>
      <c r="AB2767">
        <v>3.3338852760000002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3.3338852760000002</v>
      </c>
      <c r="AO2767">
        <v>0.64840413699999999</v>
      </c>
      <c r="AP2767" s="1">
        <v>3.3000000000000002E-6</v>
      </c>
      <c r="AQ2767">
        <v>0.648407438</v>
      </c>
      <c r="AR2767">
        <v>3.379791</v>
      </c>
      <c r="AS2767">
        <v>0</v>
      </c>
      <c r="AU2767">
        <v>0</v>
      </c>
      <c r="AV2767">
        <v>7.2836738739999998</v>
      </c>
      <c r="AW2767">
        <v>448.71907800000002</v>
      </c>
      <c r="AX2767">
        <v>449.92603800000001</v>
      </c>
      <c r="AY2767">
        <v>435.45813099999998</v>
      </c>
      <c r="AZ2767">
        <f t="shared" si="301"/>
        <v>-1.2069599999999809</v>
      </c>
      <c r="BA2767">
        <v>1.623214664</v>
      </c>
      <c r="BB2767">
        <v>1.6188602700000001</v>
      </c>
      <c r="BC2767">
        <v>4.3543940000000001E-3</v>
      </c>
      <c r="BD2767">
        <f t="shared" si="302"/>
        <v>-13.260947000000044</v>
      </c>
      <c r="BE2767">
        <f t="shared" si="303"/>
        <v>-14.467907000000025</v>
      </c>
      <c r="BF2767">
        <f t="shared" si="304"/>
        <v>441.43540412600004</v>
      </c>
      <c r="BG2767">
        <f t="shared" si="305"/>
        <v>442.64236412600002</v>
      </c>
      <c r="BH2767">
        <v>13499.202057</v>
      </c>
      <c r="BI2767">
        <v>31</v>
      </c>
      <c r="BJ2767">
        <v>3048454179</v>
      </c>
      <c r="BK2767">
        <v>79128329</v>
      </c>
      <c r="BL2767">
        <v>3127582508</v>
      </c>
      <c r="BM2767">
        <v>97.469983999999997</v>
      </c>
      <c r="BN2767">
        <f t="shared" si="306"/>
        <v>4.4676126242105463</v>
      </c>
      <c r="BO2767">
        <f t="shared" si="307"/>
        <v>-13.260947000000044</v>
      </c>
    </row>
    <row r="2768" spans="1:67" x14ac:dyDescent="0.35">
      <c r="A2768" t="s">
        <v>158</v>
      </c>
      <c r="B2768" t="s">
        <v>4417</v>
      </c>
      <c r="C2768">
        <v>49053</v>
      </c>
      <c r="D2768" t="s">
        <v>4458</v>
      </c>
      <c r="E2768">
        <v>2012</v>
      </c>
      <c r="F2768">
        <v>6294799872</v>
      </c>
      <c r="G2768">
        <v>24354</v>
      </c>
      <c r="J2768">
        <v>0</v>
      </c>
      <c r="M2768">
        <v>0</v>
      </c>
      <c r="N2768">
        <v>0</v>
      </c>
      <c r="S2768">
        <v>24354</v>
      </c>
      <c r="T2768">
        <v>1360.6792290000001</v>
      </c>
      <c r="U2768">
        <v>937.14334180000003</v>
      </c>
      <c r="V2768">
        <v>2297.8225710000002</v>
      </c>
      <c r="W2768">
        <v>3372.6010000000001</v>
      </c>
      <c r="Z2768">
        <v>3372.6010000000001</v>
      </c>
      <c r="AA2768">
        <v>30024.423569999999</v>
      </c>
      <c r="AB2768">
        <v>3.8689077479999998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3.8689077479999998</v>
      </c>
      <c r="AO2768">
        <v>0.216159252</v>
      </c>
      <c r="AP2768" s="1">
        <v>1.49E-7</v>
      </c>
      <c r="AQ2768">
        <v>0.216159401</v>
      </c>
      <c r="AR2768">
        <v>3.379791</v>
      </c>
      <c r="AS2768">
        <v>0.53577573099999998</v>
      </c>
      <c r="AU2768">
        <v>0.53577573099999998</v>
      </c>
      <c r="AV2768">
        <v>4.7697185270000002</v>
      </c>
      <c r="AW2768">
        <v>238.09337500000001</v>
      </c>
      <c r="AX2768">
        <v>241.23428999999999</v>
      </c>
      <c r="AY2768">
        <v>242.881474</v>
      </c>
      <c r="AZ2768">
        <f t="shared" si="301"/>
        <v>-3.1409149999999784</v>
      </c>
      <c r="BA2768">
        <v>2.0032974569999999</v>
      </c>
      <c r="BB2768">
        <v>1.9772141539999999</v>
      </c>
      <c r="BC2768">
        <v>2.6083302999999999E-2</v>
      </c>
      <c r="BD2768">
        <f t="shared" si="302"/>
        <v>4.7880989999999883</v>
      </c>
      <c r="BE2768">
        <f t="shared" si="303"/>
        <v>1.64718400000001</v>
      </c>
      <c r="BF2768">
        <f t="shared" si="304"/>
        <v>233.323656473</v>
      </c>
      <c r="BG2768">
        <f t="shared" si="305"/>
        <v>236.46457147299998</v>
      </c>
      <c r="BH2768">
        <v>16030.177307</v>
      </c>
      <c r="BI2768">
        <v>66</v>
      </c>
      <c r="BJ2768">
        <v>6287037025</v>
      </c>
      <c r="BK2768">
        <v>7781671</v>
      </c>
      <c r="BL2768">
        <v>6294818696</v>
      </c>
      <c r="BM2768">
        <v>99.876379999999997</v>
      </c>
      <c r="BN2768">
        <f t="shared" si="306"/>
        <v>2.4318209570671265</v>
      </c>
      <c r="BO2768">
        <f t="shared" si="307"/>
        <v>4.7880989999999883</v>
      </c>
    </row>
    <row r="2769" spans="1:67" x14ac:dyDescent="0.35">
      <c r="A2769" t="s">
        <v>955</v>
      </c>
      <c r="B2769" t="s">
        <v>4417</v>
      </c>
      <c r="C2769">
        <v>49055</v>
      </c>
      <c r="D2769" t="s">
        <v>4459</v>
      </c>
      <c r="E2769">
        <v>2012</v>
      </c>
      <c r="F2769">
        <v>6388060160</v>
      </c>
      <c r="G2769">
        <v>27566.71</v>
      </c>
      <c r="J2769">
        <v>0</v>
      </c>
      <c r="M2769">
        <v>0</v>
      </c>
      <c r="N2769">
        <v>0</v>
      </c>
      <c r="S2769">
        <v>27566.71</v>
      </c>
      <c r="T2769">
        <v>17.115462000000001</v>
      </c>
      <c r="U2769">
        <v>228.2785063</v>
      </c>
      <c r="V2769">
        <v>245.39396830000001</v>
      </c>
      <c r="W2769">
        <v>5337.3940000000002</v>
      </c>
      <c r="Z2769">
        <v>5337.3940000000002</v>
      </c>
      <c r="AA2769">
        <v>33149.497969999997</v>
      </c>
      <c r="AB2769">
        <v>4.3153491529999997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4.3153491529999997</v>
      </c>
      <c r="AO2769">
        <v>2.6792890000000001E-3</v>
      </c>
      <c r="AP2769" s="1">
        <v>3.5700000000000002E-8</v>
      </c>
      <c r="AQ2769">
        <v>2.6793250000000002E-3</v>
      </c>
      <c r="AR2769">
        <v>3.379791</v>
      </c>
      <c r="AS2769">
        <v>0.83552657100000005</v>
      </c>
      <c r="AU2769">
        <v>0.83552657100000005</v>
      </c>
      <c r="AV2769">
        <v>5.189290197</v>
      </c>
      <c r="AW2769">
        <v>120.893367</v>
      </c>
      <c r="AX2769">
        <v>133.46595099999999</v>
      </c>
      <c r="AY2769">
        <v>147.170289</v>
      </c>
      <c r="AZ2769">
        <f t="shared" si="301"/>
        <v>-12.572583999999992</v>
      </c>
      <c r="BA2769">
        <v>4.2924523700000004</v>
      </c>
      <c r="BB2769">
        <v>3.888100417</v>
      </c>
      <c r="BC2769">
        <v>0.40435195299999999</v>
      </c>
      <c r="BD2769">
        <f t="shared" si="302"/>
        <v>26.276921999999999</v>
      </c>
      <c r="BE2769">
        <f t="shared" si="303"/>
        <v>13.704338000000007</v>
      </c>
      <c r="BF2769">
        <f t="shared" si="304"/>
        <v>115.70407680299999</v>
      </c>
      <c r="BG2769">
        <f t="shared" si="305"/>
        <v>128.276660803</v>
      </c>
      <c r="BH2769">
        <v>10007.579642999999</v>
      </c>
      <c r="BI2769">
        <v>68</v>
      </c>
      <c r="BJ2769">
        <v>6374011496</v>
      </c>
      <c r="BK2769">
        <v>15049641</v>
      </c>
      <c r="BL2769">
        <v>6389061137</v>
      </c>
      <c r="BM2769">
        <v>99.764447000000004</v>
      </c>
      <c r="BN2769">
        <f t="shared" si="306"/>
        <v>1.475177715363871</v>
      </c>
      <c r="BO2769">
        <f t="shared" si="307"/>
        <v>26.276921999999999</v>
      </c>
    </row>
    <row r="2770" spans="1:67" x14ac:dyDescent="0.35">
      <c r="A2770" t="s">
        <v>4460</v>
      </c>
      <c r="B2770" t="s">
        <v>4417</v>
      </c>
      <c r="C2770">
        <v>49057</v>
      </c>
      <c r="D2770" t="s">
        <v>4461</v>
      </c>
      <c r="E2770">
        <v>2012</v>
      </c>
      <c r="F2770">
        <v>1708940032</v>
      </c>
      <c r="G2770">
        <v>58638.91</v>
      </c>
      <c r="J2770">
        <v>0</v>
      </c>
      <c r="M2770">
        <v>0</v>
      </c>
      <c r="N2770">
        <v>0</v>
      </c>
      <c r="S2770">
        <v>58638.91</v>
      </c>
      <c r="V2770">
        <v>0</v>
      </c>
      <c r="Z2770">
        <v>0</v>
      </c>
      <c r="AA2770">
        <v>58638.91</v>
      </c>
      <c r="AB2770">
        <v>34.313029659999998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34.313029659999998</v>
      </c>
      <c r="AQ2770">
        <v>0</v>
      </c>
      <c r="AR2770">
        <v>3.379791</v>
      </c>
      <c r="AS2770">
        <v>0</v>
      </c>
      <c r="AU2770">
        <v>0</v>
      </c>
      <c r="AV2770">
        <v>34.313029659999998</v>
      </c>
      <c r="AW2770">
        <v>487.30078300000002</v>
      </c>
      <c r="AX2770">
        <v>493.794871</v>
      </c>
      <c r="AY2770">
        <v>387.20040899999998</v>
      </c>
      <c r="AZ2770">
        <f t="shared" si="301"/>
        <v>-6.4940879999999765</v>
      </c>
      <c r="BA2770">
        <v>7.0414476759999998</v>
      </c>
      <c r="BB2770">
        <v>6.9488428649999996</v>
      </c>
      <c r="BC2770">
        <v>9.2604810999999995E-2</v>
      </c>
      <c r="BD2770">
        <f t="shared" si="302"/>
        <v>-100.10037400000004</v>
      </c>
      <c r="BE2770">
        <f t="shared" si="303"/>
        <v>-106.59446200000002</v>
      </c>
      <c r="BF2770">
        <f t="shared" si="304"/>
        <v>452.98775334000004</v>
      </c>
      <c r="BG2770">
        <f t="shared" si="305"/>
        <v>459.48184134000002</v>
      </c>
      <c r="BH2770">
        <v>5808.0061340000002</v>
      </c>
      <c r="BI2770">
        <v>15</v>
      </c>
      <c r="BJ2770">
        <v>1492536927</v>
      </c>
      <c r="BK2770">
        <v>216443479</v>
      </c>
      <c r="BL2770">
        <v>1708980406</v>
      </c>
      <c r="BM2770">
        <v>87.334935000000002</v>
      </c>
      <c r="BN2770">
        <f t="shared" si="306"/>
        <v>4.4335111602247137</v>
      </c>
      <c r="BO2770">
        <f t="shared" si="307"/>
        <v>-100.10037400000004</v>
      </c>
    </row>
    <row r="2771" spans="1:67" x14ac:dyDescent="0.35">
      <c r="A2771" t="s">
        <v>4462</v>
      </c>
      <c r="B2771" t="s">
        <v>4463</v>
      </c>
      <c r="C2771">
        <v>50001</v>
      </c>
      <c r="D2771" t="s">
        <v>4464</v>
      </c>
      <c r="E2771">
        <v>2012</v>
      </c>
      <c r="F2771">
        <v>2091379968</v>
      </c>
      <c r="J2771">
        <v>0</v>
      </c>
      <c r="M2771">
        <v>0</v>
      </c>
      <c r="N2771">
        <v>0</v>
      </c>
      <c r="S2771">
        <v>0</v>
      </c>
      <c r="T2771">
        <v>16191.22705</v>
      </c>
      <c r="U2771">
        <v>5508.7207969999999</v>
      </c>
      <c r="V2771">
        <v>21699.94785</v>
      </c>
      <c r="Z2771">
        <v>0</v>
      </c>
      <c r="AA2771">
        <v>21699.94785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7.7418868400000003</v>
      </c>
      <c r="AP2771" s="1">
        <v>2.6299999999999998E-6</v>
      </c>
      <c r="AQ2771">
        <v>7.7418894739999997</v>
      </c>
      <c r="AS2771">
        <v>0</v>
      </c>
      <c r="AU2771">
        <v>0</v>
      </c>
      <c r="AV2771">
        <v>10.37589925</v>
      </c>
      <c r="AW2771">
        <v>679.852712</v>
      </c>
      <c r="AX2771">
        <v>938.80730200000005</v>
      </c>
      <c r="AY2771">
        <v>614.23822600000005</v>
      </c>
      <c r="AZ2771">
        <f t="shared" si="301"/>
        <v>-258.95459000000005</v>
      </c>
      <c r="BA2771">
        <v>1.526198111</v>
      </c>
      <c r="BB2771">
        <v>1.105221405</v>
      </c>
      <c r="BC2771">
        <v>0.42097670700000001</v>
      </c>
      <c r="BD2771">
        <f t="shared" si="302"/>
        <v>-65.614485999999943</v>
      </c>
      <c r="BE2771">
        <f t="shared" si="303"/>
        <v>-324.569076</v>
      </c>
      <c r="BF2771">
        <f t="shared" si="304"/>
        <v>669.47681275000002</v>
      </c>
      <c r="BG2771">
        <f t="shared" si="305"/>
        <v>928.43140275000007</v>
      </c>
      <c r="BH2771">
        <v>13513.240967</v>
      </c>
      <c r="BI2771">
        <v>22</v>
      </c>
      <c r="BJ2771">
        <v>1984780267</v>
      </c>
      <c r="BK2771">
        <v>107303387</v>
      </c>
      <c r="BL2771">
        <v>2092083654</v>
      </c>
      <c r="BM2771">
        <v>94.870980000000003</v>
      </c>
      <c r="BN2771">
        <f t="shared" si="306"/>
        <v>6.4744585330519406</v>
      </c>
      <c r="BO2771">
        <f t="shared" si="307"/>
        <v>-65.614485999999943</v>
      </c>
    </row>
    <row r="2772" spans="1:67" x14ac:dyDescent="0.35">
      <c r="A2772" t="s">
        <v>4465</v>
      </c>
      <c r="B2772" t="s">
        <v>4463</v>
      </c>
      <c r="C2772">
        <v>50003</v>
      </c>
      <c r="D2772" t="s">
        <v>4466</v>
      </c>
      <c r="E2772">
        <v>2012</v>
      </c>
      <c r="F2772">
        <v>1755250048</v>
      </c>
      <c r="J2772">
        <v>0</v>
      </c>
      <c r="M2772">
        <v>0</v>
      </c>
      <c r="N2772">
        <v>0</v>
      </c>
      <c r="S2772">
        <v>0</v>
      </c>
      <c r="T2772">
        <v>29216.093629999999</v>
      </c>
      <c r="U2772">
        <v>11071.50756</v>
      </c>
      <c r="V2772">
        <v>40287.601190000001</v>
      </c>
      <c r="Z2772">
        <v>0</v>
      </c>
      <c r="AA2772">
        <v>40287.601190000001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16.64497527</v>
      </c>
      <c r="AP2772" s="1">
        <v>6.3099999999999997E-6</v>
      </c>
      <c r="AQ2772">
        <v>16.64498158</v>
      </c>
      <c r="AS2772">
        <v>0</v>
      </c>
      <c r="AU2772">
        <v>0</v>
      </c>
      <c r="AV2772">
        <v>22.952627880000001</v>
      </c>
      <c r="AW2772">
        <v>837.32651799999996</v>
      </c>
      <c r="AX2772">
        <v>1036.352425</v>
      </c>
      <c r="AY2772">
        <v>629.20770600000003</v>
      </c>
      <c r="AZ2772">
        <f t="shared" si="301"/>
        <v>-199.02590700000007</v>
      </c>
      <c r="BA2772">
        <v>2.7411800999999998</v>
      </c>
      <c r="BB2772">
        <v>2.2147512109999998</v>
      </c>
      <c r="BC2772">
        <v>0.52642888899999996</v>
      </c>
      <c r="BD2772">
        <f t="shared" si="302"/>
        <v>-208.11881199999993</v>
      </c>
      <c r="BE2772">
        <f t="shared" si="303"/>
        <v>-407.14471900000001</v>
      </c>
      <c r="BF2772">
        <f t="shared" si="304"/>
        <v>814.37389011999994</v>
      </c>
      <c r="BG2772">
        <f t="shared" si="305"/>
        <v>1013.39979712</v>
      </c>
      <c r="BH2772">
        <v>11954.946411000001</v>
      </c>
      <c r="BI2772">
        <v>19</v>
      </c>
      <c r="BJ2772">
        <v>1748232505</v>
      </c>
      <c r="BK2772">
        <v>6928230</v>
      </c>
      <c r="BL2772">
        <v>1755160735</v>
      </c>
      <c r="BM2772">
        <v>99.605265000000003</v>
      </c>
      <c r="BN2772">
        <f t="shared" si="306"/>
        <v>6.3170125193683289</v>
      </c>
      <c r="BO2772">
        <f t="shared" si="307"/>
        <v>-208.11881199999993</v>
      </c>
    </row>
    <row r="2773" spans="1:67" x14ac:dyDescent="0.35">
      <c r="A2773" t="s">
        <v>4467</v>
      </c>
      <c r="B2773" t="s">
        <v>4463</v>
      </c>
      <c r="C2773">
        <v>50005</v>
      </c>
      <c r="D2773" t="s">
        <v>4468</v>
      </c>
      <c r="E2773">
        <v>2012</v>
      </c>
      <c r="F2773">
        <v>1703360000</v>
      </c>
      <c r="J2773">
        <v>0</v>
      </c>
      <c r="M2773">
        <v>0</v>
      </c>
      <c r="N2773">
        <v>0</v>
      </c>
      <c r="S2773">
        <v>0</v>
      </c>
      <c r="T2773">
        <v>38894.8874</v>
      </c>
      <c r="U2773">
        <v>32878.112240000002</v>
      </c>
      <c r="V2773">
        <v>71772.999639999995</v>
      </c>
      <c r="Z2773">
        <v>0</v>
      </c>
      <c r="AA2773">
        <v>71772.999639999995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22.834214370000002</v>
      </c>
      <c r="AP2773" s="1">
        <v>1.9300000000000002E-5</v>
      </c>
      <c r="AQ2773">
        <v>22.83423367</v>
      </c>
      <c r="AS2773">
        <v>0</v>
      </c>
      <c r="AU2773">
        <v>0</v>
      </c>
      <c r="AV2773">
        <v>42.136130729999998</v>
      </c>
      <c r="AW2773">
        <v>726.66319999999996</v>
      </c>
      <c r="AX2773">
        <v>873.826504</v>
      </c>
      <c r="AY2773">
        <v>589.73638200000005</v>
      </c>
      <c r="AZ2773">
        <f t="shared" si="301"/>
        <v>-147.16330400000004</v>
      </c>
      <c r="BA2773">
        <v>5.7985777629999999</v>
      </c>
      <c r="BB2773">
        <v>4.8220248000000003</v>
      </c>
      <c r="BC2773">
        <v>0.97655296400000002</v>
      </c>
      <c r="BD2773">
        <f t="shared" si="302"/>
        <v>-136.92681799999991</v>
      </c>
      <c r="BE2773">
        <f t="shared" si="303"/>
        <v>-284.09012199999995</v>
      </c>
      <c r="BF2773">
        <f t="shared" si="304"/>
        <v>684.52706926999997</v>
      </c>
      <c r="BG2773">
        <f t="shared" si="305"/>
        <v>831.69037327000001</v>
      </c>
      <c r="BH2773">
        <v>10615.254883</v>
      </c>
      <c r="BI2773">
        <v>18</v>
      </c>
      <c r="BJ2773">
        <v>1680952571</v>
      </c>
      <c r="BK2773">
        <v>22385533</v>
      </c>
      <c r="BL2773">
        <v>1703338104</v>
      </c>
      <c r="BM2773">
        <v>98.685784999999996</v>
      </c>
      <c r="BN2773">
        <f t="shared" si="306"/>
        <v>5.9758999941075617</v>
      </c>
      <c r="BO2773">
        <f t="shared" si="307"/>
        <v>-136.92681799999991</v>
      </c>
    </row>
    <row r="2774" spans="1:67" x14ac:dyDescent="0.35">
      <c r="A2774" t="s">
        <v>4469</v>
      </c>
      <c r="B2774" t="s">
        <v>4463</v>
      </c>
      <c r="C2774">
        <v>50007</v>
      </c>
      <c r="D2774" t="s">
        <v>4470</v>
      </c>
      <c r="E2774">
        <v>2012</v>
      </c>
      <c r="F2774">
        <v>1603910016</v>
      </c>
      <c r="J2774">
        <v>0</v>
      </c>
      <c r="M2774">
        <v>0</v>
      </c>
      <c r="N2774">
        <v>0</v>
      </c>
      <c r="S2774">
        <v>0</v>
      </c>
      <c r="T2774">
        <v>17038.442419999999</v>
      </c>
      <c r="U2774">
        <v>7683.3739370000003</v>
      </c>
      <c r="V2774">
        <v>24721.816360000001</v>
      </c>
      <c r="Z2774">
        <v>0</v>
      </c>
      <c r="AA2774">
        <v>24721.816360000001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10.623066290000001</v>
      </c>
      <c r="AP2774" s="1">
        <v>4.7899999999999999E-6</v>
      </c>
      <c r="AQ2774">
        <v>10.623071080000001</v>
      </c>
      <c r="AS2774">
        <v>0</v>
      </c>
      <c r="AU2774">
        <v>0</v>
      </c>
      <c r="AV2774">
        <v>15.41346841</v>
      </c>
      <c r="AW2774">
        <v>708.17924100000005</v>
      </c>
      <c r="AX2774">
        <v>924.49713799999995</v>
      </c>
      <c r="AY2774">
        <v>605.86970199999996</v>
      </c>
      <c r="AZ2774">
        <f t="shared" si="301"/>
        <v>-216.3178969999999</v>
      </c>
      <c r="BA2774">
        <v>2.1764925480000001</v>
      </c>
      <c r="BB2774">
        <v>1.6672272720000001</v>
      </c>
      <c r="BC2774">
        <v>0.50926527700000002</v>
      </c>
      <c r="BD2774">
        <f t="shared" si="302"/>
        <v>-102.30953900000009</v>
      </c>
      <c r="BE2774">
        <f t="shared" si="303"/>
        <v>-318.62743599999999</v>
      </c>
      <c r="BF2774">
        <f t="shared" si="304"/>
        <v>692.7657725900001</v>
      </c>
      <c r="BG2774">
        <f t="shared" si="305"/>
        <v>909.08366959</v>
      </c>
      <c r="BH2774">
        <v>9088.0455320000001</v>
      </c>
      <c r="BI2774">
        <v>15</v>
      </c>
      <c r="BJ2774">
        <v>1389750174</v>
      </c>
      <c r="BK2774">
        <v>214227544</v>
      </c>
      <c r="BL2774">
        <v>1603977718</v>
      </c>
      <c r="BM2774">
        <v>86.643983000000006</v>
      </c>
      <c r="BN2774">
        <f t="shared" si="306"/>
        <v>6.992634468339249</v>
      </c>
      <c r="BO2774">
        <f t="shared" si="307"/>
        <v>-102.30953900000009</v>
      </c>
    </row>
    <row r="2775" spans="1:67" x14ac:dyDescent="0.35">
      <c r="A2775" t="s">
        <v>2019</v>
      </c>
      <c r="B2775" t="s">
        <v>4463</v>
      </c>
      <c r="C2775">
        <v>50009</v>
      </c>
      <c r="D2775" t="s">
        <v>4471</v>
      </c>
      <c r="E2775">
        <v>2012</v>
      </c>
      <c r="F2775">
        <v>1746000000</v>
      </c>
      <c r="J2775">
        <v>0</v>
      </c>
      <c r="M2775">
        <v>0</v>
      </c>
      <c r="N2775">
        <v>0</v>
      </c>
      <c r="S2775">
        <v>0</v>
      </c>
      <c r="T2775">
        <v>65321.16072</v>
      </c>
      <c r="U2775">
        <v>32836.060940000003</v>
      </c>
      <c r="V2775">
        <v>98157.221659999996</v>
      </c>
      <c r="Z2775">
        <v>0</v>
      </c>
      <c r="AA2775">
        <v>98157.221659999996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37.411890450000001</v>
      </c>
      <c r="AP2775" s="1">
        <v>1.88E-5</v>
      </c>
      <c r="AQ2775">
        <v>37.411909260000002</v>
      </c>
      <c r="AS2775">
        <v>0</v>
      </c>
      <c r="AU2775">
        <v>0</v>
      </c>
      <c r="AV2775">
        <v>56.218340009999999</v>
      </c>
      <c r="AW2775">
        <v>766.66152499999998</v>
      </c>
      <c r="AX2775">
        <v>871.087357</v>
      </c>
      <c r="AY2775">
        <v>599.30159600000002</v>
      </c>
      <c r="AZ2775">
        <f t="shared" si="301"/>
        <v>-104.42583200000001</v>
      </c>
      <c r="BA2775">
        <v>7.3328761360000003</v>
      </c>
      <c r="BB2775">
        <v>6.4538119580000002</v>
      </c>
      <c r="BC2775">
        <v>0.87906417800000003</v>
      </c>
      <c r="BD2775">
        <f t="shared" si="302"/>
        <v>-167.35992899999997</v>
      </c>
      <c r="BE2775">
        <f t="shared" si="303"/>
        <v>-271.78576099999998</v>
      </c>
      <c r="BF2775">
        <f t="shared" si="304"/>
        <v>710.44318498999996</v>
      </c>
      <c r="BG2775">
        <f t="shared" si="305"/>
        <v>814.86901698999998</v>
      </c>
      <c r="BH2775">
        <v>11986.031921</v>
      </c>
      <c r="BI2775">
        <v>20</v>
      </c>
      <c r="BJ2775">
        <v>1718713996</v>
      </c>
      <c r="BK2775">
        <v>28676219</v>
      </c>
      <c r="BL2775">
        <v>1747390215</v>
      </c>
      <c r="BM2775">
        <v>98.358912000000004</v>
      </c>
      <c r="BN2775">
        <f t="shared" si="306"/>
        <v>6.0930075761716438</v>
      </c>
      <c r="BO2775">
        <f t="shared" si="307"/>
        <v>-167.35992899999997</v>
      </c>
    </row>
    <row r="2776" spans="1:67" x14ac:dyDescent="0.35">
      <c r="A2776" t="s">
        <v>88</v>
      </c>
      <c r="B2776" t="s">
        <v>4463</v>
      </c>
      <c r="C2776">
        <v>50011</v>
      </c>
      <c r="D2776" t="s">
        <v>4472</v>
      </c>
      <c r="E2776">
        <v>2012</v>
      </c>
      <c r="F2776">
        <v>1792189952</v>
      </c>
      <c r="J2776">
        <v>0</v>
      </c>
      <c r="M2776">
        <v>0</v>
      </c>
      <c r="N2776">
        <v>0</v>
      </c>
      <c r="S2776">
        <v>0</v>
      </c>
      <c r="T2776">
        <v>25895.694009999999</v>
      </c>
      <c r="U2776">
        <v>18190.19256</v>
      </c>
      <c r="V2776">
        <v>44085.886570000002</v>
      </c>
      <c r="Z2776">
        <v>0</v>
      </c>
      <c r="AA2776">
        <v>44085.886570000002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14.449190489999999</v>
      </c>
      <c r="AP2776" s="1">
        <v>1.01E-5</v>
      </c>
      <c r="AQ2776">
        <v>14.449200640000001</v>
      </c>
      <c r="AS2776">
        <v>0</v>
      </c>
      <c r="AU2776">
        <v>0</v>
      </c>
      <c r="AV2776">
        <v>24.598891720000001</v>
      </c>
      <c r="AW2776">
        <v>697.37750200000005</v>
      </c>
      <c r="AX2776">
        <v>954.26028199999996</v>
      </c>
      <c r="AY2776">
        <v>613.85836800000004</v>
      </c>
      <c r="AZ2776">
        <f t="shared" si="301"/>
        <v>-256.88277999999991</v>
      </c>
      <c r="BA2776">
        <v>3.5273423149999998</v>
      </c>
      <c r="BB2776">
        <v>2.5777968740000001</v>
      </c>
      <c r="BC2776">
        <v>0.94954543999999996</v>
      </c>
      <c r="BD2776">
        <f t="shared" si="302"/>
        <v>-83.519134000000008</v>
      </c>
      <c r="BE2776">
        <f t="shared" si="303"/>
        <v>-340.40191399999992</v>
      </c>
      <c r="BF2776">
        <f t="shared" si="304"/>
        <v>672.77861028000007</v>
      </c>
      <c r="BG2776">
        <f t="shared" si="305"/>
        <v>929.66139027999998</v>
      </c>
      <c r="BH2776">
        <v>11049.450623000001</v>
      </c>
      <c r="BI2776">
        <v>18</v>
      </c>
      <c r="BJ2776">
        <v>1642369811</v>
      </c>
      <c r="BK2776">
        <v>150194261</v>
      </c>
      <c r="BL2776">
        <v>1792564072</v>
      </c>
      <c r="BM2776">
        <v>91.621261000000004</v>
      </c>
      <c r="BN2776">
        <f t="shared" si="306"/>
        <v>6.6999554612111263</v>
      </c>
      <c r="BO2776">
        <f t="shared" si="307"/>
        <v>-83.519134000000008</v>
      </c>
    </row>
    <row r="2777" spans="1:67" x14ac:dyDescent="0.35">
      <c r="A2777" t="s">
        <v>4473</v>
      </c>
      <c r="B2777" t="s">
        <v>4463</v>
      </c>
      <c r="C2777">
        <v>50013</v>
      </c>
      <c r="D2777" t="s">
        <v>4474</v>
      </c>
      <c r="E2777">
        <v>2012</v>
      </c>
      <c r="F2777">
        <v>504132992</v>
      </c>
      <c r="J2777">
        <v>0</v>
      </c>
      <c r="M2777">
        <v>0</v>
      </c>
      <c r="N2777">
        <v>0</v>
      </c>
      <c r="S2777">
        <v>0</v>
      </c>
      <c r="T2777">
        <v>25.673193000000001</v>
      </c>
      <c r="U2777">
        <v>30.036645570000001</v>
      </c>
      <c r="V2777">
        <v>55.709838570000002</v>
      </c>
      <c r="Z2777">
        <v>0</v>
      </c>
      <c r="AA2777">
        <v>55.709838570000002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5.0925436999999997E-2</v>
      </c>
      <c r="AP2777" s="1">
        <v>5.9599999999999998E-8</v>
      </c>
      <c r="AQ2777">
        <v>5.0925497E-2</v>
      </c>
      <c r="AS2777">
        <v>0</v>
      </c>
      <c r="AU2777">
        <v>0</v>
      </c>
      <c r="AV2777">
        <v>0.11050623399999999</v>
      </c>
      <c r="AW2777">
        <v>630.47053600000004</v>
      </c>
      <c r="AX2777">
        <v>1001.418421</v>
      </c>
      <c r="AY2777">
        <v>622.71612500000003</v>
      </c>
      <c r="AZ2777">
        <f t="shared" si="301"/>
        <v>-370.94788499999993</v>
      </c>
      <c r="BA2777">
        <v>1.7527581E-2</v>
      </c>
      <c r="BB2777">
        <v>1.1034970999999999E-2</v>
      </c>
      <c r="BC2777">
        <v>6.4926100000000002E-3</v>
      </c>
      <c r="BD2777">
        <f t="shared" si="302"/>
        <v>-7.7544110000000046</v>
      </c>
      <c r="BE2777">
        <f t="shared" si="303"/>
        <v>-378.70229599999993</v>
      </c>
      <c r="BF2777">
        <f t="shared" si="304"/>
        <v>630.36002976600003</v>
      </c>
      <c r="BG2777">
        <f t="shared" si="305"/>
        <v>1001.307914766</v>
      </c>
      <c r="BH2777">
        <v>1868.1483760000001</v>
      </c>
      <c r="BI2777">
        <v>3</v>
      </c>
      <c r="BJ2777">
        <v>211881634</v>
      </c>
      <c r="BK2777">
        <v>292317316</v>
      </c>
      <c r="BL2777">
        <v>504198950</v>
      </c>
      <c r="BM2777">
        <v>42.023417999999999</v>
      </c>
      <c r="BN2777">
        <f t="shared" si="306"/>
        <v>14.818312137294496</v>
      </c>
      <c r="BO2777">
        <f t="shared" si="307"/>
        <v>-7.7544110000000046</v>
      </c>
    </row>
    <row r="2778" spans="1:67" x14ac:dyDescent="0.35">
      <c r="A2778" t="s">
        <v>4475</v>
      </c>
      <c r="B2778" t="s">
        <v>4463</v>
      </c>
      <c r="C2778">
        <v>50015</v>
      </c>
      <c r="D2778" t="s">
        <v>4476</v>
      </c>
      <c r="E2778">
        <v>2012</v>
      </c>
      <c r="F2778">
        <v>1201440000</v>
      </c>
      <c r="J2778">
        <v>0</v>
      </c>
      <c r="M2778">
        <v>0</v>
      </c>
      <c r="N2778">
        <v>0</v>
      </c>
      <c r="S2778">
        <v>0</v>
      </c>
      <c r="T2778">
        <v>35120.928019999999</v>
      </c>
      <c r="U2778">
        <v>9389.4554050000006</v>
      </c>
      <c r="V2778">
        <v>44510.383430000002</v>
      </c>
      <c r="Z2778">
        <v>0</v>
      </c>
      <c r="AA2778">
        <v>44510.383430000002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29.232361189999999</v>
      </c>
      <c r="AP2778" s="1">
        <v>7.8199999999999997E-6</v>
      </c>
      <c r="AQ2778">
        <v>29.232369009999999</v>
      </c>
      <c r="AS2778">
        <v>0</v>
      </c>
      <c r="AU2778">
        <v>0</v>
      </c>
      <c r="AV2778">
        <v>37.047529150000003</v>
      </c>
      <c r="AW2778">
        <v>773.199026</v>
      </c>
      <c r="AX2778">
        <v>932.69409199999996</v>
      </c>
      <c r="AY2778">
        <v>593.71958400000005</v>
      </c>
      <c r="AZ2778">
        <f t="shared" si="301"/>
        <v>-159.49506599999995</v>
      </c>
      <c r="BA2778">
        <v>4.7914609180000003</v>
      </c>
      <c r="BB2778">
        <v>3.9720986190000001</v>
      </c>
      <c r="BC2778">
        <v>0.81936229900000002</v>
      </c>
      <c r="BD2778">
        <f t="shared" si="302"/>
        <v>-179.47944199999995</v>
      </c>
      <c r="BE2778">
        <f t="shared" si="303"/>
        <v>-338.9745079999999</v>
      </c>
      <c r="BF2778">
        <f t="shared" si="304"/>
        <v>736.15149685000006</v>
      </c>
      <c r="BG2778">
        <f t="shared" si="305"/>
        <v>895.64656285000001</v>
      </c>
      <c r="BH2778">
        <v>7124.63501</v>
      </c>
      <c r="BI2778">
        <v>12</v>
      </c>
      <c r="BJ2778">
        <v>1188468700</v>
      </c>
      <c r="BK2778">
        <v>12662636</v>
      </c>
      <c r="BL2778">
        <v>1201131336</v>
      </c>
      <c r="BM2778">
        <v>98.945774</v>
      </c>
      <c r="BN2778">
        <f t="shared" si="306"/>
        <v>6.0004541881697753</v>
      </c>
      <c r="BO2778">
        <f t="shared" si="307"/>
        <v>-179.47944199999995</v>
      </c>
    </row>
    <row r="2779" spans="1:67" x14ac:dyDescent="0.35">
      <c r="A2779" t="s">
        <v>385</v>
      </c>
      <c r="B2779" t="s">
        <v>4463</v>
      </c>
      <c r="C2779">
        <v>50017</v>
      </c>
      <c r="D2779" t="s">
        <v>4477</v>
      </c>
      <c r="E2779">
        <v>2012</v>
      </c>
      <c r="F2779">
        <v>1792519936</v>
      </c>
      <c r="J2779">
        <v>0</v>
      </c>
      <c r="M2779">
        <v>0</v>
      </c>
      <c r="N2779">
        <v>0</v>
      </c>
      <c r="S2779">
        <v>0</v>
      </c>
      <c r="T2779">
        <v>32322.54999</v>
      </c>
      <c r="U2779">
        <v>28138.329570000002</v>
      </c>
      <c r="V2779">
        <v>60460.879560000001</v>
      </c>
      <c r="Z2779">
        <v>0</v>
      </c>
      <c r="AA2779">
        <v>60460.879560000001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18.031905439999999</v>
      </c>
      <c r="AP2779" s="1">
        <v>1.5699999999999999E-5</v>
      </c>
      <c r="AQ2779">
        <v>18.031921140000001</v>
      </c>
      <c r="AS2779">
        <v>0</v>
      </c>
      <c r="AU2779">
        <v>0</v>
      </c>
      <c r="AV2779">
        <v>33.729543730000003</v>
      </c>
      <c r="AW2779">
        <v>745.77380100000005</v>
      </c>
      <c r="AX2779">
        <v>919.80372399999999</v>
      </c>
      <c r="AY2779">
        <v>600.86645499999997</v>
      </c>
      <c r="AZ2779">
        <f t="shared" si="301"/>
        <v>-174.02992299999994</v>
      </c>
      <c r="BA2779">
        <v>4.5227579310000001</v>
      </c>
      <c r="BB2779">
        <v>3.6670370920000002</v>
      </c>
      <c r="BC2779">
        <v>0.85572083899999996</v>
      </c>
      <c r="BD2779">
        <f t="shared" si="302"/>
        <v>-144.90734600000008</v>
      </c>
      <c r="BE2779">
        <f t="shared" si="303"/>
        <v>-318.93726900000001</v>
      </c>
      <c r="BF2779">
        <f t="shared" si="304"/>
        <v>712.04425727</v>
      </c>
      <c r="BG2779">
        <f t="shared" si="305"/>
        <v>886.07418026999994</v>
      </c>
      <c r="BH2779">
        <v>10814.804443000001</v>
      </c>
      <c r="BI2779">
        <v>18</v>
      </c>
      <c r="BJ2779">
        <v>1779395566</v>
      </c>
      <c r="BK2779">
        <v>12010320</v>
      </c>
      <c r="BL2779">
        <v>1791405886</v>
      </c>
      <c r="BM2779">
        <v>99.329559000000003</v>
      </c>
      <c r="BN2779">
        <f t="shared" si="306"/>
        <v>6.0492210078170183</v>
      </c>
      <c r="BO2779">
        <f t="shared" si="307"/>
        <v>-144.90734600000008</v>
      </c>
    </row>
    <row r="2780" spans="1:67" x14ac:dyDescent="0.35">
      <c r="A2780" t="s">
        <v>1891</v>
      </c>
      <c r="B2780" t="s">
        <v>4463</v>
      </c>
      <c r="C2780">
        <v>50019</v>
      </c>
      <c r="D2780" t="s">
        <v>4478</v>
      </c>
      <c r="E2780">
        <v>2012</v>
      </c>
      <c r="F2780">
        <v>1867449984</v>
      </c>
      <c r="J2780">
        <v>0</v>
      </c>
      <c r="M2780">
        <v>0</v>
      </c>
      <c r="N2780">
        <v>0</v>
      </c>
      <c r="S2780">
        <v>0</v>
      </c>
      <c r="T2780">
        <v>30662.350170000002</v>
      </c>
      <c r="U2780">
        <v>27465.508709999998</v>
      </c>
      <c r="V2780">
        <v>58127.85888</v>
      </c>
      <c r="Z2780">
        <v>0</v>
      </c>
      <c r="AA2780">
        <v>58127.85888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16.419368890000001</v>
      </c>
      <c r="AP2780" s="1">
        <v>1.47E-5</v>
      </c>
      <c r="AQ2780">
        <v>16.4193836</v>
      </c>
      <c r="AS2780">
        <v>0</v>
      </c>
      <c r="AU2780">
        <v>0</v>
      </c>
      <c r="AV2780">
        <v>31.126862500000001</v>
      </c>
      <c r="AW2780">
        <v>738.545885</v>
      </c>
      <c r="AX2780">
        <v>911.24930900000004</v>
      </c>
      <c r="AY2780">
        <v>603.927503</v>
      </c>
      <c r="AZ2780">
        <f t="shared" si="301"/>
        <v>-172.70342400000004</v>
      </c>
      <c r="BA2780">
        <v>4.2146145730000004</v>
      </c>
      <c r="BB2780">
        <v>3.4158448400000001</v>
      </c>
      <c r="BC2780">
        <v>0.79876973299999998</v>
      </c>
      <c r="BD2780">
        <f t="shared" si="302"/>
        <v>-134.618382</v>
      </c>
      <c r="BE2780">
        <f t="shared" si="303"/>
        <v>-307.32180600000004</v>
      </c>
      <c r="BF2780">
        <f t="shared" si="304"/>
        <v>707.41902249999998</v>
      </c>
      <c r="BG2780">
        <f t="shared" si="305"/>
        <v>880.12244650000002</v>
      </c>
      <c r="BH2780">
        <v>11474.622558999999</v>
      </c>
      <c r="BI2780">
        <v>19</v>
      </c>
      <c r="BJ2780">
        <v>1796347026</v>
      </c>
      <c r="BK2780">
        <v>71471454</v>
      </c>
      <c r="BL2780">
        <v>1867818480</v>
      </c>
      <c r="BM2780">
        <v>96.173533000000006</v>
      </c>
      <c r="BN2780">
        <f t="shared" si="306"/>
        <v>6.2795603339226389</v>
      </c>
      <c r="BO2780">
        <f t="shared" si="307"/>
        <v>-134.618382</v>
      </c>
    </row>
    <row r="2781" spans="1:67" x14ac:dyDescent="0.35">
      <c r="A2781" t="s">
        <v>4479</v>
      </c>
      <c r="B2781" t="s">
        <v>4463</v>
      </c>
      <c r="C2781">
        <v>50021</v>
      </c>
      <c r="D2781" t="s">
        <v>4480</v>
      </c>
      <c r="E2781">
        <v>2012</v>
      </c>
      <c r="F2781">
        <v>2446899968</v>
      </c>
      <c r="J2781">
        <v>0</v>
      </c>
      <c r="M2781">
        <v>0</v>
      </c>
      <c r="N2781">
        <v>0</v>
      </c>
      <c r="S2781">
        <v>0</v>
      </c>
      <c r="T2781">
        <v>38501.231769999999</v>
      </c>
      <c r="U2781">
        <v>25236.78961</v>
      </c>
      <c r="V2781">
        <v>63738.021379999998</v>
      </c>
      <c r="Z2781">
        <v>0</v>
      </c>
      <c r="AA2781">
        <v>63738.021379999998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15.73469789</v>
      </c>
      <c r="AP2781" s="1">
        <v>1.03E-5</v>
      </c>
      <c r="AQ2781">
        <v>15.7347082</v>
      </c>
      <c r="AS2781">
        <v>0</v>
      </c>
      <c r="AU2781">
        <v>0</v>
      </c>
      <c r="AV2781">
        <v>26.04847857</v>
      </c>
      <c r="AW2781">
        <v>713.54527099999996</v>
      </c>
      <c r="AX2781">
        <v>895.62010199999997</v>
      </c>
      <c r="AY2781">
        <v>623.050387</v>
      </c>
      <c r="AZ2781">
        <f t="shared" si="301"/>
        <v>-182.07483100000002</v>
      </c>
      <c r="BA2781">
        <v>3.6505712570000002</v>
      </c>
      <c r="BB2781">
        <v>2.9084294239999999</v>
      </c>
      <c r="BC2781">
        <v>0.742141834</v>
      </c>
      <c r="BD2781">
        <f t="shared" si="302"/>
        <v>-90.494883999999956</v>
      </c>
      <c r="BE2781">
        <f t="shared" si="303"/>
        <v>-272.56971499999997</v>
      </c>
      <c r="BF2781">
        <f t="shared" si="304"/>
        <v>687.49679242999991</v>
      </c>
      <c r="BG2781">
        <f t="shared" si="305"/>
        <v>869.57162342999993</v>
      </c>
      <c r="BH2781">
        <v>14953.209290000001</v>
      </c>
      <c r="BI2781">
        <v>24</v>
      </c>
      <c r="BJ2781">
        <v>2408219235</v>
      </c>
      <c r="BK2781">
        <v>38751950</v>
      </c>
      <c r="BL2781">
        <v>2446971185</v>
      </c>
      <c r="BM2781">
        <v>98.416330000000002</v>
      </c>
      <c r="BN2781">
        <f t="shared" si="306"/>
        <v>6.330762252565199</v>
      </c>
      <c r="BO2781">
        <f t="shared" si="307"/>
        <v>-90.494883999999956</v>
      </c>
    </row>
    <row r="2782" spans="1:67" x14ac:dyDescent="0.35">
      <c r="A2782" t="s">
        <v>158</v>
      </c>
      <c r="B2782" t="s">
        <v>4463</v>
      </c>
      <c r="C2782">
        <v>50023</v>
      </c>
      <c r="D2782" t="s">
        <v>4481</v>
      </c>
      <c r="E2782">
        <v>2012</v>
      </c>
      <c r="F2782">
        <v>1800160000</v>
      </c>
      <c r="J2782">
        <v>0</v>
      </c>
      <c r="M2782">
        <v>0</v>
      </c>
      <c r="N2782">
        <v>0</v>
      </c>
      <c r="S2782">
        <v>0</v>
      </c>
      <c r="T2782">
        <v>20692.593560000001</v>
      </c>
      <c r="U2782">
        <v>11227.698109999999</v>
      </c>
      <c r="V2782">
        <v>31920.291669999999</v>
      </c>
      <c r="Z2782">
        <v>0</v>
      </c>
      <c r="AA2782">
        <v>31920.291669999999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11.494863540000001</v>
      </c>
      <c r="AP2782" s="1">
        <v>6.2400000000000004E-6</v>
      </c>
      <c r="AQ2782">
        <v>11.49486978</v>
      </c>
      <c r="AS2782">
        <v>0</v>
      </c>
      <c r="AU2782">
        <v>0</v>
      </c>
      <c r="AV2782">
        <v>17.7319192</v>
      </c>
      <c r="AW2782">
        <v>759.15069400000004</v>
      </c>
      <c r="AX2782">
        <v>917.56077600000003</v>
      </c>
      <c r="AY2782">
        <v>592.05268000000001</v>
      </c>
      <c r="AZ2782">
        <f t="shared" si="301"/>
        <v>-158.41008199999999</v>
      </c>
      <c r="BA2782">
        <v>2.3357574909999999</v>
      </c>
      <c r="BB2782">
        <v>1.9325062340000001</v>
      </c>
      <c r="BC2782">
        <v>0.403251256</v>
      </c>
      <c r="BD2782">
        <f t="shared" si="302"/>
        <v>-167.09801400000003</v>
      </c>
      <c r="BE2782">
        <f t="shared" si="303"/>
        <v>-325.50809600000002</v>
      </c>
      <c r="BF2782">
        <f t="shared" si="304"/>
        <v>741.41877480000005</v>
      </c>
      <c r="BG2782">
        <f t="shared" si="305"/>
        <v>899.82885680000004</v>
      </c>
      <c r="BH2782">
        <v>11249.000916000001</v>
      </c>
      <c r="BI2782">
        <v>19</v>
      </c>
      <c r="BJ2782">
        <v>1779432159</v>
      </c>
      <c r="BK2782">
        <v>21173948</v>
      </c>
      <c r="BL2782">
        <v>1800606107</v>
      </c>
      <c r="BM2782">
        <v>98.824066000000002</v>
      </c>
      <c r="BN2782">
        <f t="shared" si="306"/>
        <v>5.9909767323275283</v>
      </c>
      <c r="BO2782">
        <f t="shared" si="307"/>
        <v>-167.09801400000003</v>
      </c>
    </row>
    <row r="2783" spans="1:67" x14ac:dyDescent="0.35">
      <c r="A2783" t="s">
        <v>577</v>
      </c>
      <c r="B2783" t="s">
        <v>4463</v>
      </c>
      <c r="C2783">
        <v>50025</v>
      </c>
      <c r="D2783" t="s">
        <v>4482</v>
      </c>
      <c r="E2783">
        <v>2012</v>
      </c>
      <c r="F2783">
        <v>2067650048</v>
      </c>
      <c r="J2783">
        <v>0</v>
      </c>
      <c r="M2783">
        <v>0</v>
      </c>
      <c r="N2783">
        <v>0</v>
      </c>
      <c r="S2783">
        <v>0</v>
      </c>
      <c r="T2783">
        <v>35951.027929999997</v>
      </c>
      <c r="U2783">
        <v>32577.745780000001</v>
      </c>
      <c r="V2783">
        <v>68528.773709999994</v>
      </c>
      <c r="Z2783">
        <v>0</v>
      </c>
      <c r="AA2783">
        <v>68528.773709999994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17.38738524</v>
      </c>
      <c r="AP2783" s="1">
        <v>1.5800000000000001E-5</v>
      </c>
      <c r="AQ2783">
        <v>17.387401000000001</v>
      </c>
      <c r="AS2783">
        <v>0</v>
      </c>
      <c r="AU2783">
        <v>0</v>
      </c>
      <c r="AV2783">
        <v>33.143313480000003</v>
      </c>
      <c r="AW2783">
        <v>823.46406400000001</v>
      </c>
      <c r="AX2783">
        <v>965.629775</v>
      </c>
      <c r="AY2783">
        <v>623.90991199999996</v>
      </c>
      <c r="AZ2783">
        <f t="shared" si="301"/>
        <v>-142.16571099999999</v>
      </c>
      <c r="BA2783">
        <v>4.0248645850000004</v>
      </c>
      <c r="BB2783">
        <v>3.4323002809999998</v>
      </c>
      <c r="BC2783">
        <v>0.59256430400000004</v>
      </c>
      <c r="BD2783">
        <f t="shared" si="302"/>
        <v>-199.55415200000004</v>
      </c>
      <c r="BE2783">
        <f t="shared" si="303"/>
        <v>-341.71986300000003</v>
      </c>
      <c r="BF2783">
        <f t="shared" si="304"/>
        <v>790.32075052000005</v>
      </c>
      <c r="BG2783">
        <f t="shared" si="305"/>
        <v>932.48646152000003</v>
      </c>
      <c r="BH2783">
        <v>13102.108154</v>
      </c>
      <c r="BI2783">
        <v>21</v>
      </c>
      <c r="BJ2783">
        <v>2034457838</v>
      </c>
      <c r="BK2783">
        <v>32920750</v>
      </c>
      <c r="BL2783">
        <v>2067378588</v>
      </c>
      <c r="BM2783">
        <v>98.407608999999994</v>
      </c>
      <c r="BN2783">
        <f t="shared" si="306"/>
        <v>6.3400576270479245</v>
      </c>
      <c r="BO2783">
        <f t="shared" si="307"/>
        <v>-199.55415200000004</v>
      </c>
    </row>
    <row r="2784" spans="1:67" x14ac:dyDescent="0.35">
      <c r="A2784" t="s">
        <v>4483</v>
      </c>
      <c r="B2784" t="s">
        <v>4463</v>
      </c>
      <c r="C2784">
        <v>50027</v>
      </c>
      <c r="D2784" t="s">
        <v>4484</v>
      </c>
      <c r="E2784">
        <v>2012</v>
      </c>
      <c r="F2784">
        <v>2529979904</v>
      </c>
      <c r="J2784">
        <v>0</v>
      </c>
      <c r="M2784">
        <v>0</v>
      </c>
      <c r="N2784">
        <v>0</v>
      </c>
      <c r="S2784">
        <v>0</v>
      </c>
      <c r="T2784">
        <v>51859.849860000002</v>
      </c>
      <c r="U2784">
        <v>31190.052759999999</v>
      </c>
      <c r="V2784">
        <v>83049.902619999993</v>
      </c>
      <c r="Z2784">
        <v>0</v>
      </c>
      <c r="AA2784">
        <v>83049.902619999993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20.498127190000002</v>
      </c>
      <c r="AP2784" s="1">
        <v>1.2300000000000001E-5</v>
      </c>
      <c r="AQ2784">
        <v>20.498139519999999</v>
      </c>
      <c r="AS2784">
        <v>0</v>
      </c>
      <c r="AU2784">
        <v>0</v>
      </c>
      <c r="AV2784">
        <v>32.826309209999998</v>
      </c>
      <c r="AW2784">
        <v>746.48732600000005</v>
      </c>
      <c r="AX2784">
        <v>901.89230599999996</v>
      </c>
      <c r="AY2784">
        <v>617.702314</v>
      </c>
      <c r="AZ2784">
        <f t="shared" si="301"/>
        <v>-155.40497999999991</v>
      </c>
      <c r="BA2784">
        <v>4.3974369109999998</v>
      </c>
      <c r="BB2784">
        <v>3.6397149629999999</v>
      </c>
      <c r="BC2784">
        <v>0.75772194800000003</v>
      </c>
      <c r="BD2784">
        <f t="shared" si="302"/>
        <v>-128.78501200000005</v>
      </c>
      <c r="BE2784">
        <f t="shared" si="303"/>
        <v>-284.18999199999996</v>
      </c>
      <c r="BF2784">
        <f t="shared" si="304"/>
        <v>713.66101679000008</v>
      </c>
      <c r="BG2784">
        <f t="shared" si="305"/>
        <v>869.06599678999999</v>
      </c>
      <c r="BH2784">
        <v>17295.664795000001</v>
      </c>
      <c r="BI2784">
        <v>28</v>
      </c>
      <c r="BJ2784">
        <v>2511196442</v>
      </c>
      <c r="BK2784">
        <v>19360407</v>
      </c>
      <c r="BL2784">
        <v>2530556849</v>
      </c>
      <c r="BM2784">
        <v>99.234934999999993</v>
      </c>
      <c r="BN2784">
        <f t="shared" si="306"/>
        <v>6.2246457258222625</v>
      </c>
      <c r="BO2784">
        <f t="shared" si="307"/>
        <v>-128.78501200000005</v>
      </c>
    </row>
    <row r="2785" spans="1:67" x14ac:dyDescent="0.35">
      <c r="A2785" t="s">
        <v>4485</v>
      </c>
      <c r="B2785" t="s">
        <v>4486</v>
      </c>
      <c r="C2785">
        <v>51001</v>
      </c>
      <c r="D2785" t="s">
        <v>4487</v>
      </c>
      <c r="E2785">
        <v>2012</v>
      </c>
      <c r="F2785">
        <v>1458630016</v>
      </c>
      <c r="H2785">
        <v>52983.3</v>
      </c>
      <c r="J2785">
        <v>0</v>
      </c>
      <c r="M2785">
        <v>0</v>
      </c>
      <c r="N2785">
        <v>6200.0290000000005</v>
      </c>
      <c r="O2785">
        <v>32471.89</v>
      </c>
      <c r="S2785">
        <v>91655.218999999997</v>
      </c>
      <c r="V2785">
        <v>0</v>
      </c>
      <c r="Z2785">
        <v>0</v>
      </c>
      <c r="AA2785">
        <v>91655.218999999997</v>
      </c>
      <c r="AB2785">
        <v>0</v>
      </c>
      <c r="AC2785">
        <v>36.324015969999998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4.2505837199999998</v>
      </c>
      <c r="AJ2785">
        <v>22.261909899999999</v>
      </c>
      <c r="AK2785">
        <v>0</v>
      </c>
      <c r="AL2785">
        <v>0</v>
      </c>
      <c r="AM2785">
        <v>0</v>
      </c>
      <c r="AN2785">
        <v>62.836509599999999</v>
      </c>
      <c r="AQ2785">
        <v>0</v>
      </c>
      <c r="AS2785">
        <v>0</v>
      </c>
      <c r="AU2785">
        <v>0</v>
      </c>
      <c r="AV2785">
        <v>62.836509599999999</v>
      </c>
      <c r="AW2785">
        <v>1141.6404460000001</v>
      </c>
      <c r="AX2785">
        <v>1634.5667060000001</v>
      </c>
      <c r="AY2785">
        <v>636.15316199999995</v>
      </c>
      <c r="AZ2785">
        <f t="shared" si="301"/>
        <v>-492.92625999999996</v>
      </c>
      <c r="BA2785">
        <v>5.5040542600000002</v>
      </c>
      <c r="BB2785">
        <v>3.8442303619999998</v>
      </c>
      <c r="BC2785">
        <v>1.659823898</v>
      </c>
      <c r="BD2785">
        <f t="shared" si="302"/>
        <v>-505.48728400000016</v>
      </c>
      <c r="BE2785">
        <f t="shared" si="303"/>
        <v>-998.41354400000012</v>
      </c>
      <c r="BF2785">
        <f t="shared" si="304"/>
        <v>1078.8039364000001</v>
      </c>
      <c r="BG2785">
        <f t="shared" si="305"/>
        <v>1571.7301964000001</v>
      </c>
      <c r="BH2785">
        <v>3180.7658080000001</v>
      </c>
      <c r="BI2785">
        <v>5</v>
      </c>
      <c r="BJ2785">
        <v>1163708393</v>
      </c>
      <c r="BK2785">
        <v>2229277504</v>
      </c>
      <c r="BL2785">
        <v>3392985897</v>
      </c>
      <c r="BM2785">
        <v>34.297471999999999</v>
      </c>
      <c r="BN2785">
        <f t="shared" si="306"/>
        <v>18.5481064610243</v>
      </c>
      <c r="BO2785">
        <f t="shared" si="307"/>
        <v>-505.48728400000016</v>
      </c>
    </row>
    <row r="2786" spans="1:67" x14ac:dyDescent="0.35">
      <c r="A2786" t="s">
        <v>4488</v>
      </c>
      <c r="B2786" t="s">
        <v>4486</v>
      </c>
      <c r="C2786">
        <v>51003</v>
      </c>
      <c r="D2786" t="s">
        <v>4489</v>
      </c>
      <c r="E2786">
        <v>2012</v>
      </c>
      <c r="F2786">
        <v>1880310016</v>
      </c>
      <c r="H2786">
        <v>1128.9960000000001</v>
      </c>
      <c r="J2786">
        <v>0</v>
      </c>
      <c r="M2786">
        <v>0</v>
      </c>
      <c r="N2786">
        <v>0</v>
      </c>
      <c r="O2786">
        <v>123.1631</v>
      </c>
      <c r="S2786">
        <v>1252.1591000000001</v>
      </c>
      <c r="T2786">
        <v>48847.528550000003</v>
      </c>
      <c r="U2786">
        <v>34812.472220000003</v>
      </c>
      <c r="V2786">
        <v>83660.000769999999</v>
      </c>
      <c r="Z2786">
        <v>0</v>
      </c>
      <c r="AA2786">
        <v>84912.159870000003</v>
      </c>
      <c r="AB2786">
        <v>0</v>
      </c>
      <c r="AC2786">
        <v>0.60043077499999997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6.5501485999999998E-2</v>
      </c>
      <c r="AK2786">
        <v>0</v>
      </c>
      <c r="AL2786">
        <v>0</v>
      </c>
      <c r="AM2786">
        <v>0</v>
      </c>
      <c r="AN2786">
        <v>0.66593226100000003</v>
      </c>
      <c r="AO2786">
        <v>25.97844405</v>
      </c>
      <c r="AP2786" s="1">
        <v>1.8499999999999999E-5</v>
      </c>
      <c r="AQ2786">
        <v>25.978462560000001</v>
      </c>
      <c r="AS2786">
        <v>0</v>
      </c>
      <c r="AU2786">
        <v>0</v>
      </c>
      <c r="AV2786">
        <v>45.158595740000003</v>
      </c>
      <c r="AW2786">
        <v>766.53301799999997</v>
      </c>
      <c r="AX2786">
        <v>870.09577100000001</v>
      </c>
      <c r="AY2786">
        <v>606.02011100000004</v>
      </c>
      <c r="AZ2786">
        <f t="shared" si="301"/>
        <v>-103.56275300000004</v>
      </c>
      <c r="BA2786">
        <v>5.8912786119999998</v>
      </c>
      <c r="BB2786">
        <v>5.1900718570000004</v>
      </c>
      <c r="BC2786">
        <v>0.70120675499999996</v>
      </c>
      <c r="BD2786">
        <f t="shared" si="302"/>
        <v>-160.51290699999993</v>
      </c>
      <c r="BE2786">
        <f t="shared" si="303"/>
        <v>-264.07565999999997</v>
      </c>
      <c r="BF2786">
        <f t="shared" si="304"/>
        <v>721.37442225999996</v>
      </c>
      <c r="BG2786">
        <f t="shared" si="305"/>
        <v>824.93717526</v>
      </c>
      <c r="BH2786">
        <v>12120.402222000001</v>
      </c>
      <c r="BI2786">
        <v>20</v>
      </c>
      <c r="BJ2786">
        <v>1866007829</v>
      </c>
      <c r="BK2786">
        <v>14230114</v>
      </c>
      <c r="BL2786">
        <v>1880237943</v>
      </c>
      <c r="BM2786">
        <v>99.243174999999994</v>
      </c>
      <c r="BN2786">
        <f t="shared" si="306"/>
        <v>6.1064159928377952</v>
      </c>
      <c r="BO2786">
        <f t="shared" si="307"/>
        <v>-160.51290699999993</v>
      </c>
    </row>
    <row r="2787" spans="1:67" x14ac:dyDescent="0.35">
      <c r="A2787" t="s">
        <v>4490</v>
      </c>
      <c r="B2787" t="s">
        <v>4486</v>
      </c>
      <c r="C2787">
        <v>51510</v>
      </c>
      <c r="D2787" t="s">
        <v>4491</v>
      </c>
      <c r="E2787">
        <v>2012</v>
      </c>
      <c r="F2787">
        <v>39918300</v>
      </c>
      <c r="J2787">
        <v>0</v>
      </c>
      <c r="M2787">
        <v>0</v>
      </c>
      <c r="N2787">
        <v>0</v>
      </c>
      <c r="S2787">
        <v>0</v>
      </c>
      <c r="V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Q2787">
        <v>0</v>
      </c>
      <c r="AS2787">
        <v>0</v>
      </c>
      <c r="AU2787">
        <v>0</v>
      </c>
      <c r="AV2787">
        <v>0</v>
      </c>
      <c r="AW2787">
        <v>724.56838800000003</v>
      </c>
      <c r="AX2787">
        <v>752.78260899999998</v>
      </c>
      <c r="AY2787">
        <v>601.13646700000004</v>
      </c>
      <c r="AZ2787">
        <f t="shared" si="301"/>
        <v>-28.214220999999952</v>
      </c>
      <c r="BA2787">
        <v>0</v>
      </c>
      <c r="BB2787">
        <v>0</v>
      </c>
      <c r="BC2787">
        <v>0</v>
      </c>
      <c r="BD2787">
        <f t="shared" si="302"/>
        <v>-123.43192099999999</v>
      </c>
      <c r="BE2787">
        <f t="shared" si="303"/>
        <v>-151.64614199999994</v>
      </c>
      <c r="BF2787">
        <f t="shared" si="304"/>
        <v>724.56838800000003</v>
      </c>
      <c r="BG2787">
        <f t="shared" si="305"/>
        <v>752.78260899999998</v>
      </c>
      <c r="BH2787">
        <v>251.84462600000001</v>
      </c>
      <c r="BI2787">
        <v>0.41894999999999999</v>
      </c>
      <c r="BJ2787">
        <v>38679383</v>
      </c>
      <c r="BK2787">
        <v>1070216</v>
      </c>
      <c r="BL2787">
        <v>39749599</v>
      </c>
      <c r="BM2787">
        <v>97.307606000000007</v>
      </c>
      <c r="BN2787">
        <f t="shared" si="306"/>
        <v>6.1776924919928664</v>
      </c>
      <c r="BO2787">
        <f t="shared" si="307"/>
        <v>-123.43192099999999</v>
      </c>
    </row>
    <row r="2788" spans="1:67" x14ac:dyDescent="0.35">
      <c r="A2788" t="s">
        <v>3059</v>
      </c>
      <c r="B2788" t="s">
        <v>4486</v>
      </c>
      <c r="C2788">
        <v>51005</v>
      </c>
      <c r="D2788" t="s">
        <v>4492</v>
      </c>
      <c r="E2788">
        <v>2012</v>
      </c>
      <c r="F2788">
        <v>1165149952</v>
      </c>
      <c r="G2788">
        <v>816.65470000000005</v>
      </c>
      <c r="H2788">
        <v>883.72540000000004</v>
      </c>
      <c r="J2788">
        <v>0</v>
      </c>
      <c r="M2788">
        <v>0</v>
      </c>
      <c r="N2788">
        <v>0</v>
      </c>
      <c r="O2788">
        <v>90.23518</v>
      </c>
      <c r="S2788">
        <v>1790.61528</v>
      </c>
      <c r="T2788">
        <v>121990.45540000001</v>
      </c>
      <c r="U2788">
        <v>7995.7550510000001</v>
      </c>
      <c r="V2788">
        <v>129986.2105</v>
      </c>
      <c r="Z2788">
        <v>0</v>
      </c>
      <c r="AA2788">
        <v>131776.82569999999</v>
      </c>
      <c r="AB2788">
        <v>0.70090094300000005</v>
      </c>
      <c r="AC2788">
        <v>0.75846495000000003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7.7445122000000005E-2</v>
      </c>
      <c r="AK2788">
        <v>0</v>
      </c>
      <c r="AL2788">
        <v>0</v>
      </c>
      <c r="AM2788">
        <v>0</v>
      </c>
      <c r="AN2788">
        <v>1.5368110150000001</v>
      </c>
      <c r="AO2788">
        <v>104.699361</v>
      </c>
      <c r="AP2788" s="1">
        <v>6.8600000000000004E-6</v>
      </c>
      <c r="AQ2788">
        <v>104.6993679</v>
      </c>
      <c r="AS2788">
        <v>0</v>
      </c>
      <c r="AU2788">
        <v>0</v>
      </c>
      <c r="AV2788">
        <v>113.0985977</v>
      </c>
      <c r="AW2788">
        <v>897.41197699999998</v>
      </c>
      <c r="AX2788">
        <v>886.00662999999997</v>
      </c>
      <c r="AY2788">
        <v>635.41779099999997</v>
      </c>
      <c r="AZ2788">
        <f t="shared" si="301"/>
        <v>11.405347000000006</v>
      </c>
      <c r="BA2788">
        <v>12.60275109</v>
      </c>
      <c r="BB2788">
        <v>12.76498323</v>
      </c>
      <c r="BC2788">
        <v>-0.162232137</v>
      </c>
      <c r="BD2788">
        <f t="shared" si="302"/>
        <v>-261.99418600000001</v>
      </c>
      <c r="BE2788">
        <f t="shared" si="303"/>
        <v>-250.58883900000001</v>
      </c>
      <c r="BF2788">
        <f t="shared" si="304"/>
        <v>784.31337929999995</v>
      </c>
      <c r="BG2788">
        <f t="shared" si="305"/>
        <v>772.90803229999995</v>
      </c>
      <c r="BH2788">
        <v>7625.0134889999999</v>
      </c>
      <c r="BI2788">
        <v>12</v>
      </c>
      <c r="BJ2788">
        <v>1156608818</v>
      </c>
      <c r="BK2788">
        <v>8170515</v>
      </c>
      <c r="BL2788">
        <v>1164779333</v>
      </c>
      <c r="BM2788">
        <v>99.298535000000001</v>
      </c>
      <c r="BN2788">
        <f t="shared" si="306"/>
        <v>6.3990651120885111</v>
      </c>
      <c r="BO2788">
        <f t="shared" si="307"/>
        <v>-261.99418600000001</v>
      </c>
    </row>
    <row r="2789" spans="1:67" x14ac:dyDescent="0.35">
      <c r="A2789" t="s">
        <v>4493</v>
      </c>
      <c r="B2789" t="s">
        <v>4486</v>
      </c>
      <c r="C2789">
        <v>51007</v>
      </c>
      <c r="D2789" t="s">
        <v>4494</v>
      </c>
      <c r="E2789">
        <v>2012</v>
      </c>
      <c r="F2789">
        <v>928707968</v>
      </c>
      <c r="H2789">
        <v>1459.3150000000001</v>
      </c>
      <c r="J2789">
        <v>0</v>
      </c>
      <c r="M2789">
        <v>0</v>
      </c>
      <c r="N2789">
        <v>5946.9759999999997</v>
      </c>
      <c r="O2789">
        <v>3548.6640000000002</v>
      </c>
      <c r="S2789">
        <v>10954.955</v>
      </c>
      <c r="T2789">
        <v>41256.821150000003</v>
      </c>
      <c r="U2789">
        <v>38374.818379999997</v>
      </c>
      <c r="V2789">
        <v>79631.63953</v>
      </c>
      <c r="Z2789">
        <v>0</v>
      </c>
      <c r="AA2789">
        <v>90586.594530000002</v>
      </c>
      <c r="AB2789">
        <v>0</v>
      </c>
      <c r="AC2789">
        <v>1.571338946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6.4034941070000002</v>
      </c>
      <c r="AJ2789">
        <v>3.821076293</v>
      </c>
      <c r="AK2789">
        <v>0</v>
      </c>
      <c r="AL2789">
        <v>0</v>
      </c>
      <c r="AM2789">
        <v>0</v>
      </c>
      <c r="AN2789">
        <v>11.795909350000001</v>
      </c>
      <c r="AO2789">
        <v>44.423890579999998</v>
      </c>
      <c r="AP2789" s="1">
        <v>4.1300000000000001E-5</v>
      </c>
      <c r="AQ2789">
        <v>44.423931899999999</v>
      </c>
      <c r="AS2789">
        <v>0</v>
      </c>
      <c r="AU2789">
        <v>0</v>
      </c>
      <c r="AV2789">
        <v>97.540451520000005</v>
      </c>
      <c r="AW2789">
        <v>603.43586200000004</v>
      </c>
      <c r="AX2789">
        <v>709.18384200000003</v>
      </c>
      <c r="AY2789">
        <v>605.89200800000003</v>
      </c>
      <c r="AZ2789">
        <f t="shared" si="301"/>
        <v>-105.74797999999998</v>
      </c>
      <c r="BA2789">
        <v>16.164178769999999</v>
      </c>
      <c r="BB2789">
        <v>13.75390213</v>
      </c>
      <c r="BC2789">
        <v>2.410276648</v>
      </c>
      <c r="BD2789">
        <f t="shared" si="302"/>
        <v>2.4561459999999897</v>
      </c>
      <c r="BE2789">
        <f t="shared" si="303"/>
        <v>-103.29183399999999</v>
      </c>
      <c r="BF2789">
        <f t="shared" si="304"/>
        <v>505.89541048000001</v>
      </c>
      <c r="BG2789">
        <f t="shared" si="305"/>
        <v>611.64339047999999</v>
      </c>
      <c r="BH2789">
        <v>5453.0280759999996</v>
      </c>
      <c r="BI2789">
        <v>9</v>
      </c>
      <c r="BJ2789">
        <v>920379346</v>
      </c>
      <c r="BK2789">
        <v>8188217</v>
      </c>
      <c r="BL2789">
        <v>928567563</v>
      </c>
      <c r="BM2789">
        <v>99.118188000000004</v>
      </c>
      <c r="BN2789">
        <f t="shared" si="306"/>
        <v>6.1128236928625048</v>
      </c>
      <c r="BO2789">
        <f t="shared" si="307"/>
        <v>2.4561459999999897</v>
      </c>
    </row>
    <row r="2790" spans="1:67" x14ac:dyDescent="0.35">
      <c r="A2790" t="s">
        <v>4495</v>
      </c>
      <c r="B2790" t="s">
        <v>4486</v>
      </c>
      <c r="C2790">
        <v>51009</v>
      </c>
      <c r="D2790" t="s">
        <v>4496</v>
      </c>
      <c r="E2790">
        <v>2012</v>
      </c>
      <c r="F2790">
        <v>1240470016</v>
      </c>
      <c r="H2790">
        <v>483.85539999999997</v>
      </c>
      <c r="J2790">
        <v>0</v>
      </c>
      <c r="M2790">
        <v>0</v>
      </c>
      <c r="N2790">
        <v>0</v>
      </c>
      <c r="O2790">
        <v>137.65280000000001</v>
      </c>
      <c r="S2790">
        <v>621.50819999999999</v>
      </c>
      <c r="T2790">
        <v>73125.811400000006</v>
      </c>
      <c r="U2790">
        <v>11666.23314</v>
      </c>
      <c r="V2790">
        <v>84792.044540000003</v>
      </c>
      <c r="Z2790">
        <v>0</v>
      </c>
      <c r="AA2790">
        <v>85413.552739999999</v>
      </c>
      <c r="AB2790">
        <v>0</v>
      </c>
      <c r="AC2790">
        <v>0.39005811800000001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0.110968261</v>
      </c>
      <c r="AK2790">
        <v>0</v>
      </c>
      <c r="AL2790">
        <v>0</v>
      </c>
      <c r="AM2790">
        <v>0</v>
      </c>
      <c r="AN2790">
        <v>0.50102637900000002</v>
      </c>
      <c r="AO2790">
        <v>58.950083800000002</v>
      </c>
      <c r="AP2790" s="1">
        <v>9.3999999999999998E-6</v>
      </c>
      <c r="AQ2790">
        <v>58.950093199999998</v>
      </c>
      <c r="AS2790">
        <v>0</v>
      </c>
      <c r="AU2790">
        <v>0</v>
      </c>
      <c r="AV2790">
        <v>68.855797910000007</v>
      </c>
      <c r="AW2790">
        <v>788.74565500000006</v>
      </c>
      <c r="AX2790">
        <v>793.17291499999999</v>
      </c>
      <c r="AY2790">
        <v>603.32935599999996</v>
      </c>
      <c r="AZ2790">
        <f t="shared" si="301"/>
        <v>-4.4272599999999329</v>
      </c>
      <c r="BA2790">
        <v>8.7297847500000003</v>
      </c>
      <c r="BB2790">
        <v>8.6810576370000003</v>
      </c>
      <c r="BC2790">
        <v>4.8727114000000002E-2</v>
      </c>
      <c r="BD2790">
        <f t="shared" si="302"/>
        <v>-185.41629900000009</v>
      </c>
      <c r="BE2790">
        <f t="shared" si="303"/>
        <v>-189.84355900000003</v>
      </c>
      <c r="BF2790">
        <f t="shared" si="304"/>
        <v>719.88985709000008</v>
      </c>
      <c r="BG2790">
        <f t="shared" si="305"/>
        <v>724.31711709000001</v>
      </c>
      <c r="BH2790">
        <v>7239.9522710000001</v>
      </c>
      <c r="BI2790">
        <v>12</v>
      </c>
      <c r="BJ2790">
        <v>1227554628</v>
      </c>
      <c r="BK2790">
        <v>12898694</v>
      </c>
      <c r="BL2790">
        <v>1240453322</v>
      </c>
      <c r="BM2790">
        <v>98.960162999999994</v>
      </c>
      <c r="BN2790">
        <f t="shared" si="306"/>
        <v>6.0966891899723326</v>
      </c>
      <c r="BO2790">
        <f t="shared" si="307"/>
        <v>-185.41629900000009</v>
      </c>
    </row>
    <row r="2791" spans="1:67" x14ac:dyDescent="0.35">
      <c r="A2791" t="s">
        <v>4497</v>
      </c>
      <c r="B2791" t="s">
        <v>4486</v>
      </c>
      <c r="C2791">
        <v>51011</v>
      </c>
      <c r="D2791" t="s">
        <v>4498</v>
      </c>
      <c r="E2791">
        <v>2012</v>
      </c>
      <c r="F2791">
        <v>868356992</v>
      </c>
      <c r="H2791">
        <v>526.05709999999999</v>
      </c>
      <c r="J2791">
        <v>0</v>
      </c>
      <c r="M2791">
        <v>0</v>
      </c>
      <c r="N2791">
        <v>1999.644</v>
      </c>
      <c r="O2791">
        <v>1662.212</v>
      </c>
      <c r="S2791">
        <v>4187.9130999999998</v>
      </c>
      <c r="T2791">
        <v>35771.315580000002</v>
      </c>
      <c r="U2791">
        <v>33953.424149999999</v>
      </c>
      <c r="V2791">
        <v>69724.739730000001</v>
      </c>
      <c r="Z2791">
        <v>0</v>
      </c>
      <c r="AA2791">
        <v>73912.652830000006</v>
      </c>
      <c r="AB2791">
        <v>0</v>
      </c>
      <c r="AC2791">
        <v>0.60580741000000005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2.3027902330000001</v>
      </c>
      <c r="AJ2791">
        <v>1.9142035079999999</v>
      </c>
      <c r="AK2791">
        <v>0</v>
      </c>
      <c r="AL2791">
        <v>0</v>
      </c>
      <c r="AM2791">
        <v>0</v>
      </c>
      <c r="AN2791">
        <v>4.8228011500000001</v>
      </c>
      <c r="AO2791">
        <v>41.194250650000001</v>
      </c>
      <c r="AP2791" s="1">
        <v>3.9100000000000002E-5</v>
      </c>
      <c r="AQ2791">
        <v>41.194289750000003</v>
      </c>
      <c r="AS2791">
        <v>0</v>
      </c>
      <c r="AU2791">
        <v>0</v>
      </c>
      <c r="AV2791">
        <v>85.117818490000005</v>
      </c>
      <c r="AW2791">
        <v>676.08563400000003</v>
      </c>
      <c r="AX2791">
        <v>753.24639400000001</v>
      </c>
      <c r="AY2791">
        <v>596.34345699999994</v>
      </c>
      <c r="AZ2791">
        <f t="shared" si="301"/>
        <v>-77.160759999999982</v>
      </c>
      <c r="BA2791">
        <v>12.589798419999999</v>
      </c>
      <c r="BB2791">
        <v>11.300129569999999</v>
      </c>
      <c r="BC2791">
        <v>1.2896688549999999</v>
      </c>
      <c r="BD2791">
        <f t="shared" si="302"/>
        <v>-79.742177000000083</v>
      </c>
      <c r="BE2791">
        <f t="shared" si="303"/>
        <v>-156.90293700000007</v>
      </c>
      <c r="BF2791">
        <f t="shared" si="304"/>
        <v>590.96781551000004</v>
      </c>
      <c r="BG2791">
        <f t="shared" si="305"/>
        <v>668.12857551000002</v>
      </c>
      <c r="BH2791">
        <v>5963.4345700000003</v>
      </c>
      <c r="BI2791">
        <v>10</v>
      </c>
      <c r="BJ2791">
        <v>865622498</v>
      </c>
      <c r="BK2791">
        <v>3219010</v>
      </c>
      <c r="BL2791">
        <v>868841508</v>
      </c>
      <c r="BM2791">
        <v>99.629506000000006</v>
      </c>
      <c r="BN2791">
        <f t="shared" si="306"/>
        <v>5.9856108992450476</v>
      </c>
      <c r="BO2791">
        <f t="shared" si="307"/>
        <v>-79.742177000000083</v>
      </c>
    </row>
    <row r="2792" spans="1:67" x14ac:dyDescent="0.35">
      <c r="A2792" t="s">
        <v>4499</v>
      </c>
      <c r="B2792" t="s">
        <v>4486</v>
      </c>
      <c r="C2792">
        <v>51013</v>
      </c>
      <c r="D2792" t="s">
        <v>4500</v>
      </c>
      <c r="E2792">
        <v>2012</v>
      </c>
      <c r="F2792">
        <v>67372304</v>
      </c>
      <c r="J2792">
        <v>0</v>
      </c>
      <c r="M2792">
        <v>0</v>
      </c>
      <c r="N2792">
        <v>0</v>
      </c>
      <c r="S2792">
        <v>0</v>
      </c>
      <c r="V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Q2792">
        <v>0</v>
      </c>
      <c r="AS2792">
        <v>0</v>
      </c>
      <c r="AU2792">
        <v>0</v>
      </c>
      <c r="AV2792">
        <v>0</v>
      </c>
      <c r="AW2792">
        <v>723.64575400000001</v>
      </c>
      <c r="AX2792">
        <v>815.88888899999995</v>
      </c>
      <c r="AY2792">
        <v>602.43620599999997</v>
      </c>
      <c r="AZ2792">
        <f t="shared" si="301"/>
        <v>-92.243134999999938</v>
      </c>
      <c r="BA2792">
        <v>0</v>
      </c>
      <c r="BB2792">
        <v>0</v>
      </c>
      <c r="BC2792">
        <v>0</v>
      </c>
      <c r="BD2792">
        <f t="shared" si="302"/>
        <v>-121.20954800000004</v>
      </c>
      <c r="BE2792">
        <f t="shared" si="303"/>
        <v>-213.45268299999998</v>
      </c>
      <c r="BF2792">
        <f t="shared" si="304"/>
        <v>723.64575400000001</v>
      </c>
      <c r="BG2792">
        <f t="shared" si="305"/>
        <v>815.88888899999995</v>
      </c>
      <c r="BH2792">
        <v>429.270895</v>
      </c>
      <c r="BI2792">
        <v>0.71255500000000005</v>
      </c>
      <c r="BJ2792">
        <v>67332991</v>
      </c>
      <c r="BK2792">
        <v>273562</v>
      </c>
      <c r="BL2792">
        <v>67606553</v>
      </c>
      <c r="BM2792">
        <v>99.595361999999994</v>
      </c>
      <c r="BN2792">
        <f t="shared" si="306"/>
        <v>6.0488379569321715</v>
      </c>
      <c r="BO2792">
        <f t="shared" si="307"/>
        <v>-121.20954800000004</v>
      </c>
    </row>
    <row r="2793" spans="1:67" x14ac:dyDescent="0.35">
      <c r="A2793" t="s">
        <v>4501</v>
      </c>
      <c r="B2793" t="s">
        <v>4486</v>
      </c>
      <c r="C2793">
        <v>51015</v>
      </c>
      <c r="D2793" t="s">
        <v>4502</v>
      </c>
      <c r="E2793">
        <v>2012</v>
      </c>
      <c r="F2793">
        <v>2514070016</v>
      </c>
      <c r="G2793">
        <v>18794.93</v>
      </c>
      <c r="H2793">
        <v>34916.29</v>
      </c>
      <c r="J2793">
        <v>0</v>
      </c>
      <c r="M2793">
        <v>0</v>
      </c>
      <c r="N2793">
        <v>0</v>
      </c>
      <c r="O2793">
        <v>2075.4079999999999</v>
      </c>
      <c r="S2793">
        <v>55786.627999999997</v>
      </c>
      <c r="T2793">
        <v>74392.355580000003</v>
      </c>
      <c r="U2793">
        <v>2925.5692779999999</v>
      </c>
      <c r="V2793">
        <v>77317.924859999999</v>
      </c>
      <c r="Z2793">
        <v>0</v>
      </c>
      <c r="AA2793">
        <v>133104.55290000001</v>
      </c>
      <c r="AB2793">
        <v>7.4758975999999997</v>
      </c>
      <c r="AC2793">
        <v>13.88835226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0.82551718399999996</v>
      </c>
      <c r="AK2793">
        <v>0</v>
      </c>
      <c r="AL2793">
        <v>0</v>
      </c>
      <c r="AM2793">
        <v>0</v>
      </c>
      <c r="AN2793">
        <v>22.18976705</v>
      </c>
      <c r="AO2793">
        <v>29.59040723</v>
      </c>
      <c r="AP2793" s="1">
        <v>1.1599999999999999E-6</v>
      </c>
      <c r="AQ2793">
        <v>29.59040839</v>
      </c>
      <c r="AS2793">
        <v>0</v>
      </c>
      <c r="AU2793">
        <v>0</v>
      </c>
      <c r="AV2793">
        <v>52.943852800000002</v>
      </c>
      <c r="AW2793">
        <v>803.66380100000003</v>
      </c>
      <c r="AX2793">
        <v>971.69952899999998</v>
      </c>
      <c r="AY2793">
        <v>630.92393900000002</v>
      </c>
      <c r="AZ2793">
        <f t="shared" si="301"/>
        <v>-168.03572799999995</v>
      </c>
      <c r="BA2793">
        <v>6.5878110640000003</v>
      </c>
      <c r="BB2793">
        <v>5.4485827379999998</v>
      </c>
      <c r="BC2793">
        <v>1.139228326</v>
      </c>
      <c r="BD2793">
        <f t="shared" si="302"/>
        <v>-172.73986200000002</v>
      </c>
      <c r="BE2793">
        <f t="shared" si="303"/>
        <v>-340.77558999999997</v>
      </c>
      <c r="BF2793">
        <f t="shared" si="304"/>
        <v>750.71994820000009</v>
      </c>
      <c r="BG2793">
        <f t="shared" si="305"/>
        <v>918.75567619999993</v>
      </c>
      <c r="BH2793">
        <v>17034.946349999998</v>
      </c>
      <c r="BI2793">
        <v>27</v>
      </c>
      <c r="BJ2793">
        <v>2504708348</v>
      </c>
      <c r="BK2793">
        <v>9537633</v>
      </c>
      <c r="BL2793">
        <v>2514245981</v>
      </c>
      <c r="BM2793">
        <v>99.620655999999997</v>
      </c>
      <c r="BN2793">
        <f t="shared" si="306"/>
        <v>6.3332642479286632</v>
      </c>
      <c r="BO2793">
        <f t="shared" si="307"/>
        <v>-172.73986200000002</v>
      </c>
    </row>
    <row r="2794" spans="1:67" x14ac:dyDescent="0.35">
      <c r="A2794" t="s">
        <v>1663</v>
      </c>
      <c r="B2794" t="s">
        <v>4486</v>
      </c>
      <c r="C2794">
        <v>51017</v>
      </c>
      <c r="D2794" t="s">
        <v>4503</v>
      </c>
      <c r="E2794">
        <v>2012</v>
      </c>
      <c r="F2794">
        <v>1384560000</v>
      </c>
      <c r="G2794">
        <v>680.54560000000004</v>
      </c>
      <c r="H2794">
        <v>278.90460000000002</v>
      </c>
      <c r="J2794">
        <v>0</v>
      </c>
      <c r="M2794">
        <v>0</v>
      </c>
      <c r="N2794">
        <v>0</v>
      </c>
      <c r="S2794">
        <v>959.4502</v>
      </c>
      <c r="T2794">
        <v>118978.1341</v>
      </c>
      <c r="U2794">
        <v>3171.869772</v>
      </c>
      <c r="V2794">
        <v>122150.0039</v>
      </c>
      <c r="Z2794">
        <v>0</v>
      </c>
      <c r="AA2794">
        <v>123109.4541</v>
      </c>
      <c r="AB2794">
        <v>0.491524817</v>
      </c>
      <c r="AC2794">
        <v>0.20143915800000001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0.69296397399999998</v>
      </c>
      <c r="AO2794">
        <v>85.932089680000004</v>
      </c>
      <c r="AP2794" s="1">
        <v>2.2900000000000001E-6</v>
      </c>
      <c r="AQ2794">
        <v>85.932091970000002</v>
      </c>
      <c r="AS2794">
        <v>0</v>
      </c>
      <c r="AU2794">
        <v>0</v>
      </c>
      <c r="AV2794">
        <v>88.915940129999996</v>
      </c>
      <c r="AW2794">
        <v>916.58646799999997</v>
      </c>
      <c r="AX2794">
        <v>902.883149</v>
      </c>
      <c r="AY2794">
        <v>652.22603900000001</v>
      </c>
      <c r="AZ2794">
        <f t="shared" si="301"/>
        <v>13.703318999999965</v>
      </c>
      <c r="BA2794">
        <v>9.7007694559999997</v>
      </c>
      <c r="BB2794">
        <v>9.8480008439999995</v>
      </c>
      <c r="BC2794">
        <v>-0.14723138699999999</v>
      </c>
      <c r="BD2794">
        <f t="shared" si="302"/>
        <v>-264.36042899999995</v>
      </c>
      <c r="BE2794">
        <f t="shared" si="303"/>
        <v>-250.65710999999999</v>
      </c>
      <c r="BF2794">
        <f t="shared" si="304"/>
        <v>827.67052787</v>
      </c>
      <c r="BG2794">
        <f t="shared" si="305"/>
        <v>813.96720887000004</v>
      </c>
      <c r="BH2794">
        <v>9131.1645509999998</v>
      </c>
      <c r="BI2794">
        <v>14</v>
      </c>
      <c r="BJ2794">
        <v>1370626056</v>
      </c>
      <c r="BK2794">
        <v>14039993</v>
      </c>
      <c r="BL2794">
        <v>1384666049</v>
      </c>
      <c r="BM2794">
        <v>98.986037999999994</v>
      </c>
      <c r="BN2794">
        <f t="shared" si="306"/>
        <v>6.5890710667700434</v>
      </c>
      <c r="BO2794">
        <f t="shared" si="307"/>
        <v>-264.36042899999995</v>
      </c>
    </row>
    <row r="2795" spans="1:67" x14ac:dyDescent="0.35">
      <c r="A2795" t="s">
        <v>3605</v>
      </c>
      <c r="B2795" t="s">
        <v>4486</v>
      </c>
      <c r="C2795">
        <v>51019</v>
      </c>
      <c r="D2795" t="s">
        <v>4504</v>
      </c>
      <c r="E2795">
        <v>2012</v>
      </c>
      <c r="F2795">
        <v>2010429952</v>
      </c>
      <c r="H2795">
        <v>2096.7069999999999</v>
      </c>
      <c r="J2795">
        <v>0</v>
      </c>
      <c r="M2795">
        <v>0</v>
      </c>
      <c r="N2795">
        <v>0</v>
      </c>
      <c r="O2795">
        <v>965.08209999999997</v>
      </c>
      <c r="S2795">
        <v>3061.7891</v>
      </c>
      <c r="T2795">
        <v>104986.2439</v>
      </c>
      <c r="U2795">
        <v>16550.191709999999</v>
      </c>
      <c r="V2795">
        <v>121536.4356</v>
      </c>
      <c r="Z2795">
        <v>0</v>
      </c>
      <c r="AA2795">
        <v>124598.22470000001</v>
      </c>
      <c r="AB2795">
        <v>0</v>
      </c>
      <c r="AC2795">
        <v>1.0429147249999999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0.480037665</v>
      </c>
      <c r="AK2795">
        <v>0</v>
      </c>
      <c r="AL2795">
        <v>0</v>
      </c>
      <c r="AM2795">
        <v>0</v>
      </c>
      <c r="AN2795">
        <v>1.5229523899999999</v>
      </c>
      <c r="AO2795">
        <v>52.220791779999999</v>
      </c>
      <c r="AP2795" s="1">
        <v>8.2300000000000008E-6</v>
      </c>
      <c r="AQ2795">
        <v>52.220800009999998</v>
      </c>
      <c r="AS2795">
        <v>0</v>
      </c>
      <c r="AU2795">
        <v>0</v>
      </c>
      <c r="AV2795">
        <v>61.975909469999998</v>
      </c>
      <c r="AW2795">
        <v>720.83841800000005</v>
      </c>
      <c r="AX2795">
        <v>829.43525299999999</v>
      </c>
      <c r="AY2795">
        <v>601.26569400000005</v>
      </c>
      <c r="AZ2795">
        <f t="shared" si="301"/>
        <v>-108.59683499999994</v>
      </c>
      <c r="BA2795">
        <v>8.5977533830000006</v>
      </c>
      <c r="BB2795">
        <v>7.4720611699999999</v>
      </c>
      <c r="BC2795">
        <v>1.125692213</v>
      </c>
      <c r="BD2795">
        <f t="shared" si="302"/>
        <v>-119.57272399999999</v>
      </c>
      <c r="BE2795">
        <f t="shared" si="303"/>
        <v>-228.16955899999994</v>
      </c>
      <c r="BF2795">
        <f t="shared" si="304"/>
        <v>658.86250853000001</v>
      </c>
      <c r="BG2795">
        <f t="shared" si="305"/>
        <v>767.45934352999996</v>
      </c>
      <c r="BH2795">
        <v>13829.110962000001</v>
      </c>
      <c r="BI2795">
        <v>23</v>
      </c>
      <c r="BJ2795">
        <v>1968605128</v>
      </c>
      <c r="BK2795">
        <v>42118517</v>
      </c>
      <c r="BL2795">
        <v>2010723645</v>
      </c>
      <c r="BM2795">
        <v>97.905305999999996</v>
      </c>
      <c r="BN2795">
        <f t="shared" si="306"/>
        <v>6.1412983480180339</v>
      </c>
      <c r="BO2795">
        <f t="shared" si="307"/>
        <v>-119.57272399999999</v>
      </c>
    </row>
    <row r="2796" spans="1:67" x14ac:dyDescent="0.35">
      <c r="A2796" t="s">
        <v>4505</v>
      </c>
      <c r="B2796" t="s">
        <v>4486</v>
      </c>
      <c r="C2796">
        <v>51021</v>
      </c>
      <c r="D2796" t="s">
        <v>4506</v>
      </c>
      <c r="E2796">
        <v>2012</v>
      </c>
      <c r="F2796">
        <v>928958976</v>
      </c>
      <c r="G2796">
        <v>2181.913</v>
      </c>
      <c r="H2796">
        <v>1025.296</v>
      </c>
      <c r="J2796">
        <v>0</v>
      </c>
      <c r="M2796">
        <v>0</v>
      </c>
      <c r="N2796">
        <v>0</v>
      </c>
      <c r="O2796">
        <v>320.14240000000001</v>
      </c>
      <c r="S2796">
        <v>3527.3514</v>
      </c>
      <c r="T2796">
        <v>67126.841960000005</v>
      </c>
      <c r="U2796">
        <v>1688.059481</v>
      </c>
      <c r="V2796">
        <v>68814.901440000001</v>
      </c>
      <c r="Z2796">
        <v>0</v>
      </c>
      <c r="AA2796">
        <v>72342.252840000001</v>
      </c>
      <c r="AB2796">
        <v>2.3487721810000002</v>
      </c>
      <c r="AC2796">
        <v>1.103704282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0.34462490600000001</v>
      </c>
      <c r="AK2796">
        <v>0</v>
      </c>
      <c r="AL2796">
        <v>0</v>
      </c>
      <c r="AM2796">
        <v>0</v>
      </c>
      <c r="AN2796">
        <v>3.79710137</v>
      </c>
      <c r="AO2796">
        <v>72.260286730000004</v>
      </c>
      <c r="AP2796" s="1">
        <v>1.8199999999999999E-6</v>
      </c>
      <c r="AQ2796">
        <v>72.260288549999999</v>
      </c>
      <c r="AR2796">
        <v>70.537099999999995</v>
      </c>
      <c r="AS2796">
        <v>0</v>
      </c>
      <c r="AU2796">
        <v>0</v>
      </c>
      <c r="AV2796">
        <v>77.874539900000002</v>
      </c>
      <c r="AW2796">
        <v>853.84622999999999</v>
      </c>
      <c r="AX2796">
        <v>1041.238607</v>
      </c>
      <c r="AY2796">
        <v>664.23053600000003</v>
      </c>
      <c r="AZ2796">
        <f t="shared" si="301"/>
        <v>-187.39237700000001</v>
      </c>
      <c r="BA2796">
        <v>9.1204407960000005</v>
      </c>
      <c r="BB2796">
        <v>7.4790292420000002</v>
      </c>
      <c r="BC2796">
        <v>1.6414115540000001</v>
      </c>
      <c r="BD2796">
        <f t="shared" si="302"/>
        <v>-189.61569399999996</v>
      </c>
      <c r="BE2796">
        <f t="shared" si="303"/>
        <v>-377.00807099999997</v>
      </c>
      <c r="BF2796">
        <f t="shared" si="304"/>
        <v>775.97169009999993</v>
      </c>
      <c r="BG2796">
        <f t="shared" si="305"/>
        <v>963.36406710000006</v>
      </c>
      <c r="BH2796">
        <v>6642.305359</v>
      </c>
      <c r="BI2796">
        <v>10</v>
      </c>
      <c r="BJ2796">
        <v>926311270</v>
      </c>
      <c r="BK2796">
        <v>2547183</v>
      </c>
      <c r="BL2796">
        <v>928858453</v>
      </c>
      <c r="BM2796">
        <v>99.725773000000004</v>
      </c>
      <c r="BN2796">
        <f t="shared" si="306"/>
        <v>6.6605704425073746</v>
      </c>
      <c r="BO2796">
        <f t="shared" si="307"/>
        <v>-189.61569399999996</v>
      </c>
    </row>
    <row r="2797" spans="1:67" x14ac:dyDescent="0.35">
      <c r="A2797" t="s">
        <v>4507</v>
      </c>
      <c r="B2797" t="s">
        <v>4486</v>
      </c>
      <c r="C2797">
        <v>51023</v>
      </c>
      <c r="D2797" t="s">
        <v>4508</v>
      </c>
      <c r="E2797">
        <v>2012</v>
      </c>
      <c r="F2797">
        <v>1414130048</v>
      </c>
      <c r="G2797">
        <v>3538.837</v>
      </c>
      <c r="H2797">
        <v>4308.1620000000003</v>
      </c>
      <c r="J2797">
        <v>0</v>
      </c>
      <c r="M2797">
        <v>0</v>
      </c>
      <c r="N2797">
        <v>0</v>
      </c>
      <c r="O2797">
        <v>90.23518</v>
      </c>
      <c r="S2797">
        <v>7937.2341800000004</v>
      </c>
      <c r="T2797">
        <v>70413.010670000003</v>
      </c>
      <c r="U2797">
        <v>5202.3470129999996</v>
      </c>
      <c r="V2797">
        <v>75615.357680000001</v>
      </c>
      <c r="Z2797">
        <v>0</v>
      </c>
      <c r="AA2797">
        <v>83552.59186</v>
      </c>
      <c r="AB2797">
        <v>2.502483421</v>
      </c>
      <c r="AC2797">
        <v>3.046510472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6.3809675999999996E-2</v>
      </c>
      <c r="AK2797">
        <v>0</v>
      </c>
      <c r="AL2797">
        <v>0</v>
      </c>
      <c r="AM2797">
        <v>0</v>
      </c>
      <c r="AN2797">
        <v>5.6128035690000004</v>
      </c>
      <c r="AO2797">
        <v>49.792457749999997</v>
      </c>
      <c r="AP2797" s="1">
        <v>3.6799999999999999E-6</v>
      </c>
      <c r="AQ2797">
        <v>49.792461430000003</v>
      </c>
      <c r="AS2797">
        <v>0</v>
      </c>
      <c r="AU2797">
        <v>0</v>
      </c>
      <c r="AV2797">
        <v>59.084093420000002</v>
      </c>
      <c r="AW2797">
        <v>789.15411500000005</v>
      </c>
      <c r="AX2797">
        <v>838.31406500000003</v>
      </c>
      <c r="AY2797">
        <v>613.49071500000002</v>
      </c>
      <c r="AZ2797">
        <f t="shared" si="301"/>
        <v>-49.159949999999981</v>
      </c>
      <c r="BA2797">
        <v>7.4870158179999997</v>
      </c>
      <c r="BB2797">
        <v>7.0479663749999997</v>
      </c>
      <c r="BC2797">
        <v>0.43904944299999998</v>
      </c>
      <c r="BD2797">
        <f t="shared" si="302"/>
        <v>-175.66340000000002</v>
      </c>
      <c r="BE2797">
        <f t="shared" si="303"/>
        <v>-224.82335</v>
      </c>
      <c r="BF2797">
        <f t="shared" si="304"/>
        <v>730.07002158</v>
      </c>
      <c r="BG2797">
        <f t="shared" si="305"/>
        <v>779.22997157999998</v>
      </c>
      <c r="BH2797">
        <v>9202.3607179999999</v>
      </c>
      <c r="BI2797">
        <v>15</v>
      </c>
      <c r="BJ2797">
        <v>1401900525</v>
      </c>
      <c r="BK2797">
        <v>12124670</v>
      </c>
      <c r="BL2797">
        <v>1414025195</v>
      </c>
      <c r="BM2797">
        <v>99.142542000000006</v>
      </c>
      <c r="BN2797">
        <f t="shared" si="306"/>
        <v>6.1879663626135386</v>
      </c>
      <c r="BO2797">
        <f t="shared" si="307"/>
        <v>-175.66340000000002</v>
      </c>
    </row>
    <row r="2798" spans="1:67" x14ac:dyDescent="0.35">
      <c r="A2798" t="s">
        <v>2015</v>
      </c>
      <c r="B2798" t="s">
        <v>4486</v>
      </c>
      <c r="C2798">
        <v>51520</v>
      </c>
      <c r="D2798" t="s">
        <v>4509</v>
      </c>
      <c r="E2798">
        <v>2012</v>
      </c>
      <c r="F2798">
        <v>33626500</v>
      </c>
      <c r="J2798">
        <v>0</v>
      </c>
      <c r="M2798">
        <v>0</v>
      </c>
      <c r="N2798">
        <v>0</v>
      </c>
      <c r="S2798">
        <v>0</v>
      </c>
      <c r="V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Q2798">
        <v>0</v>
      </c>
      <c r="AS2798">
        <v>0</v>
      </c>
      <c r="AU2798">
        <v>0</v>
      </c>
      <c r="AV2798">
        <v>0</v>
      </c>
      <c r="AW2798">
        <v>735.442408</v>
      </c>
      <c r="AX2798">
        <v>998.70700599999998</v>
      </c>
      <c r="AY2798">
        <v>672.79125899999997</v>
      </c>
      <c r="AZ2798">
        <f t="shared" si="301"/>
        <v>-263.26459799999998</v>
      </c>
      <c r="BA2798">
        <v>0</v>
      </c>
      <c r="BB2798">
        <v>0</v>
      </c>
      <c r="BC2798">
        <v>0</v>
      </c>
      <c r="BD2798">
        <f t="shared" si="302"/>
        <v>-62.651149000000032</v>
      </c>
      <c r="BE2798">
        <f t="shared" si="303"/>
        <v>-325.91574700000001</v>
      </c>
      <c r="BF2798">
        <f t="shared" si="304"/>
        <v>735.442408</v>
      </c>
      <c r="BG2798">
        <f t="shared" si="305"/>
        <v>998.70700599999998</v>
      </c>
      <c r="BH2798">
        <v>239.26962900000001</v>
      </c>
      <c r="BI2798">
        <v>0.35563800000000001</v>
      </c>
      <c r="BJ2798">
        <v>33420176</v>
      </c>
      <c r="BK2798">
        <v>322409</v>
      </c>
      <c r="BL2798">
        <v>33742585</v>
      </c>
      <c r="BM2798">
        <v>99.044504000000003</v>
      </c>
      <c r="BN2798">
        <f t="shared" si="306"/>
        <v>6.7928176913279303</v>
      </c>
      <c r="BO2798">
        <f t="shared" si="307"/>
        <v>-62.651149000000032</v>
      </c>
    </row>
    <row r="2799" spans="1:67" x14ac:dyDescent="0.35">
      <c r="A2799" t="s">
        <v>3073</v>
      </c>
      <c r="B2799" t="s">
        <v>4486</v>
      </c>
      <c r="C2799">
        <v>51025</v>
      </c>
      <c r="D2799" t="s">
        <v>4510</v>
      </c>
      <c r="E2799">
        <v>2012</v>
      </c>
      <c r="F2799">
        <v>1474720000</v>
      </c>
      <c r="H2799">
        <v>1382.806</v>
      </c>
      <c r="J2799">
        <v>0</v>
      </c>
      <c r="K2799">
        <v>570.32569999999998</v>
      </c>
      <c r="M2799">
        <v>0</v>
      </c>
      <c r="N2799">
        <v>10060.299999999999</v>
      </c>
      <c r="O2799">
        <v>758.13499999999999</v>
      </c>
      <c r="S2799">
        <v>12771.566699999999</v>
      </c>
      <c r="T2799">
        <v>71688.112590000004</v>
      </c>
      <c r="U2799">
        <v>206802.30470000001</v>
      </c>
      <c r="V2799">
        <v>278490.41729999997</v>
      </c>
      <c r="Z2799">
        <v>0</v>
      </c>
      <c r="AA2799">
        <v>291261.984</v>
      </c>
      <c r="AB2799">
        <v>0</v>
      </c>
      <c r="AC2799">
        <v>0.937673592</v>
      </c>
      <c r="AD2799">
        <v>0</v>
      </c>
      <c r="AE2799">
        <v>0</v>
      </c>
      <c r="AF2799">
        <v>0.38673490599999999</v>
      </c>
      <c r="AG2799">
        <v>0</v>
      </c>
      <c r="AH2799">
        <v>0</v>
      </c>
      <c r="AI2799">
        <v>6.8218373659999996</v>
      </c>
      <c r="AJ2799">
        <v>0.51408741999999996</v>
      </c>
      <c r="AK2799">
        <v>0</v>
      </c>
      <c r="AL2799">
        <v>0</v>
      </c>
      <c r="AM2799">
        <v>0</v>
      </c>
      <c r="AN2799">
        <v>8.660333284</v>
      </c>
      <c r="AO2799">
        <v>48.611338140000001</v>
      </c>
      <c r="AP2799">
        <v>1.4023200000000001E-4</v>
      </c>
      <c r="AQ2799">
        <v>48.61147837</v>
      </c>
      <c r="AS2799">
        <v>0</v>
      </c>
      <c r="AU2799">
        <v>0</v>
      </c>
      <c r="AV2799">
        <v>197.503244</v>
      </c>
      <c r="AW2799">
        <v>630.68199000000004</v>
      </c>
      <c r="AX2799">
        <v>639.39723500000002</v>
      </c>
      <c r="AY2799">
        <v>641.51794400000006</v>
      </c>
      <c r="AZ2799">
        <f t="shared" si="301"/>
        <v>-8.7152449999999817</v>
      </c>
      <c r="BA2799">
        <v>31.315821150000001</v>
      </c>
      <c r="BB2799">
        <v>30.888973740000001</v>
      </c>
      <c r="BC2799">
        <v>0.42684740999999998</v>
      </c>
      <c r="BD2799">
        <f t="shared" si="302"/>
        <v>10.835954000000015</v>
      </c>
      <c r="BE2799">
        <f t="shared" si="303"/>
        <v>2.1207090000000335</v>
      </c>
      <c r="BF2799">
        <f t="shared" si="304"/>
        <v>433.17874600000005</v>
      </c>
      <c r="BG2799">
        <f t="shared" si="305"/>
        <v>441.89399100000003</v>
      </c>
      <c r="BH2799">
        <v>10264.287109000001</v>
      </c>
      <c r="BI2799">
        <v>16</v>
      </c>
      <c r="BJ2799">
        <v>1466538259</v>
      </c>
      <c r="BK2799">
        <v>8383474</v>
      </c>
      <c r="BL2799">
        <v>1474921733</v>
      </c>
      <c r="BM2799">
        <v>99.431599000000006</v>
      </c>
      <c r="BN2799">
        <f t="shared" si="306"/>
        <v>6.4518518303220693</v>
      </c>
      <c r="BO2799">
        <f t="shared" si="307"/>
        <v>10.835954000000015</v>
      </c>
    </row>
    <row r="2800" spans="1:67" x14ac:dyDescent="0.35">
      <c r="A2800" t="s">
        <v>1354</v>
      </c>
      <c r="B2800" t="s">
        <v>4486</v>
      </c>
      <c r="C2800">
        <v>51027</v>
      </c>
      <c r="D2800" t="s">
        <v>4511</v>
      </c>
      <c r="E2800">
        <v>2012</v>
      </c>
      <c r="F2800">
        <v>1305010048</v>
      </c>
      <c r="H2800">
        <v>77.590230000000005</v>
      </c>
      <c r="J2800">
        <v>0</v>
      </c>
      <c r="M2800">
        <v>0</v>
      </c>
      <c r="N2800">
        <v>0</v>
      </c>
      <c r="S2800">
        <v>77.590230000000005</v>
      </c>
      <c r="T2800">
        <v>16088.53428</v>
      </c>
      <c r="U2800">
        <v>871.06272149999995</v>
      </c>
      <c r="V2800">
        <v>16959.597000000002</v>
      </c>
      <c r="Z2800">
        <v>0</v>
      </c>
      <c r="AA2800">
        <v>17037.18723</v>
      </c>
      <c r="AB2800">
        <v>0</v>
      </c>
      <c r="AC2800">
        <v>5.9455657000000002E-2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5.9455657000000002E-2</v>
      </c>
      <c r="AO2800">
        <v>12.328283839999999</v>
      </c>
      <c r="AP2800" s="1">
        <v>6.6700000000000003E-7</v>
      </c>
      <c r="AQ2800">
        <v>12.32828451</v>
      </c>
      <c r="AS2800">
        <v>0</v>
      </c>
      <c r="AU2800">
        <v>0</v>
      </c>
      <c r="AV2800">
        <v>13.055215370000001</v>
      </c>
      <c r="AW2800">
        <v>831.28689499999996</v>
      </c>
      <c r="AX2800">
        <v>952.15059799999995</v>
      </c>
      <c r="AY2800">
        <v>659.89549799999998</v>
      </c>
      <c r="AZ2800">
        <f t="shared" si="301"/>
        <v>-120.86370299999999</v>
      </c>
      <c r="BA2800">
        <v>1.570482519</v>
      </c>
      <c r="BB2800">
        <v>1.371129252</v>
      </c>
      <c r="BC2800">
        <v>0.199353267</v>
      </c>
      <c r="BD2800">
        <f t="shared" si="302"/>
        <v>-171.39139699999998</v>
      </c>
      <c r="BE2800">
        <f t="shared" si="303"/>
        <v>-292.25509999999997</v>
      </c>
      <c r="BF2800">
        <f t="shared" si="304"/>
        <v>818.23167962999992</v>
      </c>
      <c r="BG2800">
        <f t="shared" si="305"/>
        <v>939.0953826299999</v>
      </c>
      <c r="BH2800">
        <v>8578.6414789999999</v>
      </c>
      <c r="BI2800">
        <v>13</v>
      </c>
      <c r="BJ2800">
        <v>1302386904</v>
      </c>
      <c r="BK2800">
        <v>2804451</v>
      </c>
      <c r="BL2800">
        <v>1305191355</v>
      </c>
      <c r="BM2800">
        <v>99.785131000000007</v>
      </c>
      <c r="BN2800">
        <f t="shared" si="306"/>
        <v>6.6131646206888268</v>
      </c>
      <c r="BO2800">
        <f t="shared" si="307"/>
        <v>-171.39139699999998</v>
      </c>
    </row>
    <row r="2801" spans="1:67" x14ac:dyDescent="0.35">
      <c r="A2801" t="s">
        <v>4512</v>
      </c>
      <c r="B2801" t="s">
        <v>4486</v>
      </c>
      <c r="C2801">
        <v>51029</v>
      </c>
      <c r="D2801" t="s">
        <v>4513</v>
      </c>
      <c r="E2801">
        <v>2012</v>
      </c>
      <c r="F2801">
        <v>1511600000</v>
      </c>
      <c r="H2801">
        <v>1651.115</v>
      </c>
      <c r="J2801">
        <v>0</v>
      </c>
      <c r="M2801">
        <v>0</v>
      </c>
      <c r="N2801">
        <v>0</v>
      </c>
      <c r="O2801">
        <v>170.30860000000001</v>
      </c>
      <c r="S2801">
        <v>1821.4236000000001</v>
      </c>
      <c r="T2801">
        <v>155536.76089999999</v>
      </c>
      <c r="U2801">
        <v>142866.30100000001</v>
      </c>
      <c r="V2801">
        <v>298403.06189999997</v>
      </c>
      <c r="Z2801">
        <v>0</v>
      </c>
      <c r="AA2801">
        <v>300224.48550000001</v>
      </c>
      <c r="AB2801">
        <v>0</v>
      </c>
      <c r="AC2801">
        <v>1.092296242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0.112667769</v>
      </c>
      <c r="AK2801">
        <v>0</v>
      </c>
      <c r="AL2801">
        <v>0</v>
      </c>
      <c r="AM2801">
        <v>0</v>
      </c>
      <c r="AN2801">
        <v>1.204964012</v>
      </c>
      <c r="AO2801">
        <v>102.89544909999999</v>
      </c>
      <c r="AP2801" s="1">
        <v>9.4500000000000007E-5</v>
      </c>
      <c r="AQ2801">
        <v>102.8955436</v>
      </c>
      <c r="AS2801">
        <v>0</v>
      </c>
      <c r="AU2801">
        <v>0</v>
      </c>
      <c r="AV2801">
        <v>198.613711</v>
      </c>
      <c r="AW2801">
        <v>655.20482900000002</v>
      </c>
      <c r="AX2801">
        <v>729.78199300000006</v>
      </c>
      <c r="AY2801">
        <v>595.46454900000003</v>
      </c>
      <c r="AZ2801">
        <f t="shared" si="301"/>
        <v>-74.577164000000039</v>
      </c>
      <c r="BA2801">
        <v>30.31322454</v>
      </c>
      <c r="BB2801">
        <v>27.215485300000001</v>
      </c>
      <c r="BC2801">
        <v>3.0977392419999998</v>
      </c>
      <c r="BD2801">
        <f t="shared" si="302"/>
        <v>-59.740279999999984</v>
      </c>
      <c r="BE2801">
        <f t="shared" si="303"/>
        <v>-134.31744400000002</v>
      </c>
      <c r="BF2801">
        <f t="shared" si="304"/>
        <v>456.59111800000005</v>
      </c>
      <c r="BG2801">
        <f t="shared" si="305"/>
        <v>531.16828200000009</v>
      </c>
      <c r="BH2801">
        <v>10122.897338999999</v>
      </c>
      <c r="BI2801">
        <v>17</v>
      </c>
      <c r="BJ2801">
        <v>1501215438</v>
      </c>
      <c r="BK2801">
        <v>9911855</v>
      </c>
      <c r="BL2801">
        <v>1511127293</v>
      </c>
      <c r="BM2801">
        <v>99.344075000000004</v>
      </c>
      <c r="BN2801">
        <f t="shared" si="306"/>
        <v>5.9939613811895676</v>
      </c>
      <c r="BO2801">
        <f t="shared" si="307"/>
        <v>-59.740279999999984</v>
      </c>
    </row>
    <row r="2802" spans="1:67" x14ac:dyDescent="0.35">
      <c r="A2802" t="s">
        <v>1356</v>
      </c>
      <c r="B2802" t="s">
        <v>4486</v>
      </c>
      <c r="C2802">
        <v>51530</v>
      </c>
      <c r="D2802" t="s">
        <v>4514</v>
      </c>
      <c r="E2802">
        <v>2012</v>
      </c>
      <c r="F2802">
        <v>16899400</v>
      </c>
      <c r="J2802">
        <v>0</v>
      </c>
      <c r="M2802">
        <v>0</v>
      </c>
      <c r="N2802">
        <v>0</v>
      </c>
      <c r="S2802">
        <v>0</v>
      </c>
      <c r="V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Q2802">
        <v>0</v>
      </c>
      <c r="AS2802">
        <v>0</v>
      </c>
      <c r="AU2802">
        <v>0</v>
      </c>
      <c r="AV2802">
        <v>0</v>
      </c>
      <c r="AW2802">
        <v>728.81992100000002</v>
      </c>
      <c r="AX2802">
        <v>785.70552099999998</v>
      </c>
      <c r="AY2802">
        <v>618.07077300000003</v>
      </c>
      <c r="AZ2802">
        <f t="shared" si="301"/>
        <v>-56.885599999999954</v>
      </c>
      <c r="BA2802">
        <v>0</v>
      </c>
      <c r="BB2802">
        <v>0</v>
      </c>
      <c r="BC2802">
        <v>0</v>
      </c>
      <c r="BD2802">
        <f t="shared" si="302"/>
        <v>-110.74914799999999</v>
      </c>
      <c r="BE2802">
        <f t="shared" si="303"/>
        <v>-167.63474799999995</v>
      </c>
      <c r="BF2802">
        <f t="shared" si="304"/>
        <v>728.81992100000002</v>
      </c>
      <c r="BG2802">
        <f t="shared" si="305"/>
        <v>785.70552099999998</v>
      </c>
      <c r="BH2802">
        <v>110.056383</v>
      </c>
      <c r="BI2802">
        <v>0.178062</v>
      </c>
      <c r="BJ2802">
        <v>16674748</v>
      </c>
      <c r="BK2802">
        <v>219580</v>
      </c>
      <c r="BL2802">
        <v>16894328</v>
      </c>
      <c r="BM2802">
        <v>98.700273999999993</v>
      </c>
      <c r="BN2802">
        <f t="shared" si="306"/>
        <v>6.2620978438215893</v>
      </c>
      <c r="BO2802">
        <f t="shared" si="307"/>
        <v>-110.74914799999999</v>
      </c>
    </row>
    <row r="2803" spans="1:67" x14ac:dyDescent="0.35">
      <c r="A2803" t="s">
        <v>1686</v>
      </c>
      <c r="B2803" t="s">
        <v>4486</v>
      </c>
      <c r="C2803">
        <v>51031</v>
      </c>
      <c r="D2803" t="s">
        <v>4515</v>
      </c>
      <c r="E2803">
        <v>2012</v>
      </c>
      <c r="F2803">
        <v>1312480000</v>
      </c>
      <c r="H2803">
        <v>873.18610000000001</v>
      </c>
      <c r="J2803">
        <v>0</v>
      </c>
      <c r="M2803">
        <v>0</v>
      </c>
      <c r="N2803">
        <v>5068.518</v>
      </c>
      <c r="O2803">
        <v>2497.0079999999998</v>
      </c>
      <c r="S2803">
        <v>8438.7121000000006</v>
      </c>
      <c r="T2803">
        <v>135862.5374</v>
      </c>
      <c r="U2803">
        <v>79585.096099999995</v>
      </c>
      <c r="V2803">
        <v>215447.6335</v>
      </c>
      <c r="Z2803">
        <v>0</v>
      </c>
      <c r="AA2803">
        <v>223886.3456</v>
      </c>
      <c r="AB2803">
        <v>0</v>
      </c>
      <c r="AC2803">
        <v>0.66529478500000006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3.8617868460000002</v>
      </c>
      <c r="AJ2803">
        <v>1.902511276</v>
      </c>
      <c r="AK2803">
        <v>0</v>
      </c>
      <c r="AL2803">
        <v>0</v>
      </c>
      <c r="AM2803">
        <v>0</v>
      </c>
      <c r="AN2803">
        <v>6.4295929080000001</v>
      </c>
      <c r="AO2803">
        <v>103.5158916</v>
      </c>
      <c r="AP2803" s="1">
        <v>6.0600000000000003E-5</v>
      </c>
      <c r="AQ2803">
        <v>103.5159522</v>
      </c>
      <c r="AS2803">
        <v>0</v>
      </c>
      <c r="AU2803">
        <v>0</v>
      </c>
      <c r="AV2803">
        <v>170.58267219999999</v>
      </c>
      <c r="AW2803">
        <v>654.50373999999999</v>
      </c>
      <c r="AX2803">
        <v>763.707492</v>
      </c>
      <c r="AY2803">
        <v>595.795795</v>
      </c>
      <c r="AZ2803">
        <f t="shared" si="301"/>
        <v>-109.20375200000001</v>
      </c>
      <c r="BA2803">
        <v>26.06290259</v>
      </c>
      <c r="BB2803">
        <v>22.336126589999999</v>
      </c>
      <c r="BC2803">
        <v>3.7267759979999999</v>
      </c>
      <c r="BD2803">
        <f t="shared" si="302"/>
        <v>-58.707944999999995</v>
      </c>
      <c r="BE2803">
        <f t="shared" si="303"/>
        <v>-167.911697</v>
      </c>
      <c r="BF2803">
        <f t="shared" si="304"/>
        <v>483.9210678</v>
      </c>
      <c r="BG2803">
        <f t="shared" si="305"/>
        <v>593.12481980000007</v>
      </c>
      <c r="BH2803">
        <v>7745.3453369999997</v>
      </c>
      <c r="BI2803">
        <v>13</v>
      </c>
      <c r="BJ2803">
        <v>1303300941</v>
      </c>
      <c r="BK2803">
        <v>8894442</v>
      </c>
      <c r="BL2803">
        <v>1312195383</v>
      </c>
      <c r="BM2803">
        <v>99.322170999999997</v>
      </c>
      <c r="BN2803">
        <f t="shared" si="306"/>
        <v>5.998618324603477</v>
      </c>
      <c r="BO2803">
        <f t="shared" si="307"/>
        <v>-58.707944999999995</v>
      </c>
    </row>
    <row r="2804" spans="1:67" x14ac:dyDescent="0.35">
      <c r="A2804" t="s">
        <v>1979</v>
      </c>
      <c r="B2804" t="s">
        <v>4486</v>
      </c>
      <c r="C2804">
        <v>51033</v>
      </c>
      <c r="D2804" t="s">
        <v>4516</v>
      </c>
      <c r="E2804">
        <v>2012</v>
      </c>
      <c r="F2804">
        <v>1391360000</v>
      </c>
      <c r="H2804">
        <v>16854.64</v>
      </c>
      <c r="J2804">
        <v>0</v>
      </c>
      <c r="M2804">
        <v>0</v>
      </c>
      <c r="N2804">
        <v>20782.439999999999</v>
      </c>
      <c r="O2804">
        <v>13594.03</v>
      </c>
      <c r="S2804">
        <v>51231.11</v>
      </c>
      <c r="T2804">
        <v>35891.123809999997</v>
      </c>
      <c r="U2804">
        <v>43318.85024</v>
      </c>
      <c r="V2804">
        <v>79209.974050000004</v>
      </c>
      <c r="Z2804">
        <v>0</v>
      </c>
      <c r="AA2804">
        <v>130441.08409999999</v>
      </c>
      <c r="AB2804">
        <v>0</v>
      </c>
      <c r="AC2804">
        <v>12.113787950000001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14.93678128</v>
      </c>
      <c r="AJ2804">
        <v>9.7703182500000008</v>
      </c>
      <c r="AK2804">
        <v>0</v>
      </c>
      <c r="AL2804">
        <v>0</v>
      </c>
      <c r="AM2804">
        <v>0</v>
      </c>
      <c r="AN2804">
        <v>36.820887480000003</v>
      </c>
      <c r="AO2804">
        <v>25.795713410000001</v>
      </c>
      <c r="AP2804" s="1">
        <v>3.1099999999999997E-5</v>
      </c>
      <c r="AQ2804">
        <v>25.795744540000001</v>
      </c>
      <c r="AS2804">
        <v>0</v>
      </c>
      <c r="AU2804">
        <v>0</v>
      </c>
      <c r="AV2804">
        <v>93.750779129999998</v>
      </c>
      <c r="AW2804">
        <v>680.97749499999998</v>
      </c>
      <c r="AX2804">
        <v>809.85635500000001</v>
      </c>
      <c r="AY2804">
        <v>600.72695499999998</v>
      </c>
      <c r="AZ2804">
        <f t="shared" si="301"/>
        <v>-128.87886000000003</v>
      </c>
      <c r="BA2804">
        <v>13.76708919</v>
      </c>
      <c r="BB2804">
        <v>11.57622318</v>
      </c>
      <c r="BC2804">
        <v>2.1908660100000001</v>
      </c>
      <c r="BD2804">
        <f t="shared" si="302"/>
        <v>-80.250540000000001</v>
      </c>
      <c r="BE2804">
        <f t="shared" si="303"/>
        <v>-209.12940000000003</v>
      </c>
      <c r="BF2804">
        <f t="shared" si="304"/>
        <v>587.22671587000002</v>
      </c>
      <c r="BG2804">
        <f t="shared" si="305"/>
        <v>716.10557587000005</v>
      </c>
      <c r="BH2804">
        <v>8410.1773680000006</v>
      </c>
      <c r="BI2804">
        <v>14</v>
      </c>
      <c r="BJ2804">
        <v>1366502847</v>
      </c>
      <c r="BK2804">
        <v>24928486</v>
      </c>
      <c r="BL2804">
        <v>1391431333</v>
      </c>
      <c r="BM2804">
        <v>98.208428999999995</v>
      </c>
      <c r="BN2804">
        <f t="shared" si="306"/>
        <v>6.1168573931673418</v>
      </c>
      <c r="BO2804">
        <f t="shared" si="307"/>
        <v>-80.250540000000001</v>
      </c>
    </row>
    <row r="2805" spans="1:67" x14ac:dyDescent="0.35">
      <c r="A2805" t="s">
        <v>208</v>
      </c>
      <c r="B2805" t="s">
        <v>4486</v>
      </c>
      <c r="C2805">
        <v>51035</v>
      </c>
      <c r="D2805" t="s">
        <v>4517</v>
      </c>
      <c r="E2805">
        <v>2012</v>
      </c>
      <c r="F2805">
        <v>1237440000</v>
      </c>
      <c r="H2805">
        <v>387.95119999999997</v>
      </c>
      <c r="J2805">
        <v>0</v>
      </c>
      <c r="M2805">
        <v>0</v>
      </c>
      <c r="N2805">
        <v>0</v>
      </c>
      <c r="O2805">
        <v>200.089</v>
      </c>
      <c r="S2805">
        <v>588.04020000000003</v>
      </c>
      <c r="T2805">
        <v>43824.140449999999</v>
      </c>
      <c r="U2805">
        <v>23752.979319999999</v>
      </c>
      <c r="V2805">
        <v>67577.119770000005</v>
      </c>
      <c r="Z2805">
        <v>0</v>
      </c>
      <c r="AA2805">
        <v>68165.159969999993</v>
      </c>
      <c r="AB2805">
        <v>0</v>
      </c>
      <c r="AC2805">
        <v>0.31351111999999998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0.16169592099999999</v>
      </c>
      <c r="AK2805">
        <v>0</v>
      </c>
      <c r="AL2805">
        <v>0</v>
      </c>
      <c r="AM2805">
        <v>0</v>
      </c>
      <c r="AN2805">
        <v>0.47520704000000002</v>
      </c>
      <c r="AO2805">
        <v>35.415163929999999</v>
      </c>
      <c r="AP2805" s="1">
        <v>1.9199999999999999E-5</v>
      </c>
      <c r="AQ2805">
        <v>35.415183130000003</v>
      </c>
      <c r="AS2805">
        <v>0</v>
      </c>
      <c r="AU2805">
        <v>0</v>
      </c>
      <c r="AV2805">
        <v>55.085628370000002</v>
      </c>
      <c r="AW2805">
        <v>836.53608999999994</v>
      </c>
      <c r="AX2805">
        <v>1072.742045</v>
      </c>
      <c r="AY2805">
        <v>646.01109399999996</v>
      </c>
      <c r="AZ2805">
        <f t="shared" si="301"/>
        <v>-236.20595500000002</v>
      </c>
      <c r="BA2805">
        <v>6.5849673470000001</v>
      </c>
      <c r="BB2805">
        <v>5.1350302360000004</v>
      </c>
      <c r="BC2805">
        <v>1.44993711</v>
      </c>
      <c r="BD2805">
        <f t="shared" si="302"/>
        <v>-190.52499599999999</v>
      </c>
      <c r="BE2805">
        <f t="shared" si="303"/>
        <v>-426.730951</v>
      </c>
      <c r="BF2805">
        <f t="shared" si="304"/>
        <v>781.45046162999995</v>
      </c>
      <c r="BG2805">
        <f t="shared" si="305"/>
        <v>1017.65641663</v>
      </c>
      <c r="BH2805">
        <v>8398.1442260000003</v>
      </c>
      <c r="BI2805">
        <v>13</v>
      </c>
      <c r="BJ2805">
        <v>1229582397</v>
      </c>
      <c r="BK2805">
        <v>7586189</v>
      </c>
      <c r="BL2805">
        <v>1237168586</v>
      </c>
      <c r="BM2805">
        <v>99.386809999999997</v>
      </c>
      <c r="BN2805">
        <f t="shared" si="306"/>
        <v>6.4999680943577927</v>
      </c>
      <c r="BO2805">
        <f t="shared" si="307"/>
        <v>-190.52499599999999</v>
      </c>
    </row>
    <row r="2806" spans="1:67" x14ac:dyDescent="0.35">
      <c r="A2806" t="s">
        <v>4518</v>
      </c>
      <c r="B2806" t="s">
        <v>4486</v>
      </c>
      <c r="C2806">
        <v>51036</v>
      </c>
      <c r="D2806" t="s">
        <v>4519</v>
      </c>
      <c r="E2806">
        <v>2012</v>
      </c>
      <c r="F2806">
        <v>518739008</v>
      </c>
      <c r="H2806">
        <v>16193.63</v>
      </c>
      <c r="J2806">
        <v>0</v>
      </c>
      <c r="M2806">
        <v>0</v>
      </c>
      <c r="N2806">
        <v>1760.646</v>
      </c>
      <c r="O2806">
        <v>12493.27</v>
      </c>
      <c r="S2806">
        <v>30447.545999999998</v>
      </c>
      <c r="T2806">
        <v>28574.26381</v>
      </c>
      <c r="U2806">
        <v>10008.210300000001</v>
      </c>
      <c r="V2806">
        <v>38582.474110000003</v>
      </c>
      <c r="Z2806">
        <v>0</v>
      </c>
      <c r="AA2806">
        <v>69030.020109999998</v>
      </c>
      <c r="AB2806">
        <v>0</v>
      </c>
      <c r="AC2806">
        <v>31.21729762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3.3940883039999998</v>
      </c>
      <c r="AJ2806">
        <v>24.08392237</v>
      </c>
      <c r="AK2806">
        <v>0</v>
      </c>
      <c r="AL2806">
        <v>0</v>
      </c>
      <c r="AM2806">
        <v>0</v>
      </c>
      <c r="AN2806">
        <v>58.695308300000001</v>
      </c>
      <c r="AO2806">
        <v>55.084085379999998</v>
      </c>
      <c r="AP2806" s="1">
        <v>1.9300000000000002E-5</v>
      </c>
      <c r="AQ2806">
        <v>55.084104670000002</v>
      </c>
      <c r="AS2806">
        <v>0</v>
      </c>
      <c r="AU2806">
        <v>0</v>
      </c>
      <c r="AV2806">
        <v>133.07273799999999</v>
      </c>
      <c r="AW2806">
        <v>648.56301699999995</v>
      </c>
      <c r="AX2806">
        <v>820.60842700000001</v>
      </c>
      <c r="AY2806">
        <v>650.79350599999998</v>
      </c>
      <c r="AZ2806">
        <f t="shared" si="301"/>
        <v>-172.04541000000006</v>
      </c>
      <c r="BA2806">
        <v>20.518089150000002</v>
      </c>
      <c r="BB2806">
        <v>16.21635041</v>
      </c>
      <c r="BC2806">
        <v>4.3017387390000001</v>
      </c>
      <c r="BD2806">
        <f t="shared" si="302"/>
        <v>2.2304890000000341</v>
      </c>
      <c r="BE2806">
        <f t="shared" si="303"/>
        <v>-169.81492100000003</v>
      </c>
      <c r="BF2806">
        <f t="shared" si="304"/>
        <v>515.49027899999999</v>
      </c>
      <c r="BG2806">
        <f t="shared" si="305"/>
        <v>687.53568900000005</v>
      </c>
      <c r="BH2806">
        <v>3253.967529</v>
      </c>
      <c r="BI2806">
        <v>5</v>
      </c>
      <c r="BJ2806">
        <v>473711563</v>
      </c>
      <c r="BK2806">
        <v>55274680</v>
      </c>
      <c r="BL2806">
        <v>528986243</v>
      </c>
      <c r="BM2806">
        <v>89.550827999999996</v>
      </c>
      <c r="BN2806">
        <f t="shared" si="306"/>
        <v>7.2673086395136401</v>
      </c>
      <c r="BO2806">
        <f t="shared" si="307"/>
        <v>2.2304890000000341</v>
      </c>
    </row>
    <row r="2807" spans="1:67" x14ac:dyDescent="0.35">
      <c r="A2807" t="s">
        <v>600</v>
      </c>
      <c r="B2807" t="s">
        <v>4486</v>
      </c>
      <c r="C2807">
        <v>51037</v>
      </c>
      <c r="D2807" t="s">
        <v>4520</v>
      </c>
      <c r="E2807">
        <v>2012</v>
      </c>
      <c r="F2807">
        <v>1236739968</v>
      </c>
      <c r="H2807">
        <v>1953.191</v>
      </c>
      <c r="J2807">
        <v>0</v>
      </c>
      <c r="M2807">
        <v>0</v>
      </c>
      <c r="N2807">
        <v>5389.4470000000001</v>
      </c>
      <c r="O2807">
        <v>4284.1130000000003</v>
      </c>
      <c r="S2807">
        <v>11626.751</v>
      </c>
      <c r="T2807">
        <v>116830.1436</v>
      </c>
      <c r="U2807">
        <v>83898.358410000001</v>
      </c>
      <c r="V2807">
        <v>200728.50200000001</v>
      </c>
      <c r="Z2807">
        <v>0</v>
      </c>
      <c r="AA2807">
        <v>212355.253</v>
      </c>
      <c r="AB2807">
        <v>0</v>
      </c>
      <c r="AC2807">
        <v>1.57930612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4.3577850959999997</v>
      </c>
      <c r="AJ2807">
        <v>3.4640369930000001</v>
      </c>
      <c r="AK2807">
        <v>0</v>
      </c>
      <c r="AL2807">
        <v>0</v>
      </c>
      <c r="AM2807">
        <v>0</v>
      </c>
      <c r="AN2807">
        <v>9.4011282089999995</v>
      </c>
      <c r="AO2807">
        <v>94.466214919999999</v>
      </c>
      <c r="AP2807" s="1">
        <v>6.7799999999999995E-5</v>
      </c>
      <c r="AQ2807">
        <v>94.466282759999999</v>
      </c>
      <c r="AS2807">
        <v>0</v>
      </c>
      <c r="AU2807">
        <v>0</v>
      </c>
      <c r="AV2807">
        <v>171.7056604</v>
      </c>
      <c r="AW2807">
        <v>642.32817799999998</v>
      </c>
      <c r="AX2807">
        <v>714.88831000000005</v>
      </c>
      <c r="AY2807">
        <v>606.36338899999998</v>
      </c>
      <c r="AZ2807">
        <f t="shared" si="301"/>
        <v>-72.560132000000067</v>
      </c>
      <c r="BA2807">
        <v>26.731765209999999</v>
      </c>
      <c r="BB2807">
        <v>24.018529610000002</v>
      </c>
      <c r="BC2807">
        <v>2.7132355989999999</v>
      </c>
      <c r="BD2807">
        <f t="shared" si="302"/>
        <v>-35.964788999999996</v>
      </c>
      <c r="BE2807">
        <f t="shared" si="303"/>
        <v>-108.52492100000006</v>
      </c>
      <c r="BF2807">
        <f t="shared" si="304"/>
        <v>470.62251759999998</v>
      </c>
      <c r="BG2807">
        <f t="shared" si="305"/>
        <v>543.1826496000001</v>
      </c>
      <c r="BH2807">
        <v>7882.7240599999996</v>
      </c>
      <c r="BI2807">
        <v>13</v>
      </c>
      <c r="BJ2807">
        <v>1231010119</v>
      </c>
      <c r="BK2807">
        <v>5809378</v>
      </c>
      <c r="BL2807">
        <v>1236819497</v>
      </c>
      <c r="BM2807">
        <v>99.530297000000004</v>
      </c>
      <c r="BN2807">
        <f t="shared" si="306"/>
        <v>6.0922493680492078</v>
      </c>
      <c r="BO2807">
        <f t="shared" si="307"/>
        <v>-35.964788999999996</v>
      </c>
    </row>
    <row r="2808" spans="1:67" x14ac:dyDescent="0.35">
      <c r="A2808" t="s">
        <v>4521</v>
      </c>
      <c r="B2808" t="s">
        <v>4486</v>
      </c>
      <c r="C2808">
        <v>51540</v>
      </c>
      <c r="D2808" t="s">
        <v>4522</v>
      </c>
      <c r="E2808">
        <v>2012</v>
      </c>
      <c r="F2808">
        <v>26504400</v>
      </c>
      <c r="J2808">
        <v>0</v>
      </c>
      <c r="M2808">
        <v>0</v>
      </c>
      <c r="N2808">
        <v>0</v>
      </c>
      <c r="S2808">
        <v>0</v>
      </c>
      <c r="V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Q2808">
        <v>0</v>
      </c>
      <c r="AS2808">
        <v>0</v>
      </c>
      <c r="AU2808">
        <v>0</v>
      </c>
      <c r="AV2808">
        <v>0</v>
      </c>
      <c r="AW2808">
        <v>785.97387200000003</v>
      </c>
      <c r="AX2808">
        <v>808.25</v>
      </c>
      <c r="AY2808">
        <v>605.37419</v>
      </c>
      <c r="AZ2808">
        <f t="shared" si="301"/>
        <v>-22.276127999999972</v>
      </c>
      <c r="BA2808">
        <v>0</v>
      </c>
      <c r="BB2808">
        <v>0</v>
      </c>
      <c r="BC2808">
        <v>0</v>
      </c>
      <c r="BD2808">
        <f t="shared" si="302"/>
        <v>-180.59968200000003</v>
      </c>
      <c r="BE2808">
        <f t="shared" si="303"/>
        <v>-202.87581</v>
      </c>
      <c r="BF2808">
        <f t="shared" si="304"/>
        <v>785.97387200000003</v>
      </c>
      <c r="BG2808">
        <f t="shared" si="305"/>
        <v>808.25</v>
      </c>
      <c r="BH2808">
        <v>169.59748200000001</v>
      </c>
      <c r="BI2808">
        <v>0.28015400000000001</v>
      </c>
      <c r="BJ2808">
        <v>26533570</v>
      </c>
      <c r="BK2808">
        <v>47161</v>
      </c>
      <c r="BL2808">
        <v>26580731</v>
      </c>
      <c r="BM2808">
        <v>99.822574000000003</v>
      </c>
      <c r="BN2808">
        <f t="shared" si="306"/>
        <v>6.0645019031466765</v>
      </c>
      <c r="BO2808">
        <f t="shared" si="307"/>
        <v>-180.59968200000003</v>
      </c>
    </row>
    <row r="2809" spans="1:67" x14ac:dyDescent="0.35">
      <c r="A2809" t="s">
        <v>4523</v>
      </c>
      <c r="B2809" t="s">
        <v>4486</v>
      </c>
      <c r="C2809">
        <v>51550</v>
      </c>
      <c r="D2809" t="s">
        <v>4524</v>
      </c>
      <c r="E2809">
        <v>2012</v>
      </c>
      <c r="F2809">
        <v>908792000</v>
      </c>
      <c r="J2809">
        <v>0</v>
      </c>
      <c r="M2809">
        <v>0</v>
      </c>
      <c r="N2809">
        <v>0</v>
      </c>
      <c r="S2809">
        <v>0</v>
      </c>
      <c r="T2809">
        <v>11244.85853</v>
      </c>
      <c r="U2809">
        <v>2192.675127</v>
      </c>
      <c r="V2809">
        <v>13437.533659999999</v>
      </c>
      <c r="Z2809">
        <v>0</v>
      </c>
      <c r="AA2809">
        <v>13437.533659999999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12.37341277</v>
      </c>
      <c r="AP2809" s="1">
        <v>2.4099999999999998E-6</v>
      </c>
      <c r="AQ2809">
        <v>12.37341518</v>
      </c>
      <c r="AS2809">
        <v>0</v>
      </c>
      <c r="AU2809">
        <v>0</v>
      </c>
      <c r="AV2809">
        <v>14.786148710000001</v>
      </c>
      <c r="AW2809">
        <v>910.01074100000005</v>
      </c>
      <c r="AX2809">
        <v>1282.5099250000001</v>
      </c>
      <c r="AY2809">
        <v>709.65573700000004</v>
      </c>
      <c r="AZ2809">
        <f t="shared" si="301"/>
        <v>-372.49918400000001</v>
      </c>
      <c r="BA2809">
        <v>1.6248323280000001</v>
      </c>
      <c r="BB2809">
        <v>1.152907157</v>
      </c>
      <c r="BC2809">
        <v>0.471925172</v>
      </c>
      <c r="BD2809">
        <f t="shared" si="302"/>
        <v>-200.35500400000001</v>
      </c>
      <c r="BE2809">
        <f t="shared" si="303"/>
        <v>-572.85418800000002</v>
      </c>
      <c r="BF2809">
        <f t="shared" si="304"/>
        <v>895.22459229000003</v>
      </c>
      <c r="BG2809">
        <f t="shared" si="305"/>
        <v>1267.7237762900002</v>
      </c>
      <c r="BH2809">
        <v>7096.5573729999996</v>
      </c>
      <c r="BI2809">
        <v>10</v>
      </c>
      <c r="BJ2809">
        <v>876737871</v>
      </c>
      <c r="BK2809">
        <v>32209979</v>
      </c>
      <c r="BL2809">
        <v>908947850</v>
      </c>
      <c r="BM2809">
        <v>96.456344999999999</v>
      </c>
      <c r="BN2809">
        <f t="shared" si="306"/>
        <v>7.3572737698074713</v>
      </c>
      <c r="BO2809">
        <f t="shared" si="307"/>
        <v>-200.35500400000001</v>
      </c>
    </row>
    <row r="2810" spans="1:67" x14ac:dyDescent="0.35">
      <c r="A2810" t="s">
        <v>3725</v>
      </c>
      <c r="B2810" t="s">
        <v>4486</v>
      </c>
      <c r="C2810">
        <v>51041</v>
      </c>
      <c r="D2810" t="s">
        <v>4525</v>
      </c>
      <c r="E2810">
        <v>2012</v>
      </c>
      <c r="F2810">
        <v>1131580032</v>
      </c>
      <c r="H2810">
        <v>806.42560000000003</v>
      </c>
      <c r="J2810">
        <v>0</v>
      </c>
      <c r="M2810">
        <v>0</v>
      </c>
      <c r="N2810">
        <v>1624.2280000000001</v>
      </c>
      <c r="O2810">
        <v>789.69290000000001</v>
      </c>
      <c r="S2810">
        <v>3220.3465000000001</v>
      </c>
      <c r="T2810">
        <v>31073.12126</v>
      </c>
      <c r="U2810">
        <v>9407.4773920000007</v>
      </c>
      <c r="V2810">
        <v>40480.59865</v>
      </c>
      <c r="Z2810">
        <v>0</v>
      </c>
      <c r="AA2810">
        <v>43700.94515</v>
      </c>
      <c r="AB2810">
        <v>0</v>
      </c>
      <c r="AC2810">
        <v>0.71265449800000003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1.4353629029999999</v>
      </c>
      <c r="AJ2810">
        <v>0.69786747500000001</v>
      </c>
      <c r="AK2810">
        <v>0</v>
      </c>
      <c r="AL2810">
        <v>0</v>
      </c>
      <c r="AM2810">
        <v>0</v>
      </c>
      <c r="AN2810">
        <v>2.845884877</v>
      </c>
      <c r="AO2810">
        <v>27.459941310000001</v>
      </c>
      <c r="AP2810" s="1">
        <v>8.3100000000000001E-6</v>
      </c>
      <c r="AQ2810">
        <v>27.45994962</v>
      </c>
      <c r="AS2810">
        <v>0</v>
      </c>
      <c r="AU2810">
        <v>0</v>
      </c>
      <c r="AV2810">
        <v>38.619402880000003</v>
      </c>
      <c r="AW2810">
        <v>637.72784300000001</v>
      </c>
      <c r="AX2810">
        <v>755.45898</v>
      </c>
      <c r="AY2810">
        <v>625.49300400000004</v>
      </c>
      <c r="AZ2810">
        <f t="shared" si="301"/>
        <v>-117.73113699999999</v>
      </c>
      <c r="BA2810">
        <v>6.0557812090000001</v>
      </c>
      <c r="BB2810">
        <v>5.1120449819999996</v>
      </c>
      <c r="BC2810">
        <v>0.94373622700000004</v>
      </c>
      <c r="BD2810">
        <f t="shared" si="302"/>
        <v>-12.234838999999965</v>
      </c>
      <c r="BE2810">
        <f t="shared" si="303"/>
        <v>-129.96597599999996</v>
      </c>
      <c r="BF2810">
        <f t="shared" si="304"/>
        <v>599.10844011999995</v>
      </c>
      <c r="BG2810">
        <f t="shared" si="305"/>
        <v>716.83957711999994</v>
      </c>
      <c r="BH2810">
        <v>8131.4090580000002</v>
      </c>
      <c r="BI2810">
        <v>13</v>
      </c>
      <c r="BJ2810">
        <v>1097006029</v>
      </c>
      <c r="BK2810">
        <v>34782834</v>
      </c>
      <c r="BL2810">
        <v>1131788863</v>
      </c>
      <c r="BM2810">
        <v>96.926738</v>
      </c>
      <c r="BN2810">
        <f t="shared" si="306"/>
        <v>6.4532554886970406</v>
      </c>
      <c r="BO2810">
        <f t="shared" si="307"/>
        <v>-12.234838999999965</v>
      </c>
    </row>
    <row r="2811" spans="1:67" x14ac:dyDescent="0.35">
      <c r="A2811" t="s">
        <v>54</v>
      </c>
      <c r="B2811" t="s">
        <v>4486</v>
      </c>
      <c r="C2811">
        <v>51043</v>
      </c>
      <c r="D2811" t="s">
        <v>4526</v>
      </c>
      <c r="E2811">
        <v>2012</v>
      </c>
      <c r="F2811">
        <v>461356992</v>
      </c>
      <c r="H2811">
        <v>10835.45</v>
      </c>
      <c r="J2811">
        <v>0</v>
      </c>
      <c r="M2811">
        <v>0</v>
      </c>
      <c r="N2811">
        <v>2904.2130000000002</v>
      </c>
      <c r="O2811">
        <v>471.93099999999998</v>
      </c>
      <c r="S2811">
        <v>14211.593999999999</v>
      </c>
      <c r="T2811">
        <v>9995.4298080000008</v>
      </c>
      <c r="V2811">
        <v>9995.4298080000008</v>
      </c>
      <c r="Z2811">
        <v>0</v>
      </c>
      <c r="AA2811">
        <v>24207.023809999999</v>
      </c>
      <c r="AB2811">
        <v>0</v>
      </c>
      <c r="AC2811">
        <v>23.48604267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6.2949365679999998</v>
      </c>
      <c r="AJ2811">
        <v>1.0229193620000001</v>
      </c>
      <c r="AK2811">
        <v>0</v>
      </c>
      <c r="AL2811">
        <v>0</v>
      </c>
      <c r="AM2811">
        <v>0</v>
      </c>
      <c r="AN2811">
        <v>30.8038986</v>
      </c>
      <c r="AO2811">
        <v>21.665283030000001</v>
      </c>
      <c r="AQ2811">
        <v>21.665283030000001</v>
      </c>
      <c r="AS2811">
        <v>0</v>
      </c>
      <c r="AU2811">
        <v>0</v>
      </c>
      <c r="AV2811">
        <v>52.469181630000001</v>
      </c>
      <c r="AW2811">
        <v>622.06831399999999</v>
      </c>
      <c r="AX2811">
        <v>931.41644199999996</v>
      </c>
      <c r="AY2811">
        <v>621.964066</v>
      </c>
      <c r="AZ2811">
        <f t="shared" si="301"/>
        <v>-309.34812799999997</v>
      </c>
      <c r="BA2811">
        <v>8.4346333750000007</v>
      </c>
      <c r="BB2811">
        <v>5.6332677049999997</v>
      </c>
      <c r="BC2811">
        <v>2.80136567</v>
      </c>
      <c r="BD2811">
        <f t="shared" si="302"/>
        <v>-0.10424799999998413</v>
      </c>
      <c r="BE2811">
        <f t="shared" si="303"/>
        <v>-309.45237599999996</v>
      </c>
      <c r="BF2811">
        <f t="shared" si="304"/>
        <v>569.59913237000001</v>
      </c>
      <c r="BG2811">
        <f t="shared" si="305"/>
        <v>878.94726036999998</v>
      </c>
      <c r="BH2811">
        <v>2487.8562619999998</v>
      </c>
      <c r="BI2811">
        <v>4</v>
      </c>
      <c r="BJ2811">
        <v>455664148</v>
      </c>
      <c r="BK2811">
        <v>5690610</v>
      </c>
      <c r="BL2811">
        <v>461354758</v>
      </c>
      <c r="BM2811">
        <v>98.766543999999996</v>
      </c>
      <c r="BN2811">
        <f t="shared" si="306"/>
        <v>6.2973152730746564</v>
      </c>
      <c r="BO2811">
        <f t="shared" si="307"/>
        <v>-0.10424799999998413</v>
      </c>
    </row>
    <row r="2812" spans="1:67" x14ac:dyDescent="0.35">
      <c r="A2812" t="s">
        <v>4527</v>
      </c>
      <c r="B2812" t="s">
        <v>4486</v>
      </c>
      <c r="C2812">
        <v>51570</v>
      </c>
      <c r="D2812" t="s">
        <v>4528</v>
      </c>
      <c r="E2812">
        <v>2012</v>
      </c>
      <c r="F2812">
        <v>20211300</v>
      </c>
      <c r="J2812">
        <v>0</v>
      </c>
      <c r="M2812">
        <v>0</v>
      </c>
      <c r="N2812">
        <v>0</v>
      </c>
      <c r="S2812">
        <v>0</v>
      </c>
      <c r="V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Q2812">
        <v>0</v>
      </c>
      <c r="AS2812">
        <v>0</v>
      </c>
      <c r="AU2812">
        <v>0</v>
      </c>
      <c r="AV2812">
        <v>0</v>
      </c>
      <c r="AW2812">
        <v>637.68460700000003</v>
      </c>
      <c r="AX2812">
        <v>770.4375</v>
      </c>
      <c r="AY2812">
        <v>646.73584500000004</v>
      </c>
      <c r="AZ2812">
        <f t="shared" si="301"/>
        <v>-132.75289299999997</v>
      </c>
      <c r="BA2812">
        <v>0</v>
      </c>
      <c r="BB2812">
        <v>0</v>
      </c>
      <c r="BC2812">
        <v>0</v>
      </c>
      <c r="BD2812">
        <f t="shared" si="302"/>
        <v>9.0512380000000121</v>
      </c>
      <c r="BE2812">
        <f t="shared" si="303"/>
        <v>-123.70165499999996</v>
      </c>
      <c r="BF2812">
        <f t="shared" si="304"/>
        <v>637.68460700000003</v>
      </c>
      <c r="BG2812">
        <f t="shared" si="305"/>
        <v>770.4375</v>
      </c>
      <c r="BH2812">
        <v>137.97648100000001</v>
      </c>
      <c r="BI2812">
        <v>0.21334700000000001</v>
      </c>
      <c r="BJ2812">
        <v>19475232</v>
      </c>
      <c r="BK2812">
        <v>766910</v>
      </c>
      <c r="BL2812">
        <v>20242142</v>
      </c>
      <c r="BM2812">
        <v>96.211320000000001</v>
      </c>
      <c r="BN2812">
        <f t="shared" si="306"/>
        <v>6.72203483955942</v>
      </c>
      <c r="BO2812">
        <f t="shared" si="307"/>
        <v>9.0512380000000121</v>
      </c>
    </row>
    <row r="2813" spans="1:67" x14ac:dyDescent="0.35">
      <c r="A2813" t="s">
        <v>68</v>
      </c>
      <c r="B2813" t="s">
        <v>4486</v>
      </c>
      <c r="C2813">
        <v>51580</v>
      </c>
      <c r="D2813" t="s">
        <v>4529</v>
      </c>
      <c r="E2813">
        <v>2012</v>
      </c>
      <c r="F2813">
        <v>14643700</v>
      </c>
      <c r="J2813">
        <v>0</v>
      </c>
      <c r="M2813">
        <v>0</v>
      </c>
      <c r="N2813">
        <v>0</v>
      </c>
      <c r="S2813">
        <v>0</v>
      </c>
      <c r="V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Q2813">
        <v>0</v>
      </c>
      <c r="AS2813">
        <v>0</v>
      </c>
      <c r="AU2813">
        <v>0</v>
      </c>
      <c r="AV2813">
        <v>0</v>
      </c>
      <c r="AW2813">
        <v>783.17354499999999</v>
      </c>
      <c r="AX2813">
        <v>799.892562</v>
      </c>
      <c r="AY2813">
        <v>633.68329200000005</v>
      </c>
      <c r="AZ2813">
        <f t="shared" si="301"/>
        <v>-16.719017000000008</v>
      </c>
      <c r="BA2813">
        <v>0</v>
      </c>
      <c r="BB2813">
        <v>0</v>
      </c>
      <c r="BC2813">
        <v>0</v>
      </c>
      <c r="BD2813">
        <f t="shared" si="302"/>
        <v>-149.49025299999994</v>
      </c>
      <c r="BE2813">
        <f t="shared" si="303"/>
        <v>-166.20926999999995</v>
      </c>
      <c r="BF2813">
        <f t="shared" si="304"/>
        <v>783.17354499999999</v>
      </c>
      <c r="BG2813">
        <f t="shared" si="305"/>
        <v>799.892562</v>
      </c>
      <c r="BH2813">
        <v>98.082029000000006</v>
      </c>
      <c r="BI2813">
        <v>0.15478</v>
      </c>
      <c r="BJ2813">
        <v>14163842</v>
      </c>
      <c r="BK2813">
        <v>521492</v>
      </c>
      <c r="BL2813">
        <v>14685334</v>
      </c>
      <c r="BM2813">
        <v>96.448892000000001</v>
      </c>
      <c r="BN2813">
        <f t="shared" si="306"/>
        <v>6.5701458965438402</v>
      </c>
      <c r="BO2813">
        <f t="shared" si="307"/>
        <v>-149.49025299999994</v>
      </c>
    </row>
    <row r="2814" spans="1:67" x14ac:dyDescent="0.35">
      <c r="A2814" t="s">
        <v>3454</v>
      </c>
      <c r="B2814" t="s">
        <v>4486</v>
      </c>
      <c r="C2814">
        <v>51045</v>
      </c>
      <c r="D2814" t="s">
        <v>4530</v>
      </c>
      <c r="E2814">
        <v>2012</v>
      </c>
      <c r="F2814">
        <v>852419008</v>
      </c>
      <c r="G2814">
        <v>680.54560000000004</v>
      </c>
      <c r="H2814">
        <v>2651.1759999999999</v>
      </c>
      <c r="J2814">
        <v>0</v>
      </c>
      <c r="M2814">
        <v>0</v>
      </c>
      <c r="N2814">
        <v>0</v>
      </c>
      <c r="S2814">
        <v>3331.7215999999999</v>
      </c>
      <c r="T2814">
        <v>16892.96099</v>
      </c>
      <c r="U2814">
        <v>925.12868349999997</v>
      </c>
      <c r="V2814">
        <v>17818.089670000001</v>
      </c>
      <c r="Z2814">
        <v>0</v>
      </c>
      <c r="AA2814">
        <v>21149.811269999998</v>
      </c>
      <c r="AB2814">
        <v>0.79836980800000001</v>
      </c>
      <c r="AC2814">
        <v>3.110179354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3.908549163</v>
      </c>
      <c r="AO2814">
        <v>19.817672810000001</v>
      </c>
      <c r="AP2814" s="1">
        <v>1.0899999999999999E-6</v>
      </c>
      <c r="AQ2814">
        <v>19.817673899999999</v>
      </c>
      <c r="AS2814">
        <v>0</v>
      </c>
      <c r="AU2814">
        <v>0</v>
      </c>
      <c r="AV2814">
        <v>24.811520009999999</v>
      </c>
      <c r="AW2814">
        <v>883.68585599999994</v>
      </c>
      <c r="AX2814">
        <v>943.29089599999998</v>
      </c>
      <c r="AY2814">
        <v>626.60186799999997</v>
      </c>
      <c r="AZ2814">
        <f t="shared" si="301"/>
        <v>-59.605040000000031</v>
      </c>
      <c r="BA2814">
        <v>2.8077308059999999</v>
      </c>
      <c r="BB2814">
        <v>2.630314796</v>
      </c>
      <c r="BC2814">
        <v>0.17741601000000001</v>
      </c>
      <c r="BD2814">
        <f t="shared" si="302"/>
        <v>-257.08398799999998</v>
      </c>
      <c r="BE2814">
        <f t="shared" si="303"/>
        <v>-316.68902800000001</v>
      </c>
      <c r="BF2814">
        <f t="shared" si="304"/>
        <v>858.87433598999996</v>
      </c>
      <c r="BG2814">
        <f t="shared" si="305"/>
        <v>918.47937598999999</v>
      </c>
      <c r="BH2814">
        <v>5012.8149409999996</v>
      </c>
      <c r="BI2814">
        <v>8</v>
      </c>
      <c r="BJ2814">
        <v>849770459</v>
      </c>
      <c r="BK2814">
        <v>2793174</v>
      </c>
      <c r="BL2814">
        <v>852563633</v>
      </c>
      <c r="BM2814">
        <v>99.672379000000006</v>
      </c>
      <c r="BN2814">
        <f t="shared" si="306"/>
        <v>6.2866149507678548</v>
      </c>
      <c r="BO2814">
        <f t="shared" si="307"/>
        <v>-257.08398799999998</v>
      </c>
    </row>
    <row r="2815" spans="1:67" x14ac:dyDescent="0.35">
      <c r="A2815" t="s">
        <v>4531</v>
      </c>
      <c r="B2815" t="s">
        <v>4486</v>
      </c>
      <c r="C2815">
        <v>51047</v>
      </c>
      <c r="D2815" t="s">
        <v>4532</v>
      </c>
      <c r="E2815">
        <v>2012</v>
      </c>
      <c r="F2815">
        <v>991228992</v>
      </c>
      <c r="H2815">
        <v>18605.939999999999</v>
      </c>
      <c r="J2815">
        <v>0</v>
      </c>
      <c r="M2815">
        <v>0</v>
      </c>
      <c r="N2815">
        <v>12655.97</v>
      </c>
      <c r="O2815">
        <v>2359.654</v>
      </c>
      <c r="S2815">
        <v>33621.563999999998</v>
      </c>
      <c r="T2815">
        <v>16593.440409999999</v>
      </c>
      <c r="U2815">
        <v>7599.2713290000002</v>
      </c>
      <c r="V2815">
        <v>24192.711739999999</v>
      </c>
      <c r="Z2815">
        <v>0</v>
      </c>
      <c r="AA2815">
        <v>57814.275739999997</v>
      </c>
      <c r="AB2815">
        <v>0</v>
      </c>
      <c r="AC2815">
        <v>18.77057688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12.767957859999999</v>
      </c>
      <c r="AJ2815">
        <v>2.3805336800000001</v>
      </c>
      <c r="AK2815">
        <v>0</v>
      </c>
      <c r="AL2815">
        <v>0</v>
      </c>
      <c r="AM2815">
        <v>0</v>
      </c>
      <c r="AN2815">
        <v>33.919068420000002</v>
      </c>
      <c r="AO2815">
        <v>16.74026945</v>
      </c>
      <c r="AP2815" s="1">
        <v>7.6699999999999994E-6</v>
      </c>
      <c r="AQ2815">
        <v>16.740277119999998</v>
      </c>
      <c r="AS2815">
        <v>0</v>
      </c>
      <c r="AU2815">
        <v>0</v>
      </c>
      <c r="AV2815">
        <v>58.325852259999998</v>
      </c>
      <c r="AW2815">
        <v>672.81547699999999</v>
      </c>
      <c r="AX2815">
        <v>934.59523999999999</v>
      </c>
      <c r="AY2815">
        <v>604.57522300000005</v>
      </c>
      <c r="AZ2815">
        <f t="shared" si="301"/>
        <v>-261.779763</v>
      </c>
      <c r="BA2815">
        <v>8.6689224990000007</v>
      </c>
      <c r="BB2815">
        <v>6.2407606810000003</v>
      </c>
      <c r="BC2815">
        <v>2.428161818</v>
      </c>
      <c r="BD2815">
        <f t="shared" si="302"/>
        <v>-68.240253999999936</v>
      </c>
      <c r="BE2815">
        <f t="shared" si="303"/>
        <v>-330.02001699999994</v>
      </c>
      <c r="BF2815">
        <f t="shared" si="304"/>
        <v>614.48962473999995</v>
      </c>
      <c r="BG2815">
        <f t="shared" si="305"/>
        <v>876.26938773999996</v>
      </c>
      <c r="BH2815">
        <v>6650.3274540000002</v>
      </c>
      <c r="BI2815">
        <v>11</v>
      </c>
      <c r="BJ2815">
        <v>982089164</v>
      </c>
      <c r="BK2815">
        <v>9005140</v>
      </c>
      <c r="BL2815">
        <v>991094304</v>
      </c>
      <c r="BM2815">
        <v>99.091393999999994</v>
      </c>
      <c r="BN2815">
        <f t="shared" si="306"/>
        <v>6.1011879901497812</v>
      </c>
      <c r="BO2815">
        <f t="shared" si="307"/>
        <v>-68.240253999999936</v>
      </c>
    </row>
    <row r="2816" spans="1:67" x14ac:dyDescent="0.35">
      <c r="A2816" t="s">
        <v>1075</v>
      </c>
      <c r="B2816" t="s">
        <v>4486</v>
      </c>
      <c r="C2816">
        <v>51049</v>
      </c>
      <c r="D2816" t="s">
        <v>4533</v>
      </c>
      <c r="E2816">
        <v>2012</v>
      </c>
      <c r="F2816">
        <v>776473024</v>
      </c>
      <c r="G2816">
        <v>1371.7170000000001</v>
      </c>
      <c r="H2816">
        <v>1128.9960000000001</v>
      </c>
      <c r="J2816">
        <v>0</v>
      </c>
      <c r="M2816">
        <v>0</v>
      </c>
      <c r="N2816">
        <v>17505.21</v>
      </c>
      <c r="O2816">
        <v>1021.852</v>
      </c>
      <c r="S2816">
        <v>21027.775000000001</v>
      </c>
      <c r="T2816">
        <v>27008.19904</v>
      </c>
      <c r="U2816">
        <v>32085.144799999998</v>
      </c>
      <c r="V2816">
        <v>59093.343840000001</v>
      </c>
      <c r="Z2816">
        <v>0</v>
      </c>
      <c r="AA2816">
        <v>80121.118839999996</v>
      </c>
      <c r="AB2816">
        <v>1.7665996859999999</v>
      </c>
      <c r="AC2816">
        <v>1.4540054389999999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22.54451791</v>
      </c>
      <c r="AJ2816">
        <v>1.316017387</v>
      </c>
      <c r="AK2816">
        <v>0</v>
      </c>
      <c r="AL2816">
        <v>0</v>
      </c>
      <c r="AM2816">
        <v>0</v>
      </c>
      <c r="AN2816">
        <v>27.081140430000001</v>
      </c>
      <c r="AO2816">
        <v>34.783177520000002</v>
      </c>
      <c r="AP2816" s="1">
        <v>4.1300000000000001E-5</v>
      </c>
      <c r="AQ2816">
        <v>34.783218840000004</v>
      </c>
      <c r="AS2816">
        <v>0</v>
      </c>
      <c r="AU2816">
        <v>0</v>
      </c>
      <c r="AV2816">
        <v>103.1859657</v>
      </c>
      <c r="AW2816">
        <v>635.78837399999998</v>
      </c>
      <c r="AX2816">
        <v>724.40651700000001</v>
      </c>
      <c r="AY2816">
        <v>596.78754500000002</v>
      </c>
      <c r="AZ2816">
        <f t="shared" si="301"/>
        <v>-88.618143000000032</v>
      </c>
      <c r="BA2816">
        <v>16.229608769999999</v>
      </c>
      <c r="BB2816">
        <v>14.24420726</v>
      </c>
      <c r="BC2816">
        <v>1.985401507</v>
      </c>
      <c r="BD2816">
        <f t="shared" si="302"/>
        <v>-39.000828999999953</v>
      </c>
      <c r="BE2816">
        <f t="shared" si="303"/>
        <v>-127.61897199999999</v>
      </c>
      <c r="BF2816">
        <f t="shared" si="304"/>
        <v>532.60240829999998</v>
      </c>
      <c r="BG2816">
        <f t="shared" si="305"/>
        <v>621.22055130000001</v>
      </c>
      <c r="BH2816">
        <v>4177.5128169999998</v>
      </c>
      <c r="BI2816">
        <v>7</v>
      </c>
      <c r="BJ2816">
        <v>770525893</v>
      </c>
      <c r="BK2816">
        <v>5917833</v>
      </c>
      <c r="BL2816">
        <v>776443726</v>
      </c>
      <c r="BM2816">
        <v>99.237827999999993</v>
      </c>
      <c r="BN2816">
        <f t="shared" si="306"/>
        <v>6.0137102658071075</v>
      </c>
      <c r="BO2816">
        <f t="shared" si="307"/>
        <v>-39.000828999999953</v>
      </c>
    </row>
    <row r="2817" spans="1:67" x14ac:dyDescent="0.35">
      <c r="A2817" t="s">
        <v>4534</v>
      </c>
      <c r="B2817" t="s">
        <v>4486</v>
      </c>
      <c r="C2817">
        <v>51590</v>
      </c>
      <c r="D2817" t="s">
        <v>4535</v>
      </c>
      <c r="E2817">
        <v>2012</v>
      </c>
      <c r="F2817">
        <v>113422000</v>
      </c>
      <c r="J2817">
        <v>0</v>
      </c>
      <c r="M2817">
        <v>0</v>
      </c>
      <c r="N2817">
        <v>0</v>
      </c>
      <c r="S2817">
        <v>0</v>
      </c>
      <c r="V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Q2817">
        <v>0</v>
      </c>
      <c r="AS2817">
        <v>0</v>
      </c>
      <c r="AU2817">
        <v>0</v>
      </c>
      <c r="AV2817">
        <v>0</v>
      </c>
      <c r="AW2817">
        <v>639.33367999999996</v>
      </c>
      <c r="AX2817">
        <v>739.42515600000002</v>
      </c>
      <c r="AY2817">
        <v>612.68853799999999</v>
      </c>
      <c r="AZ2817">
        <f t="shared" si="301"/>
        <v>-100.09147600000006</v>
      </c>
      <c r="BA2817">
        <v>0</v>
      </c>
      <c r="BB2817">
        <v>0</v>
      </c>
      <c r="BC2817">
        <v>0</v>
      </c>
      <c r="BD2817">
        <f t="shared" si="302"/>
        <v>-26.645141999999964</v>
      </c>
      <c r="BE2817">
        <f t="shared" si="303"/>
        <v>-126.73661800000002</v>
      </c>
      <c r="BF2817">
        <f t="shared" si="304"/>
        <v>639.33367999999996</v>
      </c>
      <c r="BG2817">
        <f t="shared" si="305"/>
        <v>739.42515600000002</v>
      </c>
      <c r="BH2817">
        <v>1225.3770750000001</v>
      </c>
      <c r="BI2817">
        <v>2</v>
      </c>
      <c r="BJ2817">
        <v>110844523</v>
      </c>
      <c r="BK2817">
        <v>2341364</v>
      </c>
      <c r="BL2817">
        <v>113185887</v>
      </c>
      <c r="BM2817">
        <v>97.931398999999999</v>
      </c>
      <c r="BN2817">
        <f t="shared" si="306"/>
        <v>6.2563033333160085</v>
      </c>
      <c r="BO2817">
        <f t="shared" si="307"/>
        <v>-26.645141999999964</v>
      </c>
    </row>
    <row r="2818" spans="1:67" x14ac:dyDescent="0.35">
      <c r="A2818" t="s">
        <v>4536</v>
      </c>
      <c r="B2818" t="s">
        <v>4486</v>
      </c>
      <c r="C2818">
        <v>51051</v>
      </c>
      <c r="D2818" t="s">
        <v>4537</v>
      </c>
      <c r="E2818">
        <v>2012</v>
      </c>
      <c r="F2818">
        <v>864064000</v>
      </c>
      <c r="H2818">
        <v>77.590230000000005</v>
      </c>
      <c r="J2818">
        <v>0</v>
      </c>
      <c r="M2818">
        <v>0</v>
      </c>
      <c r="N2818">
        <v>0</v>
      </c>
      <c r="S2818">
        <v>77.590230000000005</v>
      </c>
      <c r="T2818">
        <v>168108.06779999999</v>
      </c>
      <c r="U2818">
        <v>138.16856960000001</v>
      </c>
      <c r="V2818">
        <v>168246.23639999999</v>
      </c>
      <c r="Z2818">
        <v>0</v>
      </c>
      <c r="AA2818">
        <v>168323.8266</v>
      </c>
      <c r="AB2818">
        <v>0</v>
      </c>
      <c r="AC2818">
        <v>8.9796854999999995E-2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8.9796854999999995E-2</v>
      </c>
      <c r="AO2818">
        <v>194.55511139999999</v>
      </c>
      <c r="AP2818" s="1">
        <v>1.6E-7</v>
      </c>
      <c r="AQ2818">
        <v>194.5551116</v>
      </c>
      <c r="AS2818">
        <v>0</v>
      </c>
      <c r="AU2818">
        <v>0</v>
      </c>
      <c r="AV2818">
        <v>194.80481380000001</v>
      </c>
      <c r="AW2818">
        <v>891.06805499999996</v>
      </c>
      <c r="AX2818">
        <v>1022.213602</v>
      </c>
      <c r="AY2818">
        <v>662.93808999999999</v>
      </c>
      <c r="AZ2818">
        <f t="shared" ref="AZ2818:AZ2881" si="308">AW2818-AX2818</f>
        <v>-131.14554700000008</v>
      </c>
      <c r="BA2818">
        <v>21.861945639999998</v>
      </c>
      <c r="BB2818">
        <v>19.057153360000001</v>
      </c>
      <c r="BC2818">
        <v>2.80479228</v>
      </c>
      <c r="BD2818">
        <f t="shared" ref="BD2818:BD2881" si="309">AY2818-AW2818</f>
        <v>-228.12996499999997</v>
      </c>
      <c r="BE2818">
        <f t="shared" ref="BE2818:BE2881" si="310">AY2818-AX2818</f>
        <v>-359.27551200000005</v>
      </c>
      <c r="BF2818">
        <f t="shared" ref="BF2818:BF2881" si="311">AW2818-AV2818</f>
        <v>696.26324119999992</v>
      </c>
      <c r="BG2818">
        <f t="shared" ref="BG2818:BG2881" si="312">AX2818-AV2818</f>
        <v>827.4087882</v>
      </c>
      <c r="BH2818">
        <v>5966.4428099999996</v>
      </c>
      <c r="BI2818">
        <v>9</v>
      </c>
      <c r="BJ2818">
        <v>855863022</v>
      </c>
      <c r="BK2818">
        <v>8079113</v>
      </c>
      <c r="BL2818">
        <v>863942135</v>
      </c>
      <c r="BM2818">
        <v>99.064854999999994</v>
      </c>
      <c r="BN2818">
        <f t="shared" ref="BN2818:BN2881" si="313">AY2818/BM2818</f>
        <v>6.691960433394871</v>
      </c>
      <c r="BO2818">
        <f t="shared" si="307"/>
        <v>-228.12996499999997</v>
      </c>
    </row>
    <row r="2819" spans="1:67" x14ac:dyDescent="0.35">
      <c r="A2819" t="s">
        <v>4538</v>
      </c>
      <c r="B2819" t="s">
        <v>4486</v>
      </c>
      <c r="C2819">
        <v>51053</v>
      </c>
      <c r="D2819" t="s">
        <v>4539</v>
      </c>
      <c r="E2819">
        <v>2012</v>
      </c>
      <c r="F2819">
        <v>1313980032</v>
      </c>
      <c r="H2819">
        <v>7704.2039999999997</v>
      </c>
      <c r="J2819">
        <v>0</v>
      </c>
      <c r="K2819">
        <v>820.13779999999997</v>
      </c>
      <c r="M2819">
        <v>0</v>
      </c>
      <c r="N2819">
        <v>15603.09</v>
      </c>
      <c r="O2819">
        <v>6556.8810000000003</v>
      </c>
      <c r="S2819">
        <v>30684.3128</v>
      </c>
      <c r="T2819">
        <v>21163.268759999999</v>
      </c>
      <c r="U2819">
        <v>117293.1009</v>
      </c>
      <c r="V2819">
        <v>138456.36970000001</v>
      </c>
      <c r="Z2819">
        <v>0</v>
      </c>
      <c r="AA2819">
        <v>169140.6825</v>
      </c>
      <c r="AB2819">
        <v>0</v>
      </c>
      <c r="AC2819">
        <v>5.8632580499999998</v>
      </c>
      <c r="AD2819">
        <v>0</v>
      </c>
      <c r="AE2819">
        <v>0</v>
      </c>
      <c r="AF2819">
        <v>0.62416306200000005</v>
      </c>
      <c r="AG2819">
        <v>0</v>
      </c>
      <c r="AH2819">
        <v>0</v>
      </c>
      <c r="AI2819">
        <v>11.874678169999999</v>
      </c>
      <c r="AJ2819">
        <v>4.9900918130000003</v>
      </c>
      <c r="AK2819">
        <v>0</v>
      </c>
      <c r="AL2819">
        <v>0</v>
      </c>
      <c r="AM2819">
        <v>0</v>
      </c>
      <c r="AN2819">
        <v>23.352191090000002</v>
      </c>
      <c r="AO2819">
        <v>16.106233159999999</v>
      </c>
      <c r="AP2819" s="1">
        <v>8.9300000000000002E-5</v>
      </c>
      <c r="AQ2819">
        <v>16.106322429999999</v>
      </c>
      <c r="AS2819">
        <v>0</v>
      </c>
      <c r="AU2819">
        <v>0</v>
      </c>
      <c r="AV2819">
        <v>128.7239367</v>
      </c>
      <c r="AW2819">
        <v>594.51335800000004</v>
      </c>
      <c r="AX2819">
        <v>713.831594</v>
      </c>
      <c r="AY2819">
        <v>645.31687999999997</v>
      </c>
      <c r="AZ2819">
        <f t="shared" si="308"/>
        <v>-119.31823599999996</v>
      </c>
      <c r="BA2819">
        <v>21.651983919999999</v>
      </c>
      <c r="BB2819">
        <v>18.032815830000001</v>
      </c>
      <c r="BC2819">
        <v>3.6191680910000001</v>
      </c>
      <c r="BD2819">
        <f t="shared" si="309"/>
        <v>50.80352199999993</v>
      </c>
      <c r="BE2819">
        <f t="shared" si="310"/>
        <v>-68.514714000000026</v>
      </c>
      <c r="BF2819">
        <f t="shared" si="311"/>
        <v>465.78942130000007</v>
      </c>
      <c r="BG2819">
        <f t="shared" si="312"/>
        <v>585.10765730000003</v>
      </c>
      <c r="BH2819">
        <v>8389.1194460000006</v>
      </c>
      <c r="BI2819">
        <v>13</v>
      </c>
      <c r="BJ2819">
        <v>1305053884</v>
      </c>
      <c r="BK2819">
        <v>8992266</v>
      </c>
      <c r="BL2819">
        <v>1314046150</v>
      </c>
      <c r="BM2819">
        <v>99.315680999999998</v>
      </c>
      <c r="BN2819">
        <f t="shared" si="313"/>
        <v>6.4976333394924817</v>
      </c>
      <c r="BO2819">
        <f t="shared" ref="BO2819:BO2882" si="314">AY2819-AW2819</f>
        <v>50.80352199999993</v>
      </c>
    </row>
    <row r="2820" spans="1:67" x14ac:dyDescent="0.35">
      <c r="A2820" t="s">
        <v>4540</v>
      </c>
      <c r="B2820" t="s">
        <v>4486</v>
      </c>
      <c r="C2820">
        <v>51595</v>
      </c>
      <c r="D2820" t="s">
        <v>4541</v>
      </c>
      <c r="E2820">
        <v>2012</v>
      </c>
      <c r="F2820">
        <v>18012700</v>
      </c>
      <c r="J2820">
        <v>0</v>
      </c>
      <c r="M2820">
        <v>0</v>
      </c>
      <c r="N2820">
        <v>0</v>
      </c>
      <c r="S2820">
        <v>0</v>
      </c>
      <c r="V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Q2820">
        <v>0</v>
      </c>
      <c r="AS2820">
        <v>0</v>
      </c>
      <c r="AU2820">
        <v>0</v>
      </c>
      <c r="AV2820">
        <v>0</v>
      </c>
      <c r="AW2820">
        <v>778.52542800000003</v>
      </c>
      <c r="AX2820">
        <v>906.66972499999997</v>
      </c>
      <c r="AY2820">
        <v>675.73368200000004</v>
      </c>
      <c r="AZ2820">
        <f t="shared" si="308"/>
        <v>-128.14429699999994</v>
      </c>
      <c r="BA2820">
        <v>0</v>
      </c>
      <c r="BB2820">
        <v>0</v>
      </c>
      <c r="BC2820">
        <v>0</v>
      </c>
      <c r="BD2820">
        <f t="shared" si="309"/>
        <v>-102.79174599999999</v>
      </c>
      <c r="BE2820">
        <f t="shared" si="310"/>
        <v>-230.93604299999993</v>
      </c>
      <c r="BF2820">
        <f t="shared" si="311"/>
        <v>778.52542800000003</v>
      </c>
      <c r="BG2820">
        <f t="shared" si="312"/>
        <v>906.66972499999997</v>
      </c>
      <c r="BH2820">
        <v>128.527771</v>
      </c>
      <c r="BI2820">
        <v>0.19020699999999999</v>
      </c>
      <c r="BJ2820">
        <v>17881071</v>
      </c>
      <c r="BK2820">
        <v>165621</v>
      </c>
      <c r="BL2820">
        <v>18046692</v>
      </c>
      <c r="BM2820">
        <v>99.082263999999995</v>
      </c>
      <c r="BN2820">
        <f t="shared" si="313"/>
        <v>6.8199257336307948</v>
      </c>
      <c r="BO2820">
        <f t="shared" si="314"/>
        <v>-102.79174599999999</v>
      </c>
    </row>
    <row r="2821" spans="1:67" x14ac:dyDescent="0.35">
      <c r="A2821" t="s">
        <v>2019</v>
      </c>
      <c r="B2821" t="s">
        <v>4486</v>
      </c>
      <c r="C2821">
        <v>51057</v>
      </c>
      <c r="D2821" t="s">
        <v>4542</v>
      </c>
      <c r="E2821">
        <v>2012</v>
      </c>
      <c r="F2821">
        <v>692128000</v>
      </c>
      <c r="H2821">
        <v>21336.2</v>
      </c>
      <c r="J2821">
        <v>0</v>
      </c>
      <c r="M2821">
        <v>0</v>
      </c>
      <c r="N2821">
        <v>22895.86</v>
      </c>
      <c r="O2821">
        <v>22521.61</v>
      </c>
      <c r="S2821">
        <v>66753.67</v>
      </c>
      <c r="T2821">
        <v>18416.237109999998</v>
      </c>
      <c r="U2821">
        <v>13756.783670000001</v>
      </c>
      <c r="V2821">
        <v>32173.020779999999</v>
      </c>
      <c r="Z2821">
        <v>0</v>
      </c>
      <c r="AA2821">
        <v>98926.690780000004</v>
      </c>
      <c r="AB2821">
        <v>0</v>
      </c>
      <c r="AC2821">
        <v>30.826956859999999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33.080383980000001</v>
      </c>
      <c r="AJ2821">
        <v>32.53966029</v>
      </c>
      <c r="AK2821">
        <v>0</v>
      </c>
      <c r="AL2821">
        <v>0</v>
      </c>
      <c r="AM2821">
        <v>0</v>
      </c>
      <c r="AN2821">
        <v>96.447001130000004</v>
      </c>
      <c r="AO2821">
        <v>26.608137670000001</v>
      </c>
      <c r="AP2821" s="1">
        <v>1.9899999999999999E-5</v>
      </c>
      <c r="AQ2821">
        <v>26.608157550000001</v>
      </c>
      <c r="AS2821">
        <v>0</v>
      </c>
      <c r="AU2821">
        <v>0</v>
      </c>
      <c r="AV2821">
        <v>142.9312075</v>
      </c>
      <c r="AW2821">
        <v>724.99701200000004</v>
      </c>
      <c r="AX2821">
        <v>944.00235699999996</v>
      </c>
      <c r="AY2821">
        <v>600.52995299999998</v>
      </c>
      <c r="AZ2821">
        <f t="shared" si="308"/>
        <v>-219.00534499999992</v>
      </c>
      <c r="BA2821">
        <v>19.71473056</v>
      </c>
      <c r="BB2821">
        <v>15.140979939999999</v>
      </c>
      <c r="BC2821">
        <v>4.5737506229999996</v>
      </c>
      <c r="BD2821">
        <f t="shared" si="309"/>
        <v>-124.46705900000006</v>
      </c>
      <c r="BE2821">
        <f t="shared" si="310"/>
        <v>-343.47240399999998</v>
      </c>
      <c r="BF2821">
        <f t="shared" si="311"/>
        <v>582.06580450000001</v>
      </c>
      <c r="BG2821">
        <f t="shared" si="312"/>
        <v>801.07114949999993</v>
      </c>
      <c r="BH2821">
        <v>4804.2396239999998</v>
      </c>
      <c r="BI2821">
        <v>8</v>
      </c>
      <c r="BJ2821">
        <v>665855329</v>
      </c>
      <c r="BK2821">
        <v>74795284</v>
      </c>
      <c r="BL2821">
        <v>740650613</v>
      </c>
      <c r="BM2821">
        <v>89.901408000000004</v>
      </c>
      <c r="BN2821">
        <f t="shared" si="313"/>
        <v>6.6798726111163909</v>
      </c>
      <c r="BO2821">
        <f t="shared" si="314"/>
        <v>-124.46705900000006</v>
      </c>
    </row>
    <row r="2822" spans="1:67" x14ac:dyDescent="0.35">
      <c r="A2822" t="s">
        <v>4543</v>
      </c>
      <c r="B2822" t="s">
        <v>4486</v>
      </c>
      <c r="C2822">
        <v>51059</v>
      </c>
      <c r="D2822" t="s">
        <v>4544</v>
      </c>
      <c r="E2822">
        <v>2012</v>
      </c>
      <c r="F2822">
        <v>1057504668</v>
      </c>
      <c r="H2822">
        <v>703.68439999999998</v>
      </c>
      <c r="J2822">
        <v>0</v>
      </c>
      <c r="M2822">
        <v>0</v>
      </c>
      <c r="N2822">
        <v>0</v>
      </c>
      <c r="O2822">
        <v>294.95690000000002</v>
      </c>
      <c r="S2822">
        <v>998.6413</v>
      </c>
      <c r="T2822">
        <v>5459.8323780000001</v>
      </c>
      <c r="U2822">
        <v>540.65962030000003</v>
      </c>
      <c r="V2822">
        <v>6000.4919980000004</v>
      </c>
      <c r="Z2822">
        <v>0</v>
      </c>
      <c r="AA2822">
        <v>6999.1332979999997</v>
      </c>
      <c r="AB2822">
        <v>0</v>
      </c>
      <c r="AC2822">
        <v>0.66541966299999999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0.27891782300000001</v>
      </c>
      <c r="AK2822">
        <v>0</v>
      </c>
      <c r="AL2822">
        <v>0</v>
      </c>
      <c r="AM2822">
        <v>0</v>
      </c>
      <c r="AN2822">
        <v>0.944337486</v>
      </c>
      <c r="AO2822">
        <v>5.1629392689999998</v>
      </c>
      <c r="AP2822" s="1">
        <v>5.1099999999999996E-7</v>
      </c>
      <c r="AQ2822">
        <v>5.1629397800000003</v>
      </c>
      <c r="AS2822">
        <v>0</v>
      </c>
      <c r="AU2822">
        <v>0</v>
      </c>
      <c r="AV2822">
        <v>6.618536551</v>
      </c>
      <c r="AW2822">
        <v>723.46475899999996</v>
      </c>
      <c r="AX2822">
        <v>866.80995199999995</v>
      </c>
      <c r="AY2822">
        <v>596.56074000000001</v>
      </c>
      <c r="AZ2822">
        <f t="shared" si="308"/>
        <v>-143.34519299999999</v>
      </c>
      <c r="BA2822">
        <v>0.91483883200000005</v>
      </c>
      <c r="BB2822">
        <v>0.76355105700000003</v>
      </c>
      <c r="BC2822">
        <v>0.15128777500000001</v>
      </c>
      <c r="BD2822">
        <f t="shared" si="309"/>
        <v>-126.90401899999995</v>
      </c>
      <c r="BE2822">
        <f t="shared" si="310"/>
        <v>-270.24921199999994</v>
      </c>
      <c r="BF2822">
        <f t="shared" si="311"/>
        <v>716.84622244899992</v>
      </c>
      <c r="BG2822">
        <f t="shared" si="312"/>
        <v>860.19141544899992</v>
      </c>
      <c r="BH2822">
        <v>7158.7288820000003</v>
      </c>
      <c r="BI2822">
        <v>12</v>
      </c>
      <c r="BJ2822">
        <v>1012703532</v>
      </c>
      <c r="BK2822">
        <v>40107717</v>
      </c>
      <c r="BL2822">
        <v>1052811249</v>
      </c>
      <c r="BM2822">
        <v>96.190416999999997</v>
      </c>
      <c r="BN2822">
        <f t="shared" si="313"/>
        <v>6.2018728955089157</v>
      </c>
      <c r="BO2822">
        <f t="shared" si="314"/>
        <v>-126.90401899999995</v>
      </c>
    </row>
    <row r="2823" spans="1:67" x14ac:dyDescent="0.35">
      <c r="A2823" t="s">
        <v>4545</v>
      </c>
      <c r="B2823" t="s">
        <v>4486</v>
      </c>
      <c r="C2823">
        <v>51610</v>
      </c>
      <c r="D2823" t="s">
        <v>4546</v>
      </c>
      <c r="E2823">
        <v>2012</v>
      </c>
      <c r="F2823">
        <v>5296760</v>
      </c>
      <c r="J2823">
        <v>0</v>
      </c>
      <c r="M2823">
        <v>0</v>
      </c>
      <c r="N2823">
        <v>0</v>
      </c>
      <c r="S2823">
        <v>0</v>
      </c>
      <c r="V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Q2823">
        <v>0</v>
      </c>
      <c r="AS2823">
        <v>0</v>
      </c>
      <c r="AU2823">
        <v>0</v>
      </c>
      <c r="AV2823">
        <v>0</v>
      </c>
      <c r="AW2823">
        <v>699.16112299999998</v>
      </c>
      <c r="AX2823">
        <v>820.42857100000003</v>
      </c>
      <c r="AY2823">
        <v>601.65820299999996</v>
      </c>
      <c r="AZ2823">
        <f t="shared" si="308"/>
        <v>-121.26744800000006</v>
      </c>
      <c r="BA2823">
        <v>0</v>
      </c>
      <c r="BB2823">
        <v>0</v>
      </c>
      <c r="BC2823">
        <v>0</v>
      </c>
      <c r="BD2823">
        <f t="shared" si="309"/>
        <v>-97.502920000000017</v>
      </c>
      <c r="BE2823">
        <f t="shared" si="310"/>
        <v>-218.77036800000008</v>
      </c>
      <c r="BF2823">
        <f t="shared" si="311"/>
        <v>699.16112299999998</v>
      </c>
      <c r="BG2823">
        <f t="shared" si="312"/>
        <v>820.42857100000003</v>
      </c>
      <c r="BH2823">
        <v>33.610816999999997</v>
      </c>
      <c r="BI2823">
        <v>5.5863999999999997E-2</v>
      </c>
      <c r="BJ2823">
        <v>5300262</v>
      </c>
      <c r="BK2823">
        <v>32</v>
      </c>
      <c r="BL2823">
        <v>5300294</v>
      </c>
      <c r="BM2823">
        <v>99.999396000000004</v>
      </c>
      <c r="BN2823">
        <f t="shared" si="313"/>
        <v>6.0166183703749567</v>
      </c>
      <c r="BO2823">
        <f t="shared" si="314"/>
        <v>-97.502920000000017</v>
      </c>
    </row>
    <row r="2824" spans="1:67" x14ac:dyDescent="0.35">
      <c r="A2824" t="s">
        <v>4547</v>
      </c>
      <c r="B2824" t="s">
        <v>4486</v>
      </c>
      <c r="C2824">
        <v>51061</v>
      </c>
      <c r="D2824" t="s">
        <v>4548</v>
      </c>
      <c r="E2824">
        <v>2012</v>
      </c>
      <c r="F2824">
        <v>1687910016</v>
      </c>
      <c r="H2824">
        <v>28615.19</v>
      </c>
      <c r="J2824">
        <v>0</v>
      </c>
      <c r="M2824">
        <v>0</v>
      </c>
      <c r="N2824">
        <v>9787.7309999999998</v>
      </c>
      <c r="O2824">
        <v>2595.6210000000001</v>
      </c>
      <c r="S2824">
        <v>40998.542000000001</v>
      </c>
      <c r="T2824">
        <v>13649.58095</v>
      </c>
      <c r="U2824">
        <v>5550.7721009999996</v>
      </c>
      <c r="V2824">
        <v>19200.353050000002</v>
      </c>
      <c r="Z2824">
        <v>0</v>
      </c>
      <c r="AA2824">
        <v>60198.895049999999</v>
      </c>
      <c r="AB2824">
        <v>0</v>
      </c>
      <c r="AC2824">
        <v>16.953030510000001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5.7987279579999997</v>
      </c>
      <c r="AJ2824">
        <v>1.5377721419999999</v>
      </c>
      <c r="AK2824">
        <v>0</v>
      </c>
      <c r="AL2824">
        <v>0</v>
      </c>
      <c r="AM2824">
        <v>0</v>
      </c>
      <c r="AN2824">
        <v>24.28953061</v>
      </c>
      <c r="AO2824">
        <v>8.0866757210000006</v>
      </c>
      <c r="AP2824" s="1">
        <v>3.2899999999999998E-6</v>
      </c>
      <c r="AQ2824">
        <v>8.0866790099999992</v>
      </c>
      <c r="AS2824">
        <v>0</v>
      </c>
      <c r="AU2824">
        <v>0</v>
      </c>
      <c r="AV2824">
        <v>35.664753740000002</v>
      </c>
      <c r="AW2824">
        <v>700.84100799999999</v>
      </c>
      <c r="AX2824">
        <v>978.71129499999995</v>
      </c>
      <c r="AY2824">
        <v>600.65534100000002</v>
      </c>
      <c r="AZ2824">
        <f t="shared" si="308"/>
        <v>-277.87028699999996</v>
      </c>
      <c r="BA2824">
        <v>5.088850871</v>
      </c>
      <c r="BB2824">
        <v>3.644052533</v>
      </c>
      <c r="BC2824">
        <v>1.444798338</v>
      </c>
      <c r="BD2824">
        <f t="shared" si="309"/>
        <v>-100.18566699999997</v>
      </c>
      <c r="BE2824">
        <f t="shared" si="310"/>
        <v>-378.05595399999993</v>
      </c>
      <c r="BF2824">
        <f t="shared" si="311"/>
        <v>665.17625425999995</v>
      </c>
      <c r="BG2824">
        <f t="shared" si="312"/>
        <v>943.04654125999991</v>
      </c>
      <c r="BH2824">
        <v>11412.451477000001</v>
      </c>
      <c r="BI2824">
        <v>19</v>
      </c>
      <c r="BJ2824">
        <v>1678327963</v>
      </c>
      <c r="BK2824">
        <v>9633564</v>
      </c>
      <c r="BL2824">
        <v>1687961527</v>
      </c>
      <c r="BM2824">
        <v>99.429277999999996</v>
      </c>
      <c r="BN2824">
        <f t="shared" si="313"/>
        <v>6.0410309023867201</v>
      </c>
      <c r="BO2824">
        <f t="shared" si="314"/>
        <v>-100.18566699999997</v>
      </c>
    </row>
    <row r="2825" spans="1:67" x14ac:dyDescent="0.35">
      <c r="A2825" t="s">
        <v>801</v>
      </c>
      <c r="B2825" t="s">
        <v>4486</v>
      </c>
      <c r="C2825">
        <v>51063</v>
      </c>
      <c r="D2825" t="s">
        <v>4549</v>
      </c>
      <c r="E2825">
        <v>2012</v>
      </c>
      <c r="F2825">
        <v>988510976</v>
      </c>
      <c r="G2825">
        <v>5029.63</v>
      </c>
      <c r="H2825">
        <v>387.95119999999997</v>
      </c>
      <c r="J2825">
        <v>0</v>
      </c>
      <c r="M2825">
        <v>0</v>
      </c>
      <c r="N2825">
        <v>0</v>
      </c>
      <c r="S2825">
        <v>5417.5811999999996</v>
      </c>
      <c r="T2825">
        <v>35891.123809999997</v>
      </c>
      <c r="U2825">
        <v>10867.25837</v>
      </c>
      <c r="V2825">
        <v>46758.382180000001</v>
      </c>
      <c r="Z2825">
        <v>0</v>
      </c>
      <c r="AA2825">
        <v>52175.963380000001</v>
      </c>
      <c r="AB2825">
        <v>5.0880871550000002</v>
      </c>
      <c r="AC2825">
        <v>0.39246018399999999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5.4805473400000002</v>
      </c>
      <c r="AO2825">
        <v>36.308270399999998</v>
      </c>
      <c r="AP2825" s="1">
        <v>1.1E-5</v>
      </c>
      <c r="AQ2825">
        <v>36.308281389999998</v>
      </c>
      <c r="AS2825">
        <v>0</v>
      </c>
      <c r="AU2825">
        <v>0</v>
      </c>
      <c r="AV2825">
        <v>52.782381430000001</v>
      </c>
      <c r="AW2825">
        <v>840.35429099999999</v>
      </c>
      <c r="AX2825">
        <v>1035.8696239999999</v>
      </c>
      <c r="AY2825">
        <v>634.20234300000004</v>
      </c>
      <c r="AZ2825">
        <f t="shared" si="308"/>
        <v>-195.51533299999994</v>
      </c>
      <c r="BA2825">
        <v>6.280967682</v>
      </c>
      <c r="BB2825">
        <v>5.0954657040000004</v>
      </c>
      <c r="BC2825">
        <v>1.185501978</v>
      </c>
      <c r="BD2825">
        <f t="shared" si="309"/>
        <v>-206.15194799999995</v>
      </c>
      <c r="BE2825">
        <f t="shared" si="310"/>
        <v>-401.66728099999989</v>
      </c>
      <c r="BF2825">
        <f t="shared" si="311"/>
        <v>787.57190957</v>
      </c>
      <c r="BG2825">
        <f t="shared" si="312"/>
        <v>983.08724256999994</v>
      </c>
      <c r="BH2825">
        <v>6976.2257689999997</v>
      </c>
      <c r="BI2825">
        <v>11</v>
      </c>
      <c r="BJ2825">
        <v>986585626</v>
      </c>
      <c r="BK2825">
        <v>2190752</v>
      </c>
      <c r="BL2825">
        <v>988776378</v>
      </c>
      <c r="BM2825">
        <v>99.778437999999994</v>
      </c>
      <c r="BN2825">
        <f t="shared" si="313"/>
        <v>6.3561061458989778</v>
      </c>
      <c r="BO2825">
        <f t="shared" si="314"/>
        <v>-206.15194799999995</v>
      </c>
    </row>
    <row r="2826" spans="1:67" x14ac:dyDescent="0.35">
      <c r="A2826" t="s">
        <v>4550</v>
      </c>
      <c r="B2826" t="s">
        <v>4486</v>
      </c>
      <c r="C2826">
        <v>51065</v>
      </c>
      <c r="D2826" t="s">
        <v>4551</v>
      </c>
      <c r="E2826">
        <v>2012</v>
      </c>
      <c r="F2826">
        <v>753852032</v>
      </c>
      <c r="H2826">
        <v>967.71079999999995</v>
      </c>
      <c r="J2826">
        <v>0</v>
      </c>
      <c r="M2826">
        <v>0</v>
      </c>
      <c r="N2826">
        <v>0</v>
      </c>
      <c r="O2826">
        <v>941.83540000000005</v>
      </c>
      <c r="S2826">
        <v>1909.5462</v>
      </c>
      <c r="T2826">
        <v>23422.509750000001</v>
      </c>
      <c r="U2826">
        <v>19001.181990000001</v>
      </c>
      <c r="V2826">
        <v>42423.691740000002</v>
      </c>
      <c r="Z2826">
        <v>0</v>
      </c>
      <c r="AA2826">
        <v>44333.237939999999</v>
      </c>
      <c r="AB2826">
        <v>0</v>
      </c>
      <c r="AC2826">
        <v>1.28368799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1.2493637479999999</v>
      </c>
      <c r="AK2826">
        <v>0</v>
      </c>
      <c r="AL2826">
        <v>0</v>
      </c>
      <c r="AM2826">
        <v>0</v>
      </c>
      <c r="AN2826">
        <v>2.5330517380000002</v>
      </c>
      <c r="AO2826">
        <v>31.070433919999999</v>
      </c>
      <c r="AP2826" s="1">
        <v>2.5199999999999999E-5</v>
      </c>
      <c r="AQ2826">
        <v>31.07045913</v>
      </c>
      <c r="AS2826">
        <v>0</v>
      </c>
      <c r="AU2826">
        <v>0</v>
      </c>
      <c r="AV2826">
        <v>58.808938699999999</v>
      </c>
      <c r="AW2826">
        <v>689.30000900000005</v>
      </c>
      <c r="AX2826">
        <v>787.24843899999996</v>
      </c>
      <c r="AY2826">
        <v>598.27377300000001</v>
      </c>
      <c r="AZ2826">
        <f t="shared" si="308"/>
        <v>-97.948429999999917</v>
      </c>
      <c r="BA2826">
        <v>8.5316898200000004</v>
      </c>
      <c r="BB2826">
        <v>7.4701880359999997</v>
      </c>
      <c r="BC2826">
        <v>1.0615017849999999</v>
      </c>
      <c r="BD2826">
        <f t="shared" si="309"/>
        <v>-91.02623600000004</v>
      </c>
      <c r="BE2826">
        <f t="shared" si="310"/>
        <v>-188.97466599999996</v>
      </c>
      <c r="BF2826">
        <f t="shared" si="311"/>
        <v>630.49107030000005</v>
      </c>
      <c r="BG2826">
        <f t="shared" si="312"/>
        <v>728.43950029999996</v>
      </c>
      <c r="BH2826">
        <v>4786.1901859999998</v>
      </c>
      <c r="BI2826">
        <v>8</v>
      </c>
      <c r="BJ2826">
        <v>743630413</v>
      </c>
      <c r="BK2826">
        <v>10747024</v>
      </c>
      <c r="BL2826">
        <v>754377437</v>
      </c>
      <c r="BM2826">
        <v>98.575378000000001</v>
      </c>
      <c r="BN2826">
        <f t="shared" si="313"/>
        <v>6.0692009012635992</v>
      </c>
      <c r="BO2826">
        <f t="shared" si="314"/>
        <v>-91.02623600000004</v>
      </c>
    </row>
    <row r="2827" spans="1:67" x14ac:dyDescent="0.35">
      <c r="A2827" t="s">
        <v>88</v>
      </c>
      <c r="B2827" t="s">
        <v>4486</v>
      </c>
      <c r="C2827">
        <v>51067</v>
      </c>
      <c r="D2827" t="s">
        <v>4552</v>
      </c>
      <c r="E2827">
        <v>2012</v>
      </c>
      <c r="F2827">
        <v>1843110016</v>
      </c>
      <c r="H2827">
        <v>8042.7520000000004</v>
      </c>
      <c r="J2827">
        <v>0</v>
      </c>
      <c r="M2827">
        <v>0</v>
      </c>
      <c r="N2827">
        <v>851.02179999999998</v>
      </c>
      <c r="O2827">
        <v>2263.6849999999999</v>
      </c>
      <c r="S2827">
        <v>11157.4588</v>
      </c>
      <c r="T2827">
        <v>105833.4593</v>
      </c>
      <c r="U2827">
        <v>21698.472760000001</v>
      </c>
      <c r="V2827">
        <v>127531.93210000001</v>
      </c>
      <c r="Z2827">
        <v>0</v>
      </c>
      <c r="AA2827">
        <v>138689.3909</v>
      </c>
      <c r="AB2827">
        <v>0</v>
      </c>
      <c r="AC2827">
        <v>4.363685255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0.46173141699999998</v>
      </c>
      <c r="AJ2827">
        <v>1.228187672</v>
      </c>
      <c r="AK2827">
        <v>0</v>
      </c>
      <c r="AL2827">
        <v>0</v>
      </c>
      <c r="AM2827">
        <v>0</v>
      </c>
      <c r="AN2827">
        <v>6.053604344</v>
      </c>
      <c r="AO2827">
        <v>57.421129700000002</v>
      </c>
      <c r="AP2827" s="1">
        <v>1.1800000000000001E-5</v>
      </c>
      <c r="AQ2827">
        <v>57.421141470000002</v>
      </c>
      <c r="AS2827">
        <v>0</v>
      </c>
      <c r="AU2827">
        <v>0</v>
      </c>
      <c r="AV2827">
        <v>75.247483689999996</v>
      </c>
      <c r="AW2827">
        <v>712.06567800000005</v>
      </c>
      <c r="AX2827">
        <v>837.68036300000006</v>
      </c>
      <c r="AY2827">
        <v>611.73849299999995</v>
      </c>
      <c r="AZ2827">
        <f t="shared" si="308"/>
        <v>-125.61468500000001</v>
      </c>
      <c r="BA2827">
        <v>10.56749202</v>
      </c>
      <c r="BB2827">
        <v>8.9828396379999997</v>
      </c>
      <c r="BC2827">
        <v>1.5846523800000001</v>
      </c>
      <c r="BD2827">
        <f t="shared" si="309"/>
        <v>-100.3271850000001</v>
      </c>
      <c r="BE2827">
        <f t="shared" si="310"/>
        <v>-225.94187000000011</v>
      </c>
      <c r="BF2827">
        <f t="shared" si="311"/>
        <v>636.81819431000008</v>
      </c>
      <c r="BG2827">
        <f t="shared" si="312"/>
        <v>762.43287931000009</v>
      </c>
      <c r="BH2827">
        <v>11623.031371999999</v>
      </c>
      <c r="BI2827">
        <v>19</v>
      </c>
      <c r="BJ2827">
        <v>1788703111</v>
      </c>
      <c r="BK2827">
        <v>54373109</v>
      </c>
      <c r="BL2827">
        <v>1843076220</v>
      </c>
      <c r="BM2827">
        <v>97.049871999999993</v>
      </c>
      <c r="BN2827">
        <f t="shared" si="313"/>
        <v>6.303341574731804</v>
      </c>
      <c r="BO2827">
        <f t="shared" si="314"/>
        <v>-100.3271850000001</v>
      </c>
    </row>
    <row r="2828" spans="1:67" x14ac:dyDescent="0.35">
      <c r="A2828" t="s">
        <v>1988</v>
      </c>
      <c r="B2828" t="s">
        <v>4486</v>
      </c>
      <c r="C2828">
        <v>51069</v>
      </c>
      <c r="D2828" t="s">
        <v>4553</v>
      </c>
      <c r="E2828">
        <v>2012</v>
      </c>
      <c r="F2828">
        <v>1075820032</v>
      </c>
      <c r="H2828">
        <v>7936.3389999999999</v>
      </c>
      <c r="J2828">
        <v>0</v>
      </c>
      <c r="M2828">
        <v>0</v>
      </c>
      <c r="N2828">
        <v>2186.1529999999998</v>
      </c>
      <c r="O2828">
        <v>1448.4749999999999</v>
      </c>
      <c r="S2828">
        <v>11570.967000000001</v>
      </c>
      <c r="T2828">
        <v>23722.030330000001</v>
      </c>
      <c r="U2828">
        <v>7136.7069869999996</v>
      </c>
      <c r="V2828">
        <v>30858.73732</v>
      </c>
      <c r="Z2828">
        <v>0</v>
      </c>
      <c r="AA2828">
        <v>42429.704319999997</v>
      </c>
      <c r="AB2828">
        <v>0</v>
      </c>
      <c r="AC2828">
        <v>7.377013593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2.0320805850000001</v>
      </c>
      <c r="AJ2828">
        <v>1.3463915500000001</v>
      </c>
      <c r="AK2828">
        <v>0</v>
      </c>
      <c r="AL2828">
        <v>0</v>
      </c>
      <c r="AM2828">
        <v>0</v>
      </c>
      <c r="AN2828">
        <v>10.75548573</v>
      </c>
      <c r="AO2828">
        <v>22.05018463</v>
      </c>
      <c r="AP2828" s="1">
        <v>6.63E-6</v>
      </c>
      <c r="AQ2828">
        <v>22.050191259999998</v>
      </c>
      <c r="AS2828">
        <v>0</v>
      </c>
      <c r="AU2828">
        <v>0</v>
      </c>
      <c r="AV2828">
        <v>39.439407199999998</v>
      </c>
      <c r="AW2828">
        <v>710.67053099999998</v>
      </c>
      <c r="AX2828">
        <v>917.86146199999996</v>
      </c>
      <c r="AY2828">
        <v>643.02209000000005</v>
      </c>
      <c r="AZ2828">
        <f t="shared" si="308"/>
        <v>-207.19093099999998</v>
      </c>
      <c r="BA2828">
        <v>5.549604983</v>
      </c>
      <c r="BB2828">
        <v>4.2968801760000002</v>
      </c>
      <c r="BC2828">
        <v>1.2527248070000001</v>
      </c>
      <c r="BD2828">
        <f t="shared" si="309"/>
        <v>-67.648440999999934</v>
      </c>
      <c r="BE2828">
        <f t="shared" si="310"/>
        <v>-274.83937199999991</v>
      </c>
      <c r="BF2828">
        <f t="shared" si="311"/>
        <v>671.23112379999998</v>
      </c>
      <c r="BG2828">
        <f t="shared" si="312"/>
        <v>878.42205479999996</v>
      </c>
      <c r="BH2828">
        <v>7716.2650759999997</v>
      </c>
      <c r="BI2828">
        <v>12</v>
      </c>
      <c r="BJ2828">
        <v>1070102010</v>
      </c>
      <c r="BK2828">
        <v>5935110</v>
      </c>
      <c r="BL2828">
        <v>1076037120</v>
      </c>
      <c r="BM2828">
        <v>99.448429000000004</v>
      </c>
      <c r="BN2828">
        <f t="shared" si="313"/>
        <v>6.4658848457022886</v>
      </c>
      <c r="BO2828">
        <f t="shared" si="314"/>
        <v>-67.648440999999934</v>
      </c>
    </row>
    <row r="2829" spans="1:67" x14ac:dyDescent="0.35">
      <c r="A2829" t="s">
        <v>4554</v>
      </c>
      <c r="B2829" t="s">
        <v>4486</v>
      </c>
      <c r="C2829">
        <v>51630</v>
      </c>
      <c r="D2829" t="s">
        <v>4555</v>
      </c>
      <c r="E2829">
        <v>2012</v>
      </c>
      <c r="F2829">
        <v>27218600</v>
      </c>
      <c r="J2829">
        <v>0</v>
      </c>
      <c r="M2829">
        <v>0</v>
      </c>
      <c r="N2829">
        <v>0</v>
      </c>
      <c r="S2829">
        <v>0</v>
      </c>
      <c r="V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Q2829">
        <v>0</v>
      </c>
      <c r="AS2829">
        <v>0</v>
      </c>
      <c r="AU2829">
        <v>0</v>
      </c>
      <c r="AV2829">
        <v>0</v>
      </c>
      <c r="AW2829">
        <v>669.62358200000006</v>
      </c>
      <c r="AX2829">
        <v>788.76515199999994</v>
      </c>
      <c r="AY2829">
        <v>594.63879399999996</v>
      </c>
      <c r="AZ2829">
        <f t="shared" si="308"/>
        <v>-119.14156999999989</v>
      </c>
      <c r="BA2829">
        <v>0</v>
      </c>
      <c r="BB2829">
        <v>0</v>
      </c>
      <c r="BC2829">
        <v>0</v>
      </c>
      <c r="BD2829">
        <f t="shared" si="309"/>
        <v>-74.984788000000094</v>
      </c>
      <c r="BE2829">
        <f t="shared" si="310"/>
        <v>-194.12635799999998</v>
      </c>
      <c r="BF2829">
        <f t="shared" si="311"/>
        <v>669.62358200000006</v>
      </c>
      <c r="BG2829">
        <f t="shared" si="312"/>
        <v>788.76515199999994</v>
      </c>
      <c r="BH2829">
        <v>170.75252399999999</v>
      </c>
      <c r="BI2829">
        <v>0.28715299999999999</v>
      </c>
      <c r="BJ2829">
        <v>27067167</v>
      </c>
      <c r="BK2829">
        <v>177679</v>
      </c>
      <c r="BL2829">
        <v>27244846</v>
      </c>
      <c r="BM2829">
        <v>99.347843999999995</v>
      </c>
      <c r="BN2829">
        <f t="shared" si="313"/>
        <v>5.9854222301995801</v>
      </c>
      <c r="BO2829">
        <f t="shared" si="314"/>
        <v>-74.984788000000094</v>
      </c>
    </row>
    <row r="2830" spans="1:67" x14ac:dyDescent="0.35">
      <c r="A2830" t="s">
        <v>4556</v>
      </c>
      <c r="B2830" t="s">
        <v>4486</v>
      </c>
      <c r="C2830">
        <v>51640</v>
      </c>
      <c r="D2830" t="s">
        <v>4557</v>
      </c>
      <c r="E2830">
        <v>2012</v>
      </c>
      <c r="F2830">
        <v>21424500</v>
      </c>
      <c r="J2830">
        <v>0</v>
      </c>
      <c r="M2830">
        <v>0</v>
      </c>
      <c r="N2830">
        <v>0</v>
      </c>
      <c r="S2830">
        <v>0</v>
      </c>
      <c r="V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Q2830">
        <v>0</v>
      </c>
      <c r="AS2830">
        <v>0</v>
      </c>
      <c r="AU2830">
        <v>0</v>
      </c>
      <c r="AV2830">
        <v>0</v>
      </c>
      <c r="AW2830">
        <v>769.60359500000004</v>
      </c>
      <c r="AX2830">
        <v>1036.8871790000001</v>
      </c>
      <c r="AY2830">
        <v>650.69331299999999</v>
      </c>
      <c r="AZ2830">
        <f t="shared" si="308"/>
        <v>-267.28358400000002</v>
      </c>
      <c r="BA2830">
        <v>0</v>
      </c>
      <c r="BB2830">
        <v>0</v>
      </c>
      <c r="BC2830">
        <v>0</v>
      </c>
      <c r="BD2830">
        <f t="shared" si="309"/>
        <v>-118.91028200000005</v>
      </c>
      <c r="BE2830">
        <f t="shared" si="310"/>
        <v>-386.19386600000007</v>
      </c>
      <c r="BF2830">
        <f t="shared" si="311"/>
        <v>769.60359500000004</v>
      </c>
      <c r="BG2830">
        <f t="shared" si="312"/>
        <v>1036.8871790000001</v>
      </c>
      <c r="BH2830">
        <v>147.02026000000001</v>
      </c>
      <c r="BI2830">
        <v>0.22594400000000001</v>
      </c>
      <c r="BJ2830">
        <v>21332076</v>
      </c>
      <c r="BK2830">
        <v>105290</v>
      </c>
      <c r="BL2830">
        <v>21437366</v>
      </c>
      <c r="BM2830">
        <v>99.508848</v>
      </c>
      <c r="BN2830">
        <f t="shared" si="313"/>
        <v>6.5390498038928158</v>
      </c>
      <c r="BO2830">
        <f t="shared" si="314"/>
        <v>-118.91028200000005</v>
      </c>
    </row>
    <row r="2831" spans="1:67" x14ac:dyDescent="0.35">
      <c r="A2831" t="s">
        <v>3920</v>
      </c>
      <c r="B2831" t="s">
        <v>4486</v>
      </c>
      <c r="C2831">
        <v>51071</v>
      </c>
      <c r="D2831" t="s">
        <v>4558</v>
      </c>
      <c r="E2831">
        <v>2012</v>
      </c>
      <c r="F2831">
        <v>936404992</v>
      </c>
      <c r="H2831">
        <v>77.590230000000005</v>
      </c>
      <c r="J2831">
        <v>0</v>
      </c>
      <c r="M2831">
        <v>0</v>
      </c>
      <c r="N2831">
        <v>0</v>
      </c>
      <c r="O2831">
        <v>160.0712</v>
      </c>
      <c r="S2831">
        <v>237.66143</v>
      </c>
      <c r="T2831">
        <v>70173.394199999995</v>
      </c>
      <c r="U2831">
        <v>1754.140101</v>
      </c>
      <c r="V2831">
        <v>71927.534299999999</v>
      </c>
      <c r="Z2831">
        <v>0</v>
      </c>
      <c r="AA2831">
        <v>72165.195730000007</v>
      </c>
      <c r="AB2831">
        <v>0</v>
      </c>
      <c r="AC2831">
        <v>8.2859692999999998E-2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0.170942275</v>
      </c>
      <c r="AK2831">
        <v>0</v>
      </c>
      <c r="AL2831">
        <v>0</v>
      </c>
      <c r="AM2831">
        <v>0</v>
      </c>
      <c r="AN2831">
        <v>0.25380196799999999</v>
      </c>
      <c r="AO2831">
        <v>74.939150049999995</v>
      </c>
      <c r="AP2831" s="1">
        <v>1.8700000000000001E-6</v>
      </c>
      <c r="AQ2831">
        <v>74.93915192</v>
      </c>
      <c r="AS2831">
        <v>0</v>
      </c>
      <c r="AU2831">
        <v>0</v>
      </c>
      <c r="AV2831">
        <v>77.066222789999998</v>
      </c>
      <c r="AW2831">
        <v>893.12923799999999</v>
      </c>
      <c r="AX2831">
        <v>1015.676298</v>
      </c>
      <c r="AY2831">
        <v>652.59846800000003</v>
      </c>
      <c r="AZ2831">
        <f t="shared" si="308"/>
        <v>-122.54705999999999</v>
      </c>
      <c r="BA2831">
        <v>8.6287873590000004</v>
      </c>
      <c r="BB2831">
        <v>7.5876756150000002</v>
      </c>
      <c r="BC2831">
        <v>1.041111744</v>
      </c>
      <c r="BD2831">
        <f t="shared" si="309"/>
        <v>-240.53076999999996</v>
      </c>
      <c r="BE2831">
        <f t="shared" si="310"/>
        <v>-363.07782999999995</v>
      </c>
      <c r="BF2831">
        <f t="shared" si="311"/>
        <v>816.06301521</v>
      </c>
      <c r="BG2831">
        <f t="shared" si="312"/>
        <v>938.61007520999999</v>
      </c>
      <c r="BH2831">
        <v>6525.9846799999996</v>
      </c>
      <c r="BI2831">
        <v>10</v>
      </c>
      <c r="BJ2831">
        <v>925205239</v>
      </c>
      <c r="BK2831">
        <v>11234368</v>
      </c>
      <c r="BL2831">
        <v>936439607</v>
      </c>
      <c r="BM2831">
        <v>98.800309999999996</v>
      </c>
      <c r="BN2831">
        <f t="shared" si="313"/>
        <v>6.6052269269195616</v>
      </c>
      <c r="BO2831">
        <f t="shared" si="314"/>
        <v>-240.53076999999996</v>
      </c>
    </row>
    <row r="2832" spans="1:67" x14ac:dyDescent="0.35">
      <c r="A2832" t="s">
        <v>2884</v>
      </c>
      <c r="B2832" t="s">
        <v>4486</v>
      </c>
      <c r="C2832">
        <v>51073</v>
      </c>
      <c r="D2832" t="s">
        <v>4559</v>
      </c>
      <c r="E2832">
        <v>2012</v>
      </c>
      <c r="F2832">
        <v>642931968</v>
      </c>
      <c r="H2832">
        <v>12955.26</v>
      </c>
      <c r="J2832">
        <v>0</v>
      </c>
      <c r="M2832">
        <v>0</v>
      </c>
      <c r="N2832">
        <v>7596.7820000000002</v>
      </c>
      <c r="O2832">
        <v>3663.3380000000002</v>
      </c>
      <c r="S2832">
        <v>24215.38</v>
      </c>
      <c r="T2832">
        <v>25185.402330000001</v>
      </c>
      <c r="U2832">
        <v>8212.0188990000006</v>
      </c>
      <c r="V2832">
        <v>33397.42123</v>
      </c>
      <c r="Z2832">
        <v>0</v>
      </c>
      <c r="AA2832">
        <v>57612.801229999997</v>
      </c>
      <c r="AB2832">
        <v>0</v>
      </c>
      <c r="AC2832">
        <v>20.150281280000002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11.81584114</v>
      </c>
      <c r="AJ2832">
        <v>5.6978625770000004</v>
      </c>
      <c r="AK2832">
        <v>0</v>
      </c>
      <c r="AL2832">
        <v>0</v>
      </c>
      <c r="AM2832">
        <v>0</v>
      </c>
      <c r="AN2832">
        <v>37.663984999999997</v>
      </c>
      <c r="AO2832">
        <v>39.172733020000003</v>
      </c>
      <c r="AP2832" s="1">
        <v>1.2799999999999999E-5</v>
      </c>
      <c r="AQ2832">
        <v>39.17274579</v>
      </c>
      <c r="AS2832">
        <v>0</v>
      </c>
      <c r="AU2832">
        <v>0</v>
      </c>
      <c r="AV2832">
        <v>89.609482959999994</v>
      </c>
      <c r="AW2832">
        <v>875.39362400000005</v>
      </c>
      <c r="AX2832">
        <v>1038.940034</v>
      </c>
      <c r="AY2832">
        <v>645.57915000000003</v>
      </c>
      <c r="AZ2832">
        <f t="shared" si="308"/>
        <v>-163.54640999999992</v>
      </c>
      <c r="BA2832">
        <v>10.236478829999999</v>
      </c>
      <c r="BB2832">
        <v>8.6250871109999991</v>
      </c>
      <c r="BC2832">
        <v>1.6113917149999999</v>
      </c>
      <c r="BD2832">
        <f t="shared" si="309"/>
        <v>-229.81447400000002</v>
      </c>
      <c r="BE2832">
        <f t="shared" si="310"/>
        <v>-393.36088399999994</v>
      </c>
      <c r="BF2832">
        <f t="shared" si="311"/>
        <v>785.78414104000001</v>
      </c>
      <c r="BG2832">
        <f t="shared" si="312"/>
        <v>949.33055103999993</v>
      </c>
      <c r="BH2832">
        <v>3227.8957519999999</v>
      </c>
      <c r="BI2832">
        <v>5</v>
      </c>
      <c r="BJ2832">
        <v>564124717</v>
      </c>
      <c r="BK2832">
        <v>181747503</v>
      </c>
      <c r="BL2832">
        <v>745872220</v>
      </c>
      <c r="BM2832">
        <v>75.632890000000003</v>
      </c>
      <c r="BN2832">
        <f t="shared" si="313"/>
        <v>8.5356932678362547</v>
      </c>
      <c r="BO2832">
        <f t="shared" si="314"/>
        <v>-229.81447400000002</v>
      </c>
    </row>
    <row r="2833" spans="1:67" x14ac:dyDescent="0.35">
      <c r="A2833" t="s">
        <v>4560</v>
      </c>
      <c r="B2833" t="s">
        <v>4486</v>
      </c>
      <c r="C2833">
        <v>51075</v>
      </c>
      <c r="D2833" t="s">
        <v>4561</v>
      </c>
      <c r="E2833">
        <v>2012</v>
      </c>
      <c r="F2833">
        <v>749430976</v>
      </c>
      <c r="G2833">
        <v>1524.13</v>
      </c>
      <c r="H2833">
        <v>5832.9690000000001</v>
      </c>
      <c r="J2833">
        <v>0</v>
      </c>
      <c r="M2833">
        <v>0</v>
      </c>
      <c r="N2833">
        <v>0</v>
      </c>
      <c r="O2833">
        <v>2173.4659999999999</v>
      </c>
      <c r="S2833">
        <v>9530.5650000000005</v>
      </c>
      <c r="T2833">
        <v>5930.5075829999996</v>
      </c>
      <c r="U2833">
        <v>1255.5317849999999</v>
      </c>
      <c r="V2833">
        <v>7186.0393679999997</v>
      </c>
      <c r="Z2833">
        <v>0</v>
      </c>
      <c r="AA2833">
        <v>16716.604370000001</v>
      </c>
      <c r="AB2833">
        <v>2.0337163110000001</v>
      </c>
      <c r="AC2833">
        <v>7.7831971009999998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2.9001550100000002</v>
      </c>
      <c r="AK2833">
        <v>0</v>
      </c>
      <c r="AL2833">
        <v>0</v>
      </c>
      <c r="AM2833">
        <v>0</v>
      </c>
      <c r="AN2833">
        <v>12.71706842</v>
      </c>
      <c r="AO2833">
        <v>7.9133472899999999</v>
      </c>
      <c r="AP2833" s="1">
        <v>1.68E-6</v>
      </c>
      <c r="AQ2833">
        <v>7.913348965</v>
      </c>
      <c r="AS2833">
        <v>0</v>
      </c>
      <c r="AU2833">
        <v>0</v>
      </c>
      <c r="AV2833">
        <v>22.305729150000001</v>
      </c>
      <c r="AW2833">
        <v>688.18531900000005</v>
      </c>
      <c r="AX2833">
        <v>804.01082499999995</v>
      </c>
      <c r="AY2833">
        <v>598.87263299999995</v>
      </c>
      <c r="AZ2833">
        <f t="shared" si="308"/>
        <v>-115.8255059999999</v>
      </c>
      <c r="BA2833">
        <v>3.2412387379999998</v>
      </c>
      <c r="BB2833">
        <v>2.7743070689999998</v>
      </c>
      <c r="BC2833">
        <v>0.46693167000000002</v>
      </c>
      <c r="BD2833">
        <f t="shared" si="309"/>
        <v>-89.312686000000099</v>
      </c>
      <c r="BE2833">
        <f t="shared" si="310"/>
        <v>-205.138192</v>
      </c>
      <c r="BF2833">
        <f t="shared" si="311"/>
        <v>665.87958985</v>
      </c>
      <c r="BG2833">
        <f t="shared" si="312"/>
        <v>781.70509584999991</v>
      </c>
      <c r="BH2833">
        <v>5389.8536990000002</v>
      </c>
      <c r="BI2833">
        <v>9</v>
      </c>
      <c r="BJ2833">
        <v>726830013</v>
      </c>
      <c r="BK2833">
        <v>21963167</v>
      </c>
      <c r="BL2833">
        <v>748793180</v>
      </c>
      <c r="BM2833">
        <v>97.066857999999996</v>
      </c>
      <c r="BN2833">
        <f t="shared" si="313"/>
        <v>6.1696921620765757</v>
      </c>
      <c r="BO2833">
        <f t="shared" si="314"/>
        <v>-89.312686000000099</v>
      </c>
    </row>
    <row r="2834" spans="1:67" x14ac:dyDescent="0.35">
      <c r="A2834" t="s">
        <v>1720</v>
      </c>
      <c r="B2834" t="s">
        <v>4486</v>
      </c>
      <c r="C2834">
        <v>51077</v>
      </c>
      <c r="D2834" t="s">
        <v>4562</v>
      </c>
      <c r="E2834">
        <v>2012</v>
      </c>
      <c r="F2834">
        <v>1153520000</v>
      </c>
      <c r="G2834">
        <v>2823.652</v>
      </c>
      <c r="H2834">
        <v>116.3854</v>
      </c>
      <c r="J2834">
        <v>0</v>
      </c>
      <c r="M2834">
        <v>0</v>
      </c>
      <c r="N2834">
        <v>0</v>
      </c>
      <c r="O2834">
        <v>120.0534</v>
      </c>
      <c r="S2834">
        <v>3060.0907999999999</v>
      </c>
      <c r="T2834">
        <v>25108.382750000001</v>
      </c>
      <c r="U2834">
        <v>5490.6988099999999</v>
      </c>
      <c r="V2834">
        <v>30599.081559999999</v>
      </c>
      <c r="Z2834">
        <v>0</v>
      </c>
      <c r="AA2834">
        <v>33659.172359999997</v>
      </c>
      <c r="AB2834">
        <v>2.4478569939999999</v>
      </c>
      <c r="AC2834">
        <v>0.100895867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0.10407569899999999</v>
      </c>
      <c r="AK2834">
        <v>0</v>
      </c>
      <c r="AL2834">
        <v>0</v>
      </c>
      <c r="AM2834">
        <v>0</v>
      </c>
      <c r="AN2834">
        <v>2.6528285600000001</v>
      </c>
      <c r="AO2834">
        <v>21.766751119999999</v>
      </c>
      <c r="AP2834" s="1">
        <v>4.7600000000000002E-6</v>
      </c>
      <c r="AQ2834">
        <v>21.766755880000002</v>
      </c>
      <c r="AR2834">
        <v>70.537099999999995</v>
      </c>
      <c r="AS2834">
        <v>0</v>
      </c>
      <c r="AU2834">
        <v>0</v>
      </c>
      <c r="AV2834">
        <v>29.179530790000001</v>
      </c>
      <c r="AW2834">
        <v>850.88415999999995</v>
      </c>
      <c r="AX2834">
        <v>1139.5930330000001</v>
      </c>
      <c r="AY2834">
        <v>656.47584500000005</v>
      </c>
      <c r="AZ2834">
        <f t="shared" si="308"/>
        <v>-288.70887300000015</v>
      </c>
      <c r="BA2834">
        <v>3.4293188379999999</v>
      </c>
      <c r="BB2834">
        <v>2.560522041</v>
      </c>
      <c r="BC2834">
        <v>0.86879679700000001</v>
      </c>
      <c r="BD2834">
        <f t="shared" si="309"/>
        <v>-194.4083149999999</v>
      </c>
      <c r="BE2834">
        <f t="shared" si="310"/>
        <v>-483.11718800000006</v>
      </c>
      <c r="BF2834">
        <f t="shared" si="311"/>
        <v>821.70462920999989</v>
      </c>
      <c r="BG2834">
        <f t="shared" si="312"/>
        <v>1110.4135022100002</v>
      </c>
      <c r="BH2834">
        <v>7877.7101439999997</v>
      </c>
      <c r="BI2834">
        <v>12</v>
      </c>
      <c r="BJ2834">
        <v>1144218808</v>
      </c>
      <c r="BK2834">
        <v>9792929</v>
      </c>
      <c r="BL2834">
        <v>1154011737</v>
      </c>
      <c r="BM2834">
        <v>99.151401000000007</v>
      </c>
      <c r="BN2834">
        <f t="shared" si="313"/>
        <v>6.6209437121317123</v>
      </c>
      <c r="BO2834">
        <f t="shared" si="314"/>
        <v>-194.4083149999999</v>
      </c>
    </row>
    <row r="2835" spans="1:67" x14ac:dyDescent="0.35">
      <c r="A2835" t="s">
        <v>92</v>
      </c>
      <c r="B2835" t="s">
        <v>4486</v>
      </c>
      <c r="C2835">
        <v>51079</v>
      </c>
      <c r="D2835" t="s">
        <v>4563</v>
      </c>
      <c r="E2835">
        <v>2012</v>
      </c>
      <c r="F2835">
        <v>405504000</v>
      </c>
      <c r="H2835">
        <v>356.13979999999998</v>
      </c>
      <c r="J2835">
        <v>0</v>
      </c>
      <c r="M2835">
        <v>0</v>
      </c>
      <c r="N2835">
        <v>0</v>
      </c>
      <c r="O2835">
        <v>101.4284</v>
      </c>
      <c r="S2835">
        <v>457.56819999999999</v>
      </c>
      <c r="T2835">
        <v>4467.1355819999999</v>
      </c>
      <c r="V2835">
        <v>4467.1355819999999</v>
      </c>
      <c r="Z2835">
        <v>0</v>
      </c>
      <c r="AA2835">
        <v>4924.7037819999996</v>
      </c>
      <c r="AB2835">
        <v>0</v>
      </c>
      <c r="AC2835">
        <v>0.87826457899999999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0.25012922199999998</v>
      </c>
      <c r="AK2835">
        <v>0</v>
      </c>
      <c r="AL2835">
        <v>0</v>
      </c>
      <c r="AM2835">
        <v>0</v>
      </c>
      <c r="AN2835">
        <v>1.1283938010000001</v>
      </c>
      <c r="AO2835">
        <v>11.016255279999999</v>
      </c>
      <c r="AQ2835">
        <v>11.016255279999999</v>
      </c>
      <c r="AS2835">
        <v>0</v>
      </c>
      <c r="AU2835">
        <v>0</v>
      </c>
      <c r="AV2835">
        <v>12.144649080000001</v>
      </c>
      <c r="AW2835">
        <v>806.30076099999997</v>
      </c>
      <c r="AX2835">
        <v>945.90602000000001</v>
      </c>
      <c r="AY2835">
        <v>616.69955400000003</v>
      </c>
      <c r="AZ2835">
        <f t="shared" si="308"/>
        <v>-139.60525900000005</v>
      </c>
      <c r="BA2835">
        <v>1.5062182340000001</v>
      </c>
      <c r="BB2835">
        <v>1.283917094</v>
      </c>
      <c r="BC2835">
        <v>0.22230114000000001</v>
      </c>
      <c r="BD2835">
        <f t="shared" si="309"/>
        <v>-189.60120699999993</v>
      </c>
      <c r="BE2835">
        <f t="shared" si="310"/>
        <v>-329.20646599999998</v>
      </c>
      <c r="BF2835">
        <f t="shared" si="311"/>
        <v>794.15611191999994</v>
      </c>
      <c r="BG2835">
        <f t="shared" si="312"/>
        <v>933.76137091999999</v>
      </c>
      <c r="BH2835">
        <v>2466.7982179999999</v>
      </c>
      <c r="BI2835">
        <v>4</v>
      </c>
      <c r="BJ2835">
        <v>403865093</v>
      </c>
      <c r="BK2835">
        <v>1680243</v>
      </c>
      <c r="BL2835">
        <v>405545336</v>
      </c>
      <c r="BM2835">
        <v>99.585683000000003</v>
      </c>
      <c r="BN2835">
        <f t="shared" si="313"/>
        <v>6.1926527531070912</v>
      </c>
      <c r="BO2835">
        <f t="shared" si="314"/>
        <v>-189.60120699999993</v>
      </c>
    </row>
    <row r="2836" spans="1:67" x14ac:dyDescent="0.35">
      <c r="A2836" t="s">
        <v>4564</v>
      </c>
      <c r="B2836" t="s">
        <v>4486</v>
      </c>
      <c r="C2836">
        <v>51081</v>
      </c>
      <c r="D2836" t="s">
        <v>4565</v>
      </c>
      <c r="E2836">
        <v>2012</v>
      </c>
      <c r="F2836">
        <v>768630976</v>
      </c>
      <c r="H2836">
        <v>3135.7460000000001</v>
      </c>
      <c r="J2836">
        <v>0</v>
      </c>
      <c r="K2836">
        <v>3786.2860000000001</v>
      </c>
      <c r="M2836">
        <v>0</v>
      </c>
      <c r="N2836">
        <v>11204.13</v>
      </c>
      <c r="O2836">
        <v>4197.8230000000003</v>
      </c>
      <c r="S2836">
        <v>22323.985000000001</v>
      </c>
      <c r="T2836">
        <v>61281.911690000001</v>
      </c>
      <c r="U2836">
        <v>54600.614320000001</v>
      </c>
      <c r="V2836">
        <v>115882.526</v>
      </c>
      <c r="Z2836">
        <v>0</v>
      </c>
      <c r="AA2836">
        <v>138206.511</v>
      </c>
      <c r="AB2836">
        <v>0</v>
      </c>
      <c r="AC2836">
        <v>4.0796508310000004</v>
      </c>
      <c r="AD2836">
        <v>0</v>
      </c>
      <c r="AE2836">
        <v>0</v>
      </c>
      <c r="AF2836">
        <v>4.9260127660000004</v>
      </c>
      <c r="AG2836">
        <v>0</v>
      </c>
      <c r="AH2836">
        <v>0</v>
      </c>
      <c r="AI2836">
        <v>14.57673494</v>
      </c>
      <c r="AJ2836">
        <v>5.4614283459999999</v>
      </c>
      <c r="AK2836">
        <v>0</v>
      </c>
      <c r="AL2836">
        <v>0</v>
      </c>
      <c r="AM2836">
        <v>0</v>
      </c>
      <c r="AN2836">
        <v>29.043826880000001</v>
      </c>
      <c r="AO2836">
        <v>79.728652120000007</v>
      </c>
      <c r="AP2836" s="1">
        <v>7.1000000000000005E-5</v>
      </c>
      <c r="AQ2836">
        <v>79.728723160000001</v>
      </c>
      <c r="AS2836">
        <v>0</v>
      </c>
      <c r="AU2836">
        <v>0</v>
      </c>
      <c r="AV2836">
        <v>179.8086667</v>
      </c>
      <c r="AW2836">
        <v>679.66582800000003</v>
      </c>
      <c r="AX2836">
        <v>738.43068600000004</v>
      </c>
      <c r="AY2836">
        <v>676.43559000000005</v>
      </c>
      <c r="AZ2836">
        <f t="shared" si="308"/>
        <v>-58.764858000000004</v>
      </c>
      <c r="BA2836">
        <v>26.455451969999999</v>
      </c>
      <c r="BB2836">
        <v>24.350107609999998</v>
      </c>
      <c r="BC2836">
        <v>2.105344358</v>
      </c>
      <c r="BD2836">
        <f t="shared" si="309"/>
        <v>-3.2302379999999857</v>
      </c>
      <c r="BE2836">
        <f t="shared" si="310"/>
        <v>-61.99509599999999</v>
      </c>
      <c r="BF2836">
        <f t="shared" si="311"/>
        <v>499.85716130000003</v>
      </c>
      <c r="BG2836">
        <f t="shared" si="312"/>
        <v>558.62201930000003</v>
      </c>
      <c r="BH2836">
        <v>4735.0491330000004</v>
      </c>
      <c r="BI2836">
        <v>7</v>
      </c>
      <c r="BJ2836">
        <v>764634553</v>
      </c>
      <c r="BK2836">
        <v>4086108</v>
      </c>
      <c r="BL2836">
        <v>768720661</v>
      </c>
      <c r="BM2836">
        <v>99.468452999999997</v>
      </c>
      <c r="BN2836">
        <f t="shared" si="313"/>
        <v>6.8005037737944924</v>
      </c>
      <c r="BO2836">
        <f t="shared" si="314"/>
        <v>-3.2302379999999857</v>
      </c>
    </row>
    <row r="2837" spans="1:67" x14ac:dyDescent="0.35">
      <c r="A2837" t="s">
        <v>3125</v>
      </c>
      <c r="B2837" t="s">
        <v>4486</v>
      </c>
      <c r="C2837">
        <v>51083</v>
      </c>
      <c r="D2837" t="s">
        <v>4566</v>
      </c>
      <c r="E2837">
        <v>2012</v>
      </c>
      <c r="F2837">
        <v>2148979968</v>
      </c>
      <c r="H2837">
        <v>3754.2710000000002</v>
      </c>
      <c r="J2837">
        <v>0</v>
      </c>
      <c r="M2837">
        <v>0</v>
      </c>
      <c r="N2837">
        <v>3120.297</v>
      </c>
      <c r="O2837">
        <v>2721.5309999999999</v>
      </c>
      <c r="S2837">
        <v>9596.0990000000002</v>
      </c>
      <c r="T2837">
        <v>181090.14569999999</v>
      </c>
      <c r="U2837">
        <v>87316.52867</v>
      </c>
      <c r="V2837">
        <v>268406.67440000002</v>
      </c>
      <c r="Z2837">
        <v>0</v>
      </c>
      <c r="AA2837">
        <v>278002.77340000001</v>
      </c>
      <c r="AB2837">
        <v>0</v>
      </c>
      <c r="AC2837">
        <v>1.747001394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1.451989803</v>
      </c>
      <c r="AJ2837">
        <v>1.266429209</v>
      </c>
      <c r="AK2837">
        <v>0</v>
      </c>
      <c r="AL2837">
        <v>0</v>
      </c>
      <c r="AM2837">
        <v>0</v>
      </c>
      <c r="AN2837">
        <v>4.4654204049999997</v>
      </c>
      <c r="AO2837">
        <v>84.267954279999998</v>
      </c>
      <c r="AP2837" s="1">
        <v>4.0599999999999998E-5</v>
      </c>
      <c r="AQ2837">
        <v>84.267994909999999</v>
      </c>
      <c r="AS2837">
        <v>0</v>
      </c>
      <c r="AU2837">
        <v>0</v>
      </c>
      <c r="AV2837">
        <v>129.3649906</v>
      </c>
      <c r="AW2837">
        <v>630.07652800000005</v>
      </c>
      <c r="AX2837">
        <v>711.21268899999995</v>
      </c>
      <c r="AY2837">
        <v>614.46261800000002</v>
      </c>
      <c r="AZ2837">
        <f t="shared" si="308"/>
        <v>-81.136160999999902</v>
      </c>
      <c r="BA2837">
        <v>20.531631449999999</v>
      </c>
      <c r="BB2837">
        <v>18.189353560000001</v>
      </c>
      <c r="BC2837">
        <v>2.3422778879999999</v>
      </c>
      <c r="BD2837">
        <f t="shared" si="309"/>
        <v>-15.613910000000033</v>
      </c>
      <c r="BE2837">
        <f t="shared" si="310"/>
        <v>-96.750070999999934</v>
      </c>
      <c r="BF2837">
        <f t="shared" si="311"/>
        <v>500.71153740000005</v>
      </c>
      <c r="BG2837">
        <f t="shared" si="312"/>
        <v>581.8476983999999</v>
      </c>
      <c r="BH2837">
        <v>15976.028076000001</v>
      </c>
      <c r="BI2837">
        <v>26</v>
      </c>
      <c r="BJ2837">
        <v>2117913131</v>
      </c>
      <c r="BK2837">
        <v>30524580</v>
      </c>
      <c r="BL2837">
        <v>2148437711</v>
      </c>
      <c r="BM2837">
        <v>98.579220000000007</v>
      </c>
      <c r="BN2837">
        <f t="shared" si="313"/>
        <v>6.2331860406280351</v>
      </c>
      <c r="BO2837">
        <f t="shared" si="314"/>
        <v>-15.613910000000033</v>
      </c>
    </row>
    <row r="2838" spans="1:67" x14ac:dyDescent="0.35">
      <c r="A2838" t="s">
        <v>3746</v>
      </c>
      <c r="B2838" t="s">
        <v>4486</v>
      </c>
      <c r="C2838">
        <v>51650</v>
      </c>
      <c r="D2838" t="s">
        <v>4567</v>
      </c>
      <c r="E2838">
        <v>2012</v>
      </c>
      <c r="F2838">
        <v>152248000</v>
      </c>
      <c r="J2838">
        <v>0</v>
      </c>
      <c r="M2838">
        <v>0</v>
      </c>
      <c r="N2838">
        <v>0</v>
      </c>
      <c r="S2838">
        <v>0</v>
      </c>
      <c r="V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Q2838">
        <v>0</v>
      </c>
      <c r="AS2838">
        <v>0</v>
      </c>
      <c r="AU2838">
        <v>0</v>
      </c>
      <c r="AV2838">
        <v>0</v>
      </c>
      <c r="AW2838">
        <v>919.34681499999999</v>
      </c>
      <c r="AX2838">
        <v>1193.044118</v>
      </c>
      <c r="AY2838">
        <v>695.96043599999996</v>
      </c>
      <c r="AZ2838">
        <f t="shared" si="308"/>
        <v>-273.69730300000003</v>
      </c>
      <c r="BA2838">
        <v>0</v>
      </c>
      <c r="BB2838">
        <v>0</v>
      </c>
      <c r="BC2838">
        <v>0</v>
      </c>
      <c r="BD2838">
        <f t="shared" si="309"/>
        <v>-223.38637900000003</v>
      </c>
      <c r="BE2838">
        <f t="shared" si="310"/>
        <v>-497.08368200000007</v>
      </c>
      <c r="BF2838">
        <f t="shared" si="311"/>
        <v>919.34681499999999</v>
      </c>
      <c r="BG2838">
        <f t="shared" si="312"/>
        <v>1193.044118</v>
      </c>
      <c r="BH2838">
        <v>909.24325899999997</v>
      </c>
      <c r="BI2838">
        <v>1.3043</v>
      </c>
      <c r="BJ2838">
        <v>133275943</v>
      </c>
      <c r="BK2838">
        <v>219727565</v>
      </c>
      <c r="BL2838">
        <v>353003508</v>
      </c>
      <c r="BM2838">
        <v>37.754849</v>
      </c>
      <c r="BN2838">
        <f t="shared" si="313"/>
        <v>18.43367022869036</v>
      </c>
      <c r="BO2838">
        <f t="shared" si="314"/>
        <v>-223.38637900000003</v>
      </c>
    </row>
    <row r="2839" spans="1:67" x14ac:dyDescent="0.35">
      <c r="A2839" t="s">
        <v>4568</v>
      </c>
      <c r="B2839" t="s">
        <v>4486</v>
      </c>
      <c r="C2839">
        <v>51085</v>
      </c>
      <c r="D2839" t="s">
        <v>4569</v>
      </c>
      <c r="E2839">
        <v>2012</v>
      </c>
      <c r="F2839">
        <v>1224519936</v>
      </c>
      <c r="H2839">
        <v>37995.39</v>
      </c>
      <c r="J2839">
        <v>0</v>
      </c>
      <c r="M2839">
        <v>0</v>
      </c>
      <c r="N2839">
        <v>4160.2190000000001</v>
      </c>
      <c r="O2839">
        <v>18932.64</v>
      </c>
      <c r="S2839">
        <v>61088.249000000003</v>
      </c>
      <c r="T2839">
        <v>18210.851569999999</v>
      </c>
      <c r="U2839">
        <v>28853.201730000001</v>
      </c>
      <c r="V2839">
        <v>47064.0533</v>
      </c>
      <c r="Z2839">
        <v>0</v>
      </c>
      <c r="AA2839">
        <v>108152.3023</v>
      </c>
      <c r="AB2839">
        <v>0</v>
      </c>
      <c r="AC2839">
        <v>31.028804740000002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3.3974285580000001</v>
      </c>
      <c r="AJ2839">
        <v>15.461275430000001</v>
      </c>
      <c r="AK2839">
        <v>0</v>
      </c>
      <c r="AL2839">
        <v>0</v>
      </c>
      <c r="AM2839">
        <v>0</v>
      </c>
      <c r="AN2839">
        <v>49.88750873</v>
      </c>
      <c r="AO2839">
        <v>14.87182939</v>
      </c>
      <c r="AP2839" s="1">
        <v>2.3600000000000001E-5</v>
      </c>
      <c r="AQ2839">
        <v>14.871852949999999</v>
      </c>
      <c r="AS2839">
        <v>0</v>
      </c>
      <c r="AU2839">
        <v>0</v>
      </c>
      <c r="AV2839">
        <v>88.322206210000004</v>
      </c>
      <c r="AW2839">
        <v>710.95411899999999</v>
      </c>
      <c r="AX2839">
        <v>902.87023899999997</v>
      </c>
      <c r="AY2839">
        <v>609.45732999999996</v>
      </c>
      <c r="AZ2839">
        <f t="shared" si="308"/>
        <v>-191.91611999999998</v>
      </c>
      <c r="BA2839">
        <v>12.423052889999999</v>
      </c>
      <c r="BB2839">
        <v>9.7823809439999998</v>
      </c>
      <c r="BC2839">
        <v>2.6406719430000001</v>
      </c>
      <c r="BD2839">
        <f t="shared" si="309"/>
        <v>-101.49678900000004</v>
      </c>
      <c r="BE2839">
        <f t="shared" si="310"/>
        <v>-293.41290900000001</v>
      </c>
      <c r="BF2839">
        <f t="shared" si="311"/>
        <v>622.63191279</v>
      </c>
      <c r="BG2839">
        <f t="shared" si="312"/>
        <v>814.54803278999998</v>
      </c>
      <c r="BH2839">
        <v>5485.1159669999997</v>
      </c>
      <c r="BI2839">
        <v>9</v>
      </c>
      <c r="BJ2839">
        <v>1211818311</v>
      </c>
      <c r="BK2839">
        <v>12652671</v>
      </c>
      <c r="BL2839">
        <v>1224470982</v>
      </c>
      <c r="BM2839">
        <v>98.966683000000003</v>
      </c>
      <c r="BN2839">
        <f t="shared" si="313"/>
        <v>6.1582071008684807</v>
      </c>
      <c r="BO2839">
        <f t="shared" si="314"/>
        <v>-101.49678900000004</v>
      </c>
    </row>
    <row r="2840" spans="1:67" x14ac:dyDescent="0.35">
      <c r="A2840" t="s">
        <v>4570</v>
      </c>
      <c r="B2840" t="s">
        <v>4486</v>
      </c>
      <c r="C2840">
        <v>51660</v>
      </c>
      <c r="D2840" t="s">
        <v>4571</v>
      </c>
      <c r="E2840">
        <v>2012</v>
      </c>
      <c r="F2840">
        <v>44985900</v>
      </c>
      <c r="J2840">
        <v>0</v>
      </c>
      <c r="M2840">
        <v>0</v>
      </c>
      <c r="N2840">
        <v>0</v>
      </c>
      <c r="S2840">
        <v>0</v>
      </c>
      <c r="V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Q2840">
        <v>0</v>
      </c>
      <c r="AS2840">
        <v>0</v>
      </c>
      <c r="AU2840">
        <v>0</v>
      </c>
      <c r="AV2840">
        <v>0</v>
      </c>
      <c r="AW2840">
        <v>640.70391400000005</v>
      </c>
      <c r="AX2840">
        <v>908.37963000000002</v>
      </c>
      <c r="AY2840">
        <v>632.20881699999995</v>
      </c>
      <c r="AZ2840">
        <f t="shared" si="308"/>
        <v>-267.67571599999997</v>
      </c>
      <c r="BA2840">
        <v>0</v>
      </c>
      <c r="BB2840">
        <v>0</v>
      </c>
      <c r="BC2840">
        <v>0</v>
      </c>
      <c r="BD2840">
        <f t="shared" si="309"/>
        <v>-8.4950970000001007</v>
      </c>
      <c r="BE2840">
        <f t="shared" si="310"/>
        <v>-276.17081300000007</v>
      </c>
      <c r="BF2840">
        <f t="shared" si="311"/>
        <v>640.70391400000005</v>
      </c>
      <c r="BG2840">
        <f t="shared" si="312"/>
        <v>908.37963000000002</v>
      </c>
      <c r="BH2840">
        <v>300.11191400000001</v>
      </c>
      <c r="BI2840">
        <v>0.47470400000000001</v>
      </c>
      <c r="BJ2840">
        <v>44908386</v>
      </c>
      <c r="BK2840">
        <v>131080</v>
      </c>
      <c r="BL2840">
        <v>45039466</v>
      </c>
      <c r="BM2840">
        <v>99.708966000000004</v>
      </c>
      <c r="BN2840">
        <f t="shared" si="313"/>
        <v>6.3405413009698641</v>
      </c>
      <c r="BO2840">
        <f t="shared" si="314"/>
        <v>-8.4950970000001007</v>
      </c>
    </row>
    <row r="2841" spans="1:67" x14ac:dyDescent="0.35">
      <c r="A2841" t="s">
        <v>4572</v>
      </c>
      <c r="B2841" t="s">
        <v>4486</v>
      </c>
      <c r="C2841">
        <v>51087</v>
      </c>
      <c r="D2841" t="s">
        <v>4573</v>
      </c>
      <c r="E2841">
        <v>2012</v>
      </c>
      <c r="F2841">
        <v>634164992</v>
      </c>
      <c r="H2841">
        <v>4677.2690000000002</v>
      </c>
      <c r="J2841">
        <v>0</v>
      </c>
      <c r="M2841">
        <v>0</v>
      </c>
      <c r="N2841">
        <v>0</v>
      </c>
      <c r="O2841">
        <v>1956.1189999999999</v>
      </c>
      <c r="S2841">
        <v>6633.3879999999999</v>
      </c>
      <c r="T2841">
        <v>1874.1430889999999</v>
      </c>
      <c r="U2841">
        <v>798.97477219999996</v>
      </c>
      <c r="V2841">
        <v>2673.1178610000002</v>
      </c>
      <c r="Z2841">
        <v>0</v>
      </c>
      <c r="AA2841">
        <v>9306.5058609999996</v>
      </c>
      <c r="AB2841">
        <v>0</v>
      </c>
      <c r="AC2841">
        <v>7.3754765070000001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3.0845584740000001</v>
      </c>
      <c r="AK2841">
        <v>0</v>
      </c>
      <c r="AL2841">
        <v>0</v>
      </c>
      <c r="AM2841">
        <v>0</v>
      </c>
      <c r="AN2841">
        <v>10.46003498</v>
      </c>
      <c r="AO2841">
        <v>2.9552925700000001</v>
      </c>
      <c r="AP2841" s="1">
        <v>1.26E-6</v>
      </c>
      <c r="AQ2841">
        <v>2.95529383</v>
      </c>
      <c r="AS2841">
        <v>0</v>
      </c>
      <c r="AU2841">
        <v>0</v>
      </c>
      <c r="AV2841">
        <v>14.67521225</v>
      </c>
      <c r="AW2841">
        <v>697.82035499999995</v>
      </c>
      <c r="AX2841">
        <v>906.32874200000003</v>
      </c>
      <c r="AY2841">
        <v>621.21198300000003</v>
      </c>
      <c r="AZ2841">
        <f t="shared" si="308"/>
        <v>-208.50838700000008</v>
      </c>
      <c r="BA2841">
        <v>2.1030071920000002</v>
      </c>
      <c r="BB2841">
        <v>1.6191930779999999</v>
      </c>
      <c r="BC2841">
        <v>0.48381411400000002</v>
      </c>
      <c r="BD2841">
        <f t="shared" si="309"/>
        <v>-76.608371999999918</v>
      </c>
      <c r="BE2841">
        <f t="shared" si="310"/>
        <v>-285.116759</v>
      </c>
      <c r="BF2841">
        <f t="shared" si="311"/>
        <v>683.14514274999999</v>
      </c>
      <c r="BG2841">
        <f t="shared" si="312"/>
        <v>891.65352975000008</v>
      </c>
      <c r="BH2841">
        <v>4969.6958619999996</v>
      </c>
      <c r="BI2841">
        <v>8</v>
      </c>
      <c r="BJ2841">
        <v>605218124</v>
      </c>
      <c r="BK2841">
        <v>28895008</v>
      </c>
      <c r="BL2841">
        <v>634113132</v>
      </c>
      <c r="BM2841">
        <v>95.443241</v>
      </c>
      <c r="BN2841">
        <f t="shared" si="313"/>
        <v>6.5087058705393295</v>
      </c>
      <c r="BO2841">
        <f t="shared" si="314"/>
        <v>-76.608371999999918</v>
      </c>
    </row>
    <row r="2842" spans="1:67" x14ac:dyDescent="0.35">
      <c r="A2842" t="s">
        <v>96</v>
      </c>
      <c r="B2842" t="s">
        <v>4486</v>
      </c>
      <c r="C2842">
        <v>51089</v>
      </c>
      <c r="D2842" t="s">
        <v>4574</v>
      </c>
      <c r="E2842">
        <v>2012</v>
      </c>
      <c r="F2842">
        <v>995422976</v>
      </c>
      <c r="H2842">
        <v>407.7371</v>
      </c>
      <c r="J2842">
        <v>0</v>
      </c>
      <c r="M2842">
        <v>0</v>
      </c>
      <c r="N2842">
        <v>851.02179999999998</v>
      </c>
      <c r="O2842">
        <v>198.1772</v>
      </c>
      <c r="S2842">
        <v>1456.9360999999999</v>
      </c>
      <c r="T2842">
        <v>62454.32084</v>
      </c>
      <c r="U2842">
        <v>21277.959719999999</v>
      </c>
      <c r="V2842">
        <v>83732.280559999999</v>
      </c>
      <c r="Z2842">
        <v>0</v>
      </c>
      <c r="AA2842">
        <v>85189.216660000006</v>
      </c>
      <c r="AB2842">
        <v>0</v>
      </c>
      <c r="AC2842">
        <v>0.40961190400000003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0.85493485700000005</v>
      </c>
      <c r="AJ2842">
        <v>0.19908843300000001</v>
      </c>
      <c r="AK2842">
        <v>0</v>
      </c>
      <c r="AL2842">
        <v>0</v>
      </c>
      <c r="AM2842">
        <v>0</v>
      </c>
      <c r="AN2842">
        <v>1.463635193</v>
      </c>
      <c r="AO2842">
        <v>62.741490140000003</v>
      </c>
      <c r="AP2842" s="1">
        <v>2.1399999999999998E-5</v>
      </c>
      <c r="AQ2842">
        <v>62.741511520000003</v>
      </c>
      <c r="AS2842">
        <v>0</v>
      </c>
      <c r="AU2842">
        <v>0</v>
      </c>
      <c r="AV2842">
        <v>85.580922599999994</v>
      </c>
      <c r="AW2842">
        <v>682.35771599999998</v>
      </c>
      <c r="AX2842">
        <v>807.76356999999996</v>
      </c>
      <c r="AY2842">
        <v>615.69678999999996</v>
      </c>
      <c r="AZ2842">
        <f t="shared" si="308"/>
        <v>-125.40585399999998</v>
      </c>
      <c r="BA2842">
        <v>12.541944000000001</v>
      </c>
      <c r="BB2842">
        <v>10.5947985</v>
      </c>
      <c r="BC2842">
        <v>1.9471454969999999</v>
      </c>
      <c r="BD2842">
        <f t="shared" si="309"/>
        <v>-66.660926000000018</v>
      </c>
      <c r="BE2842">
        <f t="shared" si="310"/>
        <v>-192.06677999999999</v>
      </c>
      <c r="BF2842">
        <f t="shared" si="311"/>
        <v>596.77679339999997</v>
      </c>
      <c r="BG2842">
        <f t="shared" si="312"/>
        <v>722.18264739999995</v>
      </c>
      <c r="BH2842">
        <v>6156.9678960000001</v>
      </c>
      <c r="BI2842">
        <v>10</v>
      </c>
      <c r="BJ2842">
        <v>990284619</v>
      </c>
      <c r="BK2842">
        <v>5269785</v>
      </c>
      <c r="BL2842">
        <v>995554404</v>
      </c>
      <c r="BM2842">
        <v>99.470668000000003</v>
      </c>
      <c r="BN2842">
        <f t="shared" si="313"/>
        <v>6.1897321328936883</v>
      </c>
      <c r="BO2842">
        <f t="shared" si="314"/>
        <v>-66.660926000000018</v>
      </c>
    </row>
    <row r="2843" spans="1:67" x14ac:dyDescent="0.35">
      <c r="A2843" t="s">
        <v>3354</v>
      </c>
      <c r="B2843" t="s">
        <v>4486</v>
      </c>
      <c r="C2843">
        <v>51091</v>
      </c>
      <c r="D2843" t="s">
        <v>4575</v>
      </c>
      <c r="E2843">
        <v>2012</v>
      </c>
      <c r="F2843">
        <v>1077430016</v>
      </c>
      <c r="G2843">
        <v>1804.8910000000001</v>
      </c>
      <c r="H2843">
        <v>994.19110000000001</v>
      </c>
      <c r="J2843">
        <v>0</v>
      </c>
      <c r="M2843">
        <v>0</v>
      </c>
      <c r="N2843">
        <v>0</v>
      </c>
      <c r="O2843">
        <v>45.117579999999997</v>
      </c>
      <c r="S2843">
        <v>2844.1996800000002</v>
      </c>
      <c r="T2843">
        <v>91987.050520000004</v>
      </c>
      <c r="U2843">
        <v>1754.140101</v>
      </c>
      <c r="V2843">
        <v>93741.190619999994</v>
      </c>
      <c r="Z2843">
        <v>0</v>
      </c>
      <c r="AA2843">
        <v>96585.390299999999</v>
      </c>
      <c r="AB2843">
        <v>1.675181657</v>
      </c>
      <c r="AC2843">
        <v>0.92274308800000004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4.1875184000000003E-2</v>
      </c>
      <c r="AK2843">
        <v>0</v>
      </c>
      <c r="AL2843">
        <v>0</v>
      </c>
      <c r="AM2843">
        <v>0</v>
      </c>
      <c r="AN2843">
        <v>2.639799929</v>
      </c>
      <c r="AO2843">
        <v>85.376357769999998</v>
      </c>
      <c r="AP2843" s="1">
        <v>1.6300000000000001E-6</v>
      </c>
      <c r="AQ2843">
        <v>85.376359399999998</v>
      </c>
      <c r="AS2843">
        <v>0</v>
      </c>
      <c r="AU2843">
        <v>0</v>
      </c>
      <c r="AV2843">
        <v>89.644235699999996</v>
      </c>
      <c r="AW2843">
        <v>867.61043900000004</v>
      </c>
      <c r="AX2843">
        <v>986.37035300000002</v>
      </c>
      <c r="AY2843">
        <v>666.25277200000005</v>
      </c>
      <c r="AZ2843">
        <f t="shared" si="308"/>
        <v>-118.75991399999998</v>
      </c>
      <c r="BA2843">
        <v>10.3323141</v>
      </c>
      <c r="BB2843">
        <v>9.0882938059999994</v>
      </c>
      <c r="BC2843">
        <v>1.244020291</v>
      </c>
      <c r="BD2843">
        <f t="shared" si="309"/>
        <v>-201.35766699999999</v>
      </c>
      <c r="BE2843">
        <f t="shared" si="310"/>
        <v>-320.11758099999997</v>
      </c>
      <c r="BF2843">
        <f t="shared" si="311"/>
        <v>777.96620330000007</v>
      </c>
      <c r="BG2843">
        <f t="shared" si="312"/>
        <v>896.72611730000006</v>
      </c>
      <c r="BH2843">
        <v>7995.0332639999997</v>
      </c>
      <c r="BI2843">
        <v>12</v>
      </c>
      <c r="BJ2843">
        <v>1075266902</v>
      </c>
      <c r="BK2843">
        <v>1791758</v>
      </c>
      <c r="BL2843">
        <v>1077058660</v>
      </c>
      <c r="BM2843">
        <v>99.833642999999995</v>
      </c>
      <c r="BN2843">
        <f t="shared" si="313"/>
        <v>6.67362977027694</v>
      </c>
      <c r="BO2843">
        <f t="shared" si="314"/>
        <v>-201.35766699999999</v>
      </c>
    </row>
    <row r="2844" spans="1:67" x14ac:dyDescent="0.35">
      <c r="A2844" t="s">
        <v>4576</v>
      </c>
      <c r="B2844" t="s">
        <v>4486</v>
      </c>
      <c r="C2844">
        <v>51670</v>
      </c>
      <c r="D2844" t="s">
        <v>4577</v>
      </c>
      <c r="E2844">
        <v>2012</v>
      </c>
      <c r="F2844">
        <v>27927800</v>
      </c>
      <c r="J2844">
        <v>0</v>
      </c>
      <c r="M2844">
        <v>0</v>
      </c>
      <c r="N2844">
        <v>0</v>
      </c>
      <c r="S2844">
        <v>0</v>
      </c>
      <c r="V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Q2844">
        <v>0</v>
      </c>
      <c r="AS2844">
        <v>0</v>
      </c>
      <c r="AU2844">
        <v>0</v>
      </c>
      <c r="AV2844">
        <v>0</v>
      </c>
      <c r="AW2844">
        <v>550.88224700000001</v>
      </c>
      <c r="AX2844">
        <v>738.86842100000001</v>
      </c>
      <c r="AY2844">
        <v>650.89016500000002</v>
      </c>
      <c r="AZ2844">
        <f t="shared" si="308"/>
        <v>-187.98617400000001</v>
      </c>
      <c r="BA2844">
        <v>0</v>
      </c>
      <c r="BB2844">
        <v>0</v>
      </c>
      <c r="BC2844">
        <v>0</v>
      </c>
      <c r="BD2844">
        <f t="shared" si="309"/>
        <v>100.00791800000002</v>
      </c>
      <c r="BE2844">
        <f t="shared" si="310"/>
        <v>-87.978255999999988</v>
      </c>
      <c r="BF2844">
        <f t="shared" si="311"/>
        <v>550.88224700000001</v>
      </c>
      <c r="BG2844">
        <f t="shared" si="312"/>
        <v>738.86842100000001</v>
      </c>
      <c r="BH2844">
        <v>192.40760299999999</v>
      </c>
      <c r="BI2844">
        <v>0.295595</v>
      </c>
      <c r="BJ2844">
        <v>26817671</v>
      </c>
      <c r="BK2844">
        <v>1228128</v>
      </c>
      <c r="BL2844">
        <v>28045799</v>
      </c>
      <c r="BM2844">
        <v>95.620991000000004</v>
      </c>
      <c r="BN2844">
        <f t="shared" si="313"/>
        <v>6.8069799130193074</v>
      </c>
      <c r="BO2844">
        <f t="shared" si="314"/>
        <v>100.00791800000002</v>
      </c>
    </row>
    <row r="2845" spans="1:67" x14ac:dyDescent="0.35">
      <c r="A2845" t="s">
        <v>4578</v>
      </c>
      <c r="B2845" t="s">
        <v>4486</v>
      </c>
      <c r="C2845">
        <v>51093</v>
      </c>
      <c r="D2845" t="s">
        <v>4579</v>
      </c>
      <c r="E2845">
        <v>2012</v>
      </c>
      <c r="F2845">
        <v>835720000</v>
      </c>
      <c r="H2845">
        <v>17976.48</v>
      </c>
      <c r="J2845">
        <v>0</v>
      </c>
      <c r="K2845">
        <v>7729.3779999999997</v>
      </c>
      <c r="M2845">
        <v>0</v>
      </c>
      <c r="N2845">
        <v>21786.93</v>
      </c>
      <c r="O2845">
        <v>14283.21</v>
      </c>
      <c r="S2845">
        <v>61775.998</v>
      </c>
      <c r="T2845">
        <v>23739.145789999999</v>
      </c>
      <c r="U2845">
        <v>33388.735220000002</v>
      </c>
      <c r="V2845">
        <v>57127.881009999997</v>
      </c>
      <c r="Z2845">
        <v>0</v>
      </c>
      <c r="AA2845">
        <v>118903.879</v>
      </c>
      <c r="AB2845">
        <v>0</v>
      </c>
      <c r="AC2845">
        <v>21.51017087</v>
      </c>
      <c r="AD2845">
        <v>0</v>
      </c>
      <c r="AE2845">
        <v>0</v>
      </c>
      <c r="AF2845">
        <v>9.2487651369999995</v>
      </c>
      <c r="AG2845">
        <v>0</v>
      </c>
      <c r="AH2845">
        <v>0</v>
      </c>
      <c r="AI2845">
        <v>26.069652520000002</v>
      </c>
      <c r="AJ2845">
        <v>17.090903650000001</v>
      </c>
      <c r="AK2845">
        <v>0</v>
      </c>
      <c r="AL2845">
        <v>0</v>
      </c>
      <c r="AM2845">
        <v>0</v>
      </c>
      <c r="AN2845">
        <v>73.919492169999998</v>
      </c>
      <c r="AO2845">
        <v>28.405621249999999</v>
      </c>
      <c r="AP2845" s="1">
        <v>4.0000000000000003E-5</v>
      </c>
      <c r="AQ2845">
        <v>28.405661200000001</v>
      </c>
      <c r="AS2845">
        <v>0</v>
      </c>
      <c r="AU2845">
        <v>0</v>
      </c>
      <c r="AV2845">
        <v>142.277173</v>
      </c>
      <c r="AW2845">
        <v>770.64455499999997</v>
      </c>
      <c r="AX2845">
        <v>986.758376</v>
      </c>
      <c r="AY2845">
        <v>694.580872</v>
      </c>
      <c r="AZ2845">
        <f t="shared" si="308"/>
        <v>-216.11382100000003</v>
      </c>
      <c r="BA2845">
        <v>18.462100599999999</v>
      </c>
      <c r="BB2845">
        <v>14.41864356</v>
      </c>
      <c r="BC2845">
        <v>4.043457042</v>
      </c>
      <c r="BD2845">
        <f t="shared" si="309"/>
        <v>-76.063682999999969</v>
      </c>
      <c r="BE2845">
        <f t="shared" si="310"/>
        <v>-292.177504</v>
      </c>
      <c r="BF2845">
        <f t="shared" si="311"/>
        <v>628.36738199999991</v>
      </c>
      <c r="BG2845">
        <f t="shared" si="312"/>
        <v>844.48120300000005</v>
      </c>
      <c r="BH2845">
        <v>4167.4852289999999</v>
      </c>
      <c r="BI2845">
        <v>6</v>
      </c>
      <c r="BJ2845">
        <v>817607278</v>
      </c>
      <c r="BK2845">
        <v>122113383</v>
      </c>
      <c r="BL2845">
        <v>939720661</v>
      </c>
      <c r="BM2845">
        <v>87.005352999999999</v>
      </c>
      <c r="BN2845">
        <f t="shared" si="313"/>
        <v>7.9831969878910787</v>
      </c>
      <c r="BO2845">
        <f t="shared" si="314"/>
        <v>-76.063682999999969</v>
      </c>
    </row>
    <row r="2846" spans="1:67" x14ac:dyDescent="0.35">
      <c r="A2846" t="s">
        <v>4580</v>
      </c>
      <c r="B2846" t="s">
        <v>4486</v>
      </c>
      <c r="C2846">
        <v>51095</v>
      </c>
      <c r="D2846" t="s">
        <v>4581</v>
      </c>
      <c r="E2846">
        <v>2012</v>
      </c>
      <c r="F2846">
        <v>404572000</v>
      </c>
      <c r="H2846">
        <v>5346.6170000000002</v>
      </c>
      <c r="J2846">
        <v>0</v>
      </c>
      <c r="M2846">
        <v>0</v>
      </c>
      <c r="N2846">
        <v>3000.0540000000001</v>
      </c>
      <c r="O2846">
        <v>3829.799</v>
      </c>
      <c r="S2846">
        <v>12176.47</v>
      </c>
      <c r="T2846">
        <v>2567.3193000000001</v>
      </c>
      <c r="U2846">
        <v>5316.4862659999999</v>
      </c>
      <c r="V2846">
        <v>7883.805566</v>
      </c>
      <c r="Z2846">
        <v>0</v>
      </c>
      <c r="AA2846">
        <v>20060.275570000002</v>
      </c>
      <c r="AB2846">
        <v>0</v>
      </c>
      <c r="AC2846">
        <v>13.215489460000001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7.4153772379999996</v>
      </c>
      <c r="AJ2846">
        <v>9.4662977169999998</v>
      </c>
      <c r="AK2846">
        <v>0</v>
      </c>
      <c r="AL2846">
        <v>0</v>
      </c>
      <c r="AM2846">
        <v>0</v>
      </c>
      <c r="AN2846">
        <v>30.097164410000001</v>
      </c>
      <c r="AO2846">
        <v>6.3457661429999996</v>
      </c>
      <c r="AP2846">
        <v>1.3141E-5</v>
      </c>
      <c r="AQ2846">
        <v>6.3457792839999998</v>
      </c>
      <c r="AS2846">
        <v>0</v>
      </c>
      <c r="AU2846">
        <v>0</v>
      </c>
      <c r="AV2846">
        <v>49.583944430000003</v>
      </c>
      <c r="AW2846">
        <v>789.44828800000005</v>
      </c>
      <c r="AX2846">
        <v>970.30695400000002</v>
      </c>
      <c r="AY2846">
        <v>657.47861699999999</v>
      </c>
      <c r="AZ2846">
        <f t="shared" si="308"/>
        <v>-180.85866599999997</v>
      </c>
      <c r="BA2846">
        <v>6.2808350060000002</v>
      </c>
      <c r="BB2846">
        <v>5.1101297609999996</v>
      </c>
      <c r="BC2846">
        <v>1.1707052449999999</v>
      </c>
      <c r="BD2846">
        <f t="shared" si="309"/>
        <v>-131.96967100000006</v>
      </c>
      <c r="BE2846">
        <f t="shared" si="310"/>
        <v>-312.82833700000003</v>
      </c>
      <c r="BF2846">
        <f t="shared" si="311"/>
        <v>739.86434357000007</v>
      </c>
      <c r="BG2846">
        <f t="shared" si="312"/>
        <v>920.72300957000004</v>
      </c>
      <c r="BH2846">
        <v>1972.4358520000001</v>
      </c>
      <c r="BI2846">
        <v>3</v>
      </c>
      <c r="BJ2846">
        <v>368724192</v>
      </c>
      <c r="BK2846">
        <v>95246387</v>
      </c>
      <c r="BL2846">
        <v>463970579</v>
      </c>
      <c r="BM2846">
        <v>79.471459999999993</v>
      </c>
      <c r="BN2846">
        <f t="shared" si="313"/>
        <v>8.27314128870918</v>
      </c>
      <c r="BO2846">
        <f t="shared" si="314"/>
        <v>-131.96967100000006</v>
      </c>
    </row>
    <row r="2847" spans="1:67" x14ac:dyDescent="0.35">
      <c r="A2847" t="s">
        <v>4582</v>
      </c>
      <c r="B2847" t="s">
        <v>4486</v>
      </c>
      <c r="C2847">
        <v>51097</v>
      </c>
      <c r="D2847" t="s">
        <v>4583</v>
      </c>
      <c r="E2847">
        <v>2012</v>
      </c>
      <c r="F2847">
        <v>845132992</v>
      </c>
      <c r="H2847">
        <v>17292.09</v>
      </c>
      <c r="J2847">
        <v>0</v>
      </c>
      <c r="M2847">
        <v>0</v>
      </c>
      <c r="N2847">
        <v>15599.09</v>
      </c>
      <c r="O2847">
        <v>12084.25</v>
      </c>
      <c r="S2847">
        <v>44975.43</v>
      </c>
      <c r="T2847">
        <v>24560.687969999999</v>
      </c>
      <c r="U2847">
        <v>26083.82301</v>
      </c>
      <c r="V2847">
        <v>50644.510979999999</v>
      </c>
      <c r="Z2847">
        <v>0</v>
      </c>
      <c r="AA2847">
        <v>95619.940979999999</v>
      </c>
      <c r="AB2847">
        <v>0</v>
      </c>
      <c r="AC2847">
        <v>20.460791570000001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18.45755656</v>
      </c>
      <c r="AJ2847">
        <v>14.298637149999999</v>
      </c>
      <c r="AK2847">
        <v>0</v>
      </c>
      <c r="AL2847">
        <v>0</v>
      </c>
      <c r="AM2847">
        <v>0</v>
      </c>
      <c r="AN2847">
        <v>53.216985289999997</v>
      </c>
      <c r="AO2847">
        <v>29.061329050000001</v>
      </c>
      <c r="AP2847" s="1">
        <v>3.0899999999999999E-5</v>
      </c>
      <c r="AQ2847">
        <v>29.06135991</v>
      </c>
      <c r="AS2847">
        <v>0</v>
      </c>
      <c r="AU2847">
        <v>0</v>
      </c>
      <c r="AV2847">
        <v>113.1418864</v>
      </c>
      <c r="AW2847">
        <v>680.54783899999995</v>
      </c>
      <c r="AX2847">
        <v>846.25219800000002</v>
      </c>
      <c r="AY2847">
        <v>622.60468200000003</v>
      </c>
      <c r="AZ2847">
        <f t="shared" si="308"/>
        <v>-165.70435900000007</v>
      </c>
      <c r="BA2847">
        <v>16.625118749999999</v>
      </c>
      <c r="BB2847">
        <v>13.36975983</v>
      </c>
      <c r="BC2847">
        <v>3.255358926</v>
      </c>
      <c r="BD2847">
        <f t="shared" si="309"/>
        <v>-57.943156999999928</v>
      </c>
      <c r="BE2847">
        <f t="shared" si="310"/>
        <v>-223.647516</v>
      </c>
      <c r="BF2847">
        <f t="shared" si="311"/>
        <v>567.40595259999998</v>
      </c>
      <c r="BG2847">
        <f t="shared" si="312"/>
        <v>733.11031160000005</v>
      </c>
      <c r="BH2847">
        <v>5603.4421389999998</v>
      </c>
      <c r="BI2847">
        <v>9</v>
      </c>
      <c r="BJ2847">
        <v>816268317</v>
      </c>
      <c r="BK2847">
        <v>28893747</v>
      </c>
      <c r="BL2847">
        <v>845162064</v>
      </c>
      <c r="BM2847">
        <v>96.581277</v>
      </c>
      <c r="BN2847">
        <f t="shared" si="313"/>
        <v>6.4464324902227172</v>
      </c>
      <c r="BO2847">
        <f t="shared" si="314"/>
        <v>-57.943156999999928</v>
      </c>
    </row>
    <row r="2848" spans="1:67" x14ac:dyDescent="0.35">
      <c r="A2848" t="s">
        <v>4584</v>
      </c>
      <c r="B2848" t="s">
        <v>4486</v>
      </c>
      <c r="C2848">
        <v>51099</v>
      </c>
      <c r="D2848" t="s">
        <v>4585</v>
      </c>
      <c r="E2848">
        <v>2012</v>
      </c>
      <c r="F2848">
        <v>482248992</v>
      </c>
      <c r="H2848">
        <v>4247.9319999999998</v>
      </c>
      <c r="J2848">
        <v>0</v>
      </c>
      <c r="M2848">
        <v>0</v>
      </c>
      <c r="N2848">
        <v>6290.4350000000004</v>
      </c>
      <c r="O2848">
        <v>4879.9059999999999</v>
      </c>
      <c r="S2848">
        <v>15418.272999999999</v>
      </c>
      <c r="T2848">
        <v>39707.87184</v>
      </c>
      <c r="U2848">
        <v>7923.667101</v>
      </c>
      <c r="V2848">
        <v>47631.538939999999</v>
      </c>
      <c r="Z2848">
        <v>0</v>
      </c>
      <c r="AA2848">
        <v>63049.81194</v>
      </c>
      <c r="AB2848">
        <v>0</v>
      </c>
      <c r="AC2848">
        <v>8.8085865820000002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13.04395676</v>
      </c>
      <c r="AJ2848">
        <v>10.119058989999999</v>
      </c>
      <c r="AK2848">
        <v>0</v>
      </c>
      <c r="AL2848">
        <v>0</v>
      </c>
      <c r="AM2848">
        <v>0</v>
      </c>
      <c r="AN2848">
        <v>31.97160234</v>
      </c>
      <c r="AO2848">
        <v>82.338942119999999</v>
      </c>
      <c r="AP2848" s="1">
        <v>1.6399999999999999E-5</v>
      </c>
      <c r="AQ2848">
        <v>82.338958550000001</v>
      </c>
      <c r="AS2848">
        <v>0</v>
      </c>
      <c r="AU2848">
        <v>0</v>
      </c>
      <c r="AV2848">
        <v>130.74120009999999</v>
      </c>
      <c r="AW2848">
        <v>747.63014799999996</v>
      </c>
      <c r="AX2848">
        <v>927.65601900000001</v>
      </c>
      <c r="AY2848">
        <v>595.03989300000001</v>
      </c>
      <c r="AZ2848">
        <f t="shared" si="308"/>
        <v>-180.02587100000005</v>
      </c>
      <c r="BA2848">
        <v>17.487416799999998</v>
      </c>
      <c r="BB2848">
        <v>14.0937155</v>
      </c>
      <c r="BC2848">
        <v>3.3937013039999999</v>
      </c>
      <c r="BD2848">
        <f t="shared" si="309"/>
        <v>-152.59025499999996</v>
      </c>
      <c r="BE2848">
        <f t="shared" si="310"/>
        <v>-332.61612600000001</v>
      </c>
      <c r="BF2848">
        <f t="shared" si="311"/>
        <v>616.88894789999995</v>
      </c>
      <c r="BG2848">
        <f t="shared" si="312"/>
        <v>796.9148189</v>
      </c>
      <c r="BH2848">
        <v>2975.1994629999999</v>
      </c>
      <c r="BI2848">
        <v>5</v>
      </c>
      <c r="BJ2848">
        <v>465234034</v>
      </c>
      <c r="BK2848">
        <v>21087162</v>
      </c>
      <c r="BL2848">
        <v>486321196</v>
      </c>
      <c r="BM2848">
        <v>95.663943000000003</v>
      </c>
      <c r="BN2848">
        <f t="shared" si="313"/>
        <v>6.2201062839318677</v>
      </c>
      <c r="BO2848">
        <f t="shared" si="314"/>
        <v>-152.59025499999996</v>
      </c>
    </row>
    <row r="2849" spans="1:67" x14ac:dyDescent="0.35">
      <c r="A2849" t="s">
        <v>4586</v>
      </c>
      <c r="B2849" t="s">
        <v>4486</v>
      </c>
      <c r="C2849">
        <v>51101</v>
      </c>
      <c r="D2849" t="s">
        <v>4587</v>
      </c>
      <c r="E2849">
        <v>2012</v>
      </c>
      <c r="F2849">
        <v>740617024</v>
      </c>
      <c r="H2849">
        <v>20394.37</v>
      </c>
      <c r="J2849">
        <v>0</v>
      </c>
      <c r="M2849">
        <v>0</v>
      </c>
      <c r="N2849">
        <v>20581.009999999998</v>
      </c>
      <c r="O2849">
        <v>17258.509999999998</v>
      </c>
      <c r="S2849">
        <v>58233.89</v>
      </c>
      <c r="T2849">
        <v>28882.342130000001</v>
      </c>
      <c r="U2849">
        <v>14531.72913</v>
      </c>
      <c r="V2849">
        <v>43414.071259999997</v>
      </c>
      <c r="Z2849">
        <v>0</v>
      </c>
      <c r="AA2849">
        <v>101647.9613</v>
      </c>
      <c r="AB2849">
        <v>0</v>
      </c>
      <c r="AC2849">
        <v>27.536998659999998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27.78900475</v>
      </c>
      <c r="AJ2849">
        <v>23.30288049</v>
      </c>
      <c r="AK2849">
        <v>0</v>
      </c>
      <c r="AL2849">
        <v>0</v>
      </c>
      <c r="AM2849">
        <v>0</v>
      </c>
      <c r="AN2849">
        <v>78.628883909999999</v>
      </c>
      <c r="AO2849">
        <v>38.997675170000001</v>
      </c>
      <c r="AP2849" s="1">
        <v>1.9599999999999999E-5</v>
      </c>
      <c r="AQ2849">
        <v>38.997694789999997</v>
      </c>
      <c r="AS2849">
        <v>0</v>
      </c>
      <c r="AU2849">
        <v>0</v>
      </c>
      <c r="AV2849">
        <v>137.2476705</v>
      </c>
      <c r="AW2849">
        <v>706.60902599999997</v>
      </c>
      <c r="AX2849">
        <v>892.00497600000006</v>
      </c>
      <c r="AY2849">
        <v>623.84423100000004</v>
      </c>
      <c r="AZ2849">
        <f t="shared" si="308"/>
        <v>-185.39595000000008</v>
      </c>
      <c r="BA2849">
        <v>19.423424480000001</v>
      </c>
      <c r="BB2849">
        <v>15.386424310000001</v>
      </c>
      <c r="BC2849">
        <v>4.037000162</v>
      </c>
      <c r="BD2849">
        <f t="shared" si="309"/>
        <v>-82.764794999999935</v>
      </c>
      <c r="BE2849">
        <f t="shared" si="310"/>
        <v>-268.16074500000002</v>
      </c>
      <c r="BF2849">
        <f t="shared" si="311"/>
        <v>569.36135549999995</v>
      </c>
      <c r="BG2849">
        <f t="shared" si="312"/>
        <v>754.75730550000003</v>
      </c>
      <c r="BH2849">
        <v>4990.7538450000002</v>
      </c>
      <c r="BI2849">
        <v>8</v>
      </c>
      <c r="BJ2849">
        <v>709469217</v>
      </c>
      <c r="BK2849">
        <v>31143712</v>
      </c>
      <c r="BL2849">
        <v>740612929</v>
      </c>
      <c r="BM2849">
        <v>95.794872999999995</v>
      </c>
      <c r="BN2849">
        <f t="shared" si="313"/>
        <v>6.5122924793689121</v>
      </c>
      <c r="BO2849">
        <f t="shared" si="314"/>
        <v>-82.764794999999935</v>
      </c>
    </row>
    <row r="2850" spans="1:67" x14ac:dyDescent="0.35">
      <c r="A2850" t="s">
        <v>2772</v>
      </c>
      <c r="B2850" t="s">
        <v>4486</v>
      </c>
      <c r="C2850">
        <v>51103</v>
      </c>
      <c r="D2850" t="s">
        <v>4588</v>
      </c>
      <c r="E2850">
        <v>2012</v>
      </c>
      <c r="F2850">
        <v>371107008</v>
      </c>
      <c r="H2850">
        <v>11927.07</v>
      </c>
      <c r="J2850">
        <v>0</v>
      </c>
      <c r="M2850">
        <v>0</v>
      </c>
      <c r="N2850">
        <v>7838.85</v>
      </c>
      <c r="O2850">
        <v>4966.3860000000004</v>
      </c>
      <c r="S2850">
        <v>24732.306</v>
      </c>
      <c r="T2850">
        <v>6110.2199339999997</v>
      </c>
      <c r="U2850">
        <v>10374.657380000001</v>
      </c>
      <c r="V2850">
        <v>16484.87731</v>
      </c>
      <c r="Z2850">
        <v>0</v>
      </c>
      <c r="AA2850">
        <v>41217.18331</v>
      </c>
      <c r="AB2850">
        <v>0</v>
      </c>
      <c r="AC2850">
        <v>32.139166719999999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21.12288324</v>
      </c>
      <c r="AJ2850">
        <v>13.38262521</v>
      </c>
      <c r="AK2850">
        <v>0</v>
      </c>
      <c r="AL2850">
        <v>0</v>
      </c>
      <c r="AM2850">
        <v>0</v>
      </c>
      <c r="AN2850">
        <v>66.644675169999999</v>
      </c>
      <c r="AO2850">
        <v>16.464846529999999</v>
      </c>
      <c r="AP2850">
        <v>2.7956000000000001E-5</v>
      </c>
      <c r="AQ2850">
        <v>16.46487449</v>
      </c>
      <c r="AS2850">
        <v>0</v>
      </c>
      <c r="AU2850">
        <v>0</v>
      </c>
      <c r="AV2850">
        <v>111.06549440000001</v>
      </c>
      <c r="AW2850">
        <v>921.39069700000005</v>
      </c>
      <c r="AX2850">
        <v>1161.443444</v>
      </c>
      <c r="AY2850">
        <v>620.71063200000003</v>
      </c>
      <c r="AZ2850">
        <f t="shared" si="308"/>
        <v>-240.05274699999995</v>
      </c>
      <c r="BA2850">
        <v>12.054115019999999</v>
      </c>
      <c r="BB2850">
        <v>9.5627122419999999</v>
      </c>
      <c r="BC2850">
        <v>2.4914027779999999</v>
      </c>
      <c r="BD2850">
        <f t="shared" si="309"/>
        <v>-300.68006500000001</v>
      </c>
      <c r="BE2850">
        <f t="shared" si="310"/>
        <v>-540.73281199999997</v>
      </c>
      <c r="BF2850">
        <f t="shared" si="311"/>
        <v>810.32520260000001</v>
      </c>
      <c r="BG2850">
        <f t="shared" si="312"/>
        <v>1050.3779496</v>
      </c>
      <c r="BH2850">
        <v>1862.131897</v>
      </c>
      <c r="BI2850">
        <v>3</v>
      </c>
      <c r="BJ2850">
        <v>345238878</v>
      </c>
      <c r="BK2850">
        <v>254114185</v>
      </c>
      <c r="BL2850">
        <v>599353063</v>
      </c>
      <c r="BM2850">
        <v>57.601920999999997</v>
      </c>
      <c r="BN2850">
        <f t="shared" si="313"/>
        <v>10.775866867356735</v>
      </c>
      <c r="BO2850">
        <f t="shared" si="314"/>
        <v>-300.68006500000001</v>
      </c>
    </row>
    <row r="2851" spans="1:67" x14ac:dyDescent="0.35">
      <c r="A2851" t="s">
        <v>110</v>
      </c>
      <c r="B2851" t="s">
        <v>4486</v>
      </c>
      <c r="C2851">
        <v>51105</v>
      </c>
      <c r="D2851" t="s">
        <v>4589</v>
      </c>
      <c r="E2851">
        <v>2012</v>
      </c>
      <c r="F2851">
        <v>1132560000</v>
      </c>
      <c r="H2851">
        <v>1169.2539999999999</v>
      </c>
      <c r="J2851">
        <v>0</v>
      </c>
      <c r="M2851">
        <v>0</v>
      </c>
      <c r="N2851">
        <v>0</v>
      </c>
      <c r="O2851">
        <v>360.1601</v>
      </c>
      <c r="S2851">
        <v>1529.4141</v>
      </c>
      <c r="T2851">
        <v>18185.178380000001</v>
      </c>
      <c r="U2851">
        <v>4319.2696329999999</v>
      </c>
      <c r="V2851">
        <v>22504.44801</v>
      </c>
      <c r="Z2851">
        <v>0</v>
      </c>
      <c r="AA2851">
        <v>24033.862109999998</v>
      </c>
      <c r="AB2851">
        <v>0</v>
      </c>
      <c r="AC2851">
        <v>1.032399166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0.31800531500000001</v>
      </c>
      <c r="AK2851">
        <v>0</v>
      </c>
      <c r="AL2851">
        <v>0</v>
      </c>
      <c r="AM2851">
        <v>0</v>
      </c>
      <c r="AN2851">
        <v>1.3504044820000001</v>
      </c>
      <c r="AO2851">
        <v>16.056701960000002</v>
      </c>
      <c r="AP2851" s="1">
        <v>3.8099999999999999E-6</v>
      </c>
      <c r="AQ2851">
        <v>16.056705770000001</v>
      </c>
      <c r="AS2851">
        <v>0</v>
      </c>
      <c r="AU2851">
        <v>0</v>
      </c>
      <c r="AV2851">
        <v>21.22082902</v>
      </c>
      <c r="AW2851">
        <v>799.44868699999995</v>
      </c>
      <c r="AX2851">
        <v>1076.8974330000001</v>
      </c>
      <c r="AY2851">
        <v>659.61782800000003</v>
      </c>
      <c r="AZ2851">
        <f t="shared" si="308"/>
        <v>-277.44874600000014</v>
      </c>
      <c r="BA2851">
        <v>2.6544329069999999</v>
      </c>
      <c r="BB2851">
        <v>1.9705524750000001</v>
      </c>
      <c r="BC2851">
        <v>0.68388043200000004</v>
      </c>
      <c r="BD2851">
        <f t="shared" si="309"/>
        <v>-139.83085899999992</v>
      </c>
      <c r="BE2851">
        <f t="shared" si="310"/>
        <v>-417.27960500000006</v>
      </c>
      <c r="BF2851">
        <f t="shared" si="311"/>
        <v>778.22785797999995</v>
      </c>
      <c r="BG2851">
        <f t="shared" si="312"/>
        <v>1055.67660398</v>
      </c>
      <c r="BH2851">
        <v>6596.1782839999996</v>
      </c>
      <c r="BI2851">
        <v>10</v>
      </c>
      <c r="BJ2851">
        <v>1127622392</v>
      </c>
      <c r="BK2851">
        <v>4896871</v>
      </c>
      <c r="BL2851">
        <v>1132519263</v>
      </c>
      <c r="BM2851">
        <v>99.567612999999994</v>
      </c>
      <c r="BN2851">
        <f t="shared" si="313"/>
        <v>6.6248231540912812</v>
      </c>
      <c r="BO2851">
        <f t="shared" si="314"/>
        <v>-139.83085899999992</v>
      </c>
    </row>
    <row r="2852" spans="1:67" x14ac:dyDescent="0.35">
      <c r="A2852" t="s">
        <v>3756</v>
      </c>
      <c r="B2852" t="s">
        <v>4486</v>
      </c>
      <c r="C2852">
        <v>51678</v>
      </c>
      <c r="D2852" t="s">
        <v>4590</v>
      </c>
      <c r="E2852">
        <v>2012</v>
      </c>
      <c r="F2852">
        <v>6492380</v>
      </c>
      <c r="J2852">
        <v>0</v>
      </c>
      <c r="M2852">
        <v>0</v>
      </c>
      <c r="N2852">
        <v>0</v>
      </c>
      <c r="S2852">
        <v>0</v>
      </c>
      <c r="V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Q2852">
        <v>0</v>
      </c>
      <c r="AS2852">
        <v>0</v>
      </c>
      <c r="AU2852">
        <v>0</v>
      </c>
      <c r="AV2852">
        <v>0</v>
      </c>
      <c r="AW2852">
        <v>682.91711199999997</v>
      </c>
      <c r="AX2852">
        <v>855.66666699999996</v>
      </c>
      <c r="AY2852">
        <v>622.690518</v>
      </c>
      <c r="AZ2852">
        <f t="shared" si="308"/>
        <v>-172.74955499999999</v>
      </c>
      <c r="BA2852">
        <v>0</v>
      </c>
      <c r="BB2852">
        <v>0</v>
      </c>
      <c r="BC2852">
        <v>0</v>
      </c>
      <c r="BD2852">
        <f t="shared" si="309"/>
        <v>-60.226593999999977</v>
      </c>
      <c r="BE2852">
        <f t="shared" si="310"/>
        <v>-232.97614899999996</v>
      </c>
      <c r="BF2852">
        <f t="shared" si="311"/>
        <v>682.91711199999997</v>
      </c>
      <c r="BG2852">
        <f t="shared" si="312"/>
        <v>855.66666699999996</v>
      </c>
      <c r="BH2852">
        <v>42.926876</v>
      </c>
      <c r="BI2852">
        <v>6.8937999999999999E-2</v>
      </c>
      <c r="BJ2852">
        <v>6473000</v>
      </c>
      <c r="BK2852">
        <v>67783</v>
      </c>
      <c r="BL2852">
        <v>6540783</v>
      </c>
      <c r="BM2852">
        <v>98.963686999999993</v>
      </c>
      <c r="BN2852">
        <f t="shared" si="313"/>
        <v>6.292111145778148</v>
      </c>
      <c r="BO2852">
        <f t="shared" si="314"/>
        <v>-60.226593999999977</v>
      </c>
    </row>
    <row r="2853" spans="1:67" x14ac:dyDescent="0.35">
      <c r="A2853" t="s">
        <v>4591</v>
      </c>
      <c r="B2853" t="s">
        <v>4486</v>
      </c>
      <c r="C2853">
        <v>51107</v>
      </c>
      <c r="D2853" t="s">
        <v>4592</v>
      </c>
      <c r="E2853">
        <v>2012</v>
      </c>
      <c r="F2853">
        <v>1349959936</v>
      </c>
      <c r="H2853">
        <v>27737.07</v>
      </c>
      <c r="J2853">
        <v>0</v>
      </c>
      <c r="M2853">
        <v>0</v>
      </c>
      <c r="N2853">
        <v>0</v>
      </c>
      <c r="O2853">
        <v>6043.259</v>
      </c>
      <c r="S2853">
        <v>33780.328999999998</v>
      </c>
      <c r="T2853">
        <v>12331.69037</v>
      </c>
      <c r="V2853">
        <v>12331.69037</v>
      </c>
      <c r="Z2853">
        <v>0</v>
      </c>
      <c r="AA2853">
        <v>46112.019370000002</v>
      </c>
      <c r="AB2853">
        <v>0</v>
      </c>
      <c r="AC2853">
        <v>20.546587540000001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4.4766210009999998</v>
      </c>
      <c r="AK2853">
        <v>0</v>
      </c>
      <c r="AL2853">
        <v>0</v>
      </c>
      <c r="AM2853">
        <v>0</v>
      </c>
      <c r="AN2853">
        <v>25.023208539999999</v>
      </c>
      <c r="AO2853">
        <v>9.1348565550000007</v>
      </c>
      <c r="AQ2853">
        <v>9.1348565550000007</v>
      </c>
      <c r="AS2853">
        <v>0</v>
      </c>
      <c r="AU2853">
        <v>0</v>
      </c>
      <c r="AV2853">
        <v>34.158065100000002</v>
      </c>
      <c r="AW2853">
        <v>643.09935299999995</v>
      </c>
      <c r="AX2853">
        <v>963.75750800000003</v>
      </c>
      <c r="AY2853">
        <v>609.17884200000003</v>
      </c>
      <c r="AZ2853">
        <f t="shared" si="308"/>
        <v>-320.65815500000008</v>
      </c>
      <c r="BA2853">
        <v>5.3114755819999999</v>
      </c>
      <c r="BB2853">
        <v>3.5442592990000001</v>
      </c>
      <c r="BC2853">
        <v>1.7672162819999999</v>
      </c>
      <c r="BD2853">
        <f t="shared" si="309"/>
        <v>-33.920510999999919</v>
      </c>
      <c r="BE2853">
        <f t="shared" si="310"/>
        <v>-354.578666</v>
      </c>
      <c r="BF2853">
        <f t="shared" si="311"/>
        <v>608.94128789999991</v>
      </c>
      <c r="BG2853">
        <f t="shared" si="312"/>
        <v>929.59944289999999</v>
      </c>
      <c r="BH2853">
        <v>8528.5037840000005</v>
      </c>
      <c r="BI2853">
        <v>14</v>
      </c>
      <c r="BJ2853">
        <v>1335826412</v>
      </c>
      <c r="BK2853">
        <v>14423208</v>
      </c>
      <c r="BL2853">
        <v>1350249620</v>
      </c>
      <c r="BM2853">
        <v>98.931811999999994</v>
      </c>
      <c r="BN2853">
        <f t="shared" si="313"/>
        <v>6.1575627665649151</v>
      </c>
      <c r="BO2853">
        <f t="shared" si="314"/>
        <v>-33.920510999999919</v>
      </c>
    </row>
    <row r="2854" spans="1:67" x14ac:dyDescent="0.35">
      <c r="A2854" t="s">
        <v>1417</v>
      </c>
      <c r="B2854" t="s">
        <v>4486</v>
      </c>
      <c r="C2854">
        <v>51109</v>
      </c>
      <c r="D2854" t="s">
        <v>4593</v>
      </c>
      <c r="E2854">
        <v>2012</v>
      </c>
      <c r="F2854">
        <v>1322729984</v>
      </c>
      <c r="H2854">
        <v>3733.0309999999999</v>
      </c>
      <c r="J2854">
        <v>0</v>
      </c>
      <c r="M2854">
        <v>0</v>
      </c>
      <c r="N2854">
        <v>5827.0770000000002</v>
      </c>
      <c r="O2854">
        <v>2101.018</v>
      </c>
      <c r="S2854">
        <v>11661.126</v>
      </c>
      <c r="T2854">
        <v>74050.046340000001</v>
      </c>
      <c r="U2854">
        <v>28727.04782</v>
      </c>
      <c r="V2854">
        <v>102777.09420000001</v>
      </c>
      <c r="Z2854">
        <v>0</v>
      </c>
      <c r="AA2854">
        <v>114438.2202</v>
      </c>
      <c r="AB2854">
        <v>0</v>
      </c>
      <c r="AC2854">
        <v>2.8222169639999999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4.4053412789999999</v>
      </c>
      <c r="AJ2854">
        <v>1.5883952320000001</v>
      </c>
      <c r="AK2854">
        <v>0</v>
      </c>
      <c r="AL2854">
        <v>0</v>
      </c>
      <c r="AM2854">
        <v>0</v>
      </c>
      <c r="AN2854">
        <v>8.8159534760000007</v>
      </c>
      <c r="AO2854">
        <v>55.982738150000003</v>
      </c>
      <c r="AP2854">
        <v>2.1718000000000001E-5</v>
      </c>
      <c r="AQ2854">
        <v>55.982759870000002</v>
      </c>
      <c r="AS2854">
        <v>0</v>
      </c>
      <c r="AU2854">
        <v>0</v>
      </c>
      <c r="AV2854">
        <v>86.516690139999994</v>
      </c>
      <c r="AW2854">
        <v>695.66564300000005</v>
      </c>
      <c r="AX2854">
        <v>835.80550700000003</v>
      </c>
      <c r="AY2854">
        <v>600.53003699999999</v>
      </c>
      <c r="AZ2854">
        <f t="shared" si="308"/>
        <v>-140.13986399999999</v>
      </c>
      <c r="BA2854">
        <v>12.436533409999999</v>
      </c>
      <c r="BB2854">
        <v>10.351294579999999</v>
      </c>
      <c r="BC2854">
        <v>2.0852388340000001</v>
      </c>
      <c r="BD2854">
        <f t="shared" si="309"/>
        <v>-95.135606000000053</v>
      </c>
      <c r="BE2854">
        <f t="shared" si="310"/>
        <v>-235.27547000000004</v>
      </c>
      <c r="BF2854">
        <f t="shared" si="311"/>
        <v>609.14895286000001</v>
      </c>
      <c r="BG2854">
        <f t="shared" si="312"/>
        <v>749.28881686</v>
      </c>
      <c r="BH2854">
        <v>9608.4805909999995</v>
      </c>
      <c r="BI2854">
        <v>16</v>
      </c>
      <c r="BJ2854">
        <v>1284976751</v>
      </c>
      <c r="BK2854">
        <v>37794135</v>
      </c>
      <c r="BL2854">
        <v>1322770886</v>
      </c>
      <c r="BM2854">
        <v>97.142805999999993</v>
      </c>
      <c r="BN2854">
        <f t="shared" si="313"/>
        <v>6.1819301060749678</v>
      </c>
      <c r="BO2854">
        <f t="shared" si="314"/>
        <v>-95.135606000000053</v>
      </c>
    </row>
    <row r="2855" spans="1:67" x14ac:dyDescent="0.35">
      <c r="A2855" t="s">
        <v>4594</v>
      </c>
      <c r="B2855" t="s">
        <v>4486</v>
      </c>
      <c r="C2855">
        <v>51111</v>
      </c>
      <c r="D2855" t="s">
        <v>4595</v>
      </c>
      <c r="E2855">
        <v>2012</v>
      </c>
      <c r="F2855">
        <v>1119779968</v>
      </c>
      <c r="H2855">
        <v>407.7371</v>
      </c>
      <c r="J2855">
        <v>0</v>
      </c>
      <c r="M2855">
        <v>0</v>
      </c>
      <c r="N2855">
        <v>4258.8019999999997</v>
      </c>
      <c r="O2855">
        <v>2193.7170000000001</v>
      </c>
      <c r="S2855">
        <v>6860.2560999999996</v>
      </c>
      <c r="T2855">
        <v>52450.333299999998</v>
      </c>
      <c r="U2855">
        <v>37972.32733</v>
      </c>
      <c r="V2855">
        <v>90422.660629999998</v>
      </c>
      <c r="Z2855">
        <v>0</v>
      </c>
      <c r="AA2855">
        <v>97282.916729999997</v>
      </c>
      <c r="AB2855">
        <v>0</v>
      </c>
      <c r="AC2855">
        <v>0.36412251699999998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3.803248961</v>
      </c>
      <c r="AJ2855">
        <v>1.959060764</v>
      </c>
      <c r="AK2855">
        <v>0</v>
      </c>
      <c r="AL2855">
        <v>0</v>
      </c>
      <c r="AM2855">
        <v>0</v>
      </c>
      <c r="AN2855">
        <v>6.1264322419999999</v>
      </c>
      <c r="AO2855">
        <v>46.839856760000004</v>
      </c>
      <c r="AP2855" s="1">
        <v>3.3899999999999997E-5</v>
      </c>
      <c r="AQ2855">
        <v>46.839890670000003</v>
      </c>
      <c r="AS2855">
        <v>0</v>
      </c>
      <c r="AU2855">
        <v>0</v>
      </c>
      <c r="AV2855">
        <v>86.87681465</v>
      </c>
      <c r="AW2855">
        <v>627.81021299999998</v>
      </c>
      <c r="AX2855">
        <v>654.46212800000001</v>
      </c>
      <c r="AY2855">
        <v>615.94747400000006</v>
      </c>
      <c r="AZ2855">
        <f t="shared" si="308"/>
        <v>-26.651915000000031</v>
      </c>
      <c r="BA2855">
        <v>13.838069669999999</v>
      </c>
      <c r="BB2855">
        <v>13.27453659</v>
      </c>
      <c r="BC2855">
        <v>0.56353307699999999</v>
      </c>
      <c r="BD2855">
        <f t="shared" si="309"/>
        <v>-11.86273899999992</v>
      </c>
      <c r="BE2855">
        <f t="shared" si="310"/>
        <v>-38.51465399999995</v>
      </c>
      <c r="BF2855">
        <f t="shared" si="311"/>
        <v>540.93339834999995</v>
      </c>
      <c r="BG2855">
        <f t="shared" si="312"/>
        <v>567.58531334999998</v>
      </c>
      <c r="BH2855">
        <v>7391.3696900000004</v>
      </c>
      <c r="BI2855">
        <v>12</v>
      </c>
      <c r="BJ2855">
        <v>1118097709</v>
      </c>
      <c r="BK2855">
        <v>1743628</v>
      </c>
      <c r="BL2855">
        <v>1119841337</v>
      </c>
      <c r="BM2855">
        <v>99.844296999999997</v>
      </c>
      <c r="BN2855">
        <f t="shared" si="313"/>
        <v>6.1690801829172086</v>
      </c>
      <c r="BO2855">
        <f t="shared" si="314"/>
        <v>-11.86273899999992</v>
      </c>
    </row>
    <row r="2856" spans="1:67" x14ac:dyDescent="0.35">
      <c r="A2856" t="s">
        <v>4596</v>
      </c>
      <c r="B2856" t="s">
        <v>4486</v>
      </c>
      <c r="C2856">
        <v>51680</v>
      </c>
      <c r="D2856" t="s">
        <v>4597</v>
      </c>
      <c r="E2856">
        <v>2012</v>
      </c>
      <c r="F2856">
        <v>128334000</v>
      </c>
      <c r="J2856">
        <v>0</v>
      </c>
      <c r="M2856">
        <v>0</v>
      </c>
      <c r="N2856">
        <v>0</v>
      </c>
      <c r="S2856">
        <v>0</v>
      </c>
      <c r="V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Q2856">
        <v>0</v>
      </c>
      <c r="AS2856">
        <v>0</v>
      </c>
      <c r="AU2856">
        <v>0</v>
      </c>
      <c r="AV2856">
        <v>0</v>
      </c>
      <c r="AW2856">
        <v>737.23386800000003</v>
      </c>
      <c r="AX2856">
        <v>744.323442</v>
      </c>
      <c r="AY2856">
        <v>596.64428699999996</v>
      </c>
      <c r="AZ2856">
        <f t="shared" si="308"/>
        <v>-7.0895739999999705</v>
      </c>
      <c r="BA2856">
        <v>0</v>
      </c>
      <c r="BB2856">
        <v>0</v>
      </c>
      <c r="BC2856">
        <v>0</v>
      </c>
      <c r="BD2856">
        <f t="shared" si="309"/>
        <v>-140.58958100000007</v>
      </c>
      <c r="BE2856">
        <f t="shared" si="310"/>
        <v>-147.67915500000004</v>
      </c>
      <c r="BF2856">
        <f t="shared" si="311"/>
        <v>737.23386800000003</v>
      </c>
      <c r="BG2856">
        <f t="shared" si="312"/>
        <v>744.323442</v>
      </c>
      <c r="BH2856">
        <v>1193.2885739999999</v>
      </c>
      <c r="BI2856">
        <v>2</v>
      </c>
      <c r="BJ2856">
        <v>126842532</v>
      </c>
      <c r="BK2856">
        <v>1428787</v>
      </c>
      <c r="BL2856">
        <v>128271319</v>
      </c>
      <c r="BM2856">
        <v>98.886121000000003</v>
      </c>
      <c r="BN2856">
        <f t="shared" si="313"/>
        <v>6.0336504351303244</v>
      </c>
      <c r="BO2856">
        <f t="shared" si="314"/>
        <v>-140.58958100000007</v>
      </c>
    </row>
    <row r="2857" spans="1:67" x14ac:dyDescent="0.35">
      <c r="A2857" t="s">
        <v>118</v>
      </c>
      <c r="B2857" t="s">
        <v>4486</v>
      </c>
      <c r="C2857">
        <v>51113</v>
      </c>
      <c r="D2857" t="s">
        <v>4598</v>
      </c>
      <c r="E2857">
        <v>2012</v>
      </c>
      <c r="F2857">
        <v>833659008</v>
      </c>
      <c r="H2857">
        <v>13599.39</v>
      </c>
      <c r="J2857">
        <v>0</v>
      </c>
      <c r="M2857">
        <v>0</v>
      </c>
      <c r="N2857">
        <v>8231.4459999999999</v>
      </c>
      <c r="O2857">
        <v>294.95690000000002</v>
      </c>
      <c r="S2857">
        <v>22125.7929</v>
      </c>
      <c r="T2857">
        <v>12306.017180000001</v>
      </c>
      <c r="U2857">
        <v>480.5863291</v>
      </c>
      <c r="V2857">
        <v>12786.603510000001</v>
      </c>
      <c r="Z2857">
        <v>0</v>
      </c>
      <c r="AA2857">
        <v>34912.396410000001</v>
      </c>
      <c r="AB2857">
        <v>0</v>
      </c>
      <c r="AC2857">
        <v>16.31289276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9.8738763939999998</v>
      </c>
      <c r="AJ2857">
        <v>0.35381000800000001</v>
      </c>
      <c r="AK2857">
        <v>0</v>
      </c>
      <c r="AL2857">
        <v>0</v>
      </c>
      <c r="AM2857">
        <v>0</v>
      </c>
      <c r="AN2857">
        <v>26.540579170000001</v>
      </c>
      <c r="AO2857">
        <v>14.7614517</v>
      </c>
      <c r="AP2857" s="1">
        <v>5.7599999999999997E-7</v>
      </c>
      <c r="AQ2857">
        <v>14.76145228</v>
      </c>
      <c r="AS2857">
        <v>0</v>
      </c>
      <c r="AU2857">
        <v>0</v>
      </c>
      <c r="AV2857">
        <v>41.878509170000001</v>
      </c>
      <c r="AW2857">
        <v>757.172235</v>
      </c>
      <c r="AX2857">
        <v>953.77228300000002</v>
      </c>
      <c r="AY2857">
        <v>617.98882200000003</v>
      </c>
      <c r="AZ2857">
        <f t="shared" si="308"/>
        <v>-196.60004800000002</v>
      </c>
      <c r="BA2857">
        <v>5.5309092480000004</v>
      </c>
      <c r="BB2857">
        <v>4.390828913</v>
      </c>
      <c r="BC2857">
        <v>1.1400803349999999</v>
      </c>
      <c r="BD2857">
        <f t="shared" si="309"/>
        <v>-139.18341299999997</v>
      </c>
      <c r="BE2857">
        <f t="shared" si="310"/>
        <v>-335.78346099999999</v>
      </c>
      <c r="BF2857">
        <f t="shared" si="311"/>
        <v>715.29372582999997</v>
      </c>
      <c r="BG2857">
        <f t="shared" si="312"/>
        <v>911.89377382999999</v>
      </c>
      <c r="BH2857">
        <v>4325.9217529999996</v>
      </c>
      <c r="BI2857">
        <v>7</v>
      </c>
      <c r="BJ2857">
        <v>830447699</v>
      </c>
      <c r="BK2857">
        <v>3207612</v>
      </c>
      <c r="BL2857">
        <v>833655311</v>
      </c>
      <c r="BM2857">
        <v>99.615234999999998</v>
      </c>
      <c r="BN2857">
        <f t="shared" si="313"/>
        <v>6.2037581098915249</v>
      </c>
      <c r="BO2857">
        <f t="shared" si="314"/>
        <v>-139.18341299999997</v>
      </c>
    </row>
    <row r="2858" spans="1:67" x14ac:dyDescent="0.35">
      <c r="A2858" t="s">
        <v>4599</v>
      </c>
      <c r="B2858" t="s">
        <v>4486</v>
      </c>
      <c r="C2858">
        <v>51683</v>
      </c>
      <c r="D2858" t="s">
        <v>4600</v>
      </c>
      <c r="E2858">
        <v>2012</v>
      </c>
      <c r="F2858">
        <v>25566000</v>
      </c>
      <c r="J2858">
        <v>0</v>
      </c>
      <c r="M2858">
        <v>0</v>
      </c>
      <c r="N2858">
        <v>0</v>
      </c>
      <c r="S2858">
        <v>0</v>
      </c>
      <c r="V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Q2858">
        <v>0</v>
      </c>
      <c r="AS2858">
        <v>0</v>
      </c>
      <c r="AU2858">
        <v>0</v>
      </c>
      <c r="AV2858">
        <v>0</v>
      </c>
      <c r="AW2858">
        <v>761.61933799999997</v>
      </c>
      <c r="AX2858">
        <v>1022.766667</v>
      </c>
      <c r="AY2858">
        <v>588.63248499999997</v>
      </c>
      <c r="AZ2858">
        <f t="shared" si="308"/>
        <v>-261.14732900000001</v>
      </c>
      <c r="BA2858">
        <v>0</v>
      </c>
      <c r="BB2858">
        <v>0</v>
      </c>
      <c r="BC2858">
        <v>0</v>
      </c>
      <c r="BD2858">
        <f t="shared" si="309"/>
        <v>-172.986853</v>
      </c>
      <c r="BE2858">
        <f t="shared" si="310"/>
        <v>-434.13418200000001</v>
      </c>
      <c r="BF2858">
        <f t="shared" si="311"/>
        <v>761.61933799999997</v>
      </c>
      <c r="BG2858">
        <f t="shared" si="312"/>
        <v>1022.766667</v>
      </c>
      <c r="BH2858">
        <v>159.16891799999999</v>
      </c>
      <c r="BI2858">
        <v>0.27040500000000001</v>
      </c>
      <c r="BJ2858">
        <v>25509473</v>
      </c>
      <c r="BK2858">
        <v>146287</v>
      </c>
      <c r="BL2858">
        <v>25655760</v>
      </c>
      <c r="BM2858">
        <v>99.429807999999994</v>
      </c>
      <c r="BN2858">
        <f t="shared" si="313"/>
        <v>5.9200806764104383</v>
      </c>
      <c r="BO2858">
        <f t="shared" si="314"/>
        <v>-172.986853</v>
      </c>
    </row>
    <row r="2859" spans="1:67" x14ac:dyDescent="0.35">
      <c r="A2859" t="s">
        <v>4601</v>
      </c>
      <c r="B2859" t="s">
        <v>4486</v>
      </c>
      <c r="C2859">
        <v>51685</v>
      </c>
      <c r="D2859" t="s">
        <v>4602</v>
      </c>
      <c r="E2859">
        <v>2012</v>
      </c>
      <c r="F2859">
        <v>6517710</v>
      </c>
      <c r="J2859">
        <v>0</v>
      </c>
      <c r="M2859">
        <v>0</v>
      </c>
      <c r="N2859">
        <v>0</v>
      </c>
      <c r="S2859">
        <v>0</v>
      </c>
      <c r="V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Q2859">
        <v>0</v>
      </c>
      <c r="AS2859">
        <v>0</v>
      </c>
      <c r="AU2859">
        <v>0</v>
      </c>
      <c r="AV2859">
        <v>0</v>
      </c>
      <c r="AW2859">
        <v>687.63404800000001</v>
      </c>
      <c r="AX2859">
        <v>817.53846199999998</v>
      </c>
      <c r="AY2859">
        <v>589.61426900000004</v>
      </c>
      <c r="AZ2859">
        <f t="shared" si="308"/>
        <v>-129.90441399999997</v>
      </c>
      <c r="BA2859">
        <v>0</v>
      </c>
      <c r="BB2859">
        <v>0</v>
      </c>
      <c r="BC2859">
        <v>0</v>
      </c>
      <c r="BD2859">
        <f t="shared" si="309"/>
        <v>-98.019778999999971</v>
      </c>
      <c r="BE2859">
        <f t="shared" si="310"/>
        <v>-227.92419299999995</v>
      </c>
      <c r="BF2859">
        <f t="shared" si="311"/>
        <v>687.63404800000001</v>
      </c>
      <c r="BG2859">
        <f t="shared" si="312"/>
        <v>817.53846199999998</v>
      </c>
      <c r="BH2859">
        <v>40.638140999999997</v>
      </c>
      <c r="BI2859">
        <v>6.8922999999999998E-2</v>
      </c>
      <c r="BJ2859">
        <v>6538719</v>
      </c>
      <c r="BK2859">
        <v>616</v>
      </c>
      <c r="BL2859">
        <v>6539335</v>
      </c>
      <c r="BM2859">
        <v>99.990579999999994</v>
      </c>
      <c r="BN2859">
        <f t="shared" si="313"/>
        <v>5.8966981589665757</v>
      </c>
      <c r="BO2859">
        <f t="shared" si="314"/>
        <v>-98.019778999999971</v>
      </c>
    </row>
    <row r="2860" spans="1:67" x14ac:dyDescent="0.35">
      <c r="A2860" t="s">
        <v>4603</v>
      </c>
      <c r="B2860" t="s">
        <v>4486</v>
      </c>
      <c r="C2860">
        <v>51690</v>
      </c>
      <c r="D2860" t="s">
        <v>4604</v>
      </c>
      <c r="E2860">
        <v>2012</v>
      </c>
      <c r="F2860">
        <v>28525900</v>
      </c>
      <c r="J2860">
        <v>0</v>
      </c>
      <c r="M2860">
        <v>0</v>
      </c>
      <c r="N2860">
        <v>0</v>
      </c>
      <c r="S2860">
        <v>0</v>
      </c>
      <c r="V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Q2860">
        <v>0</v>
      </c>
      <c r="AS2860">
        <v>0</v>
      </c>
      <c r="AU2860">
        <v>0</v>
      </c>
      <c r="AV2860">
        <v>0</v>
      </c>
      <c r="AW2860">
        <v>768.89255800000001</v>
      </c>
      <c r="AX2860">
        <v>804.64077699999996</v>
      </c>
      <c r="AY2860">
        <v>616.78888500000005</v>
      </c>
      <c r="AZ2860">
        <f t="shared" si="308"/>
        <v>-35.748218999999949</v>
      </c>
      <c r="BA2860">
        <v>0</v>
      </c>
      <c r="BB2860">
        <v>0</v>
      </c>
      <c r="BC2860">
        <v>0</v>
      </c>
      <c r="BD2860">
        <f t="shared" si="309"/>
        <v>-152.10367299999996</v>
      </c>
      <c r="BE2860">
        <f t="shared" si="310"/>
        <v>-187.85189199999991</v>
      </c>
      <c r="BF2860">
        <f t="shared" si="311"/>
        <v>768.89255800000001</v>
      </c>
      <c r="BG2860">
        <f t="shared" si="312"/>
        <v>804.64077699999996</v>
      </c>
      <c r="BH2860">
        <v>185.33897899999999</v>
      </c>
      <c r="BI2860">
        <v>0.30048999999999998</v>
      </c>
      <c r="BJ2860">
        <v>28376610</v>
      </c>
      <c r="BK2860">
        <v>133615</v>
      </c>
      <c r="BL2860">
        <v>28510225</v>
      </c>
      <c r="BM2860">
        <v>99.531344000000004</v>
      </c>
      <c r="BN2860">
        <f t="shared" si="313"/>
        <v>6.1969311396016113</v>
      </c>
      <c r="BO2860">
        <f t="shared" si="314"/>
        <v>-152.10367299999996</v>
      </c>
    </row>
    <row r="2861" spans="1:67" x14ac:dyDescent="0.35">
      <c r="A2861" t="s">
        <v>4605</v>
      </c>
      <c r="B2861" t="s">
        <v>4486</v>
      </c>
      <c r="C2861">
        <v>51115</v>
      </c>
      <c r="D2861" t="s">
        <v>4606</v>
      </c>
      <c r="E2861">
        <v>2012</v>
      </c>
      <c r="F2861">
        <v>254282000</v>
      </c>
      <c r="H2861">
        <v>2166.4450000000002</v>
      </c>
      <c r="J2861">
        <v>0</v>
      </c>
      <c r="M2861">
        <v>0</v>
      </c>
      <c r="N2861">
        <v>1865.624</v>
      </c>
      <c r="O2861">
        <v>1013.044</v>
      </c>
      <c r="S2861">
        <v>5045.1130000000003</v>
      </c>
      <c r="T2861">
        <v>3465.8810549999998</v>
      </c>
      <c r="U2861">
        <v>5142.2737219999999</v>
      </c>
      <c r="V2861">
        <v>8608.1547769999997</v>
      </c>
      <c r="Z2861">
        <v>0</v>
      </c>
      <c r="AA2861">
        <v>13653.26778</v>
      </c>
      <c r="AB2861">
        <v>0</v>
      </c>
      <c r="AC2861">
        <v>8.5198519749999999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7.336830763</v>
      </c>
      <c r="AJ2861">
        <v>3.9839390909999999</v>
      </c>
      <c r="AK2861">
        <v>0</v>
      </c>
      <c r="AL2861">
        <v>0</v>
      </c>
      <c r="AM2861">
        <v>0</v>
      </c>
      <c r="AN2861">
        <v>19.84062183</v>
      </c>
      <c r="AO2861">
        <v>13.63006841</v>
      </c>
      <c r="AP2861" s="1">
        <v>2.02E-5</v>
      </c>
      <c r="AQ2861">
        <v>13.630088629999999</v>
      </c>
      <c r="AS2861">
        <v>0</v>
      </c>
      <c r="AU2861">
        <v>0</v>
      </c>
      <c r="AV2861">
        <v>53.693410380000003</v>
      </c>
      <c r="AW2861">
        <v>1006.219114</v>
      </c>
      <c r="AX2861">
        <v>1230.852754</v>
      </c>
      <c r="AY2861">
        <v>646.05409199999997</v>
      </c>
      <c r="AZ2861">
        <f t="shared" si="308"/>
        <v>-224.63364000000001</v>
      </c>
      <c r="BA2861">
        <v>5.3361548819999998</v>
      </c>
      <c r="BB2861">
        <v>4.3622935570000001</v>
      </c>
      <c r="BC2861">
        <v>0.97386132599999997</v>
      </c>
      <c r="BD2861">
        <f t="shared" si="309"/>
        <v>-360.16502200000002</v>
      </c>
      <c r="BE2861">
        <f t="shared" si="310"/>
        <v>-584.79866200000004</v>
      </c>
      <c r="BF2861">
        <f t="shared" si="311"/>
        <v>952.52570361999994</v>
      </c>
      <c r="BG2861">
        <f t="shared" si="312"/>
        <v>1177.1593436200001</v>
      </c>
      <c r="BH2861">
        <v>594.59558300000003</v>
      </c>
      <c r="BI2861">
        <v>0.92023100000000002</v>
      </c>
      <c r="BJ2861">
        <v>222506456</v>
      </c>
      <c r="BK2861">
        <v>430073260</v>
      </c>
      <c r="BL2861">
        <v>652579716</v>
      </c>
      <c r="BM2861">
        <v>34.096440999999999</v>
      </c>
      <c r="BN2861">
        <f t="shared" si="313"/>
        <v>18.947845377762448</v>
      </c>
      <c r="BO2861">
        <f t="shared" si="314"/>
        <v>-360.16502200000002</v>
      </c>
    </row>
    <row r="2862" spans="1:67" x14ac:dyDescent="0.35">
      <c r="A2862" t="s">
        <v>3153</v>
      </c>
      <c r="B2862" t="s">
        <v>4486</v>
      </c>
      <c r="C2862">
        <v>51117</v>
      </c>
      <c r="D2862" t="s">
        <v>4607</v>
      </c>
      <c r="E2862">
        <v>2012</v>
      </c>
      <c r="F2862">
        <v>1759469952</v>
      </c>
      <c r="G2862">
        <v>2133.7829999999999</v>
      </c>
      <c r="H2862">
        <v>1185.2619999999999</v>
      </c>
      <c r="J2862">
        <v>0</v>
      </c>
      <c r="M2862">
        <v>0</v>
      </c>
      <c r="N2862">
        <v>20779.509999999998</v>
      </c>
      <c r="O2862">
        <v>5489.9430000000002</v>
      </c>
      <c r="S2862">
        <v>29588.498</v>
      </c>
      <c r="T2862">
        <v>88974.729210000005</v>
      </c>
      <c r="U2862">
        <v>55495.70635</v>
      </c>
      <c r="V2862">
        <v>144470.4356</v>
      </c>
      <c r="Z2862">
        <v>0</v>
      </c>
      <c r="AA2862">
        <v>174058.93359999999</v>
      </c>
      <c r="AB2862">
        <v>1.212741938</v>
      </c>
      <c r="AC2862">
        <v>0.673647196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11.81009654</v>
      </c>
      <c r="AJ2862">
        <v>3.120225494</v>
      </c>
      <c r="AK2862">
        <v>0</v>
      </c>
      <c r="AL2862">
        <v>0</v>
      </c>
      <c r="AM2862">
        <v>0</v>
      </c>
      <c r="AN2862">
        <v>16.816711170000001</v>
      </c>
      <c r="AO2862">
        <v>50.569052970000001</v>
      </c>
      <c r="AP2862" s="1">
        <v>3.15E-5</v>
      </c>
      <c r="AQ2862">
        <v>50.569084510000003</v>
      </c>
      <c r="AS2862">
        <v>0</v>
      </c>
      <c r="AU2862">
        <v>0</v>
      </c>
      <c r="AV2862">
        <v>98.926914530000005</v>
      </c>
      <c r="AW2862">
        <v>606.01312199999995</v>
      </c>
      <c r="AX2862">
        <v>670.00210700000002</v>
      </c>
      <c r="AY2862">
        <v>629.73548800000003</v>
      </c>
      <c r="AZ2862">
        <f t="shared" si="308"/>
        <v>-63.988985000000071</v>
      </c>
      <c r="BA2862">
        <v>16.324219880000001</v>
      </c>
      <c r="BB2862">
        <v>14.765164690000001</v>
      </c>
      <c r="BC2862">
        <v>1.5590551880000001</v>
      </c>
      <c r="BD2862">
        <f t="shared" si="309"/>
        <v>23.722366000000079</v>
      </c>
      <c r="BE2862">
        <f t="shared" si="310"/>
        <v>-40.266618999999992</v>
      </c>
      <c r="BF2862">
        <f t="shared" si="311"/>
        <v>507.08620746999998</v>
      </c>
      <c r="BG2862">
        <f t="shared" si="312"/>
        <v>571.07519247000005</v>
      </c>
      <c r="BH2862">
        <v>10705.503296000001</v>
      </c>
      <c r="BI2862">
        <v>17</v>
      </c>
      <c r="BJ2862">
        <v>1619544361</v>
      </c>
      <c r="BK2862">
        <v>139655805</v>
      </c>
      <c r="BL2862">
        <v>1759200166</v>
      </c>
      <c r="BM2862">
        <v>92.061402999999999</v>
      </c>
      <c r="BN2862">
        <f t="shared" si="313"/>
        <v>6.8403855196514876</v>
      </c>
      <c r="BO2862">
        <f t="shared" si="314"/>
        <v>23.722366000000079</v>
      </c>
    </row>
    <row r="2863" spans="1:67" x14ac:dyDescent="0.35">
      <c r="A2863" t="s">
        <v>569</v>
      </c>
      <c r="B2863" t="s">
        <v>4486</v>
      </c>
      <c r="C2863">
        <v>51119</v>
      </c>
      <c r="D2863" t="s">
        <v>4608</v>
      </c>
      <c r="E2863">
        <v>2012</v>
      </c>
      <c r="F2863">
        <v>361616992</v>
      </c>
      <c r="H2863">
        <v>12038.38</v>
      </c>
      <c r="J2863">
        <v>0</v>
      </c>
      <c r="M2863">
        <v>0</v>
      </c>
      <c r="N2863">
        <v>9450.9490000000005</v>
      </c>
      <c r="O2863">
        <v>8114.3530000000001</v>
      </c>
      <c r="S2863">
        <v>29603.682000000001</v>
      </c>
      <c r="T2863">
        <v>5973.2962379999999</v>
      </c>
      <c r="U2863">
        <v>4847.9145950000002</v>
      </c>
      <c r="V2863">
        <v>10821.21083</v>
      </c>
      <c r="Z2863">
        <v>0</v>
      </c>
      <c r="AA2863">
        <v>40424.892829999997</v>
      </c>
      <c r="AB2863">
        <v>0</v>
      </c>
      <c r="AC2863">
        <v>33.290415729999999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26.135245879999999</v>
      </c>
      <c r="AJ2863">
        <v>22.43908107</v>
      </c>
      <c r="AK2863">
        <v>0</v>
      </c>
      <c r="AL2863">
        <v>0</v>
      </c>
      <c r="AM2863">
        <v>0</v>
      </c>
      <c r="AN2863">
        <v>81.864742680000006</v>
      </c>
      <c r="AO2863">
        <v>16.51829524</v>
      </c>
      <c r="AP2863" s="1">
        <v>1.34E-5</v>
      </c>
      <c r="AQ2863">
        <v>16.518308650000002</v>
      </c>
      <c r="AS2863">
        <v>0</v>
      </c>
      <c r="AU2863">
        <v>0</v>
      </c>
      <c r="AV2863">
        <v>111.7892514</v>
      </c>
      <c r="AW2863">
        <v>894.46003299999995</v>
      </c>
      <c r="AX2863">
        <v>1130.040221</v>
      </c>
      <c r="AY2863">
        <v>634.04868399999998</v>
      </c>
      <c r="AZ2863">
        <f t="shared" si="308"/>
        <v>-235.58018800000002</v>
      </c>
      <c r="BA2863">
        <v>12.497959359999999</v>
      </c>
      <c r="BB2863">
        <v>9.8925019939999999</v>
      </c>
      <c r="BC2863">
        <v>2.6054573639999998</v>
      </c>
      <c r="BD2863">
        <f t="shared" si="309"/>
        <v>-260.41134899999997</v>
      </c>
      <c r="BE2863">
        <f t="shared" si="310"/>
        <v>-495.99153699999999</v>
      </c>
      <c r="BF2863">
        <f t="shared" si="311"/>
        <v>782.67078159999994</v>
      </c>
      <c r="BG2863">
        <f t="shared" si="312"/>
        <v>1018.2509696</v>
      </c>
      <c r="BH2863">
        <v>916.67935399999999</v>
      </c>
      <c r="BI2863">
        <v>1.4454629999999999</v>
      </c>
      <c r="BJ2863">
        <v>337554148</v>
      </c>
      <c r="BK2863">
        <v>208310591</v>
      </c>
      <c r="BL2863">
        <v>545864739</v>
      </c>
      <c r="BM2863">
        <v>61.838422999999999</v>
      </c>
      <c r="BN2863">
        <f t="shared" si="313"/>
        <v>10.25331263703151</v>
      </c>
      <c r="BO2863">
        <f t="shared" si="314"/>
        <v>-260.41134899999997</v>
      </c>
    </row>
    <row r="2864" spans="1:67" x14ac:dyDescent="0.35">
      <c r="A2864" t="s">
        <v>130</v>
      </c>
      <c r="B2864" t="s">
        <v>4486</v>
      </c>
      <c r="C2864">
        <v>51121</v>
      </c>
      <c r="D2864" t="s">
        <v>4609</v>
      </c>
      <c r="E2864">
        <v>2012</v>
      </c>
      <c r="F2864">
        <v>1008280000</v>
      </c>
      <c r="G2864">
        <v>3429.2930000000001</v>
      </c>
      <c r="H2864">
        <v>931.08280000000002</v>
      </c>
      <c r="J2864">
        <v>0</v>
      </c>
      <c r="M2864">
        <v>0</v>
      </c>
      <c r="N2864">
        <v>0</v>
      </c>
      <c r="S2864">
        <v>4360.3757999999998</v>
      </c>
      <c r="T2864">
        <v>32630.6283</v>
      </c>
      <c r="U2864">
        <v>750.91613919999998</v>
      </c>
      <c r="V2864">
        <v>33381.544439999998</v>
      </c>
      <c r="Z2864">
        <v>0</v>
      </c>
      <c r="AA2864">
        <v>37741.920239999999</v>
      </c>
      <c r="AB2864">
        <v>3.4011316300000001</v>
      </c>
      <c r="AC2864">
        <v>0.92343674399999998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4.324568374</v>
      </c>
      <c r="AO2864">
        <v>32.36266543</v>
      </c>
      <c r="AP2864" s="1">
        <v>7.4499999999999996E-7</v>
      </c>
      <c r="AQ2864">
        <v>32.362666169999997</v>
      </c>
      <c r="AS2864">
        <v>0</v>
      </c>
      <c r="AU2864">
        <v>0</v>
      </c>
      <c r="AV2864">
        <v>37.431983420000002</v>
      </c>
      <c r="AW2864">
        <v>819.15454299999999</v>
      </c>
      <c r="AX2864">
        <v>952.73204799999996</v>
      </c>
      <c r="AY2864">
        <v>639.26173700000004</v>
      </c>
      <c r="AZ2864">
        <f t="shared" si="308"/>
        <v>-133.57750499999997</v>
      </c>
      <c r="BA2864">
        <v>4.5695874779999999</v>
      </c>
      <c r="BB2864">
        <v>3.9289098650000001</v>
      </c>
      <c r="BC2864">
        <v>0.64067761300000003</v>
      </c>
      <c r="BD2864">
        <f t="shared" si="309"/>
        <v>-179.89280599999995</v>
      </c>
      <c r="BE2864">
        <f t="shared" si="310"/>
        <v>-313.47031099999992</v>
      </c>
      <c r="BF2864">
        <f t="shared" si="311"/>
        <v>781.72255957999994</v>
      </c>
      <c r="BG2864">
        <f t="shared" si="312"/>
        <v>915.30006457999991</v>
      </c>
      <c r="BH2864">
        <v>6392.6173710000003</v>
      </c>
      <c r="BI2864">
        <v>10</v>
      </c>
      <c r="BJ2864">
        <v>1001921573</v>
      </c>
      <c r="BK2864">
        <v>6289787</v>
      </c>
      <c r="BL2864">
        <v>1008211360</v>
      </c>
      <c r="BM2864">
        <v>99.376143999999996</v>
      </c>
      <c r="BN2864">
        <f t="shared" si="313"/>
        <v>6.4327484572152454</v>
      </c>
      <c r="BO2864">
        <f t="shared" si="314"/>
        <v>-179.89280599999995</v>
      </c>
    </row>
    <row r="2865" spans="1:67" x14ac:dyDescent="0.35">
      <c r="A2865" t="s">
        <v>1786</v>
      </c>
      <c r="B2865" t="s">
        <v>4486</v>
      </c>
      <c r="C2865">
        <v>51125</v>
      </c>
      <c r="D2865" t="s">
        <v>4610</v>
      </c>
      <c r="E2865">
        <v>2012</v>
      </c>
      <c r="F2865">
        <v>1228029952</v>
      </c>
      <c r="H2865">
        <v>967.71079999999995</v>
      </c>
      <c r="J2865">
        <v>0</v>
      </c>
      <c r="M2865">
        <v>0</v>
      </c>
      <c r="N2865">
        <v>0</v>
      </c>
      <c r="O2865">
        <v>144.89779999999999</v>
      </c>
      <c r="S2865">
        <v>1112.6086</v>
      </c>
      <c r="T2865">
        <v>70062.143700000001</v>
      </c>
      <c r="U2865">
        <v>22539.49884</v>
      </c>
      <c r="V2865">
        <v>92601.642540000001</v>
      </c>
      <c r="Z2865">
        <v>0</v>
      </c>
      <c r="AA2865">
        <v>93714.251139999993</v>
      </c>
      <c r="AB2865">
        <v>0</v>
      </c>
      <c r="AC2865">
        <v>0.78801889000000003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0.117992073</v>
      </c>
      <c r="AK2865">
        <v>0</v>
      </c>
      <c r="AL2865">
        <v>0</v>
      </c>
      <c r="AM2865">
        <v>0</v>
      </c>
      <c r="AN2865">
        <v>0.90601096299999995</v>
      </c>
      <c r="AO2865">
        <v>57.052471390000001</v>
      </c>
      <c r="AP2865" s="1">
        <v>1.84E-5</v>
      </c>
      <c r="AQ2865">
        <v>57.052489739999999</v>
      </c>
      <c r="AS2865">
        <v>0</v>
      </c>
      <c r="AU2865">
        <v>0</v>
      </c>
      <c r="AV2865">
        <v>76.312675429999999</v>
      </c>
      <c r="AW2865">
        <v>797.22079699999995</v>
      </c>
      <c r="AX2865">
        <v>818.56654300000002</v>
      </c>
      <c r="AY2865">
        <v>605.97768499999995</v>
      </c>
      <c r="AZ2865">
        <f t="shared" si="308"/>
        <v>-21.345746000000076</v>
      </c>
      <c r="BA2865">
        <v>9.57233877</v>
      </c>
      <c r="BB2865">
        <v>9.3227210520000003</v>
      </c>
      <c r="BC2865">
        <v>0.24961771699999999</v>
      </c>
      <c r="BD2865">
        <f t="shared" si="309"/>
        <v>-191.243112</v>
      </c>
      <c r="BE2865">
        <f t="shared" si="310"/>
        <v>-212.58885800000007</v>
      </c>
      <c r="BF2865">
        <f t="shared" si="311"/>
        <v>720.90812156999993</v>
      </c>
      <c r="BG2865">
        <f t="shared" si="312"/>
        <v>742.25386757000001</v>
      </c>
      <c r="BH2865">
        <v>7877.7098999999998</v>
      </c>
      <c r="BI2865">
        <v>13</v>
      </c>
      <c r="BJ2865">
        <v>1219224530</v>
      </c>
      <c r="BK2865">
        <v>8983980</v>
      </c>
      <c r="BL2865">
        <v>1228208510</v>
      </c>
      <c r="BM2865">
        <v>99.268529999999998</v>
      </c>
      <c r="BN2865">
        <f t="shared" si="313"/>
        <v>6.104428916193279</v>
      </c>
      <c r="BO2865">
        <f t="shared" si="314"/>
        <v>-191.243112</v>
      </c>
    </row>
    <row r="2866" spans="1:67" x14ac:dyDescent="0.35">
      <c r="A2866" t="s">
        <v>4611</v>
      </c>
      <c r="B2866" t="s">
        <v>4486</v>
      </c>
      <c r="C2866">
        <v>51127</v>
      </c>
      <c r="D2866" t="s">
        <v>4612</v>
      </c>
      <c r="E2866">
        <v>2012</v>
      </c>
      <c r="F2866">
        <v>579590016</v>
      </c>
      <c r="H2866">
        <v>7197.3689999999997</v>
      </c>
      <c r="J2866">
        <v>0</v>
      </c>
      <c r="M2866">
        <v>0</v>
      </c>
      <c r="N2866">
        <v>6096.8829999999998</v>
      </c>
      <c r="O2866">
        <v>4126.3</v>
      </c>
      <c r="S2866">
        <v>17420.552</v>
      </c>
      <c r="T2866">
        <v>15925.937389999999</v>
      </c>
      <c r="U2866">
        <v>4920.0025439999999</v>
      </c>
      <c r="V2866">
        <v>20845.93993</v>
      </c>
      <c r="Z2866">
        <v>0</v>
      </c>
      <c r="AA2866">
        <v>38266.491929999997</v>
      </c>
      <c r="AB2866">
        <v>0</v>
      </c>
      <c r="AC2866">
        <v>12.418034820000001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10.51930301</v>
      </c>
      <c r="AJ2866">
        <v>7.1193427869999999</v>
      </c>
      <c r="AK2866">
        <v>0</v>
      </c>
      <c r="AL2866">
        <v>0</v>
      </c>
      <c r="AM2866">
        <v>0</v>
      </c>
      <c r="AN2866">
        <v>30.056680620000002</v>
      </c>
      <c r="AO2866">
        <v>27.477936039999999</v>
      </c>
      <c r="AP2866" s="1">
        <v>8.49E-6</v>
      </c>
      <c r="AQ2866">
        <v>27.477944529999998</v>
      </c>
      <c r="AS2866">
        <v>0</v>
      </c>
      <c r="AU2866">
        <v>0</v>
      </c>
      <c r="AV2866">
        <v>66.023380110000005</v>
      </c>
      <c r="AW2866">
        <v>710.12777800000003</v>
      </c>
      <c r="AX2866">
        <v>847.49762299999998</v>
      </c>
      <c r="AY2866">
        <v>643.43992100000003</v>
      </c>
      <c r="AZ2866">
        <f t="shared" si="308"/>
        <v>-137.36984499999994</v>
      </c>
      <c r="BA2866">
        <v>9.2973943779999999</v>
      </c>
      <c r="BB2866">
        <v>7.7903911839999997</v>
      </c>
      <c r="BC2866">
        <v>1.5070031939999999</v>
      </c>
      <c r="BD2866">
        <f t="shared" si="309"/>
        <v>-66.687857000000008</v>
      </c>
      <c r="BE2866">
        <f t="shared" si="310"/>
        <v>-204.05770199999995</v>
      </c>
      <c r="BF2866">
        <f t="shared" si="311"/>
        <v>644.10439788999997</v>
      </c>
      <c r="BG2866">
        <f t="shared" si="312"/>
        <v>781.47424288999991</v>
      </c>
      <c r="BH2866">
        <v>3860.6395259999999</v>
      </c>
      <c r="BI2866">
        <v>6</v>
      </c>
      <c r="BJ2866">
        <v>543990076</v>
      </c>
      <c r="BK2866">
        <v>35597682</v>
      </c>
      <c r="BL2866">
        <v>579587758</v>
      </c>
      <c r="BM2866">
        <v>93.858103</v>
      </c>
      <c r="BN2866">
        <f t="shared" si="313"/>
        <v>6.8554541423024498</v>
      </c>
      <c r="BO2866">
        <f t="shared" si="314"/>
        <v>-66.687857000000008</v>
      </c>
    </row>
    <row r="2867" spans="1:67" x14ac:dyDescent="0.35">
      <c r="A2867" t="s">
        <v>4613</v>
      </c>
      <c r="B2867" t="s">
        <v>4486</v>
      </c>
      <c r="C2867">
        <v>51700</v>
      </c>
      <c r="D2867" t="s">
        <v>4614</v>
      </c>
      <c r="E2867">
        <v>2012</v>
      </c>
      <c r="F2867">
        <v>182607008</v>
      </c>
      <c r="J2867">
        <v>0</v>
      </c>
      <c r="M2867">
        <v>0</v>
      </c>
      <c r="N2867">
        <v>0</v>
      </c>
      <c r="S2867">
        <v>0</v>
      </c>
      <c r="V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Q2867">
        <v>0</v>
      </c>
      <c r="AS2867">
        <v>0</v>
      </c>
      <c r="AU2867">
        <v>0</v>
      </c>
      <c r="AV2867">
        <v>0</v>
      </c>
      <c r="AW2867">
        <v>812.74118399999998</v>
      </c>
      <c r="AX2867">
        <v>906.84923700000002</v>
      </c>
      <c r="AY2867">
        <v>687.89575200000002</v>
      </c>
      <c r="AZ2867">
        <f t="shared" si="308"/>
        <v>-94.108053000000041</v>
      </c>
      <c r="BA2867">
        <v>0</v>
      </c>
      <c r="BB2867">
        <v>0</v>
      </c>
      <c r="BC2867">
        <v>0</v>
      </c>
      <c r="BD2867">
        <f t="shared" si="309"/>
        <v>-124.84543199999996</v>
      </c>
      <c r="BE2867">
        <f t="shared" si="310"/>
        <v>-218.953485</v>
      </c>
      <c r="BF2867">
        <f t="shared" si="311"/>
        <v>812.74118399999998</v>
      </c>
      <c r="BG2867">
        <f t="shared" si="312"/>
        <v>906.84923700000002</v>
      </c>
      <c r="BH2867">
        <v>1375.791504</v>
      </c>
      <c r="BI2867">
        <v>2</v>
      </c>
      <c r="BJ2867">
        <v>178689012</v>
      </c>
      <c r="BK2867">
        <v>131135113</v>
      </c>
      <c r="BL2867">
        <v>309824125</v>
      </c>
      <c r="BM2867">
        <v>57.674337999999999</v>
      </c>
      <c r="BN2867">
        <f t="shared" si="313"/>
        <v>11.927241401539797</v>
      </c>
      <c r="BO2867">
        <f t="shared" si="314"/>
        <v>-124.84543199999996</v>
      </c>
    </row>
    <row r="2868" spans="1:67" x14ac:dyDescent="0.35">
      <c r="A2868" t="s">
        <v>2029</v>
      </c>
      <c r="B2868" t="s">
        <v>4486</v>
      </c>
      <c r="C2868">
        <v>51710</v>
      </c>
      <c r="D2868" t="s">
        <v>4615</v>
      </c>
      <c r="E2868">
        <v>2012</v>
      </c>
      <c r="F2868">
        <v>160406000</v>
      </c>
      <c r="J2868">
        <v>0</v>
      </c>
      <c r="M2868">
        <v>0</v>
      </c>
      <c r="N2868">
        <v>0</v>
      </c>
      <c r="S2868">
        <v>0</v>
      </c>
      <c r="V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Q2868">
        <v>0</v>
      </c>
      <c r="AS2868">
        <v>0</v>
      </c>
      <c r="AU2868">
        <v>0</v>
      </c>
      <c r="AV2868">
        <v>0</v>
      </c>
      <c r="AW2868">
        <v>816.27278000000001</v>
      </c>
      <c r="AX2868">
        <v>663.04166699999996</v>
      </c>
      <c r="AY2868">
        <v>707.44964600000003</v>
      </c>
      <c r="AZ2868">
        <f t="shared" si="308"/>
        <v>153.23111300000005</v>
      </c>
      <c r="BA2868">
        <v>0</v>
      </c>
      <c r="BB2868">
        <v>0</v>
      </c>
      <c r="BC2868">
        <v>0</v>
      </c>
      <c r="BD2868">
        <f t="shared" si="309"/>
        <v>-108.82313399999998</v>
      </c>
      <c r="BE2868">
        <f t="shared" si="310"/>
        <v>44.407979000000068</v>
      </c>
      <c r="BF2868">
        <f t="shared" si="311"/>
        <v>816.27278000000001</v>
      </c>
      <c r="BG2868">
        <f t="shared" si="312"/>
        <v>663.04166699999996</v>
      </c>
      <c r="BH2868">
        <v>1414.8992920000001</v>
      </c>
      <c r="BI2868">
        <v>2</v>
      </c>
      <c r="BJ2868">
        <v>137981426</v>
      </c>
      <c r="BK2868">
        <v>111701531</v>
      </c>
      <c r="BL2868">
        <v>249682957</v>
      </c>
      <c r="BM2868">
        <v>55.262653</v>
      </c>
      <c r="BN2868">
        <f t="shared" si="313"/>
        <v>12.801586742496783</v>
      </c>
      <c r="BO2868">
        <f t="shared" si="314"/>
        <v>-108.82313399999998</v>
      </c>
    </row>
    <row r="2869" spans="1:67" x14ac:dyDescent="0.35">
      <c r="A2869" t="s">
        <v>3163</v>
      </c>
      <c r="B2869" t="s">
        <v>4486</v>
      </c>
      <c r="C2869">
        <v>51131</v>
      </c>
      <c r="D2869" t="s">
        <v>4616</v>
      </c>
      <c r="E2869">
        <v>2012</v>
      </c>
      <c r="F2869">
        <v>897089984</v>
      </c>
      <c r="H2869">
        <v>21457.64</v>
      </c>
      <c r="J2869">
        <v>0</v>
      </c>
      <c r="M2869">
        <v>0</v>
      </c>
      <c r="N2869">
        <v>26121.93</v>
      </c>
      <c r="O2869">
        <v>30362.05</v>
      </c>
      <c r="S2869">
        <v>77941.62</v>
      </c>
      <c r="V2869">
        <v>0</v>
      </c>
      <c r="Z2869">
        <v>0</v>
      </c>
      <c r="AA2869">
        <v>77941.62</v>
      </c>
      <c r="AB2869">
        <v>0</v>
      </c>
      <c r="AC2869">
        <v>23.91916127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29.118517059999999</v>
      </c>
      <c r="AJ2869">
        <v>33.845044020000003</v>
      </c>
      <c r="AK2869">
        <v>0</v>
      </c>
      <c r="AL2869">
        <v>0</v>
      </c>
      <c r="AM2869">
        <v>0</v>
      </c>
      <c r="AN2869">
        <v>86.882722349999995</v>
      </c>
      <c r="AQ2869">
        <v>0</v>
      </c>
      <c r="AS2869">
        <v>0</v>
      </c>
      <c r="AU2869">
        <v>0</v>
      </c>
      <c r="AV2869">
        <v>86.882722349999995</v>
      </c>
      <c r="AW2869">
        <v>1163.962092</v>
      </c>
      <c r="AX2869">
        <v>1722.3092630000001</v>
      </c>
      <c r="AY2869">
        <v>650.12498000000005</v>
      </c>
      <c r="AZ2869">
        <f t="shared" si="308"/>
        <v>-558.34717100000012</v>
      </c>
      <c r="BA2869">
        <v>7.4643944979999999</v>
      </c>
      <c r="BB2869">
        <v>5.0445482830000001</v>
      </c>
      <c r="BC2869">
        <v>2.4198462150000002</v>
      </c>
      <c r="BD2869">
        <f t="shared" si="309"/>
        <v>-513.83711199999993</v>
      </c>
      <c r="BE2869">
        <f t="shared" si="310"/>
        <v>-1072.1842830000001</v>
      </c>
      <c r="BF2869">
        <f t="shared" si="311"/>
        <v>1077.07936965</v>
      </c>
      <c r="BG2869">
        <f t="shared" si="312"/>
        <v>1635.4265406500001</v>
      </c>
      <c r="BH2869">
        <v>1950.374939</v>
      </c>
      <c r="BI2869">
        <v>3</v>
      </c>
      <c r="BJ2869">
        <v>548349606</v>
      </c>
      <c r="BK2869">
        <v>1511350585</v>
      </c>
      <c r="BL2869">
        <v>2059700191</v>
      </c>
      <c r="BM2869">
        <v>26.622788</v>
      </c>
      <c r="BN2869">
        <f t="shared" si="313"/>
        <v>24.419868422495799</v>
      </c>
      <c r="BO2869">
        <f t="shared" si="314"/>
        <v>-513.83711199999993</v>
      </c>
    </row>
    <row r="2870" spans="1:67" x14ac:dyDescent="0.35">
      <c r="A2870" t="s">
        <v>3670</v>
      </c>
      <c r="B2870" t="s">
        <v>4486</v>
      </c>
      <c r="C2870">
        <v>51133</v>
      </c>
      <c r="D2870" t="s">
        <v>4617</v>
      </c>
      <c r="E2870">
        <v>2012</v>
      </c>
      <c r="F2870">
        <v>549987008</v>
      </c>
      <c r="H2870">
        <v>27452.37</v>
      </c>
      <c r="J2870">
        <v>0</v>
      </c>
      <c r="M2870">
        <v>0</v>
      </c>
      <c r="N2870">
        <v>14458.19</v>
      </c>
      <c r="O2870">
        <v>19183.560000000001</v>
      </c>
      <c r="S2870">
        <v>61094.12</v>
      </c>
      <c r="T2870">
        <v>15018.81791</v>
      </c>
      <c r="U2870">
        <v>22641.62343</v>
      </c>
      <c r="V2870">
        <v>37660.441339999998</v>
      </c>
      <c r="Z2870">
        <v>0</v>
      </c>
      <c r="AA2870">
        <v>98754.56134</v>
      </c>
      <c r="AB2870">
        <v>0</v>
      </c>
      <c r="AC2870">
        <v>49.914579070000002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26.28823916</v>
      </c>
      <c r="AJ2870">
        <v>34.88002393</v>
      </c>
      <c r="AK2870">
        <v>0</v>
      </c>
      <c r="AL2870">
        <v>0</v>
      </c>
      <c r="AM2870">
        <v>0</v>
      </c>
      <c r="AN2870">
        <v>111.0828422</v>
      </c>
      <c r="AO2870">
        <v>27.307586700000002</v>
      </c>
      <c r="AP2870" s="1">
        <v>4.1199999999999999E-5</v>
      </c>
      <c r="AQ2870">
        <v>27.307627870000001</v>
      </c>
      <c r="AS2870">
        <v>0</v>
      </c>
      <c r="AU2870">
        <v>0</v>
      </c>
      <c r="AV2870">
        <v>179.5579894</v>
      </c>
      <c r="AW2870">
        <v>958.82493899999997</v>
      </c>
      <c r="AX2870">
        <v>1233.5627320000001</v>
      </c>
      <c r="AY2870">
        <v>611.88627899999994</v>
      </c>
      <c r="AZ2870">
        <f t="shared" si="308"/>
        <v>-274.73779300000012</v>
      </c>
      <c r="BA2870">
        <v>18.72687934</v>
      </c>
      <c r="BB2870">
        <v>14.55604849</v>
      </c>
      <c r="BC2870">
        <v>4.1708308509999998</v>
      </c>
      <c r="BD2870">
        <f t="shared" si="309"/>
        <v>-346.93866000000003</v>
      </c>
      <c r="BE2870">
        <f t="shared" si="310"/>
        <v>-621.67645300000015</v>
      </c>
      <c r="BF2870">
        <f t="shared" si="311"/>
        <v>779.26694959999998</v>
      </c>
      <c r="BG2870">
        <f t="shared" si="312"/>
        <v>1054.0047426000001</v>
      </c>
      <c r="BH2870">
        <v>3059.4313959999999</v>
      </c>
      <c r="BI2870">
        <v>5</v>
      </c>
      <c r="BJ2870">
        <v>495828046</v>
      </c>
      <c r="BK2870">
        <v>243886813</v>
      </c>
      <c r="BL2870">
        <v>739714859</v>
      </c>
      <c r="BM2870">
        <v>67.029617999999999</v>
      </c>
      <c r="BN2870">
        <f t="shared" si="313"/>
        <v>9.1285956455846122</v>
      </c>
      <c r="BO2870">
        <f t="shared" si="314"/>
        <v>-346.93866000000003</v>
      </c>
    </row>
    <row r="2871" spans="1:67" x14ac:dyDescent="0.35">
      <c r="A2871" t="s">
        <v>1589</v>
      </c>
      <c r="B2871" t="s">
        <v>4486</v>
      </c>
      <c r="C2871">
        <v>51720</v>
      </c>
      <c r="D2871" t="s">
        <v>4618</v>
      </c>
      <c r="E2871">
        <v>2012</v>
      </c>
      <c r="F2871">
        <v>19463100</v>
      </c>
      <c r="J2871">
        <v>0</v>
      </c>
      <c r="M2871">
        <v>0</v>
      </c>
      <c r="N2871">
        <v>0</v>
      </c>
      <c r="S2871">
        <v>0</v>
      </c>
      <c r="V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Q2871">
        <v>0</v>
      </c>
      <c r="AS2871">
        <v>0</v>
      </c>
      <c r="AU2871">
        <v>0</v>
      </c>
      <c r="AV2871">
        <v>0</v>
      </c>
      <c r="AW2871">
        <v>933.45004700000004</v>
      </c>
      <c r="AX2871">
        <v>1114.6753249999999</v>
      </c>
      <c r="AY2871">
        <v>665.83496100000002</v>
      </c>
      <c r="AZ2871">
        <f t="shared" si="308"/>
        <v>-181.22527799999989</v>
      </c>
      <c r="BA2871">
        <v>0</v>
      </c>
      <c r="BB2871">
        <v>0</v>
      </c>
      <c r="BC2871">
        <v>0</v>
      </c>
      <c r="BD2871">
        <f t="shared" si="309"/>
        <v>-267.61508600000002</v>
      </c>
      <c r="BE2871">
        <f t="shared" si="310"/>
        <v>-448.84036399999991</v>
      </c>
      <c r="BF2871">
        <f t="shared" si="311"/>
        <v>933.45004700000004</v>
      </c>
      <c r="BG2871">
        <f t="shared" si="312"/>
        <v>1114.6753249999999</v>
      </c>
      <c r="BH2871">
        <v>136.532927</v>
      </c>
      <c r="BI2871">
        <v>0.20505499999999999</v>
      </c>
      <c r="BJ2871">
        <v>19366113</v>
      </c>
      <c r="BK2871">
        <v>89335</v>
      </c>
      <c r="BL2871">
        <v>19455448</v>
      </c>
      <c r="BM2871">
        <v>99.540823000000003</v>
      </c>
      <c r="BN2871">
        <f t="shared" si="313"/>
        <v>6.6890642545722168</v>
      </c>
      <c r="BO2871">
        <f t="shared" si="314"/>
        <v>-267.61508600000002</v>
      </c>
    </row>
    <row r="2872" spans="1:67" x14ac:dyDescent="0.35">
      <c r="A2872" t="s">
        <v>4619</v>
      </c>
      <c r="B2872" t="s">
        <v>4486</v>
      </c>
      <c r="C2872">
        <v>51135</v>
      </c>
      <c r="D2872" t="s">
        <v>4620</v>
      </c>
      <c r="E2872">
        <v>2012</v>
      </c>
      <c r="F2872">
        <v>818465024</v>
      </c>
      <c r="H2872">
        <v>1444.7260000000001</v>
      </c>
      <c r="J2872">
        <v>0</v>
      </c>
      <c r="M2872">
        <v>0</v>
      </c>
      <c r="N2872">
        <v>1466.4939999999999</v>
      </c>
      <c r="O2872">
        <v>1827.979</v>
      </c>
      <c r="S2872">
        <v>4739.1989999999996</v>
      </c>
      <c r="T2872">
        <v>28189.16591</v>
      </c>
      <c r="U2872">
        <v>55934.241379999999</v>
      </c>
      <c r="V2872">
        <v>84123.407290000003</v>
      </c>
      <c r="Z2872">
        <v>0</v>
      </c>
      <c r="AA2872">
        <v>88862.606289999996</v>
      </c>
      <c r="AB2872">
        <v>0</v>
      </c>
      <c r="AC2872">
        <v>1.765165227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1.7917613539999999</v>
      </c>
      <c r="AJ2872">
        <v>2.2334234770000001</v>
      </c>
      <c r="AK2872">
        <v>0</v>
      </c>
      <c r="AL2872">
        <v>0</v>
      </c>
      <c r="AM2872">
        <v>0</v>
      </c>
      <c r="AN2872">
        <v>5.7903500589999997</v>
      </c>
      <c r="AO2872">
        <v>34.441503410000003</v>
      </c>
      <c r="AP2872" s="1">
        <v>6.8300000000000007E-5</v>
      </c>
      <c r="AQ2872">
        <v>34.441571750000001</v>
      </c>
      <c r="AS2872">
        <v>0</v>
      </c>
      <c r="AU2872">
        <v>0</v>
      </c>
      <c r="AV2872">
        <v>108.57227090000001</v>
      </c>
      <c r="AW2872">
        <v>643.56378500000005</v>
      </c>
      <c r="AX2872">
        <v>716.485502</v>
      </c>
      <c r="AY2872">
        <v>613.80265999999995</v>
      </c>
      <c r="AZ2872">
        <f t="shared" si="308"/>
        <v>-72.921716999999944</v>
      </c>
      <c r="BA2872">
        <v>16.87047553</v>
      </c>
      <c r="BB2872">
        <v>15.153449800000001</v>
      </c>
      <c r="BC2872">
        <v>1.7170257310000001</v>
      </c>
      <c r="BD2872">
        <f t="shared" si="309"/>
        <v>-29.761125000000106</v>
      </c>
      <c r="BE2872">
        <f t="shared" si="310"/>
        <v>-102.68284200000005</v>
      </c>
      <c r="BF2872">
        <f t="shared" si="311"/>
        <v>534.99151410000002</v>
      </c>
      <c r="BG2872">
        <f t="shared" si="312"/>
        <v>607.91323109999996</v>
      </c>
      <c r="BH2872">
        <v>5524.2239380000001</v>
      </c>
      <c r="BI2872">
        <v>9</v>
      </c>
      <c r="BJ2872">
        <v>814265583</v>
      </c>
      <c r="BK2872">
        <v>4297830</v>
      </c>
      <c r="BL2872">
        <v>818563413</v>
      </c>
      <c r="BM2872">
        <v>99.474954999999994</v>
      </c>
      <c r="BN2872">
        <f t="shared" si="313"/>
        <v>6.1704241032328184</v>
      </c>
      <c r="BO2872">
        <f t="shared" si="314"/>
        <v>-29.761125000000106</v>
      </c>
    </row>
    <row r="2873" spans="1:67" x14ac:dyDescent="0.35">
      <c r="A2873" t="s">
        <v>385</v>
      </c>
      <c r="B2873" t="s">
        <v>4486</v>
      </c>
      <c r="C2873">
        <v>51137</v>
      </c>
      <c r="D2873" t="s">
        <v>4621</v>
      </c>
      <c r="E2873">
        <v>2012</v>
      </c>
      <c r="F2873">
        <v>890038976</v>
      </c>
      <c r="H2873">
        <v>12653.69</v>
      </c>
      <c r="J2873">
        <v>0</v>
      </c>
      <c r="M2873">
        <v>0</v>
      </c>
      <c r="N2873">
        <v>4991.5159999999996</v>
      </c>
      <c r="O2873">
        <v>1277.598</v>
      </c>
      <c r="S2873">
        <v>18922.804</v>
      </c>
      <c r="T2873">
        <v>17278.05889</v>
      </c>
      <c r="U2873">
        <v>17997.958030000002</v>
      </c>
      <c r="V2873">
        <v>35276.016920000002</v>
      </c>
      <c r="Z2873">
        <v>0</v>
      </c>
      <c r="AA2873">
        <v>54198.820919999998</v>
      </c>
      <c r="AB2873">
        <v>0</v>
      </c>
      <c r="AC2873">
        <v>14.217006599999999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5.6081993419999998</v>
      </c>
      <c r="AJ2873">
        <v>1.4354405079999999</v>
      </c>
      <c r="AK2873">
        <v>0</v>
      </c>
      <c r="AL2873">
        <v>0</v>
      </c>
      <c r="AM2873">
        <v>0</v>
      </c>
      <c r="AN2873">
        <v>21.26064646</v>
      </c>
      <c r="AO2873">
        <v>19.41269917</v>
      </c>
      <c r="AP2873" s="1">
        <v>2.02E-5</v>
      </c>
      <c r="AQ2873">
        <v>19.412719389999999</v>
      </c>
      <c r="AS2873">
        <v>0</v>
      </c>
      <c r="AU2873">
        <v>0</v>
      </c>
      <c r="AV2873">
        <v>60.894884810000001</v>
      </c>
      <c r="AW2873">
        <v>715.50771299999997</v>
      </c>
      <c r="AX2873">
        <v>940.71629199999995</v>
      </c>
      <c r="AY2873">
        <v>604.554979</v>
      </c>
      <c r="AZ2873">
        <f t="shared" si="308"/>
        <v>-225.20857899999999</v>
      </c>
      <c r="BA2873">
        <v>8.5107237429999998</v>
      </c>
      <c r="BB2873">
        <v>6.4732465389999998</v>
      </c>
      <c r="BC2873">
        <v>2.037477204</v>
      </c>
      <c r="BD2873">
        <f t="shared" si="309"/>
        <v>-110.95273399999996</v>
      </c>
      <c r="BE2873">
        <f t="shared" si="310"/>
        <v>-336.16131299999995</v>
      </c>
      <c r="BF2873">
        <f t="shared" si="311"/>
        <v>654.61282818999996</v>
      </c>
      <c r="BG2873">
        <f t="shared" si="312"/>
        <v>879.82140718999995</v>
      </c>
      <c r="BH2873">
        <v>5440.9948119999999</v>
      </c>
      <c r="BI2873">
        <v>9</v>
      </c>
      <c r="BJ2873">
        <v>883475383</v>
      </c>
      <c r="BK2873">
        <v>6501368</v>
      </c>
      <c r="BL2873">
        <v>889976751</v>
      </c>
      <c r="BM2873">
        <v>99.269490000000005</v>
      </c>
      <c r="BN2873">
        <f t="shared" si="313"/>
        <v>6.0900381275253856</v>
      </c>
      <c r="BO2873">
        <f t="shared" si="314"/>
        <v>-110.95273399999996</v>
      </c>
    </row>
    <row r="2874" spans="1:67" x14ac:dyDescent="0.35">
      <c r="A2874" t="s">
        <v>1440</v>
      </c>
      <c r="B2874" t="s">
        <v>4486</v>
      </c>
      <c r="C2874">
        <v>51139</v>
      </c>
      <c r="D2874" t="s">
        <v>4622</v>
      </c>
      <c r="E2874">
        <v>2012</v>
      </c>
      <c r="F2874">
        <v>811310976</v>
      </c>
      <c r="G2874">
        <v>2470.6959999999999</v>
      </c>
      <c r="H2874">
        <v>6198.1189999999997</v>
      </c>
      <c r="J2874">
        <v>0</v>
      </c>
      <c r="M2874">
        <v>0</v>
      </c>
      <c r="N2874">
        <v>893.37860000000001</v>
      </c>
      <c r="O2874">
        <v>1415.7929999999999</v>
      </c>
      <c r="S2874">
        <v>10977.9866</v>
      </c>
      <c r="T2874">
        <v>3962.2294529999999</v>
      </c>
      <c r="U2874">
        <v>90.109936709999999</v>
      </c>
      <c r="V2874">
        <v>4052.3393900000001</v>
      </c>
      <c r="Z2874">
        <v>0</v>
      </c>
      <c r="AA2874">
        <v>15030.325989999999</v>
      </c>
      <c r="AB2874">
        <v>3.04531317</v>
      </c>
      <c r="AC2874">
        <v>7.6396341029999997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1.1011543370000001</v>
      </c>
      <c r="AJ2874">
        <v>1.745068219</v>
      </c>
      <c r="AK2874">
        <v>0</v>
      </c>
      <c r="AL2874">
        <v>0</v>
      </c>
      <c r="AM2874">
        <v>0</v>
      </c>
      <c r="AN2874">
        <v>13.53116983</v>
      </c>
      <c r="AO2874">
        <v>4.8837370260000004</v>
      </c>
      <c r="AP2874" s="1">
        <v>1.11E-7</v>
      </c>
      <c r="AQ2874">
        <v>4.8837371369999998</v>
      </c>
      <c r="AR2874">
        <v>70.537099999999995</v>
      </c>
      <c r="AS2874">
        <v>0</v>
      </c>
      <c r="AU2874">
        <v>0</v>
      </c>
      <c r="AV2874">
        <v>18.525973929999999</v>
      </c>
      <c r="AW2874">
        <v>740.75726299999997</v>
      </c>
      <c r="AX2874">
        <v>911.08732299999997</v>
      </c>
      <c r="AY2874">
        <v>627.72996000000001</v>
      </c>
      <c r="AZ2874">
        <f t="shared" si="308"/>
        <v>-170.33006</v>
      </c>
      <c r="BA2874">
        <v>2.5009506969999999</v>
      </c>
      <c r="BB2874">
        <v>2.0333916919999999</v>
      </c>
      <c r="BC2874">
        <v>0.46755900500000003</v>
      </c>
      <c r="BD2874">
        <f t="shared" si="309"/>
        <v>-113.02730299999996</v>
      </c>
      <c r="BE2874">
        <f t="shared" si="310"/>
        <v>-283.35736299999996</v>
      </c>
      <c r="BF2874">
        <f t="shared" si="311"/>
        <v>722.23128907</v>
      </c>
      <c r="BG2874">
        <f t="shared" si="312"/>
        <v>892.56134907000001</v>
      </c>
      <c r="BH2874">
        <v>5649.569641</v>
      </c>
      <c r="BI2874">
        <v>9</v>
      </c>
      <c r="BJ2874">
        <v>802949703</v>
      </c>
      <c r="BK2874">
        <v>8369920</v>
      </c>
      <c r="BL2874">
        <v>811319623</v>
      </c>
      <c r="BM2874">
        <v>98.968356999999997</v>
      </c>
      <c r="BN2874">
        <f t="shared" si="313"/>
        <v>6.3427339710206567</v>
      </c>
      <c r="BO2874">
        <f t="shared" si="314"/>
        <v>-113.02730299999996</v>
      </c>
    </row>
    <row r="2875" spans="1:67" x14ac:dyDescent="0.35">
      <c r="A2875" t="s">
        <v>4623</v>
      </c>
      <c r="B2875" t="s">
        <v>4486</v>
      </c>
      <c r="C2875">
        <v>51141</v>
      </c>
      <c r="D2875" t="s">
        <v>4624</v>
      </c>
      <c r="E2875">
        <v>2012</v>
      </c>
      <c r="F2875">
        <v>1258640000</v>
      </c>
      <c r="H2875">
        <v>1223.211</v>
      </c>
      <c r="J2875">
        <v>0</v>
      </c>
      <c r="M2875">
        <v>0</v>
      </c>
      <c r="N2875">
        <v>1361.635</v>
      </c>
      <c r="O2875">
        <v>74.316469999999995</v>
      </c>
      <c r="S2875">
        <v>2659.1624700000002</v>
      </c>
      <c r="T2875">
        <v>121639.58839999999</v>
      </c>
      <c r="U2875">
        <v>12272.973379999999</v>
      </c>
      <c r="V2875">
        <v>133912.5618</v>
      </c>
      <c r="Z2875">
        <v>0</v>
      </c>
      <c r="AA2875">
        <v>136571.7243</v>
      </c>
      <c r="AB2875">
        <v>0</v>
      </c>
      <c r="AC2875">
        <v>0.97185136299999997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1.081830388</v>
      </c>
      <c r="AJ2875">
        <v>5.9045056999999998E-2</v>
      </c>
      <c r="AK2875">
        <v>0</v>
      </c>
      <c r="AL2875">
        <v>0</v>
      </c>
      <c r="AM2875">
        <v>0</v>
      </c>
      <c r="AN2875">
        <v>2.1127268080000001</v>
      </c>
      <c r="AO2875">
        <v>96.643669700000004</v>
      </c>
      <c r="AP2875" s="1">
        <v>9.7499999999999998E-6</v>
      </c>
      <c r="AQ2875">
        <v>96.643679449999993</v>
      </c>
      <c r="AS2875">
        <v>0</v>
      </c>
      <c r="AU2875">
        <v>0</v>
      </c>
      <c r="AV2875">
        <v>108.5073764</v>
      </c>
      <c r="AW2875">
        <v>786.92711699999995</v>
      </c>
      <c r="AX2875">
        <v>935.60747900000001</v>
      </c>
      <c r="AY2875">
        <v>625.15141500000004</v>
      </c>
      <c r="AZ2875">
        <f t="shared" si="308"/>
        <v>-148.68036200000006</v>
      </c>
      <c r="BA2875">
        <v>13.788745369999999</v>
      </c>
      <c r="BB2875">
        <v>11.59753196</v>
      </c>
      <c r="BC2875">
        <v>2.1912134079999999</v>
      </c>
      <c r="BD2875">
        <f t="shared" si="309"/>
        <v>-161.77570199999991</v>
      </c>
      <c r="BE2875">
        <f t="shared" si="310"/>
        <v>-310.45606399999997</v>
      </c>
      <c r="BF2875">
        <f t="shared" si="311"/>
        <v>678.41974059999995</v>
      </c>
      <c r="BG2875">
        <f t="shared" si="312"/>
        <v>827.10010260000001</v>
      </c>
      <c r="BH2875">
        <v>8752.1198120000008</v>
      </c>
      <c r="BI2875">
        <v>14</v>
      </c>
      <c r="BJ2875">
        <v>1250846143</v>
      </c>
      <c r="BK2875">
        <v>7141128</v>
      </c>
      <c r="BL2875">
        <v>1257987271</v>
      </c>
      <c r="BM2875">
        <v>99.432337000000004</v>
      </c>
      <c r="BN2875">
        <f t="shared" si="313"/>
        <v>6.2872042824458605</v>
      </c>
      <c r="BO2875">
        <f t="shared" si="314"/>
        <v>-161.77570199999991</v>
      </c>
    </row>
    <row r="2876" spans="1:67" x14ac:dyDescent="0.35">
      <c r="A2876" t="s">
        <v>4625</v>
      </c>
      <c r="B2876" t="s">
        <v>4486</v>
      </c>
      <c r="C2876">
        <v>51730</v>
      </c>
      <c r="D2876" t="s">
        <v>4626</v>
      </c>
      <c r="E2876">
        <v>2012</v>
      </c>
      <c r="F2876">
        <v>59378600</v>
      </c>
      <c r="J2876">
        <v>0</v>
      </c>
      <c r="M2876">
        <v>0</v>
      </c>
      <c r="N2876">
        <v>0</v>
      </c>
      <c r="S2876">
        <v>0</v>
      </c>
      <c r="V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Q2876">
        <v>0</v>
      </c>
      <c r="AS2876">
        <v>0</v>
      </c>
      <c r="AU2876">
        <v>0</v>
      </c>
      <c r="AV2876">
        <v>0</v>
      </c>
      <c r="AW2876">
        <v>620.36745699999994</v>
      </c>
      <c r="AX2876">
        <v>749.12740399999996</v>
      </c>
      <c r="AY2876">
        <v>651.89505399999996</v>
      </c>
      <c r="AZ2876">
        <f t="shared" si="308"/>
        <v>-128.75994700000001</v>
      </c>
      <c r="BA2876">
        <v>0</v>
      </c>
      <c r="BB2876">
        <v>0</v>
      </c>
      <c r="BC2876">
        <v>0</v>
      </c>
      <c r="BD2876">
        <f t="shared" si="309"/>
        <v>31.527597000000014</v>
      </c>
      <c r="BE2876">
        <f t="shared" si="310"/>
        <v>-97.232349999999997</v>
      </c>
      <c r="BF2876">
        <f t="shared" si="311"/>
        <v>620.36745699999994</v>
      </c>
      <c r="BG2876">
        <f t="shared" si="312"/>
        <v>749.12740399999996</v>
      </c>
      <c r="BH2876">
        <v>408.28573799999998</v>
      </c>
      <c r="BI2876">
        <v>0.62630699999999995</v>
      </c>
      <c r="BJ2876">
        <v>58845276</v>
      </c>
      <c r="BK2876">
        <v>578133</v>
      </c>
      <c r="BL2876">
        <v>59423409</v>
      </c>
      <c r="BM2876">
        <v>99.027096</v>
      </c>
      <c r="BN2876">
        <f t="shared" si="313"/>
        <v>6.5829967789825927</v>
      </c>
      <c r="BO2876">
        <f t="shared" si="314"/>
        <v>31.527597000000014</v>
      </c>
    </row>
    <row r="2877" spans="1:67" x14ac:dyDescent="0.35">
      <c r="A2877" t="s">
        <v>4627</v>
      </c>
      <c r="B2877" t="s">
        <v>4486</v>
      </c>
      <c r="C2877">
        <v>51143</v>
      </c>
      <c r="D2877" t="s">
        <v>4628</v>
      </c>
      <c r="E2877">
        <v>2012</v>
      </c>
      <c r="F2877">
        <v>2534139904</v>
      </c>
      <c r="G2877">
        <v>3545.6089999999999</v>
      </c>
      <c r="H2877">
        <v>2310.5100000000002</v>
      </c>
      <c r="J2877">
        <v>0</v>
      </c>
      <c r="M2877">
        <v>0</v>
      </c>
      <c r="N2877">
        <v>2158.1770000000001</v>
      </c>
      <c r="O2877">
        <v>9446.4500000000007</v>
      </c>
      <c r="S2877">
        <v>17460.745999999999</v>
      </c>
      <c r="T2877">
        <v>162459.96530000001</v>
      </c>
      <c r="U2877">
        <v>102935.58440000001</v>
      </c>
      <c r="V2877">
        <v>265395.54969999997</v>
      </c>
      <c r="Z2877">
        <v>0</v>
      </c>
      <c r="AA2877">
        <v>282856.29570000002</v>
      </c>
      <c r="AB2877">
        <v>1.3991370380000001</v>
      </c>
      <c r="AC2877">
        <v>0.91175313400000002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0.85164082600000002</v>
      </c>
      <c r="AJ2877">
        <v>3.7276750129999998</v>
      </c>
      <c r="AK2877">
        <v>0</v>
      </c>
      <c r="AL2877">
        <v>0</v>
      </c>
      <c r="AM2877">
        <v>0</v>
      </c>
      <c r="AN2877">
        <v>6.8902060110000001</v>
      </c>
      <c r="AO2877">
        <v>64.108522600000001</v>
      </c>
      <c r="AP2877" s="1">
        <v>4.0599999999999998E-5</v>
      </c>
      <c r="AQ2877">
        <v>64.108563219999994</v>
      </c>
      <c r="AS2877">
        <v>0</v>
      </c>
      <c r="AU2877">
        <v>0</v>
      </c>
      <c r="AV2877">
        <v>111.61826360000001</v>
      </c>
      <c r="AW2877">
        <v>644.91243699999995</v>
      </c>
      <c r="AX2877">
        <v>786.21095700000001</v>
      </c>
      <c r="AY2877">
        <v>604.49199099999998</v>
      </c>
      <c r="AZ2877">
        <f t="shared" si="308"/>
        <v>-141.29852000000005</v>
      </c>
      <c r="BA2877">
        <v>17.307506759999999</v>
      </c>
      <c r="BB2877">
        <v>14.196986519999999</v>
      </c>
      <c r="BC2877">
        <v>3.1105202329999999</v>
      </c>
      <c r="BD2877">
        <f t="shared" si="309"/>
        <v>-40.42044599999997</v>
      </c>
      <c r="BE2877">
        <f t="shared" si="310"/>
        <v>-181.71896600000002</v>
      </c>
      <c r="BF2877">
        <f t="shared" si="311"/>
        <v>533.29417339999998</v>
      </c>
      <c r="BG2877">
        <f t="shared" si="312"/>
        <v>674.59269340000003</v>
      </c>
      <c r="BH2877">
        <v>13903.315796000001</v>
      </c>
      <c r="BI2877">
        <v>23</v>
      </c>
      <c r="BJ2877">
        <v>2509705662</v>
      </c>
      <c r="BK2877">
        <v>23903850</v>
      </c>
      <c r="BL2877">
        <v>2533609512</v>
      </c>
      <c r="BM2877">
        <v>99.056529999999995</v>
      </c>
      <c r="BN2877">
        <f t="shared" si="313"/>
        <v>6.1024951207154139</v>
      </c>
      <c r="BO2877">
        <f t="shared" si="314"/>
        <v>-40.42044599999997</v>
      </c>
    </row>
    <row r="2878" spans="1:67" x14ac:dyDescent="0.35">
      <c r="A2878" t="s">
        <v>4629</v>
      </c>
      <c r="B2878" t="s">
        <v>4486</v>
      </c>
      <c r="C2878">
        <v>51735</v>
      </c>
      <c r="D2878" t="s">
        <v>4630</v>
      </c>
      <c r="E2878">
        <v>2012</v>
      </c>
      <c r="F2878">
        <v>52835700</v>
      </c>
      <c r="J2878">
        <v>0</v>
      </c>
      <c r="M2878">
        <v>0</v>
      </c>
      <c r="N2878">
        <v>0</v>
      </c>
      <c r="S2878">
        <v>0</v>
      </c>
      <c r="V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Q2878">
        <v>0</v>
      </c>
      <c r="AS2878">
        <v>0</v>
      </c>
      <c r="AU2878">
        <v>0</v>
      </c>
      <c r="AV2878">
        <v>0</v>
      </c>
      <c r="AW2878">
        <v>880.34793300000001</v>
      </c>
      <c r="AX2878">
        <v>900.04877999999997</v>
      </c>
      <c r="AY2878">
        <v>690.90405299999998</v>
      </c>
      <c r="AZ2878">
        <f t="shared" si="308"/>
        <v>-19.700846999999953</v>
      </c>
      <c r="BA2878">
        <v>0</v>
      </c>
      <c r="BB2878">
        <v>0</v>
      </c>
      <c r="BC2878">
        <v>0</v>
      </c>
      <c r="BD2878">
        <f t="shared" si="309"/>
        <v>-189.44388000000004</v>
      </c>
      <c r="BE2878">
        <f t="shared" si="310"/>
        <v>-209.14472699999999</v>
      </c>
      <c r="BF2878">
        <f t="shared" si="311"/>
        <v>880.34793300000001</v>
      </c>
      <c r="BG2878">
        <f t="shared" si="312"/>
        <v>900.04877999999997</v>
      </c>
      <c r="BH2878">
        <v>7.9517090000000001</v>
      </c>
      <c r="BI2878">
        <v>1.1509E-2</v>
      </c>
      <c r="BJ2878">
        <v>39837595</v>
      </c>
      <c r="BK2878">
        <v>163455830</v>
      </c>
      <c r="BL2878">
        <v>203293425</v>
      </c>
      <c r="BM2878">
        <v>19.596105999999999</v>
      </c>
      <c r="BN2878">
        <f t="shared" si="313"/>
        <v>35.257211458235631</v>
      </c>
      <c r="BO2878">
        <f t="shared" si="314"/>
        <v>-189.44388000000004</v>
      </c>
    </row>
    <row r="2879" spans="1:67" x14ac:dyDescent="0.35">
      <c r="A2879" t="s">
        <v>4631</v>
      </c>
      <c r="B2879" t="s">
        <v>4486</v>
      </c>
      <c r="C2879">
        <v>51740</v>
      </c>
      <c r="D2879" t="s">
        <v>4632</v>
      </c>
      <c r="E2879">
        <v>2012</v>
      </c>
      <c r="F2879">
        <v>101798000</v>
      </c>
      <c r="J2879">
        <v>0</v>
      </c>
      <c r="M2879">
        <v>0</v>
      </c>
      <c r="N2879">
        <v>0</v>
      </c>
      <c r="S2879">
        <v>0</v>
      </c>
      <c r="V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Q2879">
        <v>0</v>
      </c>
      <c r="AS2879">
        <v>0</v>
      </c>
      <c r="AU2879">
        <v>0</v>
      </c>
      <c r="AV2879">
        <v>0</v>
      </c>
      <c r="AW2879">
        <v>666.63818100000003</v>
      </c>
      <c r="AX2879">
        <v>614.54166699999996</v>
      </c>
      <c r="AY2879">
        <v>704.085103</v>
      </c>
      <c r="AZ2879">
        <f t="shared" si="308"/>
        <v>52.09651400000007</v>
      </c>
      <c r="BA2879">
        <v>0</v>
      </c>
      <c r="BB2879">
        <v>0</v>
      </c>
      <c r="BC2879">
        <v>0</v>
      </c>
      <c r="BD2879">
        <f t="shared" si="309"/>
        <v>37.446921999999972</v>
      </c>
      <c r="BE2879">
        <f t="shared" si="310"/>
        <v>89.543436000000042</v>
      </c>
      <c r="BF2879">
        <f t="shared" si="311"/>
        <v>666.63818100000003</v>
      </c>
      <c r="BG2879">
        <f t="shared" si="312"/>
        <v>614.54166699999996</v>
      </c>
      <c r="BH2879">
        <v>489.27007900000001</v>
      </c>
      <c r="BI2879">
        <v>0.69508000000000003</v>
      </c>
      <c r="BJ2879">
        <v>86248210</v>
      </c>
      <c r="BK2879">
        <v>34658275</v>
      </c>
      <c r="BL2879">
        <v>120906485</v>
      </c>
      <c r="BM2879">
        <v>71.334643</v>
      </c>
      <c r="BN2879">
        <f t="shared" si="313"/>
        <v>9.8701706967258538</v>
      </c>
      <c r="BO2879">
        <f t="shared" si="314"/>
        <v>37.446921999999972</v>
      </c>
    </row>
    <row r="2880" spans="1:67" x14ac:dyDescent="0.35">
      <c r="A2880" t="s">
        <v>4633</v>
      </c>
      <c r="B2880" t="s">
        <v>4486</v>
      </c>
      <c r="C2880">
        <v>51145</v>
      </c>
      <c r="D2880" t="s">
        <v>4634</v>
      </c>
      <c r="E2880">
        <v>2012</v>
      </c>
      <c r="F2880">
        <v>679385024</v>
      </c>
      <c r="H2880">
        <v>1451.566</v>
      </c>
      <c r="J2880">
        <v>0</v>
      </c>
      <c r="M2880">
        <v>0</v>
      </c>
      <c r="N2880">
        <v>0</v>
      </c>
      <c r="O2880">
        <v>1277.3140000000001</v>
      </c>
      <c r="S2880">
        <v>2728.88</v>
      </c>
      <c r="T2880">
        <v>18946.816429999999</v>
      </c>
      <c r="U2880">
        <v>2270.7704050000002</v>
      </c>
      <c r="V2880">
        <v>21217.58684</v>
      </c>
      <c r="Z2880">
        <v>0</v>
      </c>
      <c r="AA2880">
        <v>23946.466840000001</v>
      </c>
      <c r="AB2880">
        <v>0</v>
      </c>
      <c r="AC2880">
        <v>2.1365881619999998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1.880103262</v>
      </c>
      <c r="AK2880">
        <v>0</v>
      </c>
      <c r="AL2880">
        <v>0</v>
      </c>
      <c r="AM2880">
        <v>0</v>
      </c>
      <c r="AN2880">
        <v>4.0166914250000003</v>
      </c>
      <c r="AO2880">
        <v>27.88818676</v>
      </c>
      <c r="AP2880" s="1">
        <v>3.3400000000000002E-6</v>
      </c>
      <c r="AQ2880">
        <v>27.888190099999999</v>
      </c>
      <c r="AS2880">
        <v>0</v>
      </c>
      <c r="AU2880">
        <v>0</v>
      </c>
      <c r="AV2880">
        <v>35.247269209999999</v>
      </c>
      <c r="AW2880">
        <v>679.63024800000005</v>
      </c>
      <c r="AX2880">
        <v>770.14451199999996</v>
      </c>
      <c r="AY2880">
        <v>599.79582900000003</v>
      </c>
      <c r="AZ2880">
        <f t="shared" si="308"/>
        <v>-90.514263999999912</v>
      </c>
      <c r="BA2880">
        <v>5.1862419769999999</v>
      </c>
      <c r="BB2880">
        <v>4.576708483</v>
      </c>
      <c r="BC2880">
        <v>0.60953349400000001</v>
      </c>
      <c r="BD2880">
        <f t="shared" si="309"/>
        <v>-79.834419000000025</v>
      </c>
      <c r="BE2880">
        <f t="shared" si="310"/>
        <v>-170.34868299999994</v>
      </c>
      <c r="BF2880">
        <f t="shared" si="311"/>
        <v>644.38297879000004</v>
      </c>
      <c r="BG2880">
        <f t="shared" si="312"/>
        <v>734.89724278999995</v>
      </c>
      <c r="BH2880">
        <v>4198.5708009999998</v>
      </c>
      <c r="BI2880">
        <v>7</v>
      </c>
      <c r="BJ2880">
        <v>673927665</v>
      </c>
      <c r="BK2880">
        <v>5437786</v>
      </c>
      <c r="BL2880">
        <v>679365451</v>
      </c>
      <c r="BM2880">
        <v>99.199579</v>
      </c>
      <c r="BN2880">
        <f t="shared" si="313"/>
        <v>6.0463545818072477</v>
      </c>
      <c r="BO2880">
        <f t="shared" si="314"/>
        <v>-79.834419000000025</v>
      </c>
    </row>
    <row r="2881" spans="1:67" x14ac:dyDescent="0.35">
      <c r="A2881" t="s">
        <v>4635</v>
      </c>
      <c r="B2881" t="s">
        <v>4486</v>
      </c>
      <c r="C2881">
        <v>51147</v>
      </c>
      <c r="D2881" t="s">
        <v>4636</v>
      </c>
      <c r="E2881">
        <v>2012</v>
      </c>
      <c r="F2881">
        <v>916441024</v>
      </c>
      <c r="H2881">
        <v>244.5779</v>
      </c>
      <c r="J2881">
        <v>0</v>
      </c>
      <c r="M2881">
        <v>0</v>
      </c>
      <c r="N2881">
        <v>0</v>
      </c>
      <c r="O2881">
        <v>2825.5059999999999</v>
      </c>
      <c r="S2881">
        <v>3070.0839000000001</v>
      </c>
      <c r="T2881">
        <v>55633.809229999999</v>
      </c>
      <c r="U2881">
        <v>30871.66432</v>
      </c>
      <c r="V2881">
        <v>86505.473549999995</v>
      </c>
      <c r="Z2881">
        <v>0</v>
      </c>
      <c r="AA2881">
        <v>89575.557449999993</v>
      </c>
      <c r="AB2881">
        <v>0</v>
      </c>
      <c r="AC2881">
        <v>0.26687794799999998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3.0831291109999999</v>
      </c>
      <c r="AK2881">
        <v>0</v>
      </c>
      <c r="AL2881">
        <v>0</v>
      </c>
      <c r="AM2881">
        <v>0</v>
      </c>
      <c r="AN2881">
        <v>3.3500070590000002</v>
      </c>
      <c r="AO2881">
        <v>60.706371470000001</v>
      </c>
      <c r="AP2881" s="1">
        <v>3.3699999999999999E-5</v>
      </c>
      <c r="AQ2881">
        <v>60.706405160000003</v>
      </c>
      <c r="AS2881">
        <v>0</v>
      </c>
      <c r="AU2881">
        <v>0</v>
      </c>
      <c r="AV2881">
        <v>97.742849899999996</v>
      </c>
      <c r="AW2881">
        <v>653.05127400000003</v>
      </c>
      <c r="AX2881">
        <v>719.25980000000004</v>
      </c>
      <c r="AY2881">
        <v>603.06199300000003</v>
      </c>
      <c r="AZ2881">
        <f t="shared" si="308"/>
        <v>-66.208526000000006</v>
      </c>
      <c r="BA2881">
        <v>14.967101939999999</v>
      </c>
      <c r="BB2881">
        <v>13.589366439999999</v>
      </c>
      <c r="BC2881">
        <v>1.377735497</v>
      </c>
      <c r="BD2881">
        <f t="shared" si="309"/>
        <v>-49.989281000000005</v>
      </c>
      <c r="BE2881">
        <f t="shared" si="310"/>
        <v>-116.19780700000001</v>
      </c>
      <c r="BF2881">
        <f t="shared" si="311"/>
        <v>555.30842410000002</v>
      </c>
      <c r="BG2881">
        <f t="shared" si="312"/>
        <v>621.51695010000003</v>
      </c>
      <c r="BH2881">
        <v>6030.6199340000003</v>
      </c>
      <c r="BI2881">
        <v>10</v>
      </c>
      <c r="BJ2881">
        <v>906395971</v>
      </c>
      <c r="BK2881">
        <v>10040115</v>
      </c>
      <c r="BL2881">
        <v>916436086</v>
      </c>
      <c r="BM2881">
        <v>98.904438999999996</v>
      </c>
      <c r="BN2881">
        <f t="shared" si="313"/>
        <v>6.0974208953351434</v>
      </c>
      <c r="BO2881">
        <f t="shared" si="314"/>
        <v>-49.989281000000005</v>
      </c>
    </row>
    <row r="2882" spans="1:67" x14ac:dyDescent="0.35">
      <c r="A2882" t="s">
        <v>4637</v>
      </c>
      <c r="B2882" t="s">
        <v>4486</v>
      </c>
      <c r="C2882">
        <v>51149</v>
      </c>
      <c r="D2882" t="s">
        <v>4638</v>
      </c>
      <c r="E2882">
        <v>2012</v>
      </c>
      <c r="F2882">
        <v>730145024</v>
      </c>
      <c r="H2882">
        <v>6914.0290000000005</v>
      </c>
      <c r="J2882">
        <v>0</v>
      </c>
      <c r="M2882">
        <v>0</v>
      </c>
      <c r="N2882">
        <v>13072.16</v>
      </c>
      <c r="O2882">
        <v>5958.53</v>
      </c>
      <c r="S2882">
        <v>25944.719000000001</v>
      </c>
      <c r="T2882">
        <v>18587.391729999999</v>
      </c>
      <c r="U2882">
        <v>11900.518969999999</v>
      </c>
      <c r="V2882">
        <v>30487.9107</v>
      </c>
      <c r="Z2882">
        <v>0</v>
      </c>
      <c r="AA2882">
        <v>56432.629699999998</v>
      </c>
      <c r="AB2882">
        <v>0</v>
      </c>
      <c r="AC2882">
        <v>9.4693913849999998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17.903511730000002</v>
      </c>
      <c r="AJ2882">
        <v>8.160748624</v>
      </c>
      <c r="AK2882">
        <v>0</v>
      </c>
      <c r="AL2882">
        <v>0</v>
      </c>
      <c r="AM2882">
        <v>0</v>
      </c>
      <c r="AN2882">
        <v>35.533651740000003</v>
      </c>
      <c r="AO2882">
        <v>25.457123070000002</v>
      </c>
      <c r="AP2882" s="1">
        <v>1.63E-5</v>
      </c>
      <c r="AQ2882">
        <v>25.45713937</v>
      </c>
      <c r="AS2882">
        <v>0</v>
      </c>
      <c r="AU2882">
        <v>0</v>
      </c>
      <c r="AV2882">
        <v>77.2896176</v>
      </c>
      <c r="AW2882">
        <v>616.04585499999996</v>
      </c>
      <c r="AX2882">
        <v>740.96449900000005</v>
      </c>
      <c r="AY2882">
        <v>666.21099900000002</v>
      </c>
      <c r="AZ2882">
        <f t="shared" ref="AZ2882:AZ2945" si="315">AW2882-AX2882</f>
        <v>-124.91864400000009</v>
      </c>
      <c r="BA2882">
        <v>12.54608191</v>
      </c>
      <c r="BB2882">
        <v>10.430947460000001</v>
      </c>
      <c r="BC2882">
        <v>2.115134453</v>
      </c>
      <c r="BD2882">
        <f t="shared" ref="BD2882:BD2945" si="316">AY2882-AW2882</f>
        <v>50.165144000000055</v>
      </c>
      <c r="BE2882">
        <f t="shared" ref="BE2882:BE2945" si="317">AY2882-AX2882</f>
        <v>-74.753500000000031</v>
      </c>
      <c r="BF2882">
        <f t="shared" ref="BF2882:BF2945" si="318">AW2882-AV2882</f>
        <v>538.75623739999992</v>
      </c>
      <c r="BG2882">
        <f t="shared" ref="BG2882:BG2945" si="319">AX2882-AV2882</f>
        <v>663.6748814</v>
      </c>
      <c r="BH2882">
        <v>5329.6879879999997</v>
      </c>
      <c r="BI2882">
        <v>8</v>
      </c>
      <c r="BJ2882">
        <v>687232237</v>
      </c>
      <c r="BK2882">
        <v>42745198</v>
      </c>
      <c r="BL2882">
        <v>729977435</v>
      </c>
      <c r="BM2882">
        <v>94.144311999999999</v>
      </c>
      <c r="BN2882">
        <f t="shared" ref="BN2882:BN2945" si="320">AY2882/BM2882</f>
        <v>7.0764869894635805</v>
      </c>
      <c r="BO2882">
        <f t="shared" si="314"/>
        <v>50.165144000000055</v>
      </c>
    </row>
    <row r="2883" spans="1:67" x14ac:dyDescent="0.35">
      <c r="A2883" t="s">
        <v>4639</v>
      </c>
      <c r="B2883" t="s">
        <v>4486</v>
      </c>
      <c r="C2883">
        <v>51153</v>
      </c>
      <c r="D2883" t="s">
        <v>4640</v>
      </c>
      <c r="E2883">
        <v>2012</v>
      </c>
      <c r="F2883">
        <v>888254976</v>
      </c>
      <c r="H2883">
        <v>1072.71</v>
      </c>
      <c r="J2883">
        <v>0</v>
      </c>
      <c r="M2883">
        <v>0</v>
      </c>
      <c r="N2883">
        <v>2264.7530000000002</v>
      </c>
      <c r="O2883">
        <v>525.68589999999995</v>
      </c>
      <c r="S2883">
        <v>3863.1489000000001</v>
      </c>
      <c r="T2883">
        <v>11065.14618</v>
      </c>
      <c r="V2883">
        <v>11065.14618</v>
      </c>
      <c r="Z2883">
        <v>0</v>
      </c>
      <c r="AA2883">
        <v>14928.29508</v>
      </c>
      <c r="AB2883">
        <v>0</v>
      </c>
      <c r="AC2883">
        <v>1.207659995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2.5496654240000001</v>
      </c>
      <c r="AJ2883">
        <v>0.59181869399999998</v>
      </c>
      <c r="AK2883">
        <v>0</v>
      </c>
      <c r="AL2883">
        <v>0</v>
      </c>
      <c r="AM2883">
        <v>0</v>
      </c>
      <c r="AN2883">
        <v>4.3491441130000004</v>
      </c>
      <c r="AO2883">
        <v>12.45717331</v>
      </c>
      <c r="AQ2883">
        <v>12.45717331</v>
      </c>
      <c r="AS2883">
        <v>0</v>
      </c>
      <c r="AU2883">
        <v>0</v>
      </c>
      <c r="AV2883">
        <v>16.806317419999999</v>
      </c>
      <c r="AW2883">
        <v>746.06504299999995</v>
      </c>
      <c r="AX2883">
        <v>938.696819</v>
      </c>
      <c r="AY2883">
        <v>589.40216699999996</v>
      </c>
      <c r="AZ2883">
        <f t="shared" si="315"/>
        <v>-192.63177600000006</v>
      </c>
      <c r="BA2883">
        <v>2.2526611559999998</v>
      </c>
      <c r="BB2883">
        <v>1.7903882360000001</v>
      </c>
      <c r="BC2883">
        <v>0.46227291999999998</v>
      </c>
      <c r="BD2883">
        <f t="shared" si="316"/>
        <v>-156.66287599999998</v>
      </c>
      <c r="BE2883">
        <f t="shared" si="317"/>
        <v>-349.29465200000004</v>
      </c>
      <c r="BF2883">
        <f t="shared" si="318"/>
        <v>729.25872557999992</v>
      </c>
      <c r="BG2883">
        <f t="shared" si="319"/>
        <v>921.89050157999998</v>
      </c>
      <c r="BH2883">
        <v>5304.6195070000003</v>
      </c>
      <c r="BI2883">
        <v>9</v>
      </c>
      <c r="BJ2883">
        <v>869574665</v>
      </c>
      <c r="BK2883">
        <v>30876519</v>
      </c>
      <c r="BL2883">
        <v>900451184</v>
      </c>
      <c r="BM2883">
        <v>96.570994999999996</v>
      </c>
      <c r="BN2883">
        <f t="shared" si="320"/>
        <v>6.1033042788882934</v>
      </c>
      <c r="BO2883">
        <f t="shared" ref="BO2883:BO2946" si="321">AY2883-AW2883</f>
        <v>-156.66287599999998</v>
      </c>
    </row>
    <row r="2884" spans="1:67" x14ac:dyDescent="0.35">
      <c r="A2884" t="s">
        <v>297</v>
      </c>
      <c r="B2884" t="s">
        <v>4486</v>
      </c>
      <c r="C2884">
        <v>51155</v>
      </c>
      <c r="D2884" t="s">
        <v>4641</v>
      </c>
      <c r="E2884">
        <v>2012</v>
      </c>
      <c r="F2884">
        <v>853216000</v>
      </c>
      <c r="H2884">
        <v>659.51700000000005</v>
      </c>
      <c r="J2884">
        <v>0</v>
      </c>
      <c r="M2884">
        <v>0</v>
      </c>
      <c r="N2884">
        <v>0</v>
      </c>
      <c r="O2884">
        <v>200.089</v>
      </c>
      <c r="S2884">
        <v>859.60599999999999</v>
      </c>
      <c r="T2884">
        <v>3260.4955110000001</v>
      </c>
      <c r="U2884">
        <v>582.71092410000006</v>
      </c>
      <c r="V2884">
        <v>3843.2064350000001</v>
      </c>
      <c r="Z2884">
        <v>0</v>
      </c>
      <c r="AA2884">
        <v>4702.8124349999998</v>
      </c>
      <c r="AB2884">
        <v>0</v>
      </c>
      <c r="AC2884">
        <v>0.77297776900000004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0.23451154199999999</v>
      </c>
      <c r="AK2884">
        <v>0</v>
      </c>
      <c r="AL2884">
        <v>0</v>
      </c>
      <c r="AM2884">
        <v>0</v>
      </c>
      <c r="AN2884">
        <v>1.0074893110000001</v>
      </c>
      <c r="AO2884">
        <v>3.8214186219999999</v>
      </c>
      <c r="AP2884" s="1">
        <v>6.8299999999999996E-7</v>
      </c>
      <c r="AQ2884">
        <v>3.821419305</v>
      </c>
      <c r="AS2884">
        <v>0</v>
      </c>
      <c r="AU2884">
        <v>0</v>
      </c>
      <c r="AV2884">
        <v>5.5118662040000004</v>
      </c>
      <c r="AW2884">
        <v>779.86051999999995</v>
      </c>
      <c r="AX2884">
        <v>994.64085999999998</v>
      </c>
      <c r="AY2884">
        <v>652.22601299999997</v>
      </c>
      <c r="AZ2884">
        <f t="shared" si="315"/>
        <v>-214.78034000000002</v>
      </c>
      <c r="BA2884">
        <v>0.70677589900000004</v>
      </c>
      <c r="BB2884">
        <v>0.55415642200000004</v>
      </c>
      <c r="BC2884">
        <v>0.152619477</v>
      </c>
      <c r="BD2884">
        <f t="shared" si="316"/>
        <v>-127.63450699999999</v>
      </c>
      <c r="BE2884">
        <f t="shared" si="317"/>
        <v>-342.41484700000001</v>
      </c>
      <c r="BF2884">
        <f t="shared" si="318"/>
        <v>774.34865379600001</v>
      </c>
      <c r="BG2884">
        <f t="shared" si="319"/>
        <v>989.12899379600003</v>
      </c>
      <c r="BH2884">
        <v>4565.5820919999996</v>
      </c>
      <c r="BI2884">
        <v>7</v>
      </c>
      <c r="BJ2884">
        <v>828377036</v>
      </c>
      <c r="BK2884">
        <v>24877882</v>
      </c>
      <c r="BL2884">
        <v>853254918</v>
      </c>
      <c r="BM2884">
        <v>97.084355000000002</v>
      </c>
      <c r="BN2884">
        <f t="shared" si="320"/>
        <v>6.7181371602046482</v>
      </c>
      <c r="BO2884">
        <f t="shared" si="321"/>
        <v>-127.63450699999999</v>
      </c>
    </row>
    <row r="2885" spans="1:67" x14ac:dyDescent="0.35">
      <c r="A2885" t="s">
        <v>4642</v>
      </c>
      <c r="B2885" t="s">
        <v>4486</v>
      </c>
      <c r="C2885">
        <v>51750</v>
      </c>
      <c r="D2885" t="s">
        <v>4643</v>
      </c>
      <c r="E2885">
        <v>2012</v>
      </c>
      <c r="F2885">
        <v>25919800</v>
      </c>
      <c r="J2885">
        <v>0</v>
      </c>
      <c r="M2885">
        <v>0</v>
      </c>
      <c r="N2885">
        <v>0</v>
      </c>
      <c r="S2885">
        <v>0</v>
      </c>
      <c r="V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Q2885">
        <v>0</v>
      </c>
      <c r="AS2885">
        <v>0</v>
      </c>
      <c r="AU2885">
        <v>0</v>
      </c>
      <c r="AV2885">
        <v>0</v>
      </c>
      <c r="AW2885">
        <v>789.93642499999999</v>
      </c>
      <c r="AX2885">
        <v>925.93877599999996</v>
      </c>
      <c r="AY2885">
        <v>645.09291800000005</v>
      </c>
      <c r="AZ2885">
        <f t="shared" si="315"/>
        <v>-136.00235099999998</v>
      </c>
      <c r="BA2885">
        <v>0</v>
      </c>
      <c r="BB2885">
        <v>0</v>
      </c>
      <c r="BC2885">
        <v>0</v>
      </c>
      <c r="BD2885">
        <f t="shared" si="316"/>
        <v>-144.84350699999993</v>
      </c>
      <c r="BE2885">
        <f t="shared" si="317"/>
        <v>-280.84585799999991</v>
      </c>
      <c r="BF2885">
        <f t="shared" si="318"/>
        <v>789.93642499999999</v>
      </c>
      <c r="BG2885">
        <f t="shared" si="319"/>
        <v>925.93877599999996</v>
      </c>
      <c r="BH2885">
        <v>176.233192</v>
      </c>
      <c r="BI2885">
        <v>0.27318999999999999</v>
      </c>
      <c r="BJ2885">
        <v>25061727</v>
      </c>
      <c r="BK2885">
        <v>858287</v>
      </c>
      <c r="BL2885">
        <v>25920014</v>
      </c>
      <c r="BM2885">
        <v>96.688709000000003</v>
      </c>
      <c r="BN2885">
        <f t="shared" si="320"/>
        <v>6.6718536701115747</v>
      </c>
      <c r="BO2885">
        <f t="shared" si="321"/>
        <v>-144.84350699999993</v>
      </c>
    </row>
    <row r="2886" spans="1:67" x14ac:dyDescent="0.35">
      <c r="A2886" t="s">
        <v>4644</v>
      </c>
      <c r="B2886" t="s">
        <v>4486</v>
      </c>
      <c r="C2886">
        <v>51157</v>
      </c>
      <c r="D2886" t="s">
        <v>4645</v>
      </c>
      <c r="E2886">
        <v>2012</v>
      </c>
      <c r="F2886">
        <v>691992000</v>
      </c>
      <c r="H2886">
        <v>502.63170000000002</v>
      </c>
      <c r="J2886">
        <v>0</v>
      </c>
      <c r="M2886">
        <v>0</v>
      </c>
      <c r="N2886">
        <v>0</v>
      </c>
      <c r="O2886">
        <v>176.97409999999999</v>
      </c>
      <c r="S2886">
        <v>679.60580000000004</v>
      </c>
      <c r="T2886">
        <v>11647.071889999999</v>
      </c>
      <c r="U2886">
        <v>186.2272025</v>
      </c>
      <c r="V2886">
        <v>11833.29909</v>
      </c>
      <c r="Z2886">
        <v>0</v>
      </c>
      <c r="AA2886">
        <v>12512.90489</v>
      </c>
      <c r="AB2886">
        <v>0</v>
      </c>
      <c r="AC2886">
        <v>0.72635478399999998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0.25574587599999998</v>
      </c>
      <c r="AK2886">
        <v>0</v>
      </c>
      <c r="AL2886">
        <v>0</v>
      </c>
      <c r="AM2886">
        <v>0</v>
      </c>
      <c r="AN2886">
        <v>0.98210065999999996</v>
      </c>
      <c r="AO2886">
        <v>16.831223319999999</v>
      </c>
      <c r="AP2886" s="1">
        <v>2.6899999999999999E-7</v>
      </c>
      <c r="AQ2886">
        <v>16.83122359</v>
      </c>
      <c r="AS2886">
        <v>0</v>
      </c>
      <c r="AU2886">
        <v>0</v>
      </c>
      <c r="AV2886">
        <v>18.082441549999999</v>
      </c>
      <c r="AW2886">
        <v>731.66573300000005</v>
      </c>
      <c r="AX2886">
        <v>904.79575199999999</v>
      </c>
      <c r="AY2886">
        <v>614.83727199999998</v>
      </c>
      <c r="AZ2886">
        <f t="shared" si="315"/>
        <v>-173.13001899999995</v>
      </c>
      <c r="BA2886">
        <v>2.4714074660000001</v>
      </c>
      <c r="BB2886">
        <v>1.99851088</v>
      </c>
      <c r="BC2886">
        <v>0.47289658499999998</v>
      </c>
      <c r="BD2886">
        <f t="shared" si="316"/>
        <v>-116.82846100000006</v>
      </c>
      <c r="BE2886">
        <f t="shared" si="317"/>
        <v>-289.95848000000001</v>
      </c>
      <c r="BF2886">
        <f t="shared" si="318"/>
        <v>713.58329145000005</v>
      </c>
      <c r="BG2886">
        <f t="shared" si="319"/>
        <v>886.71331044999999</v>
      </c>
      <c r="BH2886">
        <v>4303.860901</v>
      </c>
      <c r="BI2886">
        <v>7</v>
      </c>
      <c r="BJ2886">
        <v>689900924</v>
      </c>
      <c r="BK2886">
        <v>2142396</v>
      </c>
      <c r="BL2886">
        <v>692043320</v>
      </c>
      <c r="BM2886">
        <v>99.690425000000005</v>
      </c>
      <c r="BN2886">
        <f t="shared" si="320"/>
        <v>6.1674656517915336</v>
      </c>
      <c r="BO2886">
        <f t="shared" si="321"/>
        <v>-116.82846100000006</v>
      </c>
    </row>
    <row r="2887" spans="1:67" x14ac:dyDescent="0.35">
      <c r="A2887" t="s">
        <v>902</v>
      </c>
      <c r="B2887" t="s">
        <v>4486</v>
      </c>
      <c r="C2887">
        <v>51159</v>
      </c>
      <c r="D2887" t="s">
        <v>4646</v>
      </c>
      <c r="E2887">
        <v>2012</v>
      </c>
      <c r="F2887">
        <v>510241984</v>
      </c>
      <c r="H2887">
        <v>11715.93</v>
      </c>
      <c r="J2887">
        <v>0</v>
      </c>
      <c r="M2887">
        <v>0</v>
      </c>
      <c r="N2887">
        <v>13641.81</v>
      </c>
      <c r="O2887">
        <v>14215.09</v>
      </c>
      <c r="S2887">
        <v>39572.83</v>
      </c>
      <c r="T2887">
        <v>23165.777819999999</v>
      </c>
      <c r="U2887">
        <v>16345.942520000001</v>
      </c>
      <c r="V2887">
        <v>39511.72034</v>
      </c>
      <c r="Z2887">
        <v>0</v>
      </c>
      <c r="AA2887">
        <v>79084.550340000002</v>
      </c>
      <c r="AB2887">
        <v>0</v>
      </c>
      <c r="AC2887">
        <v>22.961517019999999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26.735961419999999</v>
      </c>
      <c r="AJ2887">
        <v>27.859506759999999</v>
      </c>
      <c r="AK2887">
        <v>0</v>
      </c>
      <c r="AL2887">
        <v>0</v>
      </c>
      <c r="AM2887">
        <v>0</v>
      </c>
      <c r="AN2887">
        <v>77.5569852</v>
      </c>
      <c r="AO2887">
        <v>45.401551699999999</v>
      </c>
      <c r="AP2887" s="1">
        <v>3.1999999999999999E-5</v>
      </c>
      <c r="AQ2887">
        <v>45.40158374</v>
      </c>
      <c r="AS2887">
        <v>0</v>
      </c>
      <c r="AU2887">
        <v>0</v>
      </c>
      <c r="AV2887">
        <v>154.9942044</v>
      </c>
      <c r="AW2887">
        <v>772.16094499999997</v>
      </c>
      <c r="AX2887">
        <v>1004.034204</v>
      </c>
      <c r="AY2887">
        <v>605.66918899999996</v>
      </c>
      <c r="AZ2887">
        <f t="shared" si="315"/>
        <v>-231.87325900000008</v>
      </c>
      <c r="BA2887">
        <v>20.07278475</v>
      </c>
      <c r="BB2887">
        <v>15.43714385</v>
      </c>
      <c r="BC2887">
        <v>4.635640896</v>
      </c>
      <c r="BD2887">
        <f t="shared" si="316"/>
        <v>-166.49175600000001</v>
      </c>
      <c r="BE2887">
        <f t="shared" si="317"/>
        <v>-398.36501500000008</v>
      </c>
      <c r="BF2887">
        <f t="shared" si="318"/>
        <v>617.16674059999991</v>
      </c>
      <c r="BG2887">
        <f t="shared" si="319"/>
        <v>849.0399996000001</v>
      </c>
      <c r="BH2887">
        <v>3631.0067140000001</v>
      </c>
      <c r="BI2887">
        <v>6</v>
      </c>
      <c r="BJ2887">
        <v>495925425</v>
      </c>
      <c r="BK2887">
        <v>64458631</v>
      </c>
      <c r="BL2887">
        <v>560384056</v>
      </c>
      <c r="BM2887">
        <v>88.497418999999994</v>
      </c>
      <c r="BN2887">
        <f t="shared" si="320"/>
        <v>6.8439192446957122</v>
      </c>
      <c r="BO2887">
        <f t="shared" si="321"/>
        <v>-166.49175600000001</v>
      </c>
    </row>
    <row r="2888" spans="1:67" x14ac:dyDescent="0.35">
      <c r="A2888" t="s">
        <v>4647</v>
      </c>
      <c r="B2888" t="s">
        <v>4486</v>
      </c>
      <c r="C2888">
        <v>51161</v>
      </c>
      <c r="D2888" t="s">
        <v>4648</v>
      </c>
      <c r="E2888">
        <v>2012</v>
      </c>
      <c r="F2888">
        <v>650660992</v>
      </c>
      <c r="G2888">
        <v>952.76379999999995</v>
      </c>
      <c r="H2888">
        <v>883.72540000000004</v>
      </c>
      <c r="J2888">
        <v>0</v>
      </c>
      <c r="M2888">
        <v>0</v>
      </c>
      <c r="N2888">
        <v>0</v>
      </c>
      <c r="O2888">
        <v>180.47030000000001</v>
      </c>
      <c r="S2888">
        <v>2016.9594999999999</v>
      </c>
      <c r="T2888">
        <v>14993.14471</v>
      </c>
      <c r="U2888">
        <v>1159.4145189999999</v>
      </c>
      <c r="V2888">
        <v>16152.559230000001</v>
      </c>
      <c r="Z2888">
        <v>0</v>
      </c>
      <c r="AA2888">
        <v>18169.51873</v>
      </c>
      <c r="AB2888">
        <v>1.4643013979999999</v>
      </c>
      <c r="AC2888">
        <v>1.358196374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0.27736455999999998</v>
      </c>
      <c r="AK2888">
        <v>0</v>
      </c>
      <c r="AL2888">
        <v>0</v>
      </c>
      <c r="AM2888">
        <v>0</v>
      </c>
      <c r="AN2888">
        <v>3.0998623319999998</v>
      </c>
      <c r="AO2888">
        <v>23.042943860000001</v>
      </c>
      <c r="AP2888" s="1">
        <v>1.7799999999999999E-6</v>
      </c>
      <c r="AQ2888">
        <v>23.042945639999999</v>
      </c>
      <c r="AS2888">
        <v>0</v>
      </c>
      <c r="AU2888">
        <v>0</v>
      </c>
      <c r="AV2888">
        <v>27.924708800000001</v>
      </c>
      <c r="AW2888">
        <v>688.81544199999996</v>
      </c>
      <c r="AX2888">
        <v>780.86561300000005</v>
      </c>
      <c r="AY2888">
        <v>614.69409199999996</v>
      </c>
      <c r="AZ2888">
        <f t="shared" si="315"/>
        <v>-92.050171000000091</v>
      </c>
      <c r="BA2888">
        <v>4.054018986</v>
      </c>
      <c r="BB2888">
        <v>3.576122233</v>
      </c>
      <c r="BC2888">
        <v>0.47789675300000001</v>
      </c>
      <c r="BD2888">
        <f t="shared" si="316"/>
        <v>-74.121350000000007</v>
      </c>
      <c r="BE2888">
        <f t="shared" si="317"/>
        <v>-166.1715210000001</v>
      </c>
      <c r="BF2888">
        <f t="shared" si="318"/>
        <v>660.8907332</v>
      </c>
      <c r="BG2888">
        <f t="shared" si="319"/>
        <v>752.94090420000009</v>
      </c>
      <c r="BH2888">
        <v>3712.230591</v>
      </c>
      <c r="BI2888">
        <v>6</v>
      </c>
      <c r="BJ2888">
        <v>648906307</v>
      </c>
      <c r="BK2888">
        <v>1762677</v>
      </c>
      <c r="BL2888">
        <v>650668984</v>
      </c>
      <c r="BM2888">
        <v>99.729097999999993</v>
      </c>
      <c r="BN2888">
        <f t="shared" si="320"/>
        <v>6.1636383395345655</v>
      </c>
      <c r="BO2888">
        <f t="shared" si="321"/>
        <v>-74.121350000000007</v>
      </c>
    </row>
    <row r="2889" spans="1:67" x14ac:dyDescent="0.35">
      <c r="A2889" t="s">
        <v>4649</v>
      </c>
      <c r="B2889" t="s">
        <v>4486</v>
      </c>
      <c r="C2889">
        <v>51163</v>
      </c>
      <c r="D2889" t="s">
        <v>4650</v>
      </c>
      <c r="E2889">
        <v>2012</v>
      </c>
      <c r="F2889">
        <v>1554240000</v>
      </c>
      <c r="G2889">
        <v>3811.0549999999998</v>
      </c>
      <c r="H2889">
        <v>4418.6270000000004</v>
      </c>
      <c r="J2889">
        <v>0</v>
      </c>
      <c r="M2889">
        <v>0</v>
      </c>
      <c r="N2889">
        <v>546.63149999999996</v>
      </c>
      <c r="O2889">
        <v>225.58799999999999</v>
      </c>
      <c r="S2889">
        <v>9001.9014999999999</v>
      </c>
      <c r="T2889">
        <v>64585.19586</v>
      </c>
      <c r="U2889">
        <v>2180.660468</v>
      </c>
      <c r="V2889">
        <v>66765.856329999995</v>
      </c>
      <c r="Z2889">
        <v>0</v>
      </c>
      <c r="AA2889">
        <v>75767.757830000002</v>
      </c>
      <c r="AB2889">
        <v>2.452037652</v>
      </c>
      <c r="AC2889">
        <v>2.8429502520000001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0.35170340500000002</v>
      </c>
      <c r="AJ2889">
        <v>0.14514360700000001</v>
      </c>
      <c r="AK2889">
        <v>0</v>
      </c>
      <c r="AL2889">
        <v>0</v>
      </c>
      <c r="AM2889">
        <v>0</v>
      </c>
      <c r="AN2889">
        <v>5.791834916</v>
      </c>
      <c r="AO2889">
        <v>41.554197459999997</v>
      </c>
      <c r="AP2889" s="1">
        <v>1.3999999999999999E-6</v>
      </c>
      <c r="AQ2889">
        <v>41.55419886</v>
      </c>
      <c r="AR2889">
        <v>70.537099999999995</v>
      </c>
      <c r="AS2889">
        <v>0</v>
      </c>
      <c r="AU2889">
        <v>0</v>
      </c>
      <c r="AV2889">
        <v>48.749072099999999</v>
      </c>
      <c r="AW2889">
        <v>802.483026</v>
      </c>
      <c r="AX2889">
        <v>866.70272199999999</v>
      </c>
      <c r="AY2889">
        <v>624.66267300000004</v>
      </c>
      <c r="AZ2889">
        <f t="shared" si="315"/>
        <v>-64.219695999999999</v>
      </c>
      <c r="BA2889">
        <v>6.0747792189999998</v>
      </c>
      <c r="BB2889">
        <v>5.6246589360000003</v>
      </c>
      <c r="BC2889">
        <v>0.45012028300000001</v>
      </c>
      <c r="BD2889">
        <f t="shared" si="316"/>
        <v>-177.82035299999995</v>
      </c>
      <c r="BE2889">
        <f t="shared" si="317"/>
        <v>-242.04004899999995</v>
      </c>
      <c r="BF2889">
        <f t="shared" si="318"/>
        <v>753.73395389999996</v>
      </c>
      <c r="BG2889">
        <f t="shared" si="319"/>
        <v>817.95364989999996</v>
      </c>
      <c r="BH2889">
        <v>10619.265442</v>
      </c>
      <c r="BI2889">
        <v>17</v>
      </c>
      <c r="BJ2889">
        <v>1545038073</v>
      </c>
      <c r="BK2889">
        <v>8836972</v>
      </c>
      <c r="BL2889">
        <v>1553875045</v>
      </c>
      <c r="BM2889">
        <v>99.431295000000006</v>
      </c>
      <c r="BN2889">
        <f t="shared" si="320"/>
        <v>6.2823547958416919</v>
      </c>
      <c r="BO2889">
        <f t="shared" si="321"/>
        <v>-177.82035299999995</v>
      </c>
    </row>
    <row r="2890" spans="1:67" x14ac:dyDescent="0.35">
      <c r="A2890" t="s">
        <v>2867</v>
      </c>
      <c r="B2890" t="s">
        <v>4486</v>
      </c>
      <c r="C2890">
        <v>51165</v>
      </c>
      <c r="D2890" t="s">
        <v>4651</v>
      </c>
      <c r="E2890">
        <v>2012</v>
      </c>
      <c r="F2890">
        <v>2212069888</v>
      </c>
      <c r="H2890">
        <v>42921.279999999999</v>
      </c>
      <c r="J2890">
        <v>0</v>
      </c>
      <c r="M2890">
        <v>0</v>
      </c>
      <c r="N2890">
        <v>9199.1620000000003</v>
      </c>
      <c r="O2890">
        <v>2896.9490000000001</v>
      </c>
      <c r="S2890">
        <v>55017.391000000003</v>
      </c>
      <c r="T2890">
        <v>56087.368970000003</v>
      </c>
      <c r="U2890">
        <v>348.42508859999998</v>
      </c>
      <c r="V2890">
        <v>56435.79406</v>
      </c>
      <c r="Z2890">
        <v>0</v>
      </c>
      <c r="AA2890">
        <v>111453.1851</v>
      </c>
      <c r="AB2890">
        <v>0</v>
      </c>
      <c r="AC2890">
        <v>19.40322059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4.1586217730000001</v>
      </c>
      <c r="AJ2890">
        <v>1.30961007</v>
      </c>
      <c r="AK2890">
        <v>0</v>
      </c>
      <c r="AL2890">
        <v>0</v>
      </c>
      <c r="AM2890">
        <v>0</v>
      </c>
      <c r="AN2890">
        <v>24.871452430000001</v>
      </c>
      <c r="AO2890">
        <v>25.355152329999999</v>
      </c>
      <c r="AP2890" s="1">
        <v>1.5800000000000001E-7</v>
      </c>
      <c r="AQ2890">
        <v>25.355152489999998</v>
      </c>
      <c r="AS2890">
        <v>0</v>
      </c>
      <c r="AU2890">
        <v>0</v>
      </c>
      <c r="AV2890">
        <v>50.384115649999998</v>
      </c>
      <c r="AW2890">
        <v>772.77461000000005</v>
      </c>
      <c r="AX2890">
        <v>962.75190799999996</v>
      </c>
      <c r="AY2890">
        <v>634.41505199999995</v>
      </c>
      <c r="AZ2890">
        <f t="shared" si="315"/>
        <v>-189.97729799999991</v>
      </c>
      <c r="BA2890">
        <v>6.5198979100000001</v>
      </c>
      <c r="BB2890">
        <v>5.2333436300000002</v>
      </c>
      <c r="BC2890">
        <v>1.2865542800000001</v>
      </c>
      <c r="BD2890">
        <f t="shared" si="316"/>
        <v>-138.35955800000011</v>
      </c>
      <c r="BE2890">
        <f t="shared" si="317"/>
        <v>-328.33685600000001</v>
      </c>
      <c r="BF2890">
        <f t="shared" si="318"/>
        <v>722.39049435000004</v>
      </c>
      <c r="BG2890">
        <f t="shared" si="319"/>
        <v>912.36779234999995</v>
      </c>
      <c r="BH2890">
        <v>15225.961243</v>
      </c>
      <c r="BI2890">
        <v>24</v>
      </c>
      <c r="BJ2890">
        <v>2200943610</v>
      </c>
      <c r="BK2890">
        <v>10647709</v>
      </c>
      <c r="BL2890">
        <v>2211591319</v>
      </c>
      <c r="BM2890">
        <v>99.518550000000005</v>
      </c>
      <c r="BN2890">
        <f t="shared" si="320"/>
        <v>6.3748421977611205</v>
      </c>
      <c r="BO2890">
        <f t="shared" si="321"/>
        <v>-138.35955800000011</v>
      </c>
    </row>
    <row r="2891" spans="1:67" x14ac:dyDescent="0.35">
      <c r="A2891" t="s">
        <v>142</v>
      </c>
      <c r="B2891" t="s">
        <v>4486</v>
      </c>
      <c r="C2891">
        <v>51167</v>
      </c>
      <c r="D2891" t="s">
        <v>4652</v>
      </c>
      <c r="E2891">
        <v>2012</v>
      </c>
      <c r="F2891">
        <v>1234019968</v>
      </c>
      <c r="H2891">
        <v>175.9674</v>
      </c>
      <c r="J2891">
        <v>0</v>
      </c>
      <c r="M2891">
        <v>0</v>
      </c>
      <c r="N2891">
        <v>0</v>
      </c>
      <c r="O2891">
        <v>80.035589999999999</v>
      </c>
      <c r="S2891">
        <v>256.00299000000001</v>
      </c>
      <c r="T2891">
        <v>18347.775259999999</v>
      </c>
      <c r="V2891">
        <v>18347.775259999999</v>
      </c>
      <c r="Z2891">
        <v>0</v>
      </c>
      <c r="AA2891">
        <v>18603.778249999999</v>
      </c>
      <c r="AB2891">
        <v>0</v>
      </c>
      <c r="AC2891">
        <v>0.14259688200000001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6.4857612999999995E-2</v>
      </c>
      <c r="AK2891">
        <v>0</v>
      </c>
      <c r="AL2891">
        <v>0</v>
      </c>
      <c r="AM2891">
        <v>0</v>
      </c>
      <c r="AN2891">
        <v>0.20745449599999999</v>
      </c>
      <c r="AO2891">
        <v>14.868296900000001</v>
      </c>
      <c r="AQ2891">
        <v>14.868296900000001</v>
      </c>
      <c r="AS2891">
        <v>0</v>
      </c>
      <c r="AU2891">
        <v>0</v>
      </c>
      <c r="AV2891">
        <v>15.075751390000001</v>
      </c>
      <c r="AW2891">
        <v>761.87795800000004</v>
      </c>
      <c r="AX2891">
        <v>1046.3281750000001</v>
      </c>
      <c r="AY2891">
        <v>663.74586499999998</v>
      </c>
      <c r="AZ2891">
        <f t="shared" si="315"/>
        <v>-284.45021700000007</v>
      </c>
      <c r="BA2891">
        <v>1.9787619830000001</v>
      </c>
      <c r="BB2891">
        <v>1.440824375</v>
      </c>
      <c r="BC2891">
        <v>0.53793760800000001</v>
      </c>
      <c r="BD2891">
        <f t="shared" si="316"/>
        <v>-98.132093000000054</v>
      </c>
      <c r="BE2891">
        <f t="shared" si="317"/>
        <v>-382.58231000000012</v>
      </c>
      <c r="BF2891">
        <f t="shared" si="318"/>
        <v>746.80220660999998</v>
      </c>
      <c r="BG2891">
        <f t="shared" si="319"/>
        <v>1031.2524236100001</v>
      </c>
      <c r="BH2891">
        <v>7964.9503779999995</v>
      </c>
      <c r="BI2891">
        <v>12</v>
      </c>
      <c r="BJ2891">
        <v>1226420311</v>
      </c>
      <c r="BK2891">
        <v>7550968</v>
      </c>
      <c r="BL2891">
        <v>1233971279</v>
      </c>
      <c r="BM2891">
        <v>99.388075999999998</v>
      </c>
      <c r="BN2891">
        <f t="shared" si="320"/>
        <v>6.6783249230018296</v>
      </c>
      <c r="BO2891">
        <f t="shared" si="321"/>
        <v>-98.132093000000054</v>
      </c>
    </row>
    <row r="2892" spans="1:67" x14ac:dyDescent="0.35">
      <c r="A2892" t="s">
        <v>2899</v>
      </c>
      <c r="B2892" t="s">
        <v>4486</v>
      </c>
      <c r="C2892">
        <v>51775</v>
      </c>
      <c r="D2892" t="s">
        <v>4653</v>
      </c>
      <c r="E2892">
        <v>2012</v>
      </c>
      <c r="F2892">
        <v>37825900</v>
      </c>
      <c r="J2892">
        <v>0</v>
      </c>
      <c r="M2892">
        <v>0</v>
      </c>
      <c r="N2892">
        <v>0</v>
      </c>
      <c r="S2892">
        <v>0</v>
      </c>
      <c r="V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Q2892">
        <v>0</v>
      </c>
      <c r="AS2892">
        <v>0</v>
      </c>
      <c r="AU2892">
        <v>0</v>
      </c>
      <c r="AV2892">
        <v>0</v>
      </c>
      <c r="AW2892">
        <v>749.99376199999995</v>
      </c>
      <c r="AX2892">
        <v>816.49504999999999</v>
      </c>
      <c r="AY2892">
        <v>616.90425700000003</v>
      </c>
      <c r="AZ2892">
        <f t="shared" si="315"/>
        <v>-66.501288000000045</v>
      </c>
      <c r="BA2892">
        <v>0</v>
      </c>
      <c r="BB2892">
        <v>0</v>
      </c>
      <c r="BC2892">
        <v>0</v>
      </c>
      <c r="BD2892">
        <f t="shared" si="316"/>
        <v>-133.08950499999992</v>
      </c>
      <c r="BE2892">
        <f t="shared" si="317"/>
        <v>-199.59079299999996</v>
      </c>
      <c r="BF2892">
        <f t="shared" si="318"/>
        <v>749.99376199999995</v>
      </c>
      <c r="BG2892">
        <f t="shared" si="319"/>
        <v>816.49504999999999</v>
      </c>
      <c r="BH2892">
        <v>246.28243499999999</v>
      </c>
      <c r="BI2892">
        <v>0.39922200000000002</v>
      </c>
      <c r="BJ2892">
        <v>37602710</v>
      </c>
      <c r="BK2892">
        <v>275156</v>
      </c>
      <c r="BL2892">
        <v>37877866</v>
      </c>
      <c r="BM2892">
        <v>99.273570000000007</v>
      </c>
      <c r="BN2892">
        <f t="shared" si="320"/>
        <v>6.2141842687837254</v>
      </c>
      <c r="BO2892">
        <f t="shared" si="321"/>
        <v>-133.08950499999992</v>
      </c>
    </row>
    <row r="2893" spans="1:67" x14ac:dyDescent="0.35">
      <c r="A2893" t="s">
        <v>304</v>
      </c>
      <c r="B2893" t="s">
        <v>4486</v>
      </c>
      <c r="C2893">
        <v>51169</v>
      </c>
      <c r="D2893" t="s">
        <v>4654</v>
      </c>
      <c r="E2893">
        <v>2012</v>
      </c>
      <c r="F2893">
        <v>1395709952</v>
      </c>
      <c r="H2893">
        <v>384.03019999999998</v>
      </c>
      <c r="J2893">
        <v>0</v>
      </c>
      <c r="M2893">
        <v>0</v>
      </c>
      <c r="N2893">
        <v>0</v>
      </c>
      <c r="S2893">
        <v>384.03019999999998</v>
      </c>
      <c r="T2893">
        <v>39998.834690000003</v>
      </c>
      <c r="U2893">
        <v>96.11726582</v>
      </c>
      <c r="V2893">
        <v>40094.951959999999</v>
      </c>
      <c r="Z2893">
        <v>0</v>
      </c>
      <c r="AA2893">
        <v>40478.98216</v>
      </c>
      <c r="AB2893">
        <v>0</v>
      </c>
      <c r="AC2893">
        <v>0.27515043500000003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0.27515043500000003</v>
      </c>
      <c r="AO2893">
        <v>28.658414759999999</v>
      </c>
      <c r="AP2893" s="1">
        <v>6.8900000000000002E-8</v>
      </c>
      <c r="AQ2893">
        <v>28.658414830000002</v>
      </c>
      <c r="AS2893">
        <v>0</v>
      </c>
      <c r="AU2893">
        <v>0</v>
      </c>
      <c r="AV2893">
        <v>29.00243141</v>
      </c>
      <c r="AW2893">
        <v>812.645397</v>
      </c>
      <c r="AX2893">
        <v>1055.3041659999999</v>
      </c>
      <c r="AY2893">
        <v>664.23053000000004</v>
      </c>
      <c r="AZ2893">
        <f t="shared" si="315"/>
        <v>-242.65876899999989</v>
      </c>
      <c r="BA2893">
        <v>3.5688913659999999</v>
      </c>
      <c r="BB2893">
        <v>2.7482532850000001</v>
      </c>
      <c r="BC2893">
        <v>0.82063808100000002</v>
      </c>
      <c r="BD2893">
        <f t="shared" si="316"/>
        <v>-148.41486699999996</v>
      </c>
      <c r="BE2893">
        <f t="shared" si="317"/>
        <v>-391.07363599999985</v>
      </c>
      <c r="BF2893">
        <f t="shared" si="318"/>
        <v>783.64296559000002</v>
      </c>
      <c r="BG2893">
        <f t="shared" si="319"/>
        <v>1026.3017345899998</v>
      </c>
      <c r="BH2893">
        <v>9963.4579470000008</v>
      </c>
      <c r="BI2893">
        <v>15</v>
      </c>
      <c r="BJ2893">
        <v>1387786298</v>
      </c>
      <c r="BK2893">
        <v>8105326</v>
      </c>
      <c r="BL2893">
        <v>1395891624</v>
      </c>
      <c r="BM2893">
        <v>99.419343999999995</v>
      </c>
      <c r="BN2893">
        <f t="shared" si="320"/>
        <v>6.6810995051425817</v>
      </c>
      <c r="BO2893">
        <f t="shared" si="321"/>
        <v>-148.41486699999996</v>
      </c>
    </row>
    <row r="2894" spans="1:67" x14ac:dyDescent="0.35">
      <c r="A2894" t="s">
        <v>4655</v>
      </c>
      <c r="B2894" t="s">
        <v>4486</v>
      </c>
      <c r="C2894">
        <v>51171</v>
      </c>
      <c r="D2894" t="s">
        <v>4656</v>
      </c>
      <c r="E2894">
        <v>2012</v>
      </c>
      <c r="F2894">
        <v>1325590016</v>
      </c>
      <c r="H2894">
        <v>25888.57</v>
      </c>
      <c r="J2894">
        <v>0</v>
      </c>
      <c r="M2894">
        <v>0</v>
      </c>
      <c r="N2894">
        <v>7139.5680000000002</v>
      </c>
      <c r="O2894">
        <v>652.70770000000005</v>
      </c>
      <c r="S2894">
        <v>33680.845699999998</v>
      </c>
      <c r="T2894">
        <v>32579.281920000001</v>
      </c>
      <c r="U2894">
        <v>1549.890911</v>
      </c>
      <c r="V2894">
        <v>34129.172830000003</v>
      </c>
      <c r="Z2894">
        <v>0</v>
      </c>
      <c r="AA2894">
        <v>67810.018530000001</v>
      </c>
      <c r="AB2894">
        <v>0</v>
      </c>
      <c r="AC2894">
        <v>19.529846849999998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5.3859548679999998</v>
      </c>
      <c r="AJ2894">
        <v>0.49239032599999999</v>
      </c>
      <c r="AK2894">
        <v>0</v>
      </c>
      <c r="AL2894">
        <v>0</v>
      </c>
      <c r="AM2894">
        <v>0</v>
      </c>
      <c r="AN2894">
        <v>25.40819205</v>
      </c>
      <c r="AO2894">
        <v>24.577193189999999</v>
      </c>
      <c r="AP2894" s="1">
        <v>1.17E-6</v>
      </c>
      <c r="AQ2894">
        <v>24.57719436</v>
      </c>
      <c r="AR2894">
        <v>70.537099999999995</v>
      </c>
      <c r="AS2894">
        <v>0</v>
      </c>
      <c r="AU2894">
        <v>0</v>
      </c>
      <c r="AV2894">
        <v>51.154593589999998</v>
      </c>
      <c r="AW2894">
        <v>732.22775000000001</v>
      </c>
      <c r="AX2894">
        <v>909.91038000000003</v>
      </c>
      <c r="AY2894">
        <v>639.61985600000003</v>
      </c>
      <c r="AZ2894">
        <f t="shared" si="315"/>
        <v>-177.68263000000002</v>
      </c>
      <c r="BA2894">
        <v>6.9861588269999997</v>
      </c>
      <c r="BB2894">
        <v>5.6219375789999999</v>
      </c>
      <c r="BC2894">
        <v>1.364221248</v>
      </c>
      <c r="BD2894">
        <f t="shared" si="316"/>
        <v>-92.607893999999987</v>
      </c>
      <c r="BE2894">
        <f t="shared" si="317"/>
        <v>-270.290524</v>
      </c>
      <c r="BF2894">
        <f t="shared" si="318"/>
        <v>681.07315641000002</v>
      </c>
      <c r="BG2894">
        <f t="shared" si="319"/>
        <v>858.75578641000004</v>
      </c>
      <c r="BH2894">
        <v>8954.6779790000001</v>
      </c>
      <c r="BI2894">
        <v>14</v>
      </c>
      <c r="BJ2894">
        <v>1315900415</v>
      </c>
      <c r="BK2894">
        <v>9735885</v>
      </c>
      <c r="BL2894">
        <v>1325636300</v>
      </c>
      <c r="BM2894">
        <v>99.265568999999999</v>
      </c>
      <c r="BN2894">
        <f t="shared" si="320"/>
        <v>6.4435217814547565</v>
      </c>
      <c r="BO2894">
        <f t="shared" si="321"/>
        <v>-92.607893999999987</v>
      </c>
    </row>
    <row r="2895" spans="1:67" x14ac:dyDescent="0.35">
      <c r="A2895" t="s">
        <v>4657</v>
      </c>
      <c r="B2895" t="s">
        <v>4486</v>
      </c>
      <c r="C2895">
        <v>51173</v>
      </c>
      <c r="D2895" t="s">
        <v>4658</v>
      </c>
      <c r="E2895">
        <v>2012</v>
      </c>
      <c r="F2895">
        <v>1172489984</v>
      </c>
      <c r="G2895">
        <v>4235.4780000000001</v>
      </c>
      <c r="H2895">
        <v>1047.4680000000001</v>
      </c>
      <c r="J2895">
        <v>0</v>
      </c>
      <c r="M2895">
        <v>0</v>
      </c>
      <c r="N2895">
        <v>0</v>
      </c>
      <c r="O2895">
        <v>160.0712</v>
      </c>
      <c r="S2895">
        <v>5443.0172000000002</v>
      </c>
      <c r="T2895">
        <v>28625.610199999999</v>
      </c>
      <c r="U2895">
        <v>450.54968350000001</v>
      </c>
      <c r="V2895">
        <v>29076.159879999999</v>
      </c>
      <c r="Z2895">
        <v>0</v>
      </c>
      <c r="AA2895">
        <v>34519.177080000001</v>
      </c>
      <c r="AB2895">
        <v>3.6123788330000002</v>
      </c>
      <c r="AC2895">
        <v>0.89337053099999997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0.13652244599999999</v>
      </c>
      <c r="AK2895">
        <v>0</v>
      </c>
      <c r="AL2895">
        <v>0</v>
      </c>
      <c r="AM2895">
        <v>0</v>
      </c>
      <c r="AN2895">
        <v>4.6422718100000004</v>
      </c>
      <c r="AO2895">
        <v>24.414375039999999</v>
      </c>
      <c r="AP2895" s="1">
        <v>3.84E-7</v>
      </c>
      <c r="AQ2895">
        <v>24.414375419999999</v>
      </c>
      <c r="AR2895">
        <v>70.537099999999995</v>
      </c>
      <c r="AS2895">
        <v>0</v>
      </c>
      <c r="AU2895">
        <v>0</v>
      </c>
      <c r="AV2895">
        <v>29.440914249999999</v>
      </c>
      <c r="AW2895">
        <v>797.16404</v>
      </c>
      <c r="AX2895">
        <v>1038.5742949999999</v>
      </c>
      <c r="AY2895">
        <v>665.21787700000004</v>
      </c>
      <c r="AZ2895">
        <f t="shared" si="315"/>
        <v>-241.41025499999989</v>
      </c>
      <c r="BA2895">
        <v>3.6932065139999999</v>
      </c>
      <c r="BB2895">
        <v>2.834743204</v>
      </c>
      <c r="BC2895">
        <v>0.85846330900000001</v>
      </c>
      <c r="BD2895">
        <f t="shared" si="316"/>
        <v>-131.94616299999996</v>
      </c>
      <c r="BE2895">
        <f t="shared" si="317"/>
        <v>-373.35641799999985</v>
      </c>
      <c r="BF2895">
        <f t="shared" si="318"/>
        <v>767.72312575000001</v>
      </c>
      <c r="BG2895">
        <f t="shared" si="319"/>
        <v>1009.1333807499999</v>
      </c>
      <c r="BH2895">
        <v>8647.8323970000001</v>
      </c>
      <c r="BI2895">
        <v>13</v>
      </c>
      <c r="BJ2895">
        <v>1168992137</v>
      </c>
      <c r="BK2895">
        <v>3519017</v>
      </c>
      <c r="BL2895">
        <v>1172511154</v>
      </c>
      <c r="BM2895">
        <v>99.699872999999997</v>
      </c>
      <c r="BN2895">
        <f t="shared" si="320"/>
        <v>6.6722038552646907</v>
      </c>
      <c r="BO2895">
        <f t="shared" si="321"/>
        <v>-131.94616299999996</v>
      </c>
    </row>
    <row r="2896" spans="1:67" x14ac:dyDescent="0.35">
      <c r="A2896" t="s">
        <v>4659</v>
      </c>
      <c r="B2896" t="s">
        <v>4486</v>
      </c>
      <c r="C2896">
        <v>51175</v>
      </c>
      <c r="D2896" t="s">
        <v>4660</v>
      </c>
      <c r="E2896">
        <v>2012</v>
      </c>
      <c r="F2896">
        <v>1560290048</v>
      </c>
      <c r="H2896">
        <v>20373.55</v>
      </c>
      <c r="J2896">
        <v>0</v>
      </c>
      <c r="K2896">
        <v>19098.62</v>
      </c>
      <c r="M2896">
        <v>0</v>
      </c>
      <c r="N2896">
        <v>41307.5</v>
      </c>
      <c r="O2896">
        <v>13633.77</v>
      </c>
      <c r="S2896">
        <v>94413.440000000002</v>
      </c>
      <c r="T2896">
        <v>92954.074120000005</v>
      </c>
      <c r="U2896">
        <v>109375.4412</v>
      </c>
      <c r="V2896">
        <v>202329.5153</v>
      </c>
      <c r="Z2896">
        <v>0</v>
      </c>
      <c r="AA2896">
        <v>296742.95529999997</v>
      </c>
      <c r="AB2896">
        <v>0</v>
      </c>
      <c r="AC2896">
        <v>13.05754018</v>
      </c>
      <c r="AD2896">
        <v>0</v>
      </c>
      <c r="AE2896">
        <v>0</v>
      </c>
      <c r="AF2896">
        <v>12.24042929</v>
      </c>
      <c r="AG2896">
        <v>0</v>
      </c>
      <c r="AH2896">
        <v>0</v>
      </c>
      <c r="AI2896">
        <v>26.47424436</v>
      </c>
      <c r="AJ2896">
        <v>8.7379715180000002</v>
      </c>
      <c r="AK2896">
        <v>0</v>
      </c>
      <c r="AL2896">
        <v>0</v>
      </c>
      <c r="AM2896">
        <v>0</v>
      </c>
      <c r="AN2896">
        <v>60.51018535</v>
      </c>
      <c r="AO2896">
        <v>59.574868299999999</v>
      </c>
      <c r="AP2896" s="1">
        <v>7.0099999999999996E-5</v>
      </c>
      <c r="AQ2896">
        <v>59.574938400000001</v>
      </c>
      <c r="AS2896">
        <v>0</v>
      </c>
      <c r="AU2896">
        <v>0</v>
      </c>
      <c r="AV2896">
        <v>190.1844825</v>
      </c>
      <c r="AW2896">
        <v>683.23613</v>
      </c>
      <c r="AX2896">
        <v>848.01741100000004</v>
      </c>
      <c r="AY2896">
        <v>693.91234599999996</v>
      </c>
      <c r="AZ2896">
        <f t="shared" si="315"/>
        <v>-164.78128100000004</v>
      </c>
      <c r="BA2896">
        <v>27.835835100000001</v>
      </c>
      <c r="BB2896">
        <v>22.42695492</v>
      </c>
      <c r="BC2896">
        <v>5.4088801789999996</v>
      </c>
      <c r="BD2896">
        <f t="shared" si="316"/>
        <v>10.676215999999954</v>
      </c>
      <c r="BE2896">
        <f t="shared" si="317"/>
        <v>-154.10506500000008</v>
      </c>
      <c r="BF2896">
        <f t="shared" si="318"/>
        <v>493.0516475</v>
      </c>
      <c r="BG2896">
        <f t="shared" si="319"/>
        <v>657.83292849999998</v>
      </c>
      <c r="BH2896">
        <v>11102.597534</v>
      </c>
      <c r="BI2896">
        <v>16</v>
      </c>
      <c r="BJ2896">
        <v>1551909771</v>
      </c>
      <c r="BK2896">
        <v>8090234</v>
      </c>
      <c r="BL2896">
        <v>1560000005</v>
      </c>
      <c r="BM2896">
        <v>99.481395000000006</v>
      </c>
      <c r="BN2896">
        <f t="shared" si="320"/>
        <v>6.9752977026508312</v>
      </c>
      <c r="BO2896">
        <f t="shared" si="321"/>
        <v>10.676215999999954</v>
      </c>
    </row>
    <row r="2897" spans="1:67" x14ac:dyDescent="0.35">
      <c r="A2897" t="s">
        <v>4661</v>
      </c>
      <c r="B2897" t="s">
        <v>4486</v>
      </c>
      <c r="C2897">
        <v>51177</v>
      </c>
      <c r="D2897" t="s">
        <v>4662</v>
      </c>
      <c r="E2897">
        <v>2012</v>
      </c>
      <c r="F2897">
        <v>1073089984</v>
      </c>
      <c r="H2897">
        <v>2788.1880000000001</v>
      </c>
      <c r="J2897">
        <v>0</v>
      </c>
      <c r="M2897">
        <v>0</v>
      </c>
      <c r="N2897">
        <v>40606.230000000003</v>
      </c>
      <c r="O2897">
        <v>2064.7939999999999</v>
      </c>
      <c r="S2897">
        <v>45459.212</v>
      </c>
      <c r="T2897">
        <v>20915.094560000001</v>
      </c>
      <c r="U2897">
        <v>38963.536630000002</v>
      </c>
      <c r="V2897">
        <v>59878.63119</v>
      </c>
      <c r="Z2897">
        <v>0</v>
      </c>
      <c r="AA2897">
        <v>105337.8432</v>
      </c>
      <c r="AB2897">
        <v>0</v>
      </c>
      <c r="AC2897">
        <v>2.5982797729999998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37.840470609999997</v>
      </c>
      <c r="AJ2897">
        <v>1.924157369</v>
      </c>
      <c r="AK2897">
        <v>0</v>
      </c>
      <c r="AL2897">
        <v>0</v>
      </c>
      <c r="AM2897">
        <v>0</v>
      </c>
      <c r="AN2897">
        <v>42.362907749999998</v>
      </c>
      <c r="AO2897">
        <v>19.490531900000001</v>
      </c>
      <c r="AP2897" s="1">
        <v>3.6300000000000001E-5</v>
      </c>
      <c r="AQ2897">
        <v>19.490568209999999</v>
      </c>
      <c r="AS2897">
        <v>0</v>
      </c>
      <c r="AU2897">
        <v>0</v>
      </c>
      <c r="AV2897">
        <v>98.163103520000007</v>
      </c>
      <c r="AW2897">
        <v>676.30931399999997</v>
      </c>
      <c r="AX2897">
        <v>824.42531599999995</v>
      </c>
      <c r="AY2897">
        <v>599.01447099999996</v>
      </c>
      <c r="AZ2897">
        <f t="shared" si="315"/>
        <v>-148.11600199999998</v>
      </c>
      <c r="BA2897">
        <v>14.51452782</v>
      </c>
      <c r="BB2897">
        <v>11.90685216</v>
      </c>
      <c r="BC2897">
        <v>2.6076756620000001</v>
      </c>
      <c r="BD2897">
        <f t="shared" si="316"/>
        <v>-77.294843000000014</v>
      </c>
      <c r="BE2897">
        <f t="shared" si="317"/>
        <v>-225.41084499999999</v>
      </c>
      <c r="BF2897">
        <f t="shared" si="318"/>
        <v>578.14621047999992</v>
      </c>
      <c r="BG2897">
        <f t="shared" si="319"/>
        <v>726.2622124799999</v>
      </c>
      <c r="BH2897">
        <v>6589.1591799999997</v>
      </c>
      <c r="BI2897">
        <v>11</v>
      </c>
      <c r="BJ2897">
        <v>1039889019</v>
      </c>
      <c r="BK2897">
        <v>33115177</v>
      </c>
      <c r="BL2897">
        <v>1073004196</v>
      </c>
      <c r="BM2897">
        <v>96.913788999999994</v>
      </c>
      <c r="BN2897">
        <f t="shared" si="320"/>
        <v>6.1809003360708559</v>
      </c>
      <c r="BO2897">
        <f t="shared" si="321"/>
        <v>-77.294843000000014</v>
      </c>
    </row>
    <row r="2898" spans="1:67" x14ac:dyDescent="0.35">
      <c r="A2898" t="s">
        <v>1631</v>
      </c>
      <c r="B2898" t="s">
        <v>4486</v>
      </c>
      <c r="C2898">
        <v>51179</v>
      </c>
      <c r="D2898" t="s">
        <v>4663</v>
      </c>
      <c r="E2898">
        <v>2012</v>
      </c>
      <c r="F2898">
        <v>722206016</v>
      </c>
      <c r="H2898">
        <v>2703.23</v>
      </c>
      <c r="J2898">
        <v>0</v>
      </c>
      <c r="M2898">
        <v>0</v>
      </c>
      <c r="N2898">
        <v>1632.7539999999999</v>
      </c>
      <c r="O2898">
        <v>589.91369999999995</v>
      </c>
      <c r="S2898">
        <v>4925.8977000000004</v>
      </c>
      <c r="T2898">
        <v>47931.851329999998</v>
      </c>
      <c r="U2898">
        <v>5568.794089</v>
      </c>
      <c r="V2898">
        <v>53500.645420000001</v>
      </c>
      <c r="Z2898">
        <v>0</v>
      </c>
      <c r="AA2898">
        <v>58426.543120000002</v>
      </c>
      <c r="AB2898">
        <v>0</v>
      </c>
      <c r="AC2898">
        <v>3.743017837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2.2607870380000001</v>
      </c>
      <c r="AJ2898">
        <v>0.81682191400000004</v>
      </c>
      <c r="AK2898">
        <v>0</v>
      </c>
      <c r="AL2898">
        <v>0</v>
      </c>
      <c r="AM2898">
        <v>0</v>
      </c>
      <c r="AN2898">
        <v>6.8206267890000003</v>
      </c>
      <c r="AO2898">
        <v>66.368668040000003</v>
      </c>
      <c r="AP2898" s="1">
        <v>7.7100000000000007E-6</v>
      </c>
      <c r="AQ2898">
        <v>66.368675749999994</v>
      </c>
      <c r="AS2898">
        <v>0</v>
      </c>
      <c r="AU2898">
        <v>0</v>
      </c>
      <c r="AV2898">
        <v>80.900105819999993</v>
      </c>
      <c r="AW2898">
        <v>750.03731600000003</v>
      </c>
      <c r="AX2898">
        <v>898.29131199999995</v>
      </c>
      <c r="AY2898">
        <v>591.37982199999999</v>
      </c>
      <c r="AZ2898">
        <f t="shared" si="315"/>
        <v>-148.25399599999992</v>
      </c>
      <c r="BA2898">
        <v>10.78614411</v>
      </c>
      <c r="BB2898">
        <v>9.0059989159999994</v>
      </c>
      <c r="BC2898">
        <v>1.7801451989999999</v>
      </c>
      <c r="BD2898">
        <f t="shared" si="316"/>
        <v>-158.65749400000004</v>
      </c>
      <c r="BE2898">
        <f t="shared" si="317"/>
        <v>-306.91148999999996</v>
      </c>
      <c r="BF2898">
        <f t="shared" si="318"/>
        <v>669.13721018000001</v>
      </c>
      <c r="BG2898">
        <f t="shared" si="319"/>
        <v>817.39120617999993</v>
      </c>
      <c r="BH2898">
        <v>4731.0385740000002</v>
      </c>
      <c r="BI2898">
        <v>8</v>
      </c>
      <c r="BJ2898">
        <v>697237202</v>
      </c>
      <c r="BK2898">
        <v>28088011</v>
      </c>
      <c r="BL2898">
        <v>725325213</v>
      </c>
      <c r="BM2898">
        <v>96.127528999999996</v>
      </c>
      <c r="BN2898">
        <f t="shared" si="320"/>
        <v>6.1520339506490389</v>
      </c>
      <c r="BO2898">
        <f t="shared" si="321"/>
        <v>-158.65749400000004</v>
      </c>
    </row>
    <row r="2899" spans="1:67" x14ac:dyDescent="0.35">
      <c r="A2899" t="s">
        <v>4664</v>
      </c>
      <c r="B2899" t="s">
        <v>4486</v>
      </c>
      <c r="C2899">
        <v>51790</v>
      </c>
      <c r="D2899" t="s">
        <v>4665</v>
      </c>
      <c r="E2899">
        <v>2012</v>
      </c>
      <c r="F2899">
        <v>51671300</v>
      </c>
      <c r="J2899">
        <v>0</v>
      </c>
      <c r="M2899">
        <v>0</v>
      </c>
      <c r="N2899">
        <v>0</v>
      </c>
      <c r="S2899">
        <v>0</v>
      </c>
      <c r="V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Q2899">
        <v>0</v>
      </c>
      <c r="AS2899">
        <v>0</v>
      </c>
      <c r="AU2899">
        <v>0</v>
      </c>
      <c r="AV2899">
        <v>0</v>
      </c>
      <c r="AW2899">
        <v>670.49114999999995</v>
      </c>
      <c r="AX2899">
        <v>963.94023900000002</v>
      </c>
      <c r="AY2899">
        <v>626.71394499999997</v>
      </c>
      <c r="AZ2899">
        <f t="shared" si="315"/>
        <v>-293.44908900000007</v>
      </c>
      <c r="BA2899">
        <v>0</v>
      </c>
      <c r="BB2899">
        <v>0</v>
      </c>
      <c r="BC2899">
        <v>0</v>
      </c>
      <c r="BD2899">
        <f t="shared" si="316"/>
        <v>-43.777204999999981</v>
      </c>
      <c r="BE2899">
        <f t="shared" si="317"/>
        <v>-337.22629400000005</v>
      </c>
      <c r="BF2899">
        <f t="shared" si="318"/>
        <v>670.49114999999995</v>
      </c>
      <c r="BG2899">
        <f t="shared" si="319"/>
        <v>963.94023900000002</v>
      </c>
      <c r="BH2899">
        <v>341.77345200000002</v>
      </c>
      <c r="BI2899">
        <v>0.54534199999999999</v>
      </c>
      <c r="BJ2899">
        <v>51593819</v>
      </c>
      <c r="BK2899">
        <v>147694</v>
      </c>
      <c r="BL2899">
        <v>51741513</v>
      </c>
      <c r="BM2899">
        <v>99.714554000000007</v>
      </c>
      <c r="BN2899">
        <f t="shared" si="320"/>
        <v>6.2850799593407389</v>
      </c>
      <c r="BO2899">
        <f t="shared" si="321"/>
        <v>-43.777204999999981</v>
      </c>
    </row>
    <row r="2900" spans="1:67" x14ac:dyDescent="0.35">
      <c r="A2900" t="s">
        <v>2032</v>
      </c>
      <c r="B2900" t="s">
        <v>4486</v>
      </c>
      <c r="C2900">
        <v>51800</v>
      </c>
      <c r="D2900" t="s">
        <v>4666</v>
      </c>
      <c r="E2900">
        <v>2012</v>
      </c>
      <c r="F2900">
        <v>1078179968</v>
      </c>
      <c r="J2900">
        <v>0</v>
      </c>
      <c r="M2900">
        <v>0</v>
      </c>
      <c r="N2900">
        <v>0</v>
      </c>
      <c r="S2900">
        <v>0</v>
      </c>
      <c r="T2900">
        <v>32142.837640000002</v>
      </c>
      <c r="U2900">
        <v>41324.416969999998</v>
      </c>
      <c r="V2900">
        <v>73467.254610000004</v>
      </c>
      <c r="Z2900">
        <v>0</v>
      </c>
      <c r="AA2900">
        <v>73467.254610000004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29.812126540000001</v>
      </c>
      <c r="AP2900" s="1">
        <v>3.8300000000000003E-5</v>
      </c>
      <c r="AQ2900">
        <v>29.81216487</v>
      </c>
      <c r="AS2900">
        <v>0</v>
      </c>
      <c r="AU2900">
        <v>0</v>
      </c>
      <c r="AV2900">
        <v>68.140066399999995</v>
      </c>
      <c r="AW2900">
        <v>762.12426800000003</v>
      </c>
      <c r="AX2900">
        <v>966.47884499999998</v>
      </c>
      <c r="AY2900">
        <v>703.48417500000005</v>
      </c>
      <c r="AZ2900">
        <f t="shared" si="315"/>
        <v>-204.35457699999995</v>
      </c>
      <c r="BA2900">
        <v>8.9408078530000008</v>
      </c>
      <c r="BB2900">
        <v>7.0503422560000004</v>
      </c>
      <c r="BC2900">
        <v>1.8904655969999999</v>
      </c>
      <c r="BD2900">
        <f t="shared" si="316"/>
        <v>-58.640092999999979</v>
      </c>
      <c r="BE2900">
        <f t="shared" si="317"/>
        <v>-262.99466999999993</v>
      </c>
      <c r="BF2900">
        <f t="shared" si="318"/>
        <v>693.98420160000001</v>
      </c>
      <c r="BG2900">
        <f t="shared" si="319"/>
        <v>898.33877859999996</v>
      </c>
      <c r="BH2900">
        <v>7738.3259280000002</v>
      </c>
      <c r="BI2900">
        <v>11</v>
      </c>
      <c r="BJ2900">
        <v>1033802703</v>
      </c>
      <c r="BK2900">
        <v>77061976</v>
      </c>
      <c r="BL2900">
        <v>1110864679</v>
      </c>
      <c r="BM2900">
        <v>93.062883999999997</v>
      </c>
      <c r="BN2900">
        <f t="shared" si="320"/>
        <v>7.5592346246222082</v>
      </c>
      <c r="BO2900">
        <f t="shared" si="321"/>
        <v>-58.640092999999979</v>
      </c>
    </row>
    <row r="2901" spans="1:67" x14ac:dyDescent="0.35">
      <c r="A2901" t="s">
        <v>3196</v>
      </c>
      <c r="B2901" t="s">
        <v>4486</v>
      </c>
      <c r="C2901">
        <v>51181</v>
      </c>
      <c r="D2901" t="s">
        <v>4667</v>
      </c>
      <c r="E2901">
        <v>2012</v>
      </c>
      <c r="F2901">
        <v>733689024</v>
      </c>
      <c r="H2901">
        <v>16350.68</v>
      </c>
      <c r="J2901">
        <v>0</v>
      </c>
      <c r="K2901">
        <v>1239.634</v>
      </c>
      <c r="M2901">
        <v>0</v>
      </c>
      <c r="N2901">
        <v>18258.18</v>
      </c>
      <c r="O2901">
        <v>15162.7</v>
      </c>
      <c r="S2901">
        <v>51011.194000000003</v>
      </c>
      <c r="T2901">
        <v>53194.855900000002</v>
      </c>
      <c r="U2901">
        <v>60121.349770000001</v>
      </c>
      <c r="V2901">
        <v>113316.20570000001</v>
      </c>
      <c r="Z2901">
        <v>0</v>
      </c>
      <c r="AA2901">
        <v>164327.39970000001</v>
      </c>
      <c r="AB2901">
        <v>0</v>
      </c>
      <c r="AC2901">
        <v>22.285572590000001</v>
      </c>
      <c r="AD2901">
        <v>0</v>
      </c>
      <c r="AE2901">
        <v>0</v>
      </c>
      <c r="AF2901">
        <v>1.6895904930000001</v>
      </c>
      <c r="AG2901">
        <v>0</v>
      </c>
      <c r="AH2901">
        <v>0</v>
      </c>
      <c r="AI2901">
        <v>24.885447930000002</v>
      </c>
      <c r="AJ2901">
        <v>20.666385219999999</v>
      </c>
      <c r="AK2901">
        <v>0</v>
      </c>
      <c r="AL2901">
        <v>0</v>
      </c>
      <c r="AM2901">
        <v>0</v>
      </c>
      <c r="AN2901">
        <v>69.526996220000001</v>
      </c>
      <c r="AO2901">
        <v>72.503273399999998</v>
      </c>
      <c r="AP2901" s="1">
        <v>8.1899999999999999E-5</v>
      </c>
      <c r="AQ2901">
        <v>72.503355339999999</v>
      </c>
      <c r="AS2901">
        <v>0</v>
      </c>
      <c r="AU2901">
        <v>0</v>
      </c>
      <c r="AV2901">
        <v>223.97418289999999</v>
      </c>
      <c r="AW2901">
        <v>653.27070000000003</v>
      </c>
      <c r="AX2901">
        <v>825.51863900000001</v>
      </c>
      <c r="AY2901">
        <v>687.60922700000003</v>
      </c>
      <c r="AZ2901">
        <f t="shared" si="315"/>
        <v>-172.24793899999997</v>
      </c>
      <c r="BA2901">
        <v>34.28504951</v>
      </c>
      <c r="BB2901">
        <v>27.131329610000002</v>
      </c>
      <c r="BC2901">
        <v>7.1537198999999996</v>
      </c>
      <c r="BD2901">
        <f t="shared" si="316"/>
        <v>34.338526999999999</v>
      </c>
      <c r="BE2901">
        <f t="shared" si="317"/>
        <v>-137.90941199999997</v>
      </c>
      <c r="BF2901">
        <f t="shared" si="318"/>
        <v>429.29651710000007</v>
      </c>
      <c r="BG2901">
        <f t="shared" si="319"/>
        <v>601.54445610000005</v>
      </c>
      <c r="BH2901">
        <v>4813.2645869999997</v>
      </c>
      <c r="BI2901">
        <v>7</v>
      </c>
      <c r="BJ2901">
        <v>722475750</v>
      </c>
      <c r="BK2901">
        <v>81216905</v>
      </c>
      <c r="BL2901">
        <v>803692655</v>
      </c>
      <c r="BM2901">
        <v>89.894531999999998</v>
      </c>
      <c r="BN2901">
        <f t="shared" si="320"/>
        <v>7.649066207942437</v>
      </c>
      <c r="BO2901">
        <f t="shared" si="321"/>
        <v>34.338526999999999</v>
      </c>
    </row>
    <row r="2902" spans="1:67" x14ac:dyDescent="0.35">
      <c r="A2902" t="s">
        <v>584</v>
      </c>
      <c r="B2902" t="s">
        <v>4486</v>
      </c>
      <c r="C2902">
        <v>51183</v>
      </c>
      <c r="D2902" t="s">
        <v>4668</v>
      </c>
      <c r="E2902">
        <v>2012</v>
      </c>
      <c r="F2902">
        <v>1276259968</v>
      </c>
      <c r="H2902">
        <v>13630.52</v>
      </c>
      <c r="J2902">
        <v>0</v>
      </c>
      <c r="K2902">
        <v>3128.4189999999999</v>
      </c>
      <c r="M2902">
        <v>0</v>
      </c>
      <c r="N2902">
        <v>25546.95</v>
      </c>
      <c r="O2902">
        <v>13505.47</v>
      </c>
      <c r="S2902">
        <v>55811.358999999997</v>
      </c>
      <c r="T2902">
        <v>33195.438549999999</v>
      </c>
      <c r="U2902">
        <v>86361.363339999996</v>
      </c>
      <c r="V2902">
        <v>119556.80190000001</v>
      </c>
      <c r="Z2902">
        <v>0</v>
      </c>
      <c r="AA2902">
        <v>175368.16089999999</v>
      </c>
      <c r="AB2902">
        <v>0</v>
      </c>
      <c r="AC2902">
        <v>10.68004979</v>
      </c>
      <c r="AD2902">
        <v>0</v>
      </c>
      <c r="AE2902">
        <v>0</v>
      </c>
      <c r="AF2902">
        <v>2.451239621</v>
      </c>
      <c r="AG2902">
        <v>0</v>
      </c>
      <c r="AH2902">
        <v>0</v>
      </c>
      <c r="AI2902">
        <v>20.017042480000001</v>
      </c>
      <c r="AJ2902">
        <v>10.58206818</v>
      </c>
      <c r="AK2902">
        <v>0</v>
      </c>
      <c r="AL2902">
        <v>0</v>
      </c>
      <c r="AM2902">
        <v>0</v>
      </c>
      <c r="AN2902">
        <v>43.730400070000002</v>
      </c>
      <c r="AO2902">
        <v>26.009934789999999</v>
      </c>
      <c r="AP2902" s="1">
        <v>6.7700000000000006E-5</v>
      </c>
      <c r="AQ2902">
        <v>26.010002459999999</v>
      </c>
      <c r="AS2902">
        <v>0</v>
      </c>
      <c r="AU2902">
        <v>0</v>
      </c>
      <c r="AV2902">
        <v>137.4078677</v>
      </c>
      <c r="AW2902">
        <v>598.53491899999995</v>
      </c>
      <c r="AX2902">
        <v>675.986223</v>
      </c>
      <c r="AY2902">
        <v>680.40846399999998</v>
      </c>
      <c r="AZ2902">
        <f t="shared" si="315"/>
        <v>-77.45130400000005</v>
      </c>
      <c r="BA2902">
        <v>22.95736862</v>
      </c>
      <c r="BB2902">
        <v>20.32702192</v>
      </c>
      <c r="BC2902">
        <v>2.6303467079999998</v>
      </c>
      <c r="BD2902">
        <f t="shared" si="316"/>
        <v>81.873545000000036</v>
      </c>
      <c r="BE2902">
        <f t="shared" si="317"/>
        <v>4.4222409999999854</v>
      </c>
      <c r="BF2902">
        <f t="shared" si="318"/>
        <v>461.12705129999995</v>
      </c>
      <c r="BG2902">
        <f t="shared" si="319"/>
        <v>538.5783553</v>
      </c>
      <c r="BH2902">
        <v>10206.126953000001</v>
      </c>
      <c r="BI2902">
        <v>15</v>
      </c>
      <c r="BJ2902">
        <v>1269679003</v>
      </c>
      <c r="BK2902">
        <v>6740704</v>
      </c>
      <c r="BL2902">
        <v>1276419707</v>
      </c>
      <c r="BM2902">
        <v>99.471905000000007</v>
      </c>
      <c r="BN2902">
        <f t="shared" si="320"/>
        <v>6.840207433445654</v>
      </c>
      <c r="BO2902">
        <f t="shared" si="321"/>
        <v>81.873545000000036</v>
      </c>
    </row>
    <row r="2903" spans="1:67" x14ac:dyDescent="0.35">
      <c r="A2903" t="s">
        <v>1184</v>
      </c>
      <c r="B2903" t="s">
        <v>4486</v>
      </c>
      <c r="C2903">
        <v>51185</v>
      </c>
      <c r="D2903" t="s">
        <v>4669</v>
      </c>
      <c r="E2903">
        <v>2012</v>
      </c>
      <c r="F2903">
        <v>1346119936</v>
      </c>
      <c r="G2903">
        <v>3706.0430000000001</v>
      </c>
      <c r="H2903">
        <v>581.92679999999996</v>
      </c>
      <c r="J2903">
        <v>0</v>
      </c>
      <c r="M2903">
        <v>0</v>
      </c>
      <c r="N2903">
        <v>0</v>
      </c>
      <c r="O2903">
        <v>200.089</v>
      </c>
      <c r="S2903">
        <v>4488.0587999999998</v>
      </c>
      <c r="T2903">
        <v>55188.807220000002</v>
      </c>
      <c r="U2903">
        <v>5652.8966959999998</v>
      </c>
      <c r="V2903">
        <v>60841.70392</v>
      </c>
      <c r="Z2903">
        <v>0</v>
      </c>
      <c r="AA2903">
        <v>65329.762719999999</v>
      </c>
      <c r="AB2903">
        <v>2.7531298670000002</v>
      </c>
      <c r="AC2903">
        <v>0.43229937000000002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0.14864128700000001</v>
      </c>
      <c r="AK2903">
        <v>0</v>
      </c>
      <c r="AL2903">
        <v>0</v>
      </c>
      <c r="AM2903">
        <v>0</v>
      </c>
      <c r="AN2903">
        <v>3.3340705239999999</v>
      </c>
      <c r="AO2903">
        <v>40.99843242</v>
      </c>
      <c r="AP2903" s="1">
        <v>4.1999999999999996E-6</v>
      </c>
      <c r="AQ2903">
        <v>40.99843662</v>
      </c>
      <c r="AS2903">
        <v>0</v>
      </c>
      <c r="AU2903">
        <v>0</v>
      </c>
      <c r="AV2903">
        <v>48.531903409999998</v>
      </c>
      <c r="AW2903">
        <v>793.22742000000005</v>
      </c>
      <c r="AX2903">
        <v>1024.2381800000001</v>
      </c>
      <c r="AY2903">
        <v>664.474064</v>
      </c>
      <c r="AZ2903">
        <f t="shared" si="315"/>
        <v>-231.01076</v>
      </c>
      <c r="BA2903">
        <v>6.1182836329999999</v>
      </c>
      <c r="BB2903">
        <v>4.7383415649999998</v>
      </c>
      <c r="BC2903">
        <v>1.3799420680000001</v>
      </c>
      <c r="BD2903">
        <f t="shared" si="316"/>
        <v>-128.75335600000005</v>
      </c>
      <c r="BE2903">
        <f t="shared" si="317"/>
        <v>-359.76411600000006</v>
      </c>
      <c r="BF2903">
        <f t="shared" si="318"/>
        <v>744.69551659000001</v>
      </c>
      <c r="BG2903">
        <f t="shared" si="319"/>
        <v>975.70627659000002</v>
      </c>
      <c r="BH2903">
        <v>9302.6369020000002</v>
      </c>
      <c r="BI2903">
        <v>14</v>
      </c>
      <c r="BJ2903">
        <v>1343661944</v>
      </c>
      <c r="BK2903">
        <v>2921322</v>
      </c>
      <c r="BL2903">
        <v>1346583266</v>
      </c>
      <c r="BM2903">
        <v>99.783056999999999</v>
      </c>
      <c r="BN2903">
        <f t="shared" si="320"/>
        <v>6.6591872806622874</v>
      </c>
      <c r="BO2903">
        <f t="shared" si="321"/>
        <v>-128.75335600000005</v>
      </c>
    </row>
    <row r="2904" spans="1:67" x14ac:dyDescent="0.35">
      <c r="A2904" t="s">
        <v>4670</v>
      </c>
      <c r="B2904" t="s">
        <v>4486</v>
      </c>
      <c r="C2904">
        <v>51810</v>
      </c>
      <c r="D2904" t="s">
        <v>4671</v>
      </c>
      <c r="E2904">
        <v>2012</v>
      </c>
      <c r="F2904">
        <v>794278016</v>
      </c>
      <c r="J2904">
        <v>0</v>
      </c>
      <c r="M2904">
        <v>0</v>
      </c>
      <c r="N2904">
        <v>0</v>
      </c>
      <c r="S2904">
        <v>0</v>
      </c>
      <c r="T2904">
        <v>2319.1451010000001</v>
      </c>
      <c r="U2904">
        <v>450.54968350000001</v>
      </c>
      <c r="V2904">
        <v>2769.6947850000001</v>
      </c>
      <c r="Z2904">
        <v>0</v>
      </c>
      <c r="AA2904">
        <v>2769.6947850000001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2.919815297</v>
      </c>
      <c r="AP2904" s="1">
        <v>5.6700000000000003E-7</v>
      </c>
      <c r="AQ2904">
        <v>2.9198158639999998</v>
      </c>
      <c r="AS2904">
        <v>0</v>
      </c>
      <c r="AU2904">
        <v>0</v>
      </c>
      <c r="AV2904">
        <v>3.4870596049999998</v>
      </c>
      <c r="AW2904">
        <v>954.25949900000001</v>
      </c>
      <c r="AX2904">
        <v>1401.7851370000001</v>
      </c>
      <c r="AY2904">
        <v>715.72245799999996</v>
      </c>
      <c r="AZ2904">
        <f t="shared" si="315"/>
        <v>-447.52563800000007</v>
      </c>
      <c r="BA2904">
        <v>0.36542047599999999</v>
      </c>
      <c r="BB2904">
        <v>0.248758495</v>
      </c>
      <c r="BC2904">
        <v>0.116661982</v>
      </c>
      <c r="BD2904">
        <f t="shared" si="316"/>
        <v>-238.53704100000004</v>
      </c>
      <c r="BE2904">
        <f t="shared" si="317"/>
        <v>-686.06267900000012</v>
      </c>
      <c r="BF2904">
        <f t="shared" si="318"/>
        <v>950.77243939499999</v>
      </c>
      <c r="BG2904">
        <f t="shared" si="319"/>
        <v>1398.2980773950001</v>
      </c>
      <c r="BH2904">
        <v>3577.8602289999999</v>
      </c>
      <c r="BI2904">
        <v>5</v>
      </c>
      <c r="BJ2904">
        <v>633828557</v>
      </c>
      <c r="BK2904">
        <v>654687358</v>
      </c>
      <c r="BL2904">
        <v>1288515915</v>
      </c>
      <c r="BM2904">
        <v>49.190587999999998</v>
      </c>
      <c r="BN2904">
        <f t="shared" si="320"/>
        <v>14.549987855400305</v>
      </c>
      <c r="BO2904">
        <f t="shared" si="321"/>
        <v>-238.53704100000004</v>
      </c>
    </row>
    <row r="2905" spans="1:67" x14ac:dyDescent="0.35">
      <c r="A2905" t="s">
        <v>952</v>
      </c>
      <c r="B2905" t="s">
        <v>4486</v>
      </c>
      <c r="C2905">
        <v>51187</v>
      </c>
      <c r="D2905" t="s">
        <v>4672</v>
      </c>
      <c r="E2905">
        <v>2012</v>
      </c>
      <c r="F2905">
        <v>564257024</v>
      </c>
      <c r="H2905">
        <v>402.10539999999997</v>
      </c>
      <c r="J2905">
        <v>0</v>
      </c>
      <c r="M2905">
        <v>0</v>
      </c>
      <c r="N2905">
        <v>0</v>
      </c>
      <c r="O2905">
        <v>353.94830000000002</v>
      </c>
      <c r="S2905">
        <v>756.05370000000005</v>
      </c>
      <c r="T2905">
        <v>11869.572899999999</v>
      </c>
      <c r="U2905">
        <v>174.21254429999999</v>
      </c>
      <c r="V2905">
        <v>12043.78544</v>
      </c>
      <c r="Z2905">
        <v>0</v>
      </c>
      <c r="AA2905">
        <v>12799.83914</v>
      </c>
      <c r="AB2905">
        <v>0</v>
      </c>
      <c r="AC2905">
        <v>0.71262808099999997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0.62728204499999995</v>
      </c>
      <c r="AK2905">
        <v>0</v>
      </c>
      <c r="AL2905">
        <v>0</v>
      </c>
      <c r="AM2905">
        <v>0</v>
      </c>
      <c r="AN2905">
        <v>1.3399101259999999</v>
      </c>
      <c r="AO2905">
        <v>21.035755680000001</v>
      </c>
      <c r="AP2905" s="1">
        <v>3.0899999999999997E-7</v>
      </c>
      <c r="AQ2905">
        <v>21.035755989999998</v>
      </c>
      <c r="AR2905">
        <v>70.537099999999995</v>
      </c>
      <c r="AS2905">
        <v>0</v>
      </c>
      <c r="AU2905">
        <v>0</v>
      </c>
      <c r="AV2905">
        <v>22.684412600000002</v>
      </c>
      <c r="AW2905">
        <v>729.914489</v>
      </c>
      <c r="AX2905">
        <v>886.64185599999996</v>
      </c>
      <c r="AY2905">
        <v>627.39569100000006</v>
      </c>
      <c r="AZ2905">
        <f t="shared" si="315"/>
        <v>-156.72736699999996</v>
      </c>
      <c r="BA2905">
        <v>3.1078178250000001</v>
      </c>
      <c r="BB2905">
        <v>2.5584639889999998</v>
      </c>
      <c r="BC2905">
        <v>0.54935383599999998</v>
      </c>
      <c r="BD2905">
        <f t="shared" si="316"/>
        <v>-102.51879799999995</v>
      </c>
      <c r="BE2905">
        <f t="shared" si="317"/>
        <v>-259.24616499999991</v>
      </c>
      <c r="BF2905">
        <f t="shared" si="318"/>
        <v>707.23007640000003</v>
      </c>
      <c r="BG2905">
        <f t="shared" si="319"/>
        <v>863.95744339999999</v>
      </c>
      <c r="BH2905">
        <v>3764.3741460000001</v>
      </c>
      <c r="BI2905">
        <v>6</v>
      </c>
      <c r="BJ2905">
        <v>555641045</v>
      </c>
      <c r="BK2905">
        <v>8578483</v>
      </c>
      <c r="BL2905">
        <v>564219528</v>
      </c>
      <c r="BM2905">
        <v>98.479584000000003</v>
      </c>
      <c r="BN2905">
        <f t="shared" si="320"/>
        <v>6.3708198747062132</v>
      </c>
      <c r="BO2905">
        <f t="shared" si="321"/>
        <v>-102.51879799999995</v>
      </c>
    </row>
    <row r="2906" spans="1:67" x14ac:dyDescent="0.35">
      <c r="A2906" t="s">
        <v>158</v>
      </c>
      <c r="B2906" t="s">
        <v>4486</v>
      </c>
      <c r="C2906">
        <v>51191</v>
      </c>
      <c r="D2906" t="s">
        <v>4673</v>
      </c>
      <c r="E2906">
        <v>2012</v>
      </c>
      <c r="F2906">
        <v>1466620032</v>
      </c>
      <c r="H2906">
        <v>1145.654</v>
      </c>
      <c r="J2906">
        <v>0</v>
      </c>
      <c r="M2906">
        <v>0</v>
      </c>
      <c r="N2906">
        <v>0</v>
      </c>
      <c r="O2906">
        <v>200.089</v>
      </c>
      <c r="S2906">
        <v>1345.7429999999999</v>
      </c>
      <c r="T2906">
        <v>8514.9423449999995</v>
      </c>
      <c r="U2906">
        <v>228.2785063</v>
      </c>
      <c r="V2906">
        <v>8743.220851</v>
      </c>
      <c r="Z2906">
        <v>0</v>
      </c>
      <c r="AA2906">
        <v>10088.96385</v>
      </c>
      <c r="AB2906">
        <v>0</v>
      </c>
      <c r="AC2906">
        <v>0.78115256499999997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0.13642865600000001</v>
      </c>
      <c r="AK2906">
        <v>0</v>
      </c>
      <c r="AL2906">
        <v>0</v>
      </c>
      <c r="AM2906">
        <v>0</v>
      </c>
      <c r="AN2906">
        <v>0.91758122099999995</v>
      </c>
      <c r="AO2906">
        <v>5.8058271120000002</v>
      </c>
      <c r="AP2906" s="1">
        <v>1.5599999999999999E-7</v>
      </c>
      <c r="AQ2906">
        <v>5.8058272679999998</v>
      </c>
      <c r="AR2906">
        <v>70.537099999999995</v>
      </c>
      <c r="AS2906">
        <v>0</v>
      </c>
      <c r="AU2906">
        <v>0</v>
      </c>
      <c r="AV2906">
        <v>6.8790577190000004</v>
      </c>
      <c r="AW2906">
        <v>744.924848</v>
      </c>
      <c r="AX2906">
        <v>1024.668461</v>
      </c>
      <c r="AY2906">
        <v>668.27919799999995</v>
      </c>
      <c r="AZ2906">
        <f t="shared" si="315"/>
        <v>-279.74361299999998</v>
      </c>
      <c r="BA2906">
        <v>0.92345660600000001</v>
      </c>
      <c r="BB2906">
        <v>0.67134473100000003</v>
      </c>
      <c r="BC2906">
        <v>0.25211187499999999</v>
      </c>
      <c r="BD2906">
        <f t="shared" si="316"/>
        <v>-76.645650000000046</v>
      </c>
      <c r="BE2906">
        <f t="shared" si="317"/>
        <v>-356.38926300000003</v>
      </c>
      <c r="BF2906">
        <f t="shared" si="318"/>
        <v>738.045790281</v>
      </c>
      <c r="BG2906">
        <f t="shared" si="319"/>
        <v>1017.789403281</v>
      </c>
      <c r="BH2906">
        <v>10692.467162999999</v>
      </c>
      <c r="BI2906">
        <v>16</v>
      </c>
      <c r="BJ2906">
        <v>1453399740</v>
      </c>
      <c r="BK2906">
        <v>12984238</v>
      </c>
      <c r="BL2906">
        <v>1466383978</v>
      </c>
      <c r="BM2906">
        <v>99.114540000000005</v>
      </c>
      <c r="BN2906">
        <f t="shared" si="320"/>
        <v>6.7424940679742846</v>
      </c>
      <c r="BO2906">
        <f t="shared" si="321"/>
        <v>-76.645650000000046</v>
      </c>
    </row>
    <row r="2907" spans="1:67" x14ac:dyDescent="0.35">
      <c r="A2907" t="s">
        <v>4674</v>
      </c>
      <c r="B2907" t="s">
        <v>4486</v>
      </c>
      <c r="C2907">
        <v>51820</v>
      </c>
      <c r="D2907" t="s">
        <v>4675</v>
      </c>
      <c r="E2907">
        <v>2012</v>
      </c>
      <c r="F2907">
        <v>39123100</v>
      </c>
      <c r="J2907">
        <v>0</v>
      </c>
      <c r="M2907">
        <v>0</v>
      </c>
      <c r="N2907">
        <v>0</v>
      </c>
      <c r="S2907">
        <v>0</v>
      </c>
      <c r="V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Q2907">
        <v>0</v>
      </c>
      <c r="AS2907">
        <v>0</v>
      </c>
      <c r="AU2907">
        <v>0</v>
      </c>
      <c r="AV2907">
        <v>0</v>
      </c>
      <c r="AW2907">
        <v>732.65548200000001</v>
      </c>
      <c r="AX2907">
        <v>949.21621600000003</v>
      </c>
      <c r="AY2907">
        <v>616.70657000000006</v>
      </c>
      <c r="AZ2907">
        <f t="shared" si="315"/>
        <v>-216.56073400000002</v>
      </c>
      <c r="BA2907">
        <v>0</v>
      </c>
      <c r="BB2907">
        <v>0</v>
      </c>
      <c r="BC2907">
        <v>0</v>
      </c>
      <c r="BD2907">
        <f t="shared" si="316"/>
        <v>-115.94891199999995</v>
      </c>
      <c r="BE2907">
        <f t="shared" si="317"/>
        <v>-332.50964599999998</v>
      </c>
      <c r="BF2907">
        <f t="shared" si="318"/>
        <v>732.65548200000001</v>
      </c>
      <c r="BG2907">
        <f t="shared" si="319"/>
        <v>949.21621600000003</v>
      </c>
      <c r="BH2907">
        <v>254.38244900000001</v>
      </c>
      <c r="BI2907">
        <v>0.41248499999999999</v>
      </c>
      <c r="BJ2907">
        <v>38771594</v>
      </c>
      <c r="BK2907">
        <v>364644</v>
      </c>
      <c r="BL2907">
        <v>39136238</v>
      </c>
      <c r="BM2907">
        <v>99.068269999999998</v>
      </c>
      <c r="BN2907">
        <f t="shared" si="320"/>
        <v>6.2250665122142541</v>
      </c>
      <c r="BO2907">
        <f t="shared" si="321"/>
        <v>-115.94891199999995</v>
      </c>
    </row>
    <row r="2908" spans="1:67" x14ac:dyDescent="0.35">
      <c r="A2908" t="s">
        <v>3693</v>
      </c>
      <c r="B2908" t="s">
        <v>4486</v>
      </c>
      <c r="C2908">
        <v>51193</v>
      </c>
      <c r="D2908" t="s">
        <v>4676</v>
      </c>
      <c r="E2908">
        <v>2012</v>
      </c>
      <c r="F2908">
        <v>631534016</v>
      </c>
      <c r="H2908">
        <v>11894.21</v>
      </c>
      <c r="J2908">
        <v>0</v>
      </c>
      <c r="M2908">
        <v>0</v>
      </c>
      <c r="N2908">
        <v>16517.25</v>
      </c>
      <c r="O2908">
        <v>18693.07</v>
      </c>
      <c r="S2908">
        <v>47104.53</v>
      </c>
      <c r="T2908">
        <v>17192.48158</v>
      </c>
      <c r="U2908">
        <v>12272.973379999999</v>
      </c>
      <c r="V2908">
        <v>29465.454959999999</v>
      </c>
      <c r="Z2908">
        <v>0</v>
      </c>
      <c r="AA2908">
        <v>76569.984960000002</v>
      </c>
      <c r="AB2908">
        <v>0</v>
      </c>
      <c r="AC2908">
        <v>18.83383903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26.154173140000001</v>
      </c>
      <c r="AJ2908">
        <v>29.599466580000001</v>
      </c>
      <c r="AK2908">
        <v>0</v>
      </c>
      <c r="AL2908">
        <v>0</v>
      </c>
      <c r="AM2908">
        <v>0</v>
      </c>
      <c r="AN2908">
        <v>74.587478750000002</v>
      </c>
      <c r="AO2908">
        <v>27.223365869999999</v>
      </c>
      <c r="AP2908" s="1">
        <v>1.9400000000000001E-5</v>
      </c>
      <c r="AQ2908">
        <v>27.2233853</v>
      </c>
      <c r="AS2908">
        <v>0</v>
      </c>
      <c r="AU2908">
        <v>0</v>
      </c>
      <c r="AV2908">
        <v>121.244435</v>
      </c>
      <c r="AW2908">
        <v>814.391166</v>
      </c>
      <c r="AX2908">
        <v>1068.9283849999999</v>
      </c>
      <c r="AY2908">
        <v>601.658096</v>
      </c>
      <c r="AZ2908">
        <f t="shared" si="315"/>
        <v>-254.53721899999994</v>
      </c>
      <c r="BA2908">
        <v>14.887739460000001</v>
      </c>
      <c r="BB2908">
        <v>11.34261534</v>
      </c>
      <c r="BC2908">
        <v>3.5451241200000001</v>
      </c>
      <c r="BD2908">
        <f t="shared" si="316"/>
        <v>-212.73307</v>
      </c>
      <c r="BE2908">
        <f t="shared" si="317"/>
        <v>-467.27028899999993</v>
      </c>
      <c r="BF2908">
        <f t="shared" si="318"/>
        <v>693.14673100000005</v>
      </c>
      <c r="BG2908">
        <f t="shared" si="319"/>
        <v>947.68394999999998</v>
      </c>
      <c r="BH2908">
        <v>2406.6323849999999</v>
      </c>
      <c r="BI2908">
        <v>4</v>
      </c>
      <c r="BJ2908">
        <v>593950700</v>
      </c>
      <c r="BK2908">
        <v>61109888</v>
      </c>
      <c r="BL2908">
        <v>655060588</v>
      </c>
      <c r="BM2908">
        <v>90.671109000000001</v>
      </c>
      <c r="BN2908">
        <f t="shared" si="320"/>
        <v>6.6356097618702332</v>
      </c>
      <c r="BO2908">
        <f t="shared" si="321"/>
        <v>-212.73307</v>
      </c>
    </row>
    <row r="2909" spans="1:67" x14ac:dyDescent="0.35">
      <c r="A2909" t="s">
        <v>3776</v>
      </c>
      <c r="B2909" t="s">
        <v>4486</v>
      </c>
      <c r="C2909">
        <v>51830</v>
      </c>
      <c r="D2909" t="s">
        <v>4677</v>
      </c>
      <c r="E2909">
        <v>2012</v>
      </c>
      <c r="F2909">
        <v>23555800</v>
      </c>
      <c r="J2909">
        <v>0</v>
      </c>
      <c r="M2909">
        <v>0</v>
      </c>
      <c r="N2909">
        <v>0</v>
      </c>
      <c r="S2909">
        <v>0</v>
      </c>
      <c r="V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Q2909">
        <v>0</v>
      </c>
      <c r="AS2909">
        <v>0</v>
      </c>
      <c r="AU2909">
        <v>0</v>
      </c>
      <c r="AV2909">
        <v>0</v>
      </c>
      <c r="AW2909">
        <v>766.61934799999995</v>
      </c>
      <c r="AX2909">
        <v>937.76536299999998</v>
      </c>
      <c r="AY2909">
        <v>666.065744</v>
      </c>
      <c r="AZ2909">
        <f t="shared" si="315"/>
        <v>-171.14601500000003</v>
      </c>
      <c r="BA2909">
        <v>0</v>
      </c>
      <c r="BB2909">
        <v>0</v>
      </c>
      <c r="BC2909">
        <v>0</v>
      </c>
      <c r="BD2909">
        <f t="shared" si="316"/>
        <v>-100.55360399999995</v>
      </c>
      <c r="BE2909">
        <f t="shared" si="317"/>
        <v>-271.69961899999998</v>
      </c>
      <c r="BF2909">
        <f t="shared" si="318"/>
        <v>766.61934799999995</v>
      </c>
      <c r="BG2909">
        <f t="shared" si="319"/>
        <v>937.76536299999998</v>
      </c>
      <c r="BH2909">
        <v>165.48057299999999</v>
      </c>
      <c r="BI2909">
        <v>0.248445</v>
      </c>
      <c r="BJ2909">
        <v>23155310</v>
      </c>
      <c r="BK2909">
        <v>416905</v>
      </c>
      <c r="BL2909">
        <v>23572215</v>
      </c>
      <c r="BM2909">
        <v>98.231370999999996</v>
      </c>
      <c r="BN2909">
        <f t="shared" si="320"/>
        <v>6.7805807576481856</v>
      </c>
      <c r="BO2909">
        <f t="shared" si="321"/>
        <v>-100.55360399999995</v>
      </c>
    </row>
    <row r="2910" spans="1:67" x14ac:dyDescent="0.35">
      <c r="A2910" t="s">
        <v>4678</v>
      </c>
      <c r="B2910" t="s">
        <v>4486</v>
      </c>
      <c r="C2910">
        <v>51840</v>
      </c>
      <c r="D2910" t="s">
        <v>4679</v>
      </c>
      <c r="E2910">
        <v>2012</v>
      </c>
      <c r="F2910">
        <v>23839500</v>
      </c>
      <c r="J2910">
        <v>0</v>
      </c>
      <c r="M2910">
        <v>0</v>
      </c>
      <c r="N2910">
        <v>0</v>
      </c>
      <c r="S2910">
        <v>0</v>
      </c>
      <c r="V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Q2910">
        <v>0</v>
      </c>
      <c r="AS2910">
        <v>0</v>
      </c>
      <c r="AU2910">
        <v>0</v>
      </c>
      <c r="AV2910">
        <v>0</v>
      </c>
      <c r="AW2910">
        <v>618.82246399999997</v>
      </c>
      <c r="AX2910">
        <v>874</v>
      </c>
      <c r="AY2910">
        <v>637.58801900000003</v>
      </c>
      <c r="AZ2910">
        <f t="shared" si="315"/>
        <v>-255.17753600000003</v>
      </c>
      <c r="BA2910">
        <v>0</v>
      </c>
      <c r="BB2910">
        <v>0</v>
      </c>
      <c r="BC2910">
        <v>0</v>
      </c>
      <c r="BD2910">
        <f t="shared" si="316"/>
        <v>18.765555000000063</v>
      </c>
      <c r="BE2910">
        <f t="shared" si="317"/>
        <v>-236.41198099999997</v>
      </c>
      <c r="BF2910">
        <f t="shared" si="318"/>
        <v>618.82246399999997</v>
      </c>
      <c r="BG2910">
        <f t="shared" si="319"/>
        <v>874</v>
      </c>
      <c r="BH2910">
        <v>160.365523</v>
      </c>
      <c r="BI2910">
        <v>0.25152000000000002</v>
      </c>
      <c r="BJ2910">
        <v>23809495</v>
      </c>
      <c r="BK2910">
        <v>54462</v>
      </c>
      <c r="BL2910">
        <v>23863957</v>
      </c>
      <c r="BM2910">
        <v>99.771781000000004</v>
      </c>
      <c r="BN2910">
        <f t="shared" si="320"/>
        <v>6.3904644440495657</v>
      </c>
      <c r="BO2910">
        <f t="shared" si="321"/>
        <v>18.765555000000063</v>
      </c>
    </row>
    <row r="2911" spans="1:67" x14ac:dyDescent="0.35">
      <c r="A2911" t="s">
        <v>4406</v>
      </c>
      <c r="B2911" t="s">
        <v>4486</v>
      </c>
      <c r="C2911">
        <v>51195</v>
      </c>
      <c r="D2911" t="s">
        <v>4680</v>
      </c>
      <c r="E2911">
        <v>2012</v>
      </c>
      <c r="F2911">
        <v>1050369984</v>
      </c>
      <c r="H2911">
        <v>155.18049999999999</v>
      </c>
      <c r="J2911">
        <v>0</v>
      </c>
      <c r="M2911">
        <v>0</v>
      </c>
      <c r="N2911">
        <v>0</v>
      </c>
      <c r="S2911">
        <v>155.18049999999999</v>
      </c>
      <c r="T2911">
        <v>29310.22868</v>
      </c>
      <c r="V2911">
        <v>29310.22868</v>
      </c>
      <c r="Z2911">
        <v>0</v>
      </c>
      <c r="AA2911">
        <v>29465.409179999999</v>
      </c>
      <c r="AB2911">
        <v>0</v>
      </c>
      <c r="AC2911">
        <v>0.14773889400000001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0.14773889400000001</v>
      </c>
      <c r="AO2911">
        <v>27.904670849999999</v>
      </c>
      <c r="AQ2911">
        <v>27.904670849999999</v>
      </c>
      <c r="AS2911">
        <v>0</v>
      </c>
      <c r="AU2911">
        <v>0</v>
      </c>
      <c r="AV2911">
        <v>28.052409749999999</v>
      </c>
      <c r="AW2911">
        <v>872.20398299999999</v>
      </c>
      <c r="AX2911">
        <v>1060.341774</v>
      </c>
      <c r="AY2911">
        <v>665.74381300000005</v>
      </c>
      <c r="AZ2911">
        <f t="shared" si="315"/>
        <v>-188.13779099999999</v>
      </c>
      <c r="BA2911">
        <v>3.2162671</v>
      </c>
      <c r="BB2911">
        <v>2.6456007330000002</v>
      </c>
      <c r="BC2911">
        <v>0.57066636699999995</v>
      </c>
      <c r="BD2911">
        <f t="shared" si="316"/>
        <v>-206.46016999999995</v>
      </c>
      <c r="BE2911">
        <f t="shared" si="317"/>
        <v>-394.59796099999994</v>
      </c>
      <c r="BF2911">
        <f t="shared" si="318"/>
        <v>844.15157324999996</v>
      </c>
      <c r="BG2911">
        <f t="shared" si="319"/>
        <v>1032.2893642500001</v>
      </c>
      <c r="BH2911">
        <v>7323.1819459999997</v>
      </c>
      <c r="BI2911">
        <v>11</v>
      </c>
      <c r="BJ2911">
        <v>1044903124</v>
      </c>
      <c r="BK2911">
        <v>5257728</v>
      </c>
      <c r="BL2911">
        <v>1050160852</v>
      </c>
      <c r="BM2911">
        <v>99.499341000000001</v>
      </c>
      <c r="BN2911">
        <f t="shared" si="320"/>
        <v>6.6909369078132892</v>
      </c>
      <c r="BO2911">
        <f t="shared" si="321"/>
        <v>-206.46016999999995</v>
      </c>
    </row>
    <row r="2912" spans="1:67" x14ac:dyDescent="0.35">
      <c r="A2912" t="s">
        <v>4681</v>
      </c>
      <c r="B2912" t="s">
        <v>4486</v>
      </c>
      <c r="C2912">
        <v>51197</v>
      </c>
      <c r="D2912" t="s">
        <v>4682</v>
      </c>
      <c r="E2912">
        <v>2012</v>
      </c>
      <c r="F2912">
        <v>1203559936</v>
      </c>
      <c r="G2912">
        <v>11439</v>
      </c>
      <c r="H2912">
        <v>1963.06</v>
      </c>
      <c r="J2912">
        <v>0</v>
      </c>
      <c r="M2912">
        <v>0</v>
      </c>
      <c r="N2912">
        <v>0</v>
      </c>
      <c r="O2912">
        <v>400.17779999999999</v>
      </c>
      <c r="S2912">
        <v>13802.237800000001</v>
      </c>
      <c r="T2912">
        <v>13606.792289999999</v>
      </c>
      <c r="U2912">
        <v>3472.2362280000002</v>
      </c>
      <c r="V2912">
        <v>17079.02852</v>
      </c>
      <c r="Z2912">
        <v>0</v>
      </c>
      <c r="AA2912">
        <v>30881.266319999999</v>
      </c>
      <c r="AB2912">
        <v>9.5043044040000009</v>
      </c>
      <c r="AC2912">
        <v>1.631044655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0.33249511599999998</v>
      </c>
      <c r="AK2912">
        <v>0</v>
      </c>
      <c r="AL2912">
        <v>0</v>
      </c>
      <c r="AM2912">
        <v>0</v>
      </c>
      <c r="AN2912">
        <v>11.467844169999999</v>
      </c>
      <c r="AO2912">
        <v>11.305454660000001</v>
      </c>
      <c r="AP2912" s="1">
        <v>2.88E-6</v>
      </c>
      <c r="AQ2912">
        <v>11.305457540000001</v>
      </c>
      <c r="AR2912">
        <v>70.537099999999995</v>
      </c>
      <c r="AS2912">
        <v>0</v>
      </c>
      <c r="AU2912">
        <v>0</v>
      </c>
      <c r="AV2912">
        <v>25.658270430000002</v>
      </c>
      <c r="AW2912">
        <v>752.72071800000003</v>
      </c>
      <c r="AX2912">
        <v>1035.965044</v>
      </c>
      <c r="AY2912">
        <v>661.17928199999994</v>
      </c>
      <c r="AZ2912">
        <f t="shared" si="315"/>
        <v>-283.244326</v>
      </c>
      <c r="BA2912">
        <v>3.4087371069999999</v>
      </c>
      <c r="BB2912">
        <v>2.4767505989999998</v>
      </c>
      <c r="BC2912">
        <v>0.93198650900000002</v>
      </c>
      <c r="BD2912">
        <f t="shared" si="316"/>
        <v>-91.54143600000009</v>
      </c>
      <c r="BE2912">
        <f t="shared" si="317"/>
        <v>-374.78576200000009</v>
      </c>
      <c r="BF2912">
        <f t="shared" si="318"/>
        <v>727.06244757000002</v>
      </c>
      <c r="BG2912">
        <f t="shared" si="319"/>
        <v>1010.30677357</v>
      </c>
      <c r="BH2912">
        <v>9256.5099489999993</v>
      </c>
      <c r="BI2912">
        <v>14</v>
      </c>
      <c r="BJ2912">
        <v>1196377810</v>
      </c>
      <c r="BK2912">
        <v>7305107</v>
      </c>
      <c r="BL2912">
        <v>1203682917</v>
      </c>
      <c r="BM2912">
        <v>99.393103999999994</v>
      </c>
      <c r="BN2912">
        <f t="shared" si="320"/>
        <v>6.652164540509772</v>
      </c>
      <c r="BO2912">
        <f t="shared" si="321"/>
        <v>-91.54143600000009</v>
      </c>
    </row>
    <row r="2913" spans="1:67" x14ac:dyDescent="0.35">
      <c r="A2913" t="s">
        <v>1968</v>
      </c>
      <c r="B2913" t="s">
        <v>4486</v>
      </c>
      <c r="C2913">
        <v>51199</v>
      </c>
      <c r="D2913" t="s">
        <v>4683</v>
      </c>
      <c r="E2913">
        <v>2012</v>
      </c>
      <c r="F2913">
        <v>322681984</v>
      </c>
      <c r="H2913">
        <v>205.63910000000001</v>
      </c>
      <c r="J2913">
        <v>0</v>
      </c>
      <c r="M2913">
        <v>0</v>
      </c>
      <c r="N2913">
        <v>774.20740000000001</v>
      </c>
      <c r="O2913">
        <v>210.02119999999999</v>
      </c>
      <c r="S2913">
        <v>1189.8677</v>
      </c>
      <c r="V2913">
        <v>0</v>
      </c>
      <c r="Z2913">
        <v>0</v>
      </c>
      <c r="AA2913">
        <v>1189.8677</v>
      </c>
      <c r="AB2913">
        <v>0</v>
      </c>
      <c r="AC2913">
        <v>0.63728100799999998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2.3992892019999998</v>
      </c>
      <c r="AJ2913">
        <v>0.650861252</v>
      </c>
      <c r="AK2913">
        <v>0</v>
      </c>
      <c r="AL2913">
        <v>0</v>
      </c>
      <c r="AM2913">
        <v>0</v>
      </c>
      <c r="AN2913">
        <v>3.6874314620000002</v>
      </c>
      <c r="AQ2913">
        <v>0</v>
      </c>
      <c r="AS2913">
        <v>0</v>
      </c>
      <c r="AU2913">
        <v>0</v>
      </c>
      <c r="AV2913">
        <v>3.6874314620000002</v>
      </c>
      <c r="AW2913">
        <v>847.23422600000004</v>
      </c>
      <c r="AX2913">
        <v>975.95610099999999</v>
      </c>
      <c r="AY2913">
        <v>674.85986300000002</v>
      </c>
      <c r="AZ2913">
        <f t="shared" si="315"/>
        <v>-128.72187499999995</v>
      </c>
      <c r="BA2913">
        <v>0.435231645</v>
      </c>
      <c r="BB2913">
        <v>0.37782759500000002</v>
      </c>
      <c r="BC2913">
        <v>5.7404050999999998E-2</v>
      </c>
      <c r="BD2913">
        <f t="shared" si="316"/>
        <v>-172.37436300000002</v>
      </c>
      <c r="BE2913">
        <f t="shared" si="317"/>
        <v>-301.09623799999997</v>
      </c>
      <c r="BF2913">
        <f t="shared" si="318"/>
        <v>843.54679453800009</v>
      </c>
      <c r="BG2913">
        <f t="shared" si="319"/>
        <v>972.26866953800004</v>
      </c>
      <c r="BH2913">
        <v>2024.5795900000001</v>
      </c>
      <c r="BI2913">
        <v>3</v>
      </c>
      <c r="BJ2913">
        <v>270935371</v>
      </c>
      <c r="BK2913">
        <v>285552364</v>
      </c>
      <c r="BL2913">
        <v>556487735</v>
      </c>
      <c r="BM2913">
        <v>48.686673999999996</v>
      </c>
      <c r="BN2913">
        <f t="shared" si="320"/>
        <v>13.861284979130019</v>
      </c>
      <c r="BO2913">
        <f t="shared" si="321"/>
        <v>-172.37436300000002</v>
      </c>
    </row>
    <row r="2914" spans="1:67" x14ac:dyDescent="0.35">
      <c r="A2914" t="s">
        <v>442</v>
      </c>
      <c r="B2914" t="s">
        <v>158</v>
      </c>
      <c r="C2914">
        <v>53001</v>
      </c>
      <c r="D2914" t="s">
        <v>4684</v>
      </c>
      <c r="E2914">
        <v>2012</v>
      </c>
      <c r="F2914">
        <v>4999589888</v>
      </c>
      <c r="G2914">
        <v>63612.39</v>
      </c>
      <c r="H2914">
        <v>55636.99</v>
      </c>
      <c r="J2914">
        <v>0</v>
      </c>
      <c r="M2914">
        <v>0</v>
      </c>
      <c r="N2914">
        <v>0</v>
      </c>
      <c r="O2914">
        <v>499699.6</v>
      </c>
      <c r="Q2914">
        <v>45527.86</v>
      </c>
      <c r="S2914">
        <v>664476.84</v>
      </c>
      <c r="V2914">
        <v>0</v>
      </c>
      <c r="Z2914">
        <v>0</v>
      </c>
      <c r="AA2914">
        <v>664476.84</v>
      </c>
      <c r="AB2914">
        <v>12.723521610000001</v>
      </c>
      <c r="AC2914">
        <v>11.128310770000001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99.948117980000006</v>
      </c>
      <c r="AK2914">
        <v>0</v>
      </c>
      <c r="AL2914">
        <v>9.1063189219999998</v>
      </c>
      <c r="AM2914">
        <v>0</v>
      </c>
      <c r="AN2914">
        <v>132.90626929999999</v>
      </c>
      <c r="AQ2914">
        <v>0</v>
      </c>
      <c r="AS2914">
        <v>0</v>
      </c>
      <c r="AU2914">
        <v>0</v>
      </c>
      <c r="AV2914">
        <v>132.90626929999999</v>
      </c>
      <c r="AW2914">
        <v>282.82348400000001</v>
      </c>
      <c r="AX2914">
        <v>461.51335799999998</v>
      </c>
      <c r="AY2914">
        <v>272.77023700000001</v>
      </c>
      <c r="AZ2914">
        <f t="shared" si="315"/>
        <v>-178.68987399999997</v>
      </c>
      <c r="BA2914">
        <v>46.992656840000002</v>
      </c>
      <c r="BB2914">
        <v>28.797924699999999</v>
      </c>
      <c r="BC2914">
        <v>18.194732139999999</v>
      </c>
      <c r="BD2914">
        <f t="shared" si="316"/>
        <v>-10.053246999999999</v>
      </c>
      <c r="BE2914">
        <f t="shared" si="317"/>
        <v>-188.74312099999997</v>
      </c>
      <c r="BF2914">
        <f t="shared" si="318"/>
        <v>149.91721470000002</v>
      </c>
      <c r="BG2914">
        <f t="shared" si="319"/>
        <v>328.60708869999996</v>
      </c>
      <c r="BH2914">
        <v>14729.592773</v>
      </c>
      <c r="BI2914">
        <v>54</v>
      </c>
      <c r="BJ2914">
        <v>4985698857</v>
      </c>
      <c r="BK2914">
        <v>12464425</v>
      </c>
      <c r="BL2914">
        <v>4998163282</v>
      </c>
      <c r="BM2914">
        <v>99.750619999999998</v>
      </c>
      <c r="BN2914">
        <f t="shared" si="320"/>
        <v>2.7345217202659997</v>
      </c>
      <c r="BO2914">
        <f t="shared" si="321"/>
        <v>-10.053246999999999</v>
      </c>
    </row>
    <row r="2915" spans="1:67" x14ac:dyDescent="0.35">
      <c r="A2915" t="s">
        <v>4685</v>
      </c>
      <c r="B2915" t="s">
        <v>158</v>
      </c>
      <c r="C2915">
        <v>53003</v>
      </c>
      <c r="D2915" t="s">
        <v>4686</v>
      </c>
      <c r="E2915">
        <v>2012</v>
      </c>
      <c r="F2915">
        <v>1658940032</v>
      </c>
      <c r="G2915">
        <v>5042.0389999999998</v>
      </c>
      <c r="J2915">
        <v>0</v>
      </c>
      <c r="M2915">
        <v>0</v>
      </c>
      <c r="N2915">
        <v>0</v>
      </c>
      <c r="O2915">
        <v>34040.43</v>
      </c>
      <c r="Q2915">
        <v>5214.3630000000003</v>
      </c>
      <c r="S2915">
        <v>44296.832000000002</v>
      </c>
      <c r="T2915">
        <v>949.908141</v>
      </c>
      <c r="U2915">
        <v>480.5863291</v>
      </c>
      <c r="V2915">
        <v>1430.4944700000001</v>
      </c>
      <c r="W2915">
        <v>25.076779999999999</v>
      </c>
      <c r="Z2915">
        <v>25.076779999999999</v>
      </c>
      <c r="AA2915">
        <v>45752.403250000003</v>
      </c>
      <c r="AB2915">
        <v>3.0393135990000002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20.51938548</v>
      </c>
      <c r="AK2915">
        <v>0</v>
      </c>
      <c r="AL2915">
        <v>3.1431895660000002</v>
      </c>
      <c r="AM2915">
        <v>0</v>
      </c>
      <c r="AN2915">
        <v>26.70188864</v>
      </c>
      <c r="AO2915">
        <v>0.57259944500000004</v>
      </c>
      <c r="AP2915" s="1">
        <v>2.8999999999999998E-7</v>
      </c>
      <c r="AQ2915">
        <v>0.57259973500000005</v>
      </c>
      <c r="AR2915">
        <v>1.201673</v>
      </c>
      <c r="AS2915">
        <v>1.5116146E-2</v>
      </c>
      <c r="AU2915">
        <v>1.5116146E-2</v>
      </c>
      <c r="AV2915">
        <v>27.579299049999999</v>
      </c>
      <c r="AW2915">
        <v>384.88658800000002</v>
      </c>
      <c r="AX2915">
        <v>518.80026199999998</v>
      </c>
      <c r="AY2915">
        <v>432.19106699999998</v>
      </c>
      <c r="AZ2915">
        <f t="shared" si="315"/>
        <v>-133.91367399999996</v>
      </c>
      <c r="BA2915">
        <v>7.1655651069999999</v>
      </c>
      <c r="BB2915">
        <v>5.3159763150000003</v>
      </c>
      <c r="BC2915">
        <v>1.849588792</v>
      </c>
      <c r="BD2915">
        <f t="shared" si="316"/>
        <v>47.304478999999958</v>
      </c>
      <c r="BE2915">
        <f t="shared" si="317"/>
        <v>-86.609195</v>
      </c>
      <c r="BF2915">
        <f t="shared" si="318"/>
        <v>357.30728895000004</v>
      </c>
      <c r="BG2915">
        <f t="shared" si="319"/>
        <v>491.22096295</v>
      </c>
      <c r="BH2915">
        <v>6915.0570680000001</v>
      </c>
      <c r="BI2915">
        <v>16</v>
      </c>
      <c r="BJ2915">
        <v>1647427904</v>
      </c>
      <c r="BK2915">
        <v>11291738</v>
      </c>
      <c r="BL2915">
        <v>1658719642</v>
      </c>
      <c r="BM2915">
        <v>99.319249999999997</v>
      </c>
      <c r="BN2915">
        <f t="shared" si="320"/>
        <v>4.3515337359071884</v>
      </c>
      <c r="BO2915">
        <f t="shared" si="321"/>
        <v>47.304478999999958</v>
      </c>
    </row>
    <row r="2916" spans="1:67" x14ac:dyDescent="0.35">
      <c r="A2916" t="s">
        <v>201</v>
      </c>
      <c r="B2916" t="s">
        <v>158</v>
      </c>
      <c r="C2916">
        <v>53005</v>
      </c>
      <c r="D2916" t="s">
        <v>4687</v>
      </c>
      <c r="E2916">
        <v>2012</v>
      </c>
      <c r="F2916">
        <v>4559190016</v>
      </c>
      <c r="G2916">
        <v>38034.78</v>
      </c>
      <c r="H2916">
        <v>58524</v>
      </c>
      <c r="J2916">
        <v>0</v>
      </c>
      <c r="M2916">
        <v>0</v>
      </c>
      <c r="N2916">
        <v>0</v>
      </c>
      <c r="O2916">
        <v>173709.1</v>
      </c>
      <c r="Q2916">
        <v>23282.89</v>
      </c>
      <c r="S2916">
        <v>293550.77</v>
      </c>
      <c r="V2916">
        <v>0</v>
      </c>
      <c r="W2916">
        <v>19.090170000000001</v>
      </c>
      <c r="Z2916">
        <v>19.090170000000001</v>
      </c>
      <c r="AA2916">
        <v>293569.8602</v>
      </c>
      <c r="AB2916">
        <v>8.3424423779999994</v>
      </c>
      <c r="AC2916">
        <v>12.83649065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38.100868660000003</v>
      </c>
      <c r="AK2916">
        <v>0</v>
      </c>
      <c r="AL2916">
        <v>5.1068040420000003</v>
      </c>
      <c r="AM2916">
        <v>0</v>
      </c>
      <c r="AN2916">
        <v>64.386605729999999</v>
      </c>
      <c r="AQ2916">
        <v>0</v>
      </c>
      <c r="AS2916">
        <v>4.1871850000000004E-3</v>
      </c>
      <c r="AU2916">
        <v>4.1871850000000004E-3</v>
      </c>
      <c r="AV2916">
        <v>64.390792910000002</v>
      </c>
      <c r="AW2916">
        <v>282.39621699999998</v>
      </c>
      <c r="AX2916">
        <v>444.79931399999998</v>
      </c>
      <c r="AY2916">
        <v>216.880304</v>
      </c>
      <c r="AZ2916">
        <f t="shared" si="315"/>
        <v>-162.403097</v>
      </c>
      <c r="BA2916">
        <v>22.801577720000001</v>
      </c>
      <c r="BB2916">
        <v>14.476369650000001</v>
      </c>
      <c r="BC2916">
        <v>8.3252080710000005</v>
      </c>
      <c r="BD2916">
        <f t="shared" si="316"/>
        <v>-65.515912999999983</v>
      </c>
      <c r="BE2916">
        <f t="shared" si="317"/>
        <v>-227.91900999999999</v>
      </c>
      <c r="BF2916">
        <f t="shared" si="318"/>
        <v>218.00542408999996</v>
      </c>
      <c r="BG2916">
        <f t="shared" si="319"/>
        <v>380.40852108999997</v>
      </c>
      <c r="BH2916">
        <v>9976.4939730000006</v>
      </c>
      <c r="BI2916">
        <v>46</v>
      </c>
      <c r="BJ2916">
        <v>4403230415</v>
      </c>
      <c r="BK2916">
        <v>154373080</v>
      </c>
      <c r="BL2916">
        <v>4557603495</v>
      </c>
      <c r="BM2916">
        <v>96.612844999999993</v>
      </c>
      <c r="BN2916">
        <f t="shared" si="320"/>
        <v>2.2448392240182971</v>
      </c>
      <c r="BO2916">
        <f t="shared" si="321"/>
        <v>-65.515912999999983</v>
      </c>
    </row>
    <row r="2917" spans="1:67" x14ac:dyDescent="0.35">
      <c r="A2917" t="s">
        <v>4688</v>
      </c>
      <c r="B2917" t="s">
        <v>158</v>
      </c>
      <c r="C2917">
        <v>53007</v>
      </c>
      <c r="D2917" t="s">
        <v>4689</v>
      </c>
      <c r="E2917">
        <v>2012</v>
      </c>
      <c r="F2917">
        <v>7755310080</v>
      </c>
      <c r="G2917">
        <v>5705.2169999999996</v>
      </c>
      <c r="J2917">
        <v>0</v>
      </c>
      <c r="M2917">
        <v>0</v>
      </c>
      <c r="N2917">
        <v>0</v>
      </c>
      <c r="O2917">
        <v>2160.328</v>
      </c>
      <c r="Q2917">
        <v>653.13350000000003</v>
      </c>
      <c r="S2917">
        <v>8518.6785</v>
      </c>
      <c r="T2917">
        <v>907.11948600000005</v>
      </c>
      <c r="U2917">
        <v>24443.82216</v>
      </c>
      <c r="V2917">
        <v>25350.941650000001</v>
      </c>
      <c r="W2917">
        <v>8.6548999999999996</v>
      </c>
      <c r="Z2917">
        <v>8.6548999999999996</v>
      </c>
      <c r="AA2917">
        <v>33878.275049999997</v>
      </c>
      <c r="AB2917">
        <v>0.73565298400000001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0.27856113799999999</v>
      </c>
      <c r="AK2917">
        <v>0</v>
      </c>
      <c r="AL2917">
        <v>8.4217586999999997E-2</v>
      </c>
      <c r="AM2917">
        <v>0</v>
      </c>
      <c r="AN2917">
        <v>1.0984317079999999</v>
      </c>
      <c r="AO2917">
        <v>0.116967533</v>
      </c>
      <c r="AP2917" s="1">
        <v>3.1499999999999999E-6</v>
      </c>
      <c r="AQ2917">
        <v>0.116970685</v>
      </c>
      <c r="AR2917">
        <v>1.201673</v>
      </c>
      <c r="AS2917">
        <v>1.1159970000000001E-3</v>
      </c>
      <c r="AU2917">
        <v>1.1159970000000001E-3</v>
      </c>
      <c r="AV2917">
        <v>4.368397227</v>
      </c>
      <c r="AW2917">
        <v>532.59777999999994</v>
      </c>
      <c r="AX2917">
        <v>490.31361099999998</v>
      </c>
      <c r="AY2917">
        <v>458.17406599999998</v>
      </c>
      <c r="AZ2917">
        <f t="shared" si="315"/>
        <v>42.284168999999963</v>
      </c>
      <c r="BA2917">
        <v>0.82020567700000002</v>
      </c>
      <c r="BB2917">
        <v>0.89093941700000001</v>
      </c>
      <c r="BC2917">
        <v>-7.0733740000000003E-2</v>
      </c>
      <c r="BD2917">
        <f t="shared" si="316"/>
        <v>-74.423713999999961</v>
      </c>
      <c r="BE2917">
        <f t="shared" si="317"/>
        <v>-32.139544999999998</v>
      </c>
      <c r="BF2917">
        <f t="shared" si="318"/>
        <v>528.229382773</v>
      </c>
      <c r="BG2917">
        <f t="shared" si="319"/>
        <v>485.94521377299998</v>
      </c>
      <c r="BH2917">
        <v>36195.751190000003</v>
      </c>
      <c r="BI2917">
        <v>79</v>
      </c>
      <c r="BJ2917">
        <v>7565817923</v>
      </c>
      <c r="BK2917">
        <v>189650482</v>
      </c>
      <c r="BL2917">
        <v>7755468405</v>
      </c>
      <c r="BM2917">
        <v>97.554621999999995</v>
      </c>
      <c r="BN2917">
        <f t="shared" si="320"/>
        <v>4.6965900395780329</v>
      </c>
      <c r="BO2917">
        <f t="shared" si="321"/>
        <v>-74.423713999999961</v>
      </c>
    </row>
    <row r="2918" spans="1:67" x14ac:dyDescent="0.35">
      <c r="A2918" t="s">
        <v>4690</v>
      </c>
      <c r="B2918" t="s">
        <v>158</v>
      </c>
      <c r="C2918">
        <v>53009</v>
      </c>
      <c r="D2918" t="s">
        <v>4691</v>
      </c>
      <c r="E2918">
        <v>2012</v>
      </c>
      <c r="F2918">
        <v>4592430080</v>
      </c>
      <c r="G2918">
        <v>968.39089999999999</v>
      </c>
      <c r="J2918">
        <v>0</v>
      </c>
      <c r="M2918">
        <v>0</v>
      </c>
      <c r="N2918">
        <v>0</v>
      </c>
      <c r="S2918">
        <v>968.39089999999999</v>
      </c>
      <c r="T2918">
        <v>28360.320530000001</v>
      </c>
      <c r="U2918">
        <v>322647.63939999999</v>
      </c>
      <c r="V2918">
        <v>351007.95990000002</v>
      </c>
      <c r="Z2918">
        <v>0</v>
      </c>
      <c r="AA2918">
        <v>351976.35080000001</v>
      </c>
      <c r="AB2918">
        <v>0.21086677100000001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0.21086677100000001</v>
      </c>
      <c r="AO2918">
        <v>6.175449607</v>
      </c>
      <c r="AP2918" s="1">
        <v>7.0300000000000001E-5</v>
      </c>
      <c r="AQ2918">
        <v>6.1755198629999999</v>
      </c>
      <c r="AS2918">
        <v>0</v>
      </c>
      <c r="AU2918">
        <v>0</v>
      </c>
      <c r="AV2918">
        <v>76.642723939999996</v>
      </c>
      <c r="AW2918">
        <v>969.98127899999997</v>
      </c>
      <c r="AX2918">
        <v>950.32797600000004</v>
      </c>
      <c r="AY2918">
        <v>580.75263800000005</v>
      </c>
      <c r="AZ2918">
        <f t="shared" si="315"/>
        <v>19.653302999999937</v>
      </c>
      <c r="BA2918">
        <v>7.9014642449999997</v>
      </c>
      <c r="BB2918">
        <v>8.0648708530000004</v>
      </c>
      <c r="BC2918">
        <v>-0.16340660800000001</v>
      </c>
      <c r="BD2918">
        <f t="shared" si="316"/>
        <v>-389.22864099999993</v>
      </c>
      <c r="BE2918">
        <f t="shared" si="317"/>
        <v>-369.57533799999999</v>
      </c>
      <c r="BF2918">
        <f t="shared" si="318"/>
        <v>893.33855505999998</v>
      </c>
      <c r="BG2918">
        <f t="shared" si="319"/>
        <v>873.68525206000004</v>
      </c>
      <c r="BH2918">
        <v>26714.621338000001</v>
      </c>
      <c r="BI2918">
        <v>46</v>
      </c>
      <c r="BJ2918">
        <v>4503168731</v>
      </c>
      <c r="BK2918">
        <v>2409553970</v>
      </c>
      <c r="BL2918">
        <v>6912722701</v>
      </c>
      <c r="BM2918">
        <v>65.143198999999996</v>
      </c>
      <c r="BN2918">
        <f t="shared" si="320"/>
        <v>8.9150156411569554</v>
      </c>
      <c r="BO2918">
        <f t="shared" si="321"/>
        <v>-389.22864099999993</v>
      </c>
    </row>
    <row r="2919" spans="1:67" x14ac:dyDescent="0.35">
      <c r="A2919" t="s">
        <v>212</v>
      </c>
      <c r="B2919" t="s">
        <v>158</v>
      </c>
      <c r="C2919">
        <v>53011</v>
      </c>
      <c r="D2919" t="s">
        <v>4692</v>
      </c>
      <c r="E2919">
        <v>2012</v>
      </c>
      <c r="F2919">
        <v>1698840064</v>
      </c>
      <c r="G2919">
        <v>1263.1189999999999</v>
      </c>
      <c r="J2919">
        <v>0</v>
      </c>
      <c r="M2919">
        <v>0</v>
      </c>
      <c r="N2919">
        <v>0</v>
      </c>
      <c r="O2919">
        <v>1888.0409999999999</v>
      </c>
      <c r="S2919">
        <v>3151.16</v>
      </c>
      <c r="T2919">
        <v>13161.790279999999</v>
      </c>
      <c r="U2919">
        <v>172266.1697</v>
      </c>
      <c r="V2919">
        <v>185427.96</v>
      </c>
      <c r="Z2919">
        <v>0</v>
      </c>
      <c r="AA2919">
        <v>188579.12</v>
      </c>
      <c r="AB2919">
        <v>0.743518491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1.111370658</v>
      </c>
      <c r="AK2919">
        <v>0</v>
      </c>
      <c r="AL2919">
        <v>0</v>
      </c>
      <c r="AM2919">
        <v>0</v>
      </c>
      <c r="AN2919">
        <v>1.8548891489999999</v>
      </c>
      <c r="AO2919">
        <v>7.7475158239999997</v>
      </c>
      <c r="AP2919">
        <v>1.01402E-4</v>
      </c>
      <c r="AQ2919">
        <v>7.747617226</v>
      </c>
      <c r="AS2919">
        <v>0</v>
      </c>
      <c r="AU2919">
        <v>0</v>
      </c>
      <c r="AV2919">
        <v>111.00463430000001</v>
      </c>
      <c r="AW2919">
        <v>768.32765500000005</v>
      </c>
      <c r="AX2919">
        <v>879.02658299999996</v>
      </c>
      <c r="AY2919">
        <v>555.10875499999997</v>
      </c>
      <c r="AZ2919">
        <f t="shared" si="315"/>
        <v>-110.69892799999991</v>
      </c>
      <c r="BA2919">
        <v>14.4475646</v>
      </c>
      <c r="BB2919">
        <v>12.62813167</v>
      </c>
      <c r="BC2919">
        <v>1.819432932</v>
      </c>
      <c r="BD2919">
        <f t="shared" si="316"/>
        <v>-213.21890000000008</v>
      </c>
      <c r="BE2919">
        <f t="shared" si="317"/>
        <v>-323.91782799999999</v>
      </c>
      <c r="BF2919">
        <f t="shared" si="318"/>
        <v>657.32302070000003</v>
      </c>
      <c r="BG2919">
        <f t="shared" si="319"/>
        <v>768.02194869999994</v>
      </c>
      <c r="BH2919">
        <v>10547.066344999999</v>
      </c>
      <c r="BI2919">
        <v>19</v>
      </c>
      <c r="BJ2919">
        <v>1627765527</v>
      </c>
      <c r="BK2919">
        <v>70227538</v>
      </c>
      <c r="BL2919">
        <v>1697993065</v>
      </c>
      <c r="BM2919">
        <v>95.864086</v>
      </c>
      <c r="BN2919">
        <f t="shared" si="320"/>
        <v>5.7905810002715716</v>
      </c>
      <c r="BO2919">
        <f t="shared" si="321"/>
        <v>-213.21890000000008</v>
      </c>
    </row>
    <row r="2920" spans="1:67" x14ac:dyDescent="0.35">
      <c r="A2920" t="s">
        <v>218</v>
      </c>
      <c r="B2920" t="s">
        <v>158</v>
      </c>
      <c r="C2920">
        <v>53013</v>
      </c>
      <c r="D2920" t="s">
        <v>4693</v>
      </c>
      <c r="E2920">
        <v>2012</v>
      </c>
      <c r="F2920">
        <v>2262330112</v>
      </c>
      <c r="G2920">
        <v>1972.972</v>
      </c>
      <c r="J2920">
        <v>0</v>
      </c>
      <c r="M2920">
        <v>0</v>
      </c>
      <c r="N2920">
        <v>0</v>
      </c>
      <c r="O2920">
        <v>170399.4</v>
      </c>
      <c r="Q2920">
        <v>34167.800000000003</v>
      </c>
      <c r="S2920">
        <v>206540.17199999999</v>
      </c>
      <c r="V2920">
        <v>0</v>
      </c>
      <c r="Z2920">
        <v>0</v>
      </c>
      <c r="AA2920">
        <v>206540.17199999999</v>
      </c>
      <c r="AB2920">
        <v>0.87209730799999996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75.320307630000002</v>
      </c>
      <c r="AK2920">
        <v>0</v>
      </c>
      <c r="AL2920">
        <v>15.10292411</v>
      </c>
      <c r="AM2920">
        <v>0</v>
      </c>
      <c r="AN2920">
        <v>91.295329050000007</v>
      </c>
      <c r="AQ2920">
        <v>0</v>
      </c>
      <c r="AR2920">
        <v>1.201673</v>
      </c>
      <c r="AS2920">
        <v>0</v>
      </c>
      <c r="AU2920">
        <v>0</v>
      </c>
      <c r="AV2920">
        <v>91.295329050000007</v>
      </c>
      <c r="AW2920">
        <v>527.75145599999996</v>
      </c>
      <c r="AX2920">
        <v>649.16001700000004</v>
      </c>
      <c r="AY2920">
        <v>379.29529600000001</v>
      </c>
      <c r="AZ2920">
        <f t="shared" si="315"/>
        <v>-121.40856100000008</v>
      </c>
      <c r="BA2920">
        <v>17.298925090000001</v>
      </c>
      <c r="BB2920">
        <v>14.063609380000001</v>
      </c>
      <c r="BC2920">
        <v>3.2353157119999998</v>
      </c>
      <c r="BD2920">
        <f t="shared" si="316"/>
        <v>-148.45615999999995</v>
      </c>
      <c r="BE2920">
        <f t="shared" si="317"/>
        <v>-269.86472100000003</v>
      </c>
      <c r="BF2920">
        <f t="shared" si="318"/>
        <v>436.45612694999994</v>
      </c>
      <c r="BG2920">
        <f t="shared" si="319"/>
        <v>557.86468795000008</v>
      </c>
      <c r="BH2920">
        <v>9103.0870969999996</v>
      </c>
      <c r="BI2920">
        <v>24</v>
      </c>
      <c r="BJ2920">
        <v>2249624769</v>
      </c>
      <c r="BK2920">
        <v>12561759</v>
      </c>
      <c r="BL2920">
        <v>2262186528</v>
      </c>
      <c r="BM2920">
        <v>99.444706999999994</v>
      </c>
      <c r="BN2920">
        <f t="shared" si="320"/>
        <v>3.8141325711784746</v>
      </c>
      <c r="BO2920">
        <f t="shared" si="321"/>
        <v>-148.45615999999995</v>
      </c>
    </row>
    <row r="2921" spans="1:67" x14ac:dyDescent="0.35">
      <c r="A2921" t="s">
        <v>4694</v>
      </c>
      <c r="B2921" t="s">
        <v>158</v>
      </c>
      <c r="C2921">
        <v>53015</v>
      </c>
      <c r="D2921" t="s">
        <v>4695</v>
      </c>
      <c r="E2921">
        <v>2012</v>
      </c>
      <c r="F2921">
        <v>3021210112</v>
      </c>
      <c r="G2921">
        <v>378.93560000000002</v>
      </c>
      <c r="J2921">
        <v>0</v>
      </c>
      <c r="M2921">
        <v>0</v>
      </c>
      <c r="N2921">
        <v>0</v>
      </c>
      <c r="O2921">
        <v>82.088740000000001</v>
      </c>
      <c r="Q2921">
        <v>209.7319</v>
      </c>
      <c r="S2921">
        <v>670.75624000000005</v>
      </c>
      <c r="T2921">
        <v>31210.044959999999</v>
      </c>
      <c r="U2921">
        <v>417665.56400000001</v>
      </c>
      <c r="V2921">
        <v>448875.609</v>
      </c>
      <c r="Z2921">
        <v>0</v>
      </c>
      <c r="AA2921">
        <v>449546.3652</v>
      </c>
      <c r="AB2921">
        <v>0.12542510600000001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2.7170815000000001E-2</v>
      </c>
      <c r="AK2921">
        <v>0</v>
      </c>
      <c r="AL2921">
        <v>6.9419833E-2</v>
      </c>
      <c r="AM2921">
        <v>0</v>
      </c>
      <c r="AN2921">
        <v>0.22201575400000001</v>
      </c>
      <c r="AO2921">
        <v>10.330312620000001</v>
      </c>
      <c r="AP2921">
        <v>1.3824400000000001E-4</v>
      </c>
      <c r="AQ2921">
        <v>10.330450859999999</v>
      </c>
      <c r="AS2921">
        <v>0</v>
      </c>
      <c r="AU2921">
        <v>0</v>
      </c>
      <c r="AV2921">
        <v>148.79678949999999</v>
      </c>
      <c r="AW2921">
        <v>769.07612400000005</v>
      </c>
      <c r="AX2921">
        <v>789.61001899999997</v>
      </c>
      <c r="AY2921">
        <v>576.621354</v>
      </c>
      <c r="AZ2921">
        <f t="shared" si="315"/>
        <v>-20.533894999999916</v>
      </c>
      <c r="BA2921">
        <v>19.347472230000001</v>
      </c>
      <c r="BB2921">
        <v>18.844339089999998</v>
      </c>
      <c r="BC2921">
        <v>0.50313313400000004</v>
      </c>
      <c r="BD2921">
        <f t="shared" si="316"/>
        <v>-192.45477000000005</v>
      </c>
      <c r="BE2921">
        <f t="shared" si="317"/>
        <v>-212.98866499999997</v>
      </c>
      <c r="BF2921">
        <f t="shared" si="318"/>
        <v>620.2793345</v>
      </c>
      <c r="BG2921">
        <f t="shared" si="319"/>
        <v>640.81322950000003</v>
      </c>
      <c r="BH2921">
        <v>17875.261963000001</v>
      </c>
      <c r="BI2921">
        <v>31</v>
      </c>
      <c r="BJ2921">
        <v>2955625058</v>
      </c>
      <c r="BK2921">
        <v>65415995</v>
      </c>
      <c r="BL2921">
        <v>3021041053</v>
      </c>
      <c r="BM2921">
        <v>97.834654</v>
      </c>
      <c r="BN2921">
        <f t="shared" si="320"/>
        <v>5.8938354706094218</v>
      </c>
      <c r="BO2921">
        <f t="shared" si="321"/>
        <v>-192.45477000000005</v>
      </c>
    </row>
    <row r="2922" spans="1:67" x14ac:dyDescent="0.35">
      <c r="A2922" t="s">
        <v>479</v>
      </c>
      <c r="B2922" t="s">
        <v>158</v>
      </c>
      <c r="C2922">
        <v>53017</v>
      </c>
      <c r="D2922" t="s">
        <v>4696</v>
      </c>
      <c r="E2922">
        <v>2012</v>
      </c>
      <c r="F2922">
        <v>4788270080</v>
      </c>
      <c r="G2922">
        <v>5956.1409999999996</v>
      </c>
      <c r="J2922">
        <v>0</v>
      </c>
      <c r="M2922">
        <v>0</v>
      </c>
      <c r="N2922">
        <v>0</v>
      </c>
      <c r="O2922">
        <v>187348</v>
      </c>
      <c r="Q2922">
        <v>9458.2540000000008</v>
      </c>
      <c r="S2922">
        <v>202762.39499999999</v>
      </c>
      <c r="V2922">
        <v>0</v>
      </c>
      <c r="W2922">
        <v>505.54379999999998</v>
      </c>
      <c r="Z2922">
        <v>505.54379999999998</v>
      </c>
      <c r="AA2922">
        <v>203267.9388</v>
      </c>
      <c r="AB2922">
        <v>1.243902474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39.126447939999998</v>
      </c>
      <c r="AK2922">
        <v>0</v>
      </c>
      <c r="AL2922">
        <v>1.975296682</v>
      </c>
      <c r="AM2922">
        <v>0</v>
      </c>
      <c r="AN2922">
        <v>42.34564709</v>
      </c>
      <c r="AQ2922">
        <v>0</v>
      </c>
      <c r="AR2922">
        <v>1.201673</v>
      </c>
      <c r="AS2922">
        <v>0.10557963300000001</v>
      </c>
      <c r="AU2922">
        <v>0.10557963300000001</v>
      </c>
      <c r="AV2922">
        <v>42.451226730000002</v>
      </c>
      <c r="AW2922">
        <v>236.795704</v>
      </c>
      <c r="AX2922">
        <v>317.98703799999998</v>
      </c>
      <c r="AY2922">
        <v>304.02653900000001</v>
      </c>
      <c r="AZ2922">
        <f t="shared" si="315"/>
        <v>-81.191333999999983</v>
      </c>
      <c r="BA2922">
        <v>17.927363549999999</v>
      </c>
      <c r="BB2922">
        <v>13.349986530000001</v>
      </c>
      <c r="BC2922">
        <v>4.5773770249999997</v>
      </c>
      <c r="BD2922">
        <f t="shared" si="316"/>
        <v>67.230835000000013</v>
      </c>
      <c r="BE2922">
        <f t="shared" si="317"/>
        <v>-13.96049899999997</v>
      </c>
      <c r="BF2922">
        <f t="shared" si="318"/>
        <v>194.34447727</v>
      </c>
      <c r="BG2922">
        <f t="shared" si="319"/>
        <v>275.53581126999995</v>
      </c>
      <c r="BH2922">
        <v>16113.406585999999</v>
      </c>
      <c r="BI2922">
        <v>53</v>
      </c>
      <c r="BJ2922">
        <v>4711869840</v>
      </c>
      <c r="BK2922">
        <v>76507216</v>
      </c>
      <c r="BL2922">
        <v>4788377056</v>
      </c>
      <c r="BM2922">
        <v>98.402231</v>
      </c>
      <c r="BN2922">
        <f t="shared" si="320"/>
        <v>3.089630549128505</v>
      </c>
      <c r="BO2922">
        <f t="shared" si="321"/>
        <v>67.230835000000013</v>
      </c>
    </row>
    <row r="2923" spans="1:67" x14ac:dyDescent="0.35">
      <c r="A2923" t="s">
        <v>4697</v>
      </c>
      <c r="B2923" t="s">
        <v>158</v>
      </c>
      <c r="C2923">
        <v>53019</v>
      </c>
      <c r="D2923" t="s">
        <v>4698</v>
      </c>
      <c r="E2923">
        <v>2012</v>
      </c>
      <c r="F2923">
        <v>5848370176</v>
      </c>
      <c r="G2923">
        <v>7620.652</v>
      </c>
      <c r="J2923">
        <v>0</v>
      </c>
      <c r="M2923">
        <v>0</v>
      </c>
      <c r="N2923">
        <v>0</v>
      </c>
      <c r="O2923">
        <v>479.6046</v>
      </c>
      <c r="Q2923">
        <v>255.46289999999999</v>
      </c>
      <c r="S2923">
        <v>8355.7194999999992</v>
      </c>
      <c r="T2923">
        <v>821.54217600000004</v>
      </c>
      <c r="U2923">
        <v>72868.902149999994</v>
      </c>
      <c r="V2923">
        <v>73690.444329999998</v>
      </c>
      <c r="W2923">
        <v>88.8352</v>
      </c>
      <c r="Z2923">
        <v>88.8352</v>
      </c>
      <c r="AA2923">
        <v>82134.999030000006</v>
      </c>
      <c r="AB2923">
        <v>1.3030385849999999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8.2006540000000003E-2</v>
      </c>
      <c r="AK2923">
        <v>0</v>
      </c>
      <c r="AL2923">
        <v>4.3681040999999997E-2</v>
      </c>
      <c r="AM2923">
        <v>0</v>
      </c>
      <c r="AN2923">
        <v>1.4287261659999999</v>
      </c>
      <c r="AO2923">
        <v>0.14047369600000001</v>
      </c>
      <c r="AP2923" s="1">
        <v>1.2500000000000001E-5</v>
      </c>
      <c r="AQ2923">
        <v>0.140486156</v>
      </c>
      <c r="AR2923">
        <v>1.201673</v>
      </c>
      <c r="AS2923">
        <v>1.5189736000000001E-2</v>
      </c>
      <c r="AU2923">
        <v>1.5189736000000001E-2</v>
      </c>
      <c r="AV2923">
        <v>14.04408349</v>
      </c>
      <c r="AW2923">
        <v>510.90360399999997</v>
      </c>
      <c r="AX2923">
        <v>548.24879299999998</v>
      </c>
      <c r="AY2923">
        <v>463.06647500000003</v>
      </c>
      <c r="AZ2923">
        <f t="shared" si="315"/>
        <v>-37.345189000000005</v>
      </c>
      <c r="BA2923">
        <v>2.7488714860000001</v>
      </c>
      <c r="BB2923">
        <v>2.5616259750000001</v>
      </c>
      <c r="BC2923">
        <v>0.187245511</v>
      </c>
      <c r="BD2923">
        <f t="shared" si="316"/>
        <v>-47.837128999999948</v>
      </c>
      <c r="BE2923">
        <f t="shared" si="317"/>
        <v>-85.182317999999952</v>
      </c>
      <c r="BF2923">
        <f t="shared" si="318"/>
        <v>496.85952050999998</v>
      </c>
      <c r="BG2923">
        <f t="shared" si="319"/>
        <v>534.20470950999993</v>
      </c>
      <c r="BH2923">
        <v>28710.121428999999</v>
      </c>
      <c r="BI2923">
        <v>62</v>
      </c>
      <c r="BJ2923">
        <v>5706361267</v>
      </c>
      <c r="BK2923">
        <v>140294385</v>
      </c>
      <c r="BL2923">
        <v>5846655652</v>
      </c>
      <c r="BM2923">
        <v>97.600434000000007</v>
      </c>
      <c r="BN2923">
        <f t="shared" si="320"/>
        <v>4.7445124578032098</v>
      </c>
      <c r="BO2923">
        <f t="shared" si="321"/>
        <v>-47.837128999999948</v>
      </c>
    </row>
    <row r="2924" spans="1:67" x14ac:dyDescent="0.35">
      <c r="A2924" t="s">
        <v>88</v>
      </c>
      <c r="B2924" t="s">
        <v>158</v>
      </c>
      <c r="C2924">
        <v>53021</v>
      </c>
      <c r="D2924" t="s">
        <v>4699</v>
      </c>
      <c r="E2924">
        <v>2012</v>
      </c>
      <c r="F2924">
        <v>3276229888</v>
      </c>
      <c r="G2924">
        <v>463315.6</v>
      </c>
      <c r="H2924">
        <v>116264.6</v>
      </c>
      <c r="J2924">
        <v>0</v>
      </c>
      <c r="M2924">
        <v>0</v>
      </c>
      <c r="N2924">
        <v>0</v>
      </c>
      <c r="O2924">
        <v>80953.350000000006</v>
      </c>
      <c r="Q2924">
        <v>21424.82</v>
      </c>
      <c r="S2924">
        <v>681958.37</v>
      </c>
      <c r="V2924">
        <v>0</v>
      </c>
      <c r="W2924">
        <v>178.16030000000001</v>
      </c>
      <c r="Z2924">
        <v>178.16030000000001</v>
      </c>
      <c r="AA2924">
        <v>682136.53029999998</v>
      </c>
      <c r="AB2924">
        <v>141.41730459999999</v>
      </c>
      <c r="AC2924">
        <v>35.48731437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24.709300859999999</v>
      </c>
      <c r="AK2924">
        <v>0</v>
      </c>
      <c r="AL2924">
        <v>6.5394739480000004</v>
      </c>
      <c r="AM2924">
        <v>0</v>
      </c>
      <c r="AN2924">
        <v>208.1533938</v>
      </c>
      <c r="AQ2924">
        <v>0</v>
      </c>
      <c r="AS2924">
        <v>5.4379669999999998E-2</v>
      </c>
      <c r="AU2924">
        <v>5.4379669999999998E-2</v>
      </c>
      <c r="AV2924">
        <v>208.2077735</v>
      </c>
      <c r="AW2924">
        <v>398.95366100000001</v>
      </c>
      <c r="AX2924">
        <v>608.49871800000005</v>
      </c>
      <c r="AY2924">
        <v>232.55265399999999</v>
      </c>
      <c r="AZ2924">
        <f t="shared" si="315"/>
        <v>-209.54505700000004</v>
      </c>
      <c r="BA2924">
        <v>52.188460429999999</v>
      </c>
      <c r="BB2924">
        <v>34.216633059999999</v>
      </c>
      <c r="BC2924">
        <v>17.97182737</v>
      </c>
      <c r="BD2924">
        <f t="shared" si="316"/>
        <v>-166.40100700000002</v>
      </c>
      <c r="BE2924">
        <f t="shared" si="317"/>
        <v>-375.94606400000009</v>
      </c>
      <c r="BF2924">
        <f t="shared" si="318"/>
        <v>190.74588750000001</v>
      </c>
      <c r="BG2924">
        <f t="shared" si="319"/>
        <v>400.29094450000002</v>
      </c>
      <c r="BH2924">
        <v>7906.7902370000002</v>
      </c>
      <c r="BI2924">
        <v>34</v>
      </c>
      <c r="BJ2924">
        <v>3215718490</v>
      </c>
      <c r="BK2924">
        <v>60508744</v>
      </c>
      <c r="BL2924">
        <v>3276227234</v>
      </c>
      <c r="BM2924">
        <v>98.153097000000002</v>
      </c>
      <c r="BN2924">
        <f t="shared" si="320"/>
        <v>2.3692849345344649</v>
      </c>
      <c r="BO2924">
        <f t="shared" si="321"/>
        <v>-166.40100700000002</v>
      </c>
    </row>
    <row r="2925" spans="1:67" x14ac:dyDescent="0.35">
      <c r="A2925" t="s">
        <v>489</v>
      </c>
      <c r="B2925" t="s">
        <v>158</v>
      </c>
      <c r="C2925">
        <v>53023</v>
      </c>
      <c r="D2925" t="s">
        <v>4700</v>
      </c>
      <c r="E2925">
        <v>2012</v>
      </c>
      <c r="F2925">
        <v>1859580032</v>
      </c>
      <c r="G2925">
        <v>1524.13</v>
      </c>
      <c r="J2925">
        <v>0</v>
      </c>
      <c r="M2925">
        <v>0</v>
      </c>
      <c r="N2925">
        <v>0</v>
      </c>
      <c r="O2925">
        <v>110686.39999999999</v>
      </c>
      <c r="Q2925">
        <v>39264.65</v>
      </c>
      <c r="S2925">
        <v>151475.18</v>
      </c>
      <c r="U2925">
        <v>14898.1762</v>
      </c>
      <c r="V2925">
        <v>14898.1762</v>
      </c>
      <c r="Z2925">
        <v>0</v>
      </c>
      <c r="AA2925">
        <v>166373.35620000001</v>
      </c>
      <c r="AB2925">
        <v>0.81960979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59.522256689999999</v>
      </c>
      <c r="AK2925">
        <v>0</v>
      </c>
      <c r="AL2925">
        <v>21.114794379999999</v>
      </c>
      <c r="AM2925">
        <v>0</v>
      </c>
      <c r="AN2925">
        <v>81.45666086</v>
      </c>
      <c r="AP2925" s="1">
        <v>8.0099999999999995E-6</v>
      </c>
      <c r="AQ2925" s="1">
        <v>8.0099999999999995E-6</v>
      </c>
      <c r="AR2925">
        <v>1.201673</v>
      </c>
      <c r="AS2925">
        <v>0</v>
      </c>
      <c r="AU2925">
        <v>0</v>
      </c>
      <c r="AV2925">
        <v>89.468241930000005</v>
      </c>
      <c r="AW2925">
        <v>475.28244899999999</v>
      </c>
      <c r="AX2925">
        <v>631.08076800000003</v>
      </c>
      <c r="AY2925">
        <v>397.96036900000001</v>
      </c>
      <c r="AZ2925">
        <f t="shared" si="315"/>
        <v>-155.79831900000005</v>
      </c>
      <c r="BA2925">
        <v>18.824225909999999</v>
      </c>
      <c r="BB2925">
        <v>14.17698755</v>
      </c>
      <c r="BC2925">
        <v>4.6472383610000003</v>
      </c>
      <c r="BD2925">
        <f t="shared" si="316"/>
        <v>-77.322079999999971</v>
      </c>
      <c r="BE2925">
        <f t="shared" si="317"/>
        <v>-233.12039900000002</v>
      </c>
      <c r="BF2925">
        <f t="shared" si="318"/>
        <v>385.81420706999995</v>
      </c>
      <c r="BG2925">
        <f t="shared" si="319"/>
        <v>541.61252607000006</v>
      </c>
      <c r="BH2925">
        <v>8755.1281130000007</v>
      </c>
      <c r="BI2925">
        <v>22</v>
      </c>
      <c r="BJ2925">
        <v>1841054899</v>
      </c>
      <c r="BK2925">
        <v>19294817</v>
      </c>
      <c r="BL2925">
        <v>1860349716</v>
      </c>
      <c r="BM2925">
        <v>98.962839000000002</v>
      </c>
      <c r="BN2925">
        <f t="shared" si="320"/>
        <v>4.0213111610510692</v>
      </c>
      <c r="BO2925">
        <f t="shared" si="321"/>
        <v>-77.322079999999971</v>
      </c>
    </row>
    <row r="2926" spans="1:67" x14ac:dyDescent="0.35">
      <c r="A2926" t="s">
        <v>242</v>
      </c>
      <c r="B2926" t="s">
        <v>158</v>
      </c>
      <c r="C2926">
        <v>53025</v>
      </c>
      <c r="D2926" t="s">
        <v>4701</v>
      </c>
      <c r="E2926">
        <v>2012</v>
      </c>
      <c r="F2926">
        <v>7229859840</v>
      </c>
      <c r="G2926">
        <v>455073.3</v>
      </c>
      <c r="H2926">
        <v>228729.3</v>
      </c>
      <c r="J2926">
        <v>0</v>
      </c>
      <c r="M2926">
        <v>0</v>
      </c>
      <c r="N2926">
        <v>0</v>
      </c>
      <c r="O2926">
        <v>210152.3</v>
      </c>
      <c r="Q2926">
        <v>80865.36</v>
      </c>
      <c r="S2926">
        <v>974820.26</v>
      </c>
      <c r="V2926">
        <v>0</v>
      </c>
      <c r="W2926">
        <v>614.7319</v>
      </c>
      <c r="Z2926">
        <v>614.7319</v>
      </c>
      <c r="AA2926">
        <v>975434.99190000002</v>
      </c>
      <c r="AB2926">
        <v>62.94358536</v>
      </c>
      <c r="AC2926">
        <v>31.63675439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29.067271659999999</v>
      </c>
      <c r="AK2926">
        <v>0</v>
      </c>
      <c r="AL2926">
        <v>11.18491392</v>
      </c>
      <c r="AM2926">
        <v>0</v>
      </c>
      <c r="AN2926">
        <v>134.83252529999999</v>
      </c>
      <c r="AQ2926">
        <v>0</v>
      </c>
      <c r="AS2926">
        <v>8.5026806999999996E-2</v>
      </c>
      <c r="AU2926">
        <v>8.5026806999999996E-2</v>
      </c>
      <c r="AV2926">
        <v>134.91755209999999</v>
      </c>
      <c r="AW2926">
        <v>343.73803299999997</v>
      </c>
      <c r="AX2926">
        <v>493.358385</v>
      </c>
      <c r="AY2926">
        <v>229.79117199999999</v>
      </c>
      <c r="AZ2926">
        <f t="shared" si="315"/>
        <v>-149.62035200000003</v>
      </c>
      <c r="BA2926">
        <v>39.250108849999997</v>
      </c>
      <c r="BB2926">
        <v>27.346763769999999</v>
      </c>
      <c r="BC2926">
        <v>11.90334507</v>
      </c>
      <c r="BD2926">
        <f t="shared" si="316"/>
        <v>-113.94686099999998</v>
      </c>
      <c r="BE2926">
        <f t="shared" si="317"/>
        <v>-263.56721300000004</v>
      </c>
      <c r="BF2926">
        <f t="shared" si="318"/>
        <v>208.82048089999998</v>
      </c>
      <c r="BG2926">
        <f t="shared" si="319"/>
        <v>358.44083290000003</v>
      </c>
      <c r="BH2926">
        <v>17464.129088999998</v>
      </c>
      <c r="BI2926">
        <v>76</v>
      </c>
      <c r="BJ2926">
        <v>6939874184</v>
      </c>
      <c r="BK2926">
        <v>289941148</v>
      </c>
      <c r="BL2926">
        <v>7229815332</v>
      </c>
      <c r="BM2926">
        <v>95.989647000000005</v>
      </c>
      <c r="BN2926">
        <f t="shared" si="320"/>
        <v>2.3939162105679999</v>
      </c>
      <c r="BO2926">
        <f t="shared" si="321"/>
        <v>-113.94686099999998</v>
      </c>
    </row>
    <row r="2927" spans="1:67" x14ac:dyDescent="0.35">
      <c r="A2927" t="s">
        <v>4702</v>
      </c>
      <c r="B2927" t="s">
        <v>158</v>
      </c>
      <c r="C2927">
        <v>53027</v>
      </c>
      <c r="D2927" t="s">
        <v>4703</v>
      </c>
      <c r="E2927">
        <v>2012</v>
      </c>
      <c r="F2927">
        <v>5014920192</v>
      </c>
      <c r="G2927">
        <v>631.55930000000001</v>
      </c>
      <c r="J2927">
        <v>0</v>
      </c>
      <c r="M2927">
        <v>0</v>
      </c>
      <c r="N2927">
        <v>0</v>
      </c>
      <c r="S2927">
        <v>631.55930000000001</v>
      </c>
      <c r="T2927">
        <v>43909.71776</v>
      </c>
      <c r="U2927">
        <v>645157.1102</v>
      </c>
      <c r="V2927">
        <v>689066.82799999998</v>
      </c>
      <c r="Z2927">
        <v>0</v>
      </c>
      <c r="AA2927">
        <v>689698.38729999994</v>
      </c>
      <c r="AB2927">
        <v>0.12593606199999999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0.12593606199999999</v>
      </c>
      <c r="AO2927">
        <v>8.7558158610000003</v>
      </c>
      <c r="AP2927">
        <v>1.2864800000000001E-4</v>
      </c>
      <c r="AQ2927">
        <v>8.7559445090000008</v>
      </c>
      <c r="AS2927">
        <v>0</v>
      </c>
      <c r="AU2927">
        <v>0</v>
      </c>
      <c r="AV2927">
        <v>137.5292848</v>
      </c>
      <c r="AW2927">
        <v>824.93255399999998</v>
      </c>
      <c r="AX2927">
        <v>881.98500100000001</v>
      </c>
      <c r="AY2927">
        <v>659.28750200000002</v>
      </c>
      <c r="AZ2927">
        <f t="shared" si="315"/>
        <v>-57.052447000000029</v>
      </c>
      <c r="BA2927">
        <v>16.67157929</v>
      </c>
      <c r="BB2927">
        <v>15.593154609999999</v>
      </c>
      <c r="BC2927">
        <v>1.078424681</v>
      </c>
      <c r="BD2927">
        <f t="shared" si="316"/>
        <v>-165.64505199999996</v>
      </c>
      <c r="BE2927">
        <f t="shared" si="317"/>
        <v>-222.69749899999999</v>
      </c>
      <c r="BF2927">
        <f t="shared" si="318"/>
        <v>687.40326919999995</v>
      </c>
      <c r="BG2927">
        <f t="shared" si="319"/>
        <v>744.45571619999998</v>
      </c>
      <c r="BH2927">
        <v>33623.662598000003</v>
      </c>
      <c r="BI2927">
        <v>51</v>
      </c>
      <c r="BJ2927">
        <v>4924766221</v>
      </c>
      <c r="BK2927">
        <v>834338731</v>
      </c>
      <c r="BL2927">
        <v>5759104952</v>
      </c>
      <c r="BM2927">
        <v>85.512701000000007</v>
      </c>
      <c r="BN2927">
        <f t="shared" si="320"/>
        <v>7.7098196442186984</v>
      </c>
      <c r="BO2927">
        <f t="shared" si="321"/>
        <v>-165.64505199999996</v>
      </c>
    </row>
    <row r="2928" spans="1:67" x14ac:dyDescent="0.35">
      <c r="A2928" t="s">
        <v>4704</v>
      </c>
      <c r="B2928" t="s">
        <v>158</v>
      </c>
      <c r="C2928">
        <v>53029</v>
      </c>
      <c r="D2928" t="s">
        <v>4705</v>
      </c>
      <c r="E2928">
        <v>2012</v>
      </c>
      <c r="F2928">
        <v>549398976</v>
      </c>
      <c r="G2928">
        <v>4436.0219999999999</v>
      </c>
      <c r="J2928">
        <v>0</v>
      </c>
      <c r="M2928">
        <v>0</v>
      </c>
      <c r="N2928">
        <v>0</v>
      </c>
      <c r="O2928">
        <v>738.79870000000005</v>
      </c>
      <c r="S2928">
        <v>5174.8207000000002</v>
      </c>
      <c r="T2928">
        <v>111.25050299999999</v>
      </c>
      <c r="U2928">
        <v>2378.902329</v>
      </c>
      <c r="V2928">
        <v>2490.1528320000002</v>
      </c>
      <c r="Z2928">
        <v>0</v>
      </c>
      <c r="AA2928">
        <v>7664.973532</v>
      </c>
      <c r="AB2928">
        <v>8.0743179250000008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1.3447398559999999</v>
      </c>
      <c r="AK2928">
        <v>0</v>
      </c>
      <c r="AL2928">
        <v>0</v>
      </c>
      <c r="AM2928">
        <v>0</v>
      </c>
      <c r="AN2928">
        <v>9.4190577809999994</v>
      </c>
      <c r="AO2928">
        <v>0.20249492199999999</v>
      </c>
      <c r="AP2928" s="1">
        <v>4.33E-6</v>
      </c>
      <c r="AQ2928">
        <v>0.20249925199999999</v>
      </c>
      <c r="AS2928">
        <v>0</v>
      </c>
      <c r="AU2928">
        <v>0</v>
      </c>
      <c r="AV2928">
        <v>13.95156137</v>
      </c>
      <c r="AW2928">
        <v>922.76616999999999</v>
      </c>
      <c r="AX2928">
        <v>1101.2145370000001</v>
      </c>
      <c r="AY2928">
        <v>620.51004599999999</v>
      </c>
      <c r="AZ2928">
        <f t="shared" si="315"/>
        <v>-178.44836700000008</v>
      </c>
      <c r="BA2928">
        <v>1.511928138</v>
      </c>
      <c r="BB2928">
        <v>1.266924918</v>
      </c>
      <c r="BC2928">
        <v>0.24500321999999999</v>
      </c>
      <c r="BD2928">
        <f t="shared" si="316"/>
        <v>-302.256124</v>
      </c>
      <c r="BE2928">
        <f t="shared" si="317"/>
        <v>-480.70449100000008</v>
      </c>
      <c r="BF2928">
        <f t="shared" si="318"/>
        <v>908.81460862999995</v>
      </c>
      <c r="BG2928">
        <f t="shared" si="319"/>
        <v>1087.26297563</v>
      </c>
      <c r="BH2928">
        <v>3102.5502320000001</v>
      </c>
      <c r="BI2928">
        <v>5</v>
      </c>
      <c r="BJ2928">
        <v>540043816</v>
      </c>
      <c r="BK2928">
        <v>799820903</v>
      </c>
      <c r="BL2928">
        <v>1339864719</v>
      </c>
      <c r="BM2928">
        <v>40.305846000000003</v>
      </c>
      <c r="BN2928">
        <f t="shared" si="320"/>
        <v>15.39503837731132</v>
      </c>
      <c r="BO2928">
        <f t="shared" si="321"/>
        <v>-302.256124</v>
      </c>
    </row>
    <row r="2929" spans="1:67" x14ac:dyDescent="0.35">
      <c r="A2929" t="s">
        <v>102</v>
      </c>
      <c r="B2929" t="s">
        <v>158</v>
      </c>
      <c r="C2929">
        <v>53031</v>
      </c>
      <c r="D2929" t="s">
        <v>4706</v>
      </c>
      <c r="E2929">
        <v>2012</v>
      </c>
      <c r="F2929">
        <v>4736659968</v>
      </c>
      <c r="G2929">
        <v>294.72770000000003</v>
      </c>
      <c r="J2929">
        <v>0</v>
      </c>
      <c r="M2929">
        <v>0</v>
      </c>
      <c r="N2929">
        <v>0</v>
      </c>
      <c r="S2929">
        <v>294.72770000000003</v>
      </c>
      <c r="T2929">
        <v>10774.18333</v>
      </c>
      <c r="U2929">
        <v>200650.7997</v>
      </c>
      <c r="V2929">
        <v>211424.98300000001</v>
      </c>
      <c r="Z2929">
        <v>0</v>
      </c>
      <c r="AA2929">
        <v>211719.7107</v>
      </c>
      <c r="AB2929">
        <v>6.2222685E-2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6.2222685E-2</v>
      </c>
      <c r="AO2929">
        <v>2.274637276</v>
      </c>
      <c r="AP2929" s="1">
        <v>4.2400000000000001E-5</v>
      </c>
      <c r="AQ2929">
        <v>2.2746796370000002</v>
      </c>
      <c r="AS2929">
        <v>0</v>
      </c>
      <c r="AU2929">
        <v>0</v>
      </c>
      <c r="AV2929">
        <v>44.698102069999997</v>
      </c>
      <c r="AW2929">
        <v>909.54515400000003</v>
      </c>
      <c r="AX2929">
        <v>853.79214100000002</v>
      </c>
      <c r="AY2929">
        <v>615.69679199999996</v>
      </c>
      <c r="AZ2929">
        <f t="shared" si="315"/>
        <v>55.75301300000001</v>
      </c>
      <c r="BA2929">
        <v>4.9143356850000002</v>
      </c>
      <c r="BB2929">
        <v>5.2352440280000003</v>
      </c>
      <c r="BC2929">
        <v>-0.32090834299999998</v>
      </c>
      <c r="BD2929">
        <f t="shared" si="316"/>
        <v>-293.84836200000007</v>
      </c>
      <c r="BE2929">
        <f t="shared" si="317"/>
        <v>-238.09534900000006</v>
      </c>
      <c r="BF2929">
        <f t="shared" si="318"/>
        <v>864.84705193000002</v>
      </c>
      <c r="BG2929">
        <f t="shared" si="319"/>
        <v>809.09403893000001</v>
      </c>
      <c r="BH2929">
        <v>28932.735412999999</v>
      </c>
      <c r="BI2929">
        <v>47</v>
      </c>
      <c r="BJ2929">
        <v>4671624000</v>
      </c>
      <c r="BK2929">
        <v>995002318</v>
      </c>
      <c r="BL2929">
        <v>5666626318</v>
      </c>
      <c r="BM2929">
        <v>82.441011000000003</v>
      </c>
      <c r="BN2929">
        <f t="shared" si="320"/>
        <v>7.4683314109284753</v>
      </c>
      <c r="BO2929">
        <f t="shared" si="321"/>
        <v>-293.84836200000007</v>
      </c>
    </row>
    <row r="2930" spans="1:67" x14ac:dyDescent="0.35">
      <c r="A2930" t="s">
        <v>4221</v>
      </c>
      <c r="B2930" t="s">
        <v>158</v>
      </c>
      <c r="C2930">
        <v>53033</v>
      </c>
      <c r="D2930" t="s">
        <v>4707</v>
      </c>
      <c r="E2930">
        <v>2012</v>
      </c>
      <c r="F2930">
        <v>5676519936</v>
      </c>
      <c r="G2930">
        <v>252.62370000000001</v>
      </c>
      <c r="J2930">
        <v>0</v>
      </c>
      <c r="M2930">
        <v>0</v>
      </c>
      <c r="N2930">
        <v>0</v>
      </c>
      <c r="S2930">
        <v>252.62370000000001</v>
      </c>
      <c r="T2930">
        <v>8027.1516780000002</v>
      </c>
      <c r="U2930">
        <v>169935.326</v>
      </c>
      <c r="V2930">
        <v>177962.47769999999</v>
      </c>
      <c r="Z2930">
        <v>0</v>
      </c>
      <c r="AA2930">
        <v>178215.10140000001</v>
      </c>
      <c r="AB2930">
        <v>4.4503269999999998E-2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4.4503269999999998E-2</v>
      </c>
      <c r="AO2930">
        <v>1.4140973290000001</v>
      </c>
      <c r="AP2930" s="1">
        <v>2.9899999999999998E-5</v>
      </c>
      <c r="AQ2930">
        <v>1.4141272659999999</v>
      </c>
      <c r="AR2930">
        <v>1.201673</v>
      </c>
      <c r="AS2930">
        <v>0</v>
      </c>
      <c r="AU2930">
        <v>0</v>
      </c>
      <c r="AV2930">
        <v>31.395133529999999</v>
      </c>
      <c r="AW2930">
        <v>917.47421299999996</v>
      </c>
      <c r="AX2930">
        <v>850.74166300000002</v>
      </c>
      <c r="AY2930">
        <v>596.27036699999996</v>
      </c>
      <c r="AZ2930">
        <f t="shared" si="315"/>
        <v>66.732549999999947</v>
      </c>
      <c r="BA2930">
        <v>3.4219090940000001</v>
      </c>
      <c r="BB2930">
        <v>3.6903251479999999</v>
      </c>
      <c r="BC2930">
        <v>-0.26841605299999999</v>
      </c>
      <c r="BD2930">
        <f t="shared" si="316"/>
        <v>-321.203846</v>
      </c>
      <c r="BE2930">
        <f t="shared" si="317"/>
        <v>-254.47129600000005</v>
      </c>
      <c r="BF2930">
        <f t="shared" si="318"/>
        <v>886.07907947000001</v>
      </c>
      <c r="BG2930">
        <f t="shared" si="319"/>
        <v>819.34652947000006</v>
      </c>
      <c r="BH2930">
        <v>35179.951630000003</v>
      </c>
      <c r="BI2930">
        <v>59</v>
      </c>
      <c r="BJ2930">
        <v>5478557088</v>
      </c>
      <c r="BK2930">
        <v>497719285</v>
      </c>
      <c r="BL2930">
        <v>5976276373</v>
      </c>
      <c r="BM2930">
        <v>91.671749000000005</v>
      </c>
      <c r="BN2930">
        <f t="shared" si="320"/>
        <v>6.5044070120228632</v>
      </c>
      <c r="BO2930">
        <f t="shared" si="321"/>
        <v>-321.203846</v>
      </c>
    </row>
    <row r="2931" spans="1:67" x14ac:dyDescent="0.35">
      <c r="A2931" t="s">
        <v>4708</v>
      </c>
      <c r="B2931" t="s">
        <v>158</v>
      </c>
      <c r="C2931">
        <v>53035</v>
      </c>
      <c r="D2931" t="s">
        <v>4709</v>
      </c>
      <c r="E2931">
        <v>2012</v>
      </c>
      <c r="F2931">
        <v>1124760064</v>
      </c>
      <c r="G2931">
        <v>42.103949999999998</v>
      </c>
      <c r="J2931">
        <v>0</v>
      </c>
      <c r="M2931">
        <v>0</v>
      </c>
      <c r="N2931">
        <v>0</v>
      </c>
      <c r="S2931">
        <v>42.103949999999998</v>
      </c>
      <c r="T2931">
        <v>5682.3333839999996</v>
      </c>
      <c r="U2931">
        <v>42453.794849999998</v>
      </c>
      <c r="V2931">
        <v>48136.128230000002</v>
      </c>
      <c r="Z2931">
        <v>0</v>
      </c>
      <c r="AA2931">
        <v>48178.232179999999</v>
      </c>
      <c r="AB2931">
        <v>3.7433716999999998E-2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3.7433716999999998E-2</v>
      </c>
      <c r="AO2931">
        <v>5.0520404890000004</v>
      </c>
      <c r="AP2931" s="1">
        <v>3.7700000000000002E-5</v>
      </c>
      <c r="AQ2931">
        <v>5.0520782339999997</v>
      </c>
      <c r="AS2931">
        <v>0</v>
      </c>
      <c r="AU2931">
        <v>0</v>
      </c>
      <c r="AV2931">
        <v>42.834230810000001</v>
      </c>
      <c r="AW2931">
        <v>915.13153799999998</v>
      </c>
      <c r="AX2931">
        <v>982.91184799999996</v>
      </c>
      <c r="AY2931">
        <v>646.78244600000005</v>
      </c>
      <c r="AZ2931">
        <f t="shared" si="315"/>
        <v>-67.780309999999986</v>
      </c>
      <c r="BA2931">
        <v>4.6806638209999996</v>
      </c>
      <c r="BB2931">
        <v>4.3578913909999999</v>
      </c>
      <c r="BC2931">
        <v>0.32277242900000003</v>
      </c>
      <c r="BD2931">
        <f t="shared" si="316"/>
        <v>-268.34909199999993</v>
      </c>
      <c r="BE2931">
        <f t="shared" si="317"/>
        <v>-336.12940199999991</v>
      </c>
      <c r="BF2931">
        <f t="shared" si="318"/>
        <v>872.29730718999997</v>
      </c>
      <c r="BG2931">
        <f t="shared" si="319"/>
        <v>940.07761718999996</v>
      </c>
      <c r="BH2931">
        <v>6467.8244629999999</v>
      </c>
      <c r="BI2931">
        <v>10</v>
      </c>
      <c r="BJ2931">
        <v>1023372595</v>
      </c>
      <c r="BK2931">
        <v>442123262</v>
      </c>
      <c r="BL2931">
        <v>1465495857</v>
      </c>
      <c r="BM2931">
        <v>69.831148999999996</v>
      </c>
      <c r="BN2931">
        <f t="shared" si="320"/>
        <v>9.2620908471662133</v>
      </c>
      <c r="BO2931">
        <f t="shared" si="321"/>
        <v>-268.34909199999993</v>
      </c>
    </row>
    <row r="2932" spans="1:67" x14ac:dyDescent="0.35">
      <c r="A2932" t="s">
        <v>4710</v>
      </c>
      <c r="B2932" t="s">
        <v>158</v>
      </c>
      <c r="C2932">
        <v>53037</v>
      </c>
      <c r="D2932" t="s">
        <v>4711</v>
      </c>
      <c r="E2932">
        <v>2012</v>
      </c>
      <c r="F2932">
        <v>6040549888</v>
      </c>
      <c r="G2932">
        <v>34231.300000000003</v>
      </c>
      <c r="H2932">
        <v>873.49260000000004</v>
      </c>
      <c r="J2932">
        <v>0</v>
      </c>
      <c r="M2932">
        <v>0</v>
      </c>
      <c r="N2932">
        <v>0</v>
      </c>
      <c r="O2932">
        <v>1814.675</v>
      </c>
      <c r="Q2932">
        <v>1306.2670000000001</v>
      </c>
      <c r="S2932">
        <v>38225.734600000003</v>
      </c>
      <c r="T2932">
        <v>1326.4483049999999</v>
      </c>
      <c r="U2932">
        <v>16628.286990000001</v>
      </c>
      <c r="V2932">
        <v>17954.7353</v>
      </c>
      <c r="W2932">
        <v>75.117999999999995</v>
      </c>
      <c r="Z2932">
        <v>75.117999999999995</v>
      </c>
      <c r="AA2932">
        <v>56255.587899999999</v>
      </c>
      <c r="AB2932">
        <v>5.6669178530000002</v>
      </c>
      <c r="AC2932">
        <v>0.144604815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0.30041553100000001</v>
      </c>
      <c r="AK2932">
        <v>0</v>
      </c>
      <c r="AL2932">
        <v>0.216249683</v>
      </c>
      <c r="AM2932">
        <v>0</v>
      </c>
      <c r="AN2932">
        <v>6.3281878819999999</v>
      </c>
      <c r="AO2932">
        <v>0.219590655</v>
      </c>
      <c r="AP2932" s="1">
        <v>2.7499999999999999E-6</v>
      </c>
      <c r="AQ2932">
        <v>0.21959340799999999</v>
      </c>
      <c r="AR2932">
        <v>1.201673</v>
      </c>
      <c r="AS2932">
        <v>1.2435623E-2</v>
      </c>
      <c r="AU2932">
        <v>1.2435623E-2</v>
      </c>
      <c r="AV2932">
        <v>9.3129911910000001</v>
      </c>
      <c r="AW2932">
        <v>505.776928</v>
      </c>
      <c r="AX2932">
        <v>474.27813900000001</v>
      </c>
      <c r="AY2932">
        <v>370.82840599999997</v>
      </c>
      <c r="AZ2932">
        <f t="shared" si="315"/>
        <v>31.498788999999988</v>
      </c>
      <c r="BA2932">
        <v>1.841323848</v>
      </c>
      <c r="BB2932">
        <v>1.9636138430000001</v>
      </c>
      <c r="BC2932">
        <v>-0.122289995</v>
      </c>
      <c r="BD2932">
        <f t="shared" si="316"/>
        <v>-134.94852200000003</v>
      </c>
      <c r="BE2932">
        <f t="shared" si="317"/>
        <v>-103.44973300000004</v>
      </c>
      <c r="BF2932">
        <f t="shared" si="318"/>
        <v>496.46393680900002</v>
      </c>
      <c r="BG2932">
        <f t="shared" si="319"/>
        <v>464.96514780900003</v>
      </c>
      <c r="BH2932">
        <v>22991.361191</v>
      </c>
      <c r="BI2932">
        <v>62</v>
      </c>
      <c r="BJ2932">
        <v>5950002896</v>
      </c>
      <c r="BK2932">
        <v>92410114</v>
      </c>
      <c r="BL2932">
        <v>6042413010</v>
      </c>
      <c r="BM2932">
        <v>98.470641999999998</v>
      </c>
      <c r="BN2932">
        <f t="shared" si="320"/>
        <v>3.7658778136127107</v>
      </c>
      <c r="BO2932">
        <f t="shared" si="321"/>
        <v>-134.94852200000003</v>
      </c>
    </row>
    <row r="2933" spans="1:67" x14ac:dyDescent="0.35">
      <c r="A2933" t="s">
        <v>4712</v>
      </c>
      <c r="B2933" t="s">
        <v>158</v>
      </c>
      <c r="C2933">
        <v>53039</v>
      </c>
      <c r="D2933" t="s">
        <v>4713</v>
      </c>
      <c r="E2933">
        <v>2012</v>
      </c>
      <c r="F2933">
        <v>4933250048</v>
      </c>
      <c r="G2933">
        <v>21177.39</v>
      </c>
      <c r="H2933">
        <v>1601.403</v>
      </c>
      <c r="J2933">
        <v>0</v>
      </c>
      <c r="M2933">
        <v>0</v>
      </c>
      <c r="N2933">
        <v>0</v>
      </c>
      <c r="O2933">
        <v>32642.48</v>
      </c>
      <c r="Q2933">
        <v>14562.52</v>
      </c>
      <c r="S2933">
        <v>69983.793000000005</v>
      </c>
      <c r="T2933">
        <v>4467.1355819999999</v>
      </c>
      <c r="U2933">
        <v>157355.97880000001</v>
      </c>
      <c r="V2933">
        <v>161823.11439999999</v>
      </c>
      <c r="W2933">
        <v>225.0274</v>
      </c>
      <c r="Z2933">
        <v>225.0274</v>
      </c>
      <c r="AA2933">
        <v>232031.93479999999</v>
      </c>
      <c r="AB2933">
        <v>4.2927866610000001</v>
      </c>
      <c r="AC2933">
        <v>0.32461419600000002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6.6168306250000004</v>
      </c>
      <c r="AK2933">
        <v>0</v>
      </c>
      <c r="AL2933">
        <v>2.9519119969999998</v>
      </c>
      <c r="AM2933">
        <v>0</v>
      </c>
      <c r="AN2933">
        <v>14.18614348</v>
      </c>
      <c r="AO2933">
        <v>0.90551574300000004</v>
      </c>
      <c r="AP2933">
        <v>3.1897000000000003E-5</v>
      </c>
      <c r="AQ2933">
        <v>0.90554763999999999</v>
      </c>
      <c r="AR2933">
        <v>1.201673</v>
      </c>
      <c r="AS2933">
        <v>4.5614432000000003E-2</v>
      </c>
      <c r="AU2933">
        <v>4.5614432000000003E-2</v>
      </c>
      <c r="AV2933">
        <v>47.034294330000002</v>
      </c>
      <c r="AW2933">
        <v>439.24204099999997</v>
      </c>
      <c r="AX2933">
        <v>484.02814699999999</v>
      </c>
      <c r="AY2933">
        <v>329.87062400000002</v>
      </c>
      <c r="AZ2933">
        <f t="shared" si="315"/>
        <v>-44.786106000000018</v>
      </c>
      <c r="BA2933">
        <v>10.70805841</v>
      </c>
      <c r="BB2933">
        <v>9.7172643000000001</v>
      </c>
      <c r="BC2933">
        <v>0.99079411399999995</v>
      </c>
      <c r="BD2933">
        <f t="shared" si="316"/>
        <v>-109.37141699999995</v>
      </c>
      <c r="BE2933">
        <f t="shared" si="317"/>
        <v>-154.15752299999997</v>
      </c>
      <c r="BF2933">
        <f t="shared" si="318"/>
        <v>392.20774666999995</v>
      </c>
      <c r="BG2933">
        <f t="shared" si="319"/>
        <v>436.99385266999997</v>
      </c>
      <c r="BH2933">
        <v>17153.272445999999</v>
      </c>
      <c r="BI2933">
        <v>52</v>
      </c>
      <c r="BJ2933">
        <v>4847515963</v>
      </c>
      <c r="BK2933">
        <v>84930593</v>
      </c>
      <c r="BL2933">
        <v>4932446556</v>
      </c>
      <c r="BM2933">
        <v>98.278124000000005</v>
      </c>
      <c r="BN2933">
        <f t="shared" si="320"/>
        <v>3.3565010255995524</v>
      </c>
      <c r="BO2933">
        <f t="shared" si="321"/>
        <v>-109.37141699999995</v>
      </c>
    </row>
    <row r="2934" spans="1:67" x14ac:dyDescent="0.35">
      <c r="A2934" t="s">
        <v>1023</v>
      </c>
      <c r="B2934" t="s">
        <v>158</v>
      </c>
      <c r="C2934">
        <v>53041</v>
      </c>
      <c r="D2934" t="s">
        <v>4714</v>
      </c>
      <c r="E2934">
        <v>2012</v>
      </c>
      <c r="F2934">
        <v>6310199808</v>
      </c>
      <c r="G2934">
        <v>1696.598</v>
      </c>
      <c r="J2934">
        <v>0</v>
      </c>
      <c r="M2934">
        <v>0</v>
      </c>
      <c r="N2934">
        <v>0</v>
      </c>
      <c r="O2934">
        <v>2052.2190000000001</v>
      </c>
      <c r="Q2934">
        <v>1258.3910000000001</v>
      </c>
      <c r="S2934">
        <v>5007.2079999999996</v>
      </c>
      <c r="T2934">
        <v>63361.440320000002</v>
      </c>
      <c r="U2934">
        <v>688133.54269999999</v>
      </c>
      <c r="V2934">
        <v>751494.98300000001</v>
      </c>
      <c r="Z2934">
        <v>0</v>
      </c>
      <c r="AA2934">
        <v>756502.19099999999</v>
      </c>
      <c r="AB2934">
        <v>0.26886597099999998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0.32522250699999999</v>
      </c>
      <c r="AK2934">
        <v>0</v>
      </c>
      <c r="AL2934">
        <v>0.19942173599999999</v>
      </c>
      <c r="AM2934">
        <v>0</v>
      </c>
      <c r="AN2934">
        <v>0.79351021399999999</v>
      </c>
      <c r="AO2934">
        <v>10.041114739999999</v>
      </c>
      <c r="AP2934">
        <v>1.09051E-4</v>
      </c>
      <c r="AQ2934">
        <v>10.04122379</v>
      </c>
      <c r="AS2934">
        <v>0</v>
      </c>
      <c r="AU2934">
        <v>0</v>
      </c>
      <c r="AV2934">
        <v>119.885616</v>
      </c>
      <c r="AW2934">
        <v>758.53843700000004</v>
      </c>
      <c r="AX2934">
        <v>770.03985499999999</v>
      </c>
      <c r="AY2934">
        <v>564.12181599999997</v>
      </c>
      <c r="AZ2934">
        <f t="shared" si="315"/>
        <v>-11.501417999999944</v>
      </c>
      <c r="BA2934">
        <v>15.804817549999999</v>
      </c>
      <c r="BB2934">
        <v>15.56875468</v>
      </c>
      <c r="BC2934">
        <v>0.23606286300000001</v>
      </c>
      <c r="BD2934">
        <f t="shared" si="316"/>
        <v>-194.41662100000008</v>
      </c>
      <c r="BE2934">
        <f t="shared" si="317"/>
        <v>-205.91803900000002</v>
      </c>
      <c r="BF2934">
        <f t="shared" si="318"/>
        <v>638.65282100000002</v>
      </c>
      <c r="BG2934">
        <f t="shared" si="319"/>
        <v>650.15423899999996</v>
      </c>
      <c r="BH2934">
        <v>37796.161681999998</v>
      </c>
      <c r="BI2934">
        <v>67</v>
      </c>
      <c r="BJ2934">
        <v>6223179711</v>
      </c>
      <c r="BK2934">
        <v>86925423</v>
      </c>
      <c r="BL2934">
        <v>6310105134</v>
      </c>
      <c r="BM2934">
        <v>98.622440999999995</v>
      </c>
      <c r="BN2934">
        <f t="shared" si="320"/>
        <v>5.7200147378221962</v>
      </c>
      <c r="BO2934">
        <f t="shared" si="321"/>
        <v>-194.41662100000008</v>
      </c>
    </row>
    <row r="2935" spans="1:67" x14ac:dyDescent="0.35">
      <c r="A2935" t="s">
        <v>263</v>
      </c>
      <c r="B2935" t="s">
        <v>158</v>
      </c>
      <c r="C2935">
        <v>53043</v>
      </c>
      <c r="D2935" t="s">
        <v>4715</v>
      </c>
      <c r="E2935">
        <v>2012</v>
      </c>
      <c r="F2935">
        <v>6057860096</v>
      </c>
      <c r="G2935">
        <v>32327.61</v>
      </c>
      <c r="H2935">
        <v>3589.4830000000002</v>
      </c>
      <c r="J2935">
        <v>0</v>
      </c>
      <c r="M2935">
        <v>0</v>
      </c>
      <c r="N2935">
        <v>0</v>
      </c>
      <c r="O2935">
        <v>451394.4</v>
      </c>
      <c r="Q2935">
        <v>130924.7</v>
      </c>
      <c r="S2935">
        <v>618236.19299999997</v>
      </c>
      <c r="T2935">
        <v>376.540164</v>
      </c>
      <c r="U2935">
        <v>564.6889367</v>
      </c>
      <c r="V2935">
        <v>941.2291007</v>
      </c>
      <c r="W2935">
        <v>692.79229999999995</v>
      </c>
      <c r="Z2935">
        <v>692.79229999999995</v>
      </c>
      <c r="AA2935">
        <v>619870.21440000006</v>
      </c>
      <c r="AB2935">
        <v>5.3364735220000004</v>
      </c>
      <c r="AC2935">
        <v>0.59253316199999995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74.513837039999999</v>
      </c>
      <c r="AK2935">
        <v>0</v>
      </c>
      <c r="AL2935">
        <v>21.612367720000002</v>
      </c>
      <c r="AM2935">
        <v>0</v>
      </c>
      <c r="AN2935">
        <v>102.0552114</v>
      </c>
      <c r="AO2935">
        <v>6.2157289999999997E-2</v>
      </c>
      <c r="AP2935" s="1">
        <v>9.3200000000000001E-8</v>
      </c>
      <c r="AQ2935">
        <v>6.2157382999999997E-2</v>
      </c>
      <c r="AS2935">
        <v>0.114362545</v>
      </c>
      <c r="AU2935">
        <v>0.114362545</v>
      </c>
      <c r="AV2935">
        <v>102.3249472</v>
      </c>
      <c r="AW2935">
        <v>295.44994700000001</v>
      </c>
      <c r="AX2935">
        <v>458.40981599999998</v>
      </c>
      <c r="AY2935">
        <v>332.82198</v>
      </c>
      <c r="AZ2935">
        <f t="shared" si="315"/>
        <v>-162.95986899999997</v>
      </c>
      <c r="BA2935">
        <v>34.63359809</v>
      </c>
      <c r="BB2935">
        <v>22.32171817</v>
      </c>
      <c r="BC2935">
        <v>12.311879920000001</v>
      </c>
      <c r="BD2935">
        <f t="shared" si="316"/>
        <v>37.372032999999988</v>
      </c>
      <c r="BE2935">
        <f t="shared" si="317"/>
        <v>-125.58783599999998</v>
      </c>
      <c r="BF2935">
        <f t="shared" si="318"/>
        <v>193.12499980000001</v>
      </c>
      <c r="BG2935">
        <f t="shared" si="319"/>
        <v>356.08486879999998</v>
      </c>
      <c r="BH2935">
        <v>20967.784759999999</v>
      </c>
      <c r="BI2935">
        <v>63</v>
      </c>
      <c r="BJ2935">
        <v>5984421213</v>
      </c>
      <c r="BK2935">
        <v>75265957</v>
      </c>
      <c r="BL2935">
        <v>6059687170</v>
      </c>
      <c r="BM2935">
        <v>98.757923000000005</v>
      </c>
      <c r="BN2935">
        <f t="shared" si="320"/>
        <v>3.3700787733253561</v>
      </c>
      <c r="BO2935">
        <f t="shared" si="321"/>
        <v>37.372032999999988</v>
      </c>
    </row>
    <row r="2936" spans="1:67" x14ac:dyDescent="0.35">
      <c r="A2936" t="s">
        <v>1137</v>
      </c>
      <c r="B2936" t="s">
        <v>158</v>
      </c>
      <c r="C2936">
        <v>53045</v>
      </c>
      <c r="D2936" t="s">
        <v>4716</v>
      </c>
      <c r="E2936">
        <v>2012</v>
      </c>
      <c r="F2936">
        <v>2592839936</v>
      </c>
      <c r="G2936">
        <v>210.5198</v>
      </c>
      <c r="J2936">
        <v>0</v>
      </c>
      <c r="M2936">
        <v>0</v>
      </c>
      <c r="N2936">
        <v>0</v>
      </c>
      <c r="O2936">
        <v>164.17750000000001</v>
      </c>
      <c r="S2936">
        <v>374.69729999999998</v>
      </c>
      <c r="T2936">
        <v>12160.535749999999</v>
      </c>
      <c r="U2936">
        <v>209031.0238</v>
      </c>
      <c r="V2936">
        <v>221191.55960000001</v>
      </c>
      <c r="Z2936">
        <v>0</v>
      </c>
      <c r="AA2936">
        <v>221566.25690000001</v>
      </c>
      <c r="AB2936">
        <v>8.1192747999999995E-2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6.3319565999999994E-2</v>
      </c>
      <c r="AK2936">
        <v>0</v>
      </c>
      <c r="AL2936">
        <v>0</v>
      </c>
      <c r="AM2936">
        <v>0</v>
      </c>
      <c r="AN2936">
        <v>0.144512314</v>
      </c>
      <c r="AO2936">
        <v>4.6900449130000004</v>
      </c>
      <c r="AP2936" s="1">
        <v>8.0599999999999994E-5</v>
      </c>
      <c r="AQ2936">
        <v>4.6901255319999997</v>
      </c>
      <c r="AS2936">
        <v>0</v>
      </c>
      <c r="AU2936">
        <v>0</v>
      </c>
      <c r="AV2936">
        <v>85.453117939999998</v>
      </c>
      <c r="AW2936">
        <v>772.66017899999997</v>
      </c>
      <c r="AX2936">
        <v>823.32708700000001</v>
      </c>
      <c r="AY2936">
        <v>628.01072799999997</v>
      </c>
      <c r="AZ2936">
        <f t="shared" si="315"/>
        <v>-50.666908000000035</v>
      </c>
      <c r="BA2936">
        <v>11.059599070000001</v>
      </c>
      <c r="BB2936">
        <v>10.378999950000001</v>
      </c>
      <c r="BC2936">
        <v>0.68059911699999998</v>
      </c>
      <c r="BD2936">
        <f t="shared" si="316"/>
        <v>-144.649451</v>
      </c>
      <c r="BE2936">
        <f t="shared" si="317"/>
        <v>-195.31635900000003</v>
      </c>
      <c r="BF2936">
        <f t="shared" si="318"/>
        <v>687.20706106</v>
      </c>
      <c r="BG2936">
        <f t="shared" si="319"/>
        <v>737.87396906000004</v>
      </c>
      <c r="BH2936">
        <v>16341.034119</v>
      </c>
      <c r="BI2936">
        <v>26</v>
      </c>
      <c r="BJ2936">
        <v>2485238914</v>
      </c>
      <c r="BK2936">
        <v>236949795</v>
      </c>
      <c r="BL2936">
        <v>2722188709</v>
      </c>
      <c r="BM2936">
        <v>91.295614999999998</v>
      </c>
      <c r="BN2936">
        <f t="shared" si="320"/>
        <v>6.8788706664608155</v>
      </c>
      <c r="BO2936">
        <f t="shared" si="321"/>
        <v>-144.649451</v>
      </c>
    </row>
    <row r="2937" spans="1:67" x14ac:dyDescent="0.35">
      <c r="A2937" t="s">
        <v>4717</v>
      </c>
      <c r="B2937" t="s">
        <v>158</v>
      </c>
      <c r="C2937">
        <v>53047</v>
      </c>
      <c r="D2937" t="s">
        <v>4718</v>
      </c>
      <c r="E2937">
        <v>2012</v>
      </c>
      <c r="F2937">
        <v>13762700288</v>
      </c>
      <c r="G2937">
        <v>50737.5</v>
      </c>
      <c r="H2937">
        <v>145.5821</v>
      </c>
      <c r="J2937">
        <v>0</v>
      </c>
      <c r="M2937">
        <v>0</v>
      </c>
      <c r="N2937">
        <v>0</v>
      </c>
      <c r="O2937">
        <v>9196.6640000000007</v>
      </c>
      <c r="Q2937">
        <v>2843.018</v>
      </c>
      <c r="S2937">
        <v>62922.7641</v>
      </c>
      <c r="T2937">
        <v>701.73394199999996</v>
      </c>
      <c r="U2937">
        <v>58553.436869999998</v>
      </c>
      <c r="V2937">
        <v>59255.170810000003</v>
      </c>
      <c r="W2937">
        <v>746.90980000000002</v>
      </c>
      <c r="Z2937">
        <v>746.90980000000002</v>
      </c>
      <c r="AA2937">
        <v>122924.8447</v>
      </c>
      <c r="AB2937">
        <v>3.6865948500000001</v>
      </c>
      <c r="AC2937">
        <v>1.0578018999999999E-2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0.66823107400000004</v>
      </c>
      <c r="AK2937">
        <v>0</v>
      </c>
      <c r="AL2937">
        <v>0.20657414199999999</v>
      </c>
      <c r="AM2937">
        <v>0</v>
      </c>
      <c r="AN2937">
        <v>4.5719780840000004</v>
      </c>
      <c r="AO2937">
        <v>5.0988100000000001E-2</v>
      </c>
      <c r="AP2937" s="1">
        <v>4.25E-6</v>
      </c>
      <c r="AQ2937">
        <v>5.0992355000000003E-2</v>
      </c>
      <c r="AR2937">
        <v>1.201673</v>
      </c>
      <c r="AS2937">
        <v>5.4270585000000003E-2</v>
      </c>
      <c r="AU2937">
        <v>5.4270585000000003E-2</v>
      </c>
      <c r="AV2937">
        <v>8.9317388399999995</v>
      </c>
      <c r="AW2937">
        <v>417.23149799999999</v>
      </c>
      <c r="AX2937">
        <v>404.306556</v>
      </c>
      <c r="AY2937">
        <v>465.46083800000002</v>
      </c>
      <c r="AZ2937">
        <f t="shared" si="315"/>
        <v>12.924941999999987</v>
      </c>
      <c r="BA2937">
        <v>2.1407153779999999</v>
      </c>
      <c r="BB2937">
        <v>2.209150138</v>
      </c>
      <c r="BC2937">
        <v>-6.8434759999999997E-2</v>
      </c>
      <c r="BD2937">
        <f t="shared" si="316"/>
        <v>48.229340000000036</v>
      </c>
      <c r="BE2937">
        <f t="shared" si="317"/>
        <v>61.154282000000023</v>
      </c>
      <c r="BF2937">
        <f t="shared" si="318"/>
        <v>408.29975916000001</v>
      </c>
      <c r="BG2937">
        <f t="shared" si="319"/>
        <v>395.37481716000002</v>
      </c>
      <c r="BH2937">
        <v>67957.282317999998</v>
      </c>
      <c r="BI2937">
        <v>146</v>
      </c>
      <c r="BJ2937">
        <v>13639362794</v>
      </c>
      <c r="BK2937">
        <v>120413445</v>
      </c>
      <c r="BL2937">
        <v>13759776239</v>
      </c>
      <c r="BM2937">
        <v>99.124887999999999</v>
      </c>
      <c r="BN2937">
        <f t="shared" si="320"/>
        <v>4.6957010231376</v>
      </c>
      <c r="BO2937">
        <f t="shared" si="321"/>
        <v>48.229340000000036</v>
      </c>
    </row>
    <row r="2938" spans="1:67" x14ac:dyDescent="0.35">
      <c r="A2938" t="s">
        <v>4719</v>
      </c>
      <c r="B2938" t="s">
        <v>158</v>
      </c>
      <c r="C2938">
        <v>53049</v>
      </c>
      <c r="D2938" t="s">
        <v>4720</v>
      </c>
      <c r="E2938">
        <v>2012</v>
      </c>
      <c r="F2938">
        <v>2445050112</v>
      </c>
      <c r="G2938">
        <v>210.5198</v>
      </c>
      <c r="J2938">
        <v>0</v>
      </c>
      <c r="M2938">
        <v>0</v>
      </c>
      <c r="N2938">
        <v>0</v>
      </c>
      <c r="S2938">
        <v>210.5198</v>
      </c>
      <c r="T2938">
        <v>25134.055950000002</v>
      </c>
      <c r="U2938">
        <v>396856.17589999997</v>
      </c>
      <c r="V2938">
        <v>421990.23190000001</v>
      </c>
      <c r="Z2938">
        <v>0</v>
      </c>
      <c r="AA2938">
        <v>422200.75170000002</v>
      </c>
      <c r="AB2938">
        <v>8.6100403000000006E-2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8.6100403000000006E-2</v>
      </c>
      <c r="AO2938">
        <v>10.2795668</v>
      </c>
      <c r="AP2938">
        <v>1.6231000000000001E-4</v>
      </c>
      <c r="AQ2938">
        <v>10.27972911</v>
      </c>
      <c r="AS2938">
        <v>0</v>
      </c>
      <c r="AU2938">
        <v>0</v>
      </c>
      <c r="AV2938">
        <v>172.6757049</v>
      </c>
      <c r="AW2938">
        <v>792.75875900000005</v>
      </c>
      <c r="AX2938">
        <v>869.13110600000005</v>
      </c>
      <c r="AY2938">
        <v>666.83771300000001</v>
      </c>
      <c r="AZ2938">
        <f t="shared" si="315"/>
        <v>-76.372346999999991</v>
      </c>
      <c r="BA2938">
        <v>21.781620570000001</v>
      </c>
      <c r="BB2938">
        <v>19.867624540000001</v>
      </c>
      <c r="BC2938">
        <v>1.913996027</v>
      </c>
      <c r="BD2938">
        <f t="shared" si="316"/>
        <v>-125.92104600000005</v>
      </c>
      <c r="BE2938">
        <f t="shared" si="317"/>
        <v>-202.29339300000004</v>
      </c>
      <c r="BF2938">
        <f t="shared" si="318"/>
        <v>620.08305410000003</v>
      </c>
      <c r="BG2938">
        <f t="shared" si="319"/>
        <v>696.45540110000002</v>
      </c>
      <c r="BH2938">
        <v>15337.267395000001</v>
      </c>
      <c r="BI2938">
        <v>23</v>
      </c>
      <c r="BJ2938">
        <v>2418037181</v>
      </c>
      <c r="BK2938">
        <v>758680709</v>
      </c>
      <c r="BL2938">
        <v>3176717890</v>
      </c>
      <c r="BM2938">
        <v>76.117467000000005</v>
      </c>
      <c r="BN2938">
        <f t="shared" si="320"/>
        <v>8.7606398279122981</v>
      </c>
      <c r="BO2938">
        <f t="shared" si="321"/>
        <v>-125.92104600000005</v>
      </c>
    </row>
    <row r="2939" spans="1:67" x14ac:dyDescent="0.35">
      <c r="A2939" t="s">
        <v>4721</v>
      </c>
      <c r="B2939" t="s">
        <v>158</v>
      </c>
      <c r="C2939">
        <v>53051</v>
      </c>
      <c r="D2939" t="s">
        <v>4722</v>
      </c>
      <c r="E2939">
        <v>2012</v>
      </c>
      <c r="F2939">
        <v>3691859968</v>
      </c>
      <c r="G2939">
        <v>2165.87</v>
      </c>
      <c r="J2939">
        <v>0</v>
      </c>
      <c r="M2939">
        <v>0</v>
      </c>
      <c r="N2939">
        <v>0</v>
      </c>
      <c r="O2939">
        <v>79.934110000000004</v>
      </c>
      <c r="S2939">
        <v>2245.80411</v>
      </c>
      <c r="T2939">
        <v>5091.8499449999999</v>
      </c>
      <c r="U2939">
        <v>104851.9224</v>
      </c>
      <c r="V2939">
        <v>109943.7723</v>
      </c>
      <c r="Z2939">
        <v>0</v>
      </c>
      <c r="AA2939">
        <v>112189.5765</v>
      </c>
      <c r="AB2939">
        <v>0.586660929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2.1651447000000001E-2</v>
      </c>
      <c r="AK2939">
        <v>0</v>
      </c>
      <c r="AL2939">
        <v>0</v>
      </c>
      <c r="AM2939">
        <v>0</v>
      </c>
      <c r="AN2939">
        <v>0.60831237599999999</v>
      </c>
      <c r="AO2939">
        <v>1.379209935</v>
      </c>
      <c r="AP2939" s="1">
        <v>2.8399999999999999E-5</v>
      </c>
      <c r="AQ2939">
        <v>1.379238336</v>
      </c>
      <c r="AR2939">
        <v>1.201673</v>
      </c>
      <c r="AS2939">
        <v>0</v>
      </c>
      <c r="AU2939">
        <v>0</v>
      </c>
      <c r="AV2939">
        <v>30.388361809999999</v>
      </c>
      <c r="AW2939">
        <v>567.98388999999997</v>
      </c>
      <c r="AX2939">
        <v>593.49058500000001</v>
      </c>
      <c r="AY2939">
        <v>492.62590699999998</v>
      </c>
      <c r="AZ2939">
        <f t="shared" si="315"/>
        <v>-25.506695000000036</v>
      </c>
      <c r="BA2939">
        <v>5.3502154449999999</v>
      </c>
      <c r="BB2939">
        <v>5.1202769809999999</v>
      </c>
      <c r="BC2939">
        <v>0.22993846400000001</v>
      </c>
      <c r="BD2939">
        <f t="shared" si="316"/>
        <v>-75.35798299999999</v>
      </c>
      <c r="BE2939">
        <f t="shared" si="317"/>
        <v>-100.86467800000003</v>
      </c>
      <c r="BF2939">
        <f t="shared" si="318"/>
        <v>537.59552818999998</v>
      </c>
      <c r="BG2939">
        <f t="shared" si="319"/>
        <v>563.10222319000002</v>
      </c>
      <c r="BH2939">
        <v>20197.662200999999</v>
      </c>
      <c r="BI2939">
        <v>41</v>
      </c>
      <c r="BJ2939">
        <v>3626653301</v>
      </c>
      <c r="BK2939">
        <v>65382423</v>
      </c>
      <c r="BL2939">
        <v>3692035724</v>
      </c>
      <c r="BM2939">
        <v>98.229095999999998</v>
      </c>
      <c r="BN2939">
        <f t="shared" si="320"/>
        <v>5.0150711658794052</v>
      </c>
      <c r="BO2939">
        <f t="shared" si="321"/>
        <v>-75.35798299999999</v>
      </c>
    </row>
    <row r="2940" spans="1:67" x14ac:dyDescent="0.35">
      <c r="A2940" t="s">
        <v>891</v>
      </c>
      <c r="B2940" t="s">
        <v>158</v>
      </c>
      <c r="C2940">
        <v>53053</v>
      </c>
      <c r="D2940" t="s">
        <v>4723</v>
      </c>
      <c r="E2940">
        <v>2012</v>
      </c>
      <c r="F2940">
        <v>4399050240</v>
      </c>
      <c r="G2940">
        <v>294.72770000000003</v>
      </c>
      <c r="J2940">
        <v>0</v>
      </c>
      <c r="M2940">
        <v>0</v>
      </c>
      <c r="N2940">
        <v>0</v>
      </c>
      <c r="S2940">
        <v>294.72770000000003</v>
      </c>
      <c r="T2940">
        <v>19948.070960000001</v>
      </c>
      <c r="U2940">
        <v>288832.38380000001</v>
      </c>
      <c r="V2940">
        <v>308780.45480000001</v>
      </c>
      <c r="Z2940">
        <v>0</v>
      </c>
      <c r="AA2940">
        <v>309075.1825</v>
      </c>
      <c r="AB2940">
        <v>6.699803E-2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6.699803E-2</v>
      </c>
      <c r="AO2940">
        <v>4.5346313120000001</v>
      </c>
      <c r="AP2940" s="1">
        <v>6.5699999999999998E-5</v>
      </c>
      <c r="AQ2940">
        <v>4.5346969699999997</v>
      </c>
      <c r="AS2940">
        <v>0</v>
      </c>
      <c r="AU2940">
        <v>0</v>
      </c>
      <c r="AV2940">
        <v>70.259525490000001</v>
      </c>
      <c r="AW2940">
        <v>821.52099299999998</v>
      </c>
      <c r="AX2940">
        <v>794.37925800000005</v>
      </c>
      <c r="AY2940">
        <v>590.95469200000002</v>
      </c>
      <c r="AZ2940">
        <f t="shared" si="315"/>
        <v>27.141734999999926</v>
      </c>
      <c r="BA2940">
        <v>8.5523712829999994</v>
      </c>
      <c r="BB2940">
        <v>8.8445820790000003</v>
      </c>
      <c r="BC2940">
        <v>-0.29221079599999999</v>
      </c>
      <c r="BD2940">
        <f t="shared" si="316"/>
        <v>-230.56630099999995</v>
      </c>
      <c r="BE2940">
        <f t="shared" si="317"/>
        <v>-203.42456600000003</v>
      </c>
      <c r="BF2940">
        <f t="shared" si="318"/>
        <v>751.26146750999999</v>
      </c>
      <c r="BG2940">
        <f t="shared" si="319"/>
        <v>724.11973251000006</v>
      </c>
      <c r="BH2940">
        <v>28458.428222999999</v>
      </c>
      <c r="BI2940">
        <v>48</v>
      </c>
      <c r="BJ2940">
        <v>4320226613</v>
      </c>
      <c r="BK2940">
        <v>355894389</v>
      </c>
      <c r="BL2940">
        <v>4676121002</v>
      </c>
      <c r="BM2940">
        <v>92.389111</v>
      </c>
      <c r="BN2940">
        <f t="shared" si="320"/>
        <v>6.3963673381379333</v>
      </c>
      <c r="BO2940">
        <f t="shared" si="321"/>
        <v>-230.56630099999995</v>
      </c>
    </row>
    <row r="2941" spans="1:67" x14ac:dyDescent="0.35">
      <c r="A2941" t="s">
        <v>548</v>
      </c>
      <c r="B2941" t="s">
        <v>158</v>
      </c>
      <c r="C2941">
        <v>53055</v>
      </c>
      <c r="D2941" t="s">
        <v>4724</v>
      </c>
      <c r="E2941">
        <v>2012</v>
      </c>
      <c r="F2941">
        <v>499832992</v>
      </c>
      <c r="G2941">
        <v>126.31189999999999</v>
      </c>
      <c r="J2941">
        <v>0</v>
      </c>
      <c r="M2941">
        <v>0</v>
      </c>
      <c r="N2941">
        <v>0</v>
      </c>
      <c r="O2941">
        <v>82.088740000000001</v>
      </c>
      <c r="S2941">
        <v>208.40064000000001</v>
      </c>
      <c r="T2941">
        <v>25.673193000000001</v>
      </c>
      <c r="U2941">
        <v>1027.2532779999999</v>
      </c>
      <c r="V2941">
        <v>1052.926471</v>
      </c>
      <c r="Z2941">
        <v>0</v>
      </c>
      <c r="AA2941">
        <v>1261.3271110000001</v>
      </c>
      <c r="AB2941">
        <v>0.25270820900000002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0.16423233600000001</v>
      </c>
      <c r="AK2941">
        <v>0</v>
      </c>
      <c r="AL2941">
        <v>0</v>
      </c>
      <c r="AM2941">
        <v>0</v>
      </c>
      <c r="AN2941">
        <v>0.416940545</v>
      </c>
      <c r="AO2941">
        <v>5.1363541999999998E-2</v>
      </c>
      <c r="AP2941" s="1">
        <v>2.0600000000000002E-6</v>
      </c>
      <c r="AQ2941">
        <v>5.1365596999999999E-2</v>
      </c>
      <c r="AS2941">
        <v>0</v>
      </c>
      <c r="AU2941">
        <v>0</v>
      </c>
      <c r="AV2941">
        <v>2.5234971100000001</v>
      </c>
      <c r="AW2941">
        <v>980.89952500000004</v>
      </c>
      <c r="AX2941">
        <v>0</v>
      </c>
      <c r="AY2941">
        <v>557.53656000000001</v>
      </c>
      <c r="AZ2941">
        <f t="shared" si="315"/>
        <v>980.89952500000004</v>
      </c>
      <c r="BA2941">
        <v>0.25726356700000003</v>
      </c>
      <c r="BB2941" t="e">
        <v>#DIV/0!</v>
      </c>
      <c r="BC2941" t="e">
        <v>#DIV/0!</v>
      </c>
      <c r="BD2941">
        <f t="shared" si="316"/>
        <v>-423.36296500000003</v>
      </c>
      <c r="BE2941">
        <f t="shared" si="317"/>
        <v>557.53656000000001</v>
      </c>
      <c r="BF2941">
        <f t="shared" si="318"/>
        <v>978.37602789000005</v>
      </c>
      <c r="BG2941">
        <f t="shared" si="319"/>
        <v>-2.5234971100000001</v>
      </c>
      <c r="BH2941">
        <v>557.53656000000001</v>
      </c>
      <c r="BI2941">
        <v>1</v>
      </c>
      <c r="BJ2941">
        <v>450429127</v>
      </c>
      <c r="BK2941">
        <v>1157481619</v>
      </c>
      <c r="BL2941">
        <v>1607910746</v>
      </c>
      <c r="BM2941">
        <v>28.013317000000001</v>
      </c>
      <c r="BN2941">
        <f t="shared" si="320"/>
        <v>19.902554203059925</v>
      </c>
      <c r="BO2941">
        <f t="shared" si="321"/>
        <v>-423.36296500000003</v>
      </c>
    </row>
    <row r="2942" spans="1:67" x14ac:dyDescent="0.35">
      <c r="A2942" t="s">
        <v>4725</v>
      </c>
      <c r="B2942" t="s">
        <v>158</v>
      </c>
      <c r="C2942">
        <v>53057</v>
      </c>
      <c r="D2942" t="s">
        <v>4726</v>
      </c>
      <c r="E2942">
        <v>2012</v>
      </c>
      <c r="F2942">
        <v>4559360000</v>
      </c>
      <c r="G2942">
        <v>842.07899999999995</v>
      </c>
      <c r="J2942">
        <v>0</v>
      </c>
      <c r="M2942">
        <v>0</v>
      </c>
      <c r="N2942">
        <v>0</v>
      </c>
      <c r="O2942">
        <v>4825.41</v>
      </c>
      <c r="Q2942">
        <v>723.81150000000002</v>
      </c>
      <c r="S2942">
        <v>6391.3005000000003</v>
      </c>
      <c r="T2942">
        <v>24047.224109999999</v>
      </c>
      <c r="U2942">
        <v>219531.8351</v>
      </c>
      <c r="V2942">
        <v>243579.05919999999</v>
      </c>
      <c r="Z2942">
        <v>0</v>
      </c>
      <c r="AA2942">
        <v>249970.3597</v>
      </c>
      <c r="AB2942">
        <v>0.184692369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1.0583524879999999</v>
      </c>
      <c r="AK2942">
        <v>0</v>
      </c>
      <c r="AL2942">
        <v>0.15875287299999999</v>
      </c>
      <c r="AM2942">
        <v>0</v>
      </c>
      <c r="AN2942">
        <v>1.40179773</v>
      </c>
      <c r="AO2942">
        <v>5.2742543050000004</v>
      </c>
      <c r="AP2942" s="1">
        <v>4.8099999999999997E-5</v>
      </c>
      <c r="AQ2942">
        <v>5.2743024549999999</v>
      </c>
      <c r="AS2942">
        <v>0</v>
      </c>
      <c r="AU2942">
        <v>0</v>
      </c>
      <c r="AV2942">
        <v>54.825756179999999</v>
      </c>
      <c r="AW2942">
        <v>751.51906499999996</v>
      </c>
      <c r="AX2942">
        <v>760.543048</v>
      </c>
      <c r="AY2942">
        <v>571.21249499999999</v>
      </c>
      <c r="AZ2942">
        <f t="shared" si="315"/>
        <v>-9.0239830000000438</v>
      </c>
      <c r="BA2942">
        <v>7.2953247269999997</v>
      </c>
      <c r="BB2942">
        <v>7.2087643589999999</v>
      </c>
      <c r="BC2942">
        <v>8.6560367999999999E-2</v>
      </c>
      <c r="BD2942">
        <f t="shared" si="316"/>
        <v>-180.30656999999997</v>
      </c>
      <c r="BE2942">
        <f t="shared" si="317"/>
        <v>-189.33055300000001</v>
      </c>
      <c r="BF2942">
        <f t="shared" si="318"/>
        <v>696.69330881999997</v>
      </c>
      <c r="BG2942">
        <f t="shared" si="319"/>
        <v>705.71729182000001</v>
      </c>
      <c r="BH2942">
        <v>26864.034148999999</v>
      </c>
      <c r="BI2942">
        <v>47</v>
      </c>
      <c r="BJ2942">
        <v>4481252102</v>
      </c>
      <c r="BK2942">
        <v>483846689</v>
      </c>
      <c r="BL2942">
        <v>4965098791</v>
      </c>
      <c r="BM2942">
        <v>90.255043999999998</v>
      </c>
      <c r="BN2942">
        <f t="shared" si="320"/>
        <v>6.3288706058356139</v>
      </c>
      <c r="BO2942">
        <f t="shared" si="321"/>
        <v>-180.30656999999997</v>
      </c>
    </row>
    <row r="2943" spans="1:67" x14ac:dyDescent="0.35">
      <c r="A2943" t="s">
        <v>4727</v>
      </c>
      <c r="B2943" t="s">
        <v>158</v>
      </c>
      <c r="C2943">
        <v>53059</v>
      </c>
      <c r="D2943" t="s">
        <v>4728</v>
      </c>
      <c r="E2943">
        <v>2012</v>
      </c>
      <c r="F2943">
        <v>4367050240</v>
      </c>
      <c r="G2943">
        <v>126.31189999999999</v>
      </c>
      <c r="J2943">
        <v>0</v>
      </c>
      <c r="M2943">
        <v>0</v>
      </c>
      <c r="N2943">
        <v>0</v>
      </c>
      <c r="S2943">
        <v>126.31189999999999</v>
      </c>
      <c r="T2943">
        <v>1412.025615</v>
      </c>
      <c r="U2943">
        <v>112421.15700000001</v>
      </c>
      <c r="V2943">
        <v>113833.1826</v>
      </c>
      <c r="Z2943">
        <v>0</v>
      </c>
      <c r="AA2943">
        <v>113959.4945</v>
      </c>
      <c r="AB2943">
        <v>2.8923849000000001E-2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2.8923849000000001E-2</v>
      </c>
      <c r="AO2943">
        <v>0.323336242</v>
      </c>
      <c r="AP2943">
        <v>2.5743000000000001E-5</v>
      </c>
      <c r="AQ2943">
        <v>0.32336198500000002</v>
      </c>
      <c r="AR2943">
        <v>1.201673</v>
      </c>
      <c r="AS2943">
        <v>0</v>
      </c>
      <c r="AU2943">
        <v>0</v>
      </c>
      <c r="AV2943">
        <v>26.095301920000001</v>
      </c>
      <c r="AW2943">
        <v>891.56716900000004</v>
      </c>
      <c r="AX2943">
        <v>817.84497299999998</v>
      </c>
      <c r="AY2943">
        <v>504.78242999999998</v>
      </c>
      <c r="AZ2943">
        <f t="shared" si="315"/>
        <v>73.722196000000054</v>
      </c>
      <c r="BA2943">
        <v>2.9269025179999999</v>
      </c>
      <c r="BB2943">
        <v>3.1907394170000001</v>
      </c>
      <c r="BC2943">
        <v>-0.26383689799999999</v>
      </c>
      <c r="BD2943">
        <f t="shared" si="316"/>
        <v>-386.78473900000006</v>
      </c>
      <c r="BE2943">
        <f t="shared" si="317"/>
        <v>-313.06254300000001</v>
      </c>
      <c r="BF2943">
        <f t="shared" si="318"/>
        <v>865.47186708000004</v>
      </c>
      <c r="BG2943">
        <f t="shared" si="319"/>
        <v>791.74967107999998</v>
      </c>
      <c r="BH2943">
        <v>23219.991760000001</v>
      </c>
      <c r="BI2943">
        <v>46</v>
      </c>
      <c r="BJ2943">
        <v>4294930645</v>
      </c>
      <c r="BK2943">
        <v>73290050</v>
      </c>
      <c r="BL2943">
        <v>4368220695</v>
      </c>
      <c r="BM2943">
        <v>98.322198999999998</v>
      </c>
      <c r="BN2943">
        <f t="shared" si="320"/>
        <v>5.1339619651916042</v>
      </c>
      <c r="BO2943">
        <f t="shared" si="321"/>
        <v>-386.78473900000006</v>
      </c>
    </row>
    <row r="2944" spans="1:67" x14ac:dyDescent="0.35">
      <c r="A2944" t="s">
        <v>4729</v>
      </c>
      <c r="B2944" t="s">
        <v>158</v>
      </c>
      <c r="C2944">
        <v>53061</v>
      </c>
      <c r="D2944" t="s">
        <v>4730</v>
      </c>
      <c r="E2944">
        <v>2012</v>
      </c>
      <c r="F2944">
        <v>5468830208</v>
      </c>
      <c r="G2944">
        <v>547.35140000000001</v>
      </c>
      <c r="J2944">
        <v>0</v>
      </c>
      <c r="M2944">
        <v>0</v>
      </c>
      <c r="N2944">
        <v>0</v>
      </c>
      <c r="O2944">
        <v>936.69730000000004</v>
      </c>
      <c r="Q2944">
        <v>209.7319</v>
      </c>
      <c r="S2944">
        <v>1693.7806</v>
      </c>
      <c r="T2944">
        <v>22044.715059999999</v>
      </c>
      <c r="U2944">
        <v>250373.46280000001</v>
      </c>
      <c r="V2944">
        <v>272418.17790000001</v>
      </c>
      <c r="Z2944">
        <v>0</v>
      </c>
      <c r="AA2944">
        <v>274111.95850000001</v>
      </c>
      <c r="AB2944">
        <v>0.100085645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0.17127928000000001</v>
      </c>
      <c r="AK2944">
        <v>0</v>
      </c>
      <c r="AL2944">
        <v>3.8350413999999999E-2</v>
      </c>
      <c r="AM2944">
        <v>0</v>
      </c>
      <c r="AN2944">
        <v>0.30971533899999998</v>
      </c>
      <c r="AO2944">
        <v>4.0309744900000002</v>
      </c>
      <c r="AP2944" s="1">
        <v>4.5800000000000002E-5</v>
      </c>
      <c r="AQ2944">
        <v>4.0310202720000001</v>
      </c>
      <c r="AR2944">
        <v>1.201673</v>
      </c>
      <c r="AS2944">
        <v>0</v>
      </c>
      <c r="AU2944">
        <v>0</v>
      </c>
      <c r="AV2944">
        <v>50.122594419999999</v>
      </c>
      <c r="AW2944">
        <v>804.22801000000004</v>
      </c>
      <c r="AX2944">
        <v>796.75209600000005</v>
      </c>
      <c r="AY2944">
        <v>586.68580199999997</v>
      </c>
      <c r="AZ2944">
        <f t="shared" si="315"/>
        <v>7.4759139999999888</v>
      </c>
      <c r="BA2944">
        <v>6.2323860639999999</v>
      </c>
      <c r="BB2944">
        <v>6.2908644569999996</v>
      </c>
      <c r="BC2944">
        <v>-5.8478392999999997E-2</v>
      </c>
      <c r="BD2944">
        <f t="shared" si="316"/>
        <v>-217.54220800000007</v>
      </c>
      <c r="BE2944">
        <f t="shared" si="317"/>
        <v>-210.06629400000008</v>
      </c>
      <c r="BF2944">
        <f t="shared" si="318"/>
        <v>754.10541558</v>
      </c>
      <c r="BG2944">
        <f t="shared" si="319"/>
        <v>746.62950158000001</v>
      </c>
      <c r="BH2944">
        <v>34027.776489000003</v>
      </c>
      <c r="BI2944">
        <v>58</v>
      </c>
      <c r="BJ2944">
        <v>5404072228</v>
      </c>
      <c r="BK2944">
        <v>282898666</v>
      </c>
      <c r="BL2944">
        <v>5686970894</v>
      </c>
      <c r="BM2944">
        <v>95.025495000000006</v>
      </c>
      <c r="BN2944">
        <f t="shared" si="320"/>
        <v>6.1739831189513925</v>
      </c>
      <c r="BO2944">
        <f t="shared" si="321"/>
        <v>-217.54220800000007</v>
      </c>
    </row>
    <row r="2945" spans="1:67" x14ac:dyDescent="0.35">
      <c r="A2945" t="s">
        <v>4731</v>
      </c>
      <c r="B2945" t="s">
        <v>158</v>
      </c>
      <c r="C2945">
        <v>53063</v>
      </c>
      <c r="D2945" t="s">
        <v>4732</v>
      </c>
      <c r="E2945">
        <v>2012</v>
      </c>
      <c r="F2945">
        <v>4611729920</v>
      </c>
      <c r="G2945">
        <v>55229.67</v>
      </c>
      <c r="J2945">
        <v>0</v>
      </c>
      <c r="M2945">
        <v>0</v>
      </c>
      <c r="N2945">
        <v>0</v>
      </c>
      <c r="O2945">
        <v>181365</v>
      </c>
      <c r="Q2945">
        <v>90000.15</v>
      </c>
      <c r="S2945">
        <v>326594.82</v>
      </c>
      <c r="T2945">
        <v>6375.5095950000004</v>
      </c>
      <c r="U2945">
        <v>27537.596659999999</v>
      </c>
      <c r="V2945">
        <v>33913.10626</v>
      </c>
      <c r="W2945">
        <v>21.555599999999998</v>
      </c>
      <c r="Z2945">
        <v>21.555599999999998</v>
      </c>
      <c r="AA2945">
        <v>360529.48190000001</v>
      </c>
      <c r="AB2945">
        <v>11.975911630000001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39.326891019999998</v>
      </c>
      <c r="AK2945">
        <v>0</v>
      </c>
      <c r="AL2945">
        <v>19.515485850000001</v>
      </c>
      <c r="AM2945">
        <v>0</v>
      </c>
      <c r="AN2945">
        <v>70.818288510000002</v>
      </c>
      <c r="AO2945">
        <v>1.38245511</v>
      </c>
      <c r="AP2945" s="1">
        <v>5.9699999999999996E-6</v>
      </c>
      <c r="AQ2945">
        <v>1.382461081</v>
      </c>
      <c r="AS2945">
        <v>4.6740810000000001E-3</v>
      </c>
      <c r="AU2945">
        <v>4.6740810000000001E-3</v>
      </c>
      <c r="AV2945">
        <v>78.176625279999996</v>
      </c>
      <c r="AW2945">
        <v>460.49079499999999</v>
      </c>
      <c r="AX2945">
        <v>612.45015699999999</v>
      </c>
      <c r="AY2945">
        <v>441.38306299999999</v>
      </c>
      <c r="AZ2945">
        <f t="shared" si="315"/>
        <v>-151.959362</v>
      </c>
      <c r="BA2945">
        <v>16.976805209999998</v>
      </c>
      <c r="BB2945">
        <v>12.76456939</v>
      </c>
      <c r="BC2945">
        <v>4.212235819</v>
      </c>
      <c r="BD2945">
        <f t="shared" si="316"/>
        <v>-19.107731999999999</v>
      </c>
      <c r="BE2945">
        <f t="shared" si="317"/>
        <v>-171.067094</v>
      </c>
      <c r="BF2945">
        <f t="shared" si="318"/>
        <v>382.31416972</v>
      </c>
      <c r="BG2945">
        <f t="shared" si="319"/>
        <v>534.27353171999994</v>
      </c>
      <c r="BH2945">
        <v>21186.387024</v>
      </c>
      <c r="BI2945">
        <v>48</v>
      </c>
      <c r="BJ2945">
        <v>4568463940</v>
      </c>
      <c r="BK2945">
        <v>43423106</v>
      </c>
      <c r="BL2945">
        <v>4611887046</v>
      </c>
      <c r="BM2945">
        <v>99.058453</v>
      </c>
      <c r="BN2945">
        <f t="shared" si="320"/>
        <v>4.4557839299186313</v>
      </c>
      <c r="BO2945">
        <f t="shared" si="321"/>
        <v>-19.107731999999999</v>
      </c>
    </row>
    <row r="2946" spans="1:67" x14ac:dyDescent="0.35">
      <c r="A2946" t="s">
        <v>1635</v>
      </c>
      <c r="B2946" t="s">
        <v>158</v>
      </c>
      <c r="C2946">
        <v>53065</v>
      </c>
      <c r="D2946" t="s">
        <v>4733</v>
      </c>
      <c r="E2946">
        <v>2012</v>
      </c>
      <c r="F2946">
        <v>6579939840</v>
      </c>
      <c r="G2946">
        <v>34874.51</v>
      </c>
      <c r="J2946">
        <v>0</v>
      </c>
      <c r="M2946">
        <v>0</v>
      </c>
      <c r="N2946">
        <v>0</v>
      </c>
      <c r="O2946">
        <v>6394.7290000000003</v>
      </c>
      <c r="Q2946">
        <v>1616.796</v>
      </c>
      <c r="S2946">
        <v>42886.035000000003</v>
      </c>
      <c r="T2946">
        <v>12306.017180000001</v>
      </c>
      <c r="U2946">
        <v>213920.98970000001</v>
      </c>
      <c r="V2946">
        <v>226227.00690000001</v>
      </c>
      <c r="W2946">
        <v>27.107800000000001</v>
      </c>
      <c r="Z2946">
        <v>27.107800000000001</v>
      </c>
      <c r="AA2946">
        <v>269140.14970000001</v>
      </c>
      <c r="AB2946">
        <v>5.3001259660000004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0.97185219899999997</v>
      </c>
      <c r="AK2946">
        <v>0</v>
      </c>
      <c r="AL2946">
        <v>0.245715924</v>
      </c>
      <c r="AM2946">
        <v>0</v>
      </c>
      <c r="AN2946">
        <v>6.5176940889999999</v>
      </c>
      <c r="AO2946">
        <v>1.870232476</v>
      </c>
      <c r="AP2946" s="1">
        <v>3.2499999999999997E-5</v>
      </c>
      <c r="AQ2946">
        <v>1.8702649870000001</v>
      </c>
      <c r="AR2946">
        <v>1.201673</v>
      </c>
      <c r="AS2946">
        <v>4.1197639999999997E-3</v>
      </c>
      <c r="AU2946">
        <v>4.1197639999999997E-3</v>
      </c>
      <c r="AV2946">
        <v>40.903132280000001</v>
      </c>
      <c r="AW2946">
        <v>496.84202099999999</v>
      </c>
      <c r="AX2946">
        <v>589.46275300000002</v>
      </c>
      <c r="AY2946">
        <v>469.42603300000002</v>
      </c>
      <c r="AZ2946">
        <f t="shared" ref="AZ2946:AZ3009" si="322">AW2946-AX2946</f>
        <v>-92.620732000000032</v>
      </c>
      <c r="BA2946">
        <v>8.2326233589999998</v>
      </c>
      <c r="BB2946">
        <v>6.9390529040000004</v>
      </c>
      <c r="BC2946">
        <v>1.293570455</v>
      </c>
      <c r="BD2946">
        <f t="shared" ref="BD2946:BD3009" si="323">AY2946-AW2946</f>
        <v>-27.41598799999997</v>
      </c>
      <c r="BE2946">
        <f t="shared" ref="BE2946:BE3009" si="324">AY2946-AX2946</f>
        <v>-120.03672</v>
      </c>
      <c r="BF2946">
        <f t="shared" ref="BF2946:BF3009" si="325">AW2946-AV2946</f>
        <v>455.93888871999997</v>
      </c>
      <c r="BG2946">
        <f t="shared" ref="BG2946:BG3009" si="326">AX2946-AV2946</f>
        <v>548.55962072</v>
      </c>
      <c r="BH2946">
        <v>31920.970215000001</v>
      </c>
      <c r="BI2946">
        <v>68</v>
      </c>
      <c r="BJ2946">
        <v>6416424160</v>
      </c>
      <c r="BK2946">
        <v>163015693</v>
      </c>
      <c r="BL2946">
        <v>6579439853</v>
      </c>
      <c r="BM2946">
        <v>97.522346999999996</v>
      </c>
      <c r="BN2946">
        <f t="shared" ref="BN2946:BN3009" si="327">AY2946/BM2946</f>
        <v>4.8135227200797379</v>
      </c>
      <c r="BO2946">
        <f t="shared" si="321"/>
        <v>-27.41598799999997</v>
      </c>
    </row>
    <row r="2947" spans="1:67" x14ac:dyDescent="0.35">
      <c r="A2947" t="s">
        <v>2818</v>
      </c>
      <c r="B2947" t="s">
        <v>158</v>
      </c>
      <c r="C2947">
        <v>53067</v>
      </c>
      <c r="D2947" t="s">
        <v>4734</v>
      </c>
      <c r="E2947">
        <v>2012</v>
      </c>
      <c r="F2947">
        <v>1969219968</v>
      </c>
      <c r="G2947">
        <v>673.66319999999996</v>
      </c>
      <c r="J2947">
        <v>0</v>
      </c>
      <c r="M2947">
        <v>0</v>
      </c>
      <c r="N2947">
        <v>0</v>
      </c>
      <c r="O2947">
        <v>164.17750000000001</v>
      </c>
      <c r="Q2947">
        <v>209.7319</v>
      </c>
      <c r="S2947">
        <v>1047.5726</v>
      </c>
      <c r="T2947">
        <v>24012.993190000001</v>
      </c>
      <c r="U2947">
        <v>210034.24780000001</v>
      </c>
      <c r="V2947">
        <v>234047.24100000001</v>
      </c>
      <c r="Z2947">
        <v>0</v>
      </c>
      <c r="AA2947">
        <v>235094.81359999999</v>
      </c>
      <c r="AB2947">
        <v>0.34209646999999999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8.3371844000000001E-2</v>
      </c>
      <c r="AK2947">
        <v>0</v>
      </c>
      <c r="AL2947">
        <v>0.106505065</v>
      </c>
      <c r="AM2947">
        <v>0</v>
      </c>
      <c r="AN2947">
        <v>0.53197337899999997</v>
      </c>
      <c r="AO2947">
        <v>12.194164990000001</v>
      </c>
      <c r="AP2947">
        <v>1.06659E-4</v>
      </c>
      <c r="AQ2947">
        <v>12.194271649999999</v>
      </c>
      <c r="AS2947">
        <v>0</v>
      </c>
      <c r="AU2947">
        <v>0</v>
      </c>
      <c r="AV2947">
        <v>119.3847399</v>
      </c>
      <c r="AW2947">
        <v>743.11382600000002</v>
      </c>
      <c r="AX2947">
        <v>851.11408900000004</v>
      </c>
      <c r="AY2947">
        <v>605.27918799999998</v>
      </c>
      <c r="AZ2947">
        <f t="shared" si="322"/>
        <v>-108.00026300000002</v>
      </c>
      <c r="BA2947">
        <v>16.065471500000001</v>
      </c>
      <c r="BB2947">
        <v>14.026878590000001</v>
      </c>
      <c r="BC2947">
        <v>2.0385929090000001</v>
      </c>
      <c r="BD2947">
        <f t="shared" si="323"/>
        <v>-137.83463800000004</v>
      </c>
      <c r="BE2947">
        <f t="shared" si="324"/>
        <v>-245.83490100000006</v>
      </c>
      <c r="BF2947">
        <f t="shared" si="325"/>
        <v>623.72908610000002</v>
      </c>
      <c r="BG2947">
        <f t="shared" si="326"/>
        <v>731.72934910000004</v>
      </c>
      <c r="BH2947">
        <v>10895.025390999999</v>
      </c>
      <c r="BI2947">
        <v>18</v>
      </c>
      <c r="BJ2947">
        <v>1871240012</v>
      </c>
      <c r="BK2947">
        <v>133644618</v>
      </c>
      <c r="BL2947">
        <v>2004884630</v>
      </c>
      <c r="BM2947">
        <v>93.334048999999993</v>
      </c>
      <c r="BN2947">
        <f t="shared" si="327"/>
        <v>6.4850844304418853</v>
      </c>
      <c r="BO2947">
        <f t="shared" ref="BO2947:BO3010" si="328">AY2947-AW2947</f>
        <v>-137.83463800000004</v>
      </c>
    </row>
    <row r="2948" spans="1:67" x14ac:dyDescent="0.35">
      <c r="A2948" t="s">
        <v>4735</v>
      </c>
      <c r="B2948" t="s">
        <v>158</v>
      </c>
      <c r="C2948">
        <v>53069</v>
      </c>
      <c r="D2948" t="s">
        <v>4736</v>
      </c>
      <c r="E2948">
        <v>2012</v>
      </c>
      <c r="F2948">
        <v>716104000</v>
      </c>
      <c r="G2948">
        <v>84.207899999999995</v>
      </c>
      <c r="J2948">
        <v>0</v>
      </c>
      <c r="M2948">
        <v>0</v>
      </c>
      <c r="N2948">
        <v>0</v>
      </c>
      <c r="S2948">
        <v>84.207899999999995</v>
      </c>
      <c r="T2948">
        <v>10816.97198</v>
      </c>
      <c r="U2948">
        <v>121155.81359999999</v>
      </c>
      <c r="V2948">
        <v>131972.7856</v>
      </c>
      <c r="Z2948">
        <v>0</v>
      </c>
      <c r="AA2948">
        <v>132056.99350000001</v>
      </c>
      <c r="AB2948">
        <v>0.117591719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0.117591719</v>
      </c>
      <c r="AO2948">
        <v>15.1053087</v>
      </c>
      <c r="AP2948">
        <v>1.69187E-4</v>
      </c>
      <c r="AQ2948">
        <v>15.10547789</v>
      </c>
      <c r="AS2948">
        <v>0</v>
      </c>
      <c r="AU2948">
        <v>0</v>
      </c>
      <c r="AV2948">
        <v>184.41035590000001</v>
      </c>
      <c r="AW2948">
        <v>817.59928500000001</v>
      </c>
      <c r="AX2948">
        <v>882.21841099999995</v>
      </c>
      <c r="AY2948">
        <v>644.40087100000005</v>
      </c>
      <c r="AZ2948">
        <f t="shared" si="322"/>
        <v>-64.619125999999937</v>
      </c>
      <c r="BA2948">
        <v>22.555102389999998</v>
      </c>
      <c r="BB2948">
        <v>20.90302737</v>
      </c>
      <c r="BC2948">
        <v>1.652075025</v>
      </c>
      <c r="BD2948">
        <f t="shared" si="323"/>
        <v>-173.19841399999996</v>
      </c>
      <c r="BE2948">
        <f t="shared" si="324"/>
        <v>-237.81753999999989</v>
      </c>
      <c r="BF2948">
        <f t="shared" si="325"/>
        <v>633.1889291</v>
      </c>
      <c r="BG2948">
        <f t="shared" si="326"/>
        <v>697.80805509999993</v>
      </c>
      <c r="BH2948">
        <v>5155.2069700000002</v>
      </c>
      <c r="BI2948">
        <v>8</v>
      </c>
      <c r="BJ2948">
        <v>680962890</v>
      </c>
      <c r="BK2948">
        <v>61582307</v>
      </c>
      <c r="BL2948">
        <v>742545197</v>
      </c>
      <c r="BM2948">
        <v>91.706591000000003</v>
      </c>
      <c r="BN2948">
        <f t="shared" si="327"/>
        <v>7.0267672582006675</v>
      </c>
      <c r="BO2948">
        <f t="shared" si="328"/>
        <v>-173.19841399999996</v>
      </c>
    </row>
    <row r="2949" spans="1:67" x14ac:dyDescent="0.35">
      <c r="A2949" t="s">
        <v>4737</v>
      </c>
      <c r="B2949" t="s">
        <v>158</v>
      </c>
      <c r="C2949">
        <v>53071</v>
      </c>
      <c r="D2949" t="s">
        <v>4738</v>
      </c>
      <c r="E2949">
        <v>2012</v>
      </c>
      <c r="F2949">
        <v>3365390080</v>
      </c>
      <c r="G2949">
        <v>73098.100000000006</v>
      </c>
      <c r="H2949">
        <v>13947.38</v>
      </c>
      <c r="J2949">
        <v>0</v>
      </c>
      <c r="M2949">
        <v>0</v>
      </c>
      <c r="N2949">
        <v>0</v>
      </c>
      <c r="O2949">
        <v>414463</v>
      </c>
      <c r="Q2949">
        <v>35495.72</v>
      </c>
      <c r="S2949">
        <v>537004.19999999995</v>
      </c>
      <c r="T2949">
        <v>25.673193000000001</v>
      </c>
      <c r="U2949">
        <v>72.087949370000004</v>
      </c>
      <c r="V2949">
        <v>97.761142370000002</v>
      </c>
      <c r="Z2949">
        <v>0</v>
      </c>
      <c r="AA2949">
        <v>537101.96109999996</v>
      </c>
      <c r="AB2949">
        <v>21.720543020000001</v>
      </c>
      <c r="AC2949">
        <v>4.1443576130000004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123.15452000000001</v>
      </c>
      <c r="AK2949">
        <v>0</v>
      </c>
      <c r="AL2949">
        <v>10.54728253</v>
      </c>
      <c r="AM2949">
        <v>0</v>
      </c>
      <c r="AN2949">
        <v>159.56670320000001</v>
      </c>
      <c r="AO2949">
        <v>7.6285939999999998E-3</v>
      </c>
      <c r="AP2949" s="1">
        <v>2.14E-8</v>
      </c>
      <c r="AQ2949">
        <v>7.628615E-3</v>
      </c>
      <c r="AR2949">
        <v>1.201673</v>
      </c>
      <c r="AS2949">
        <v>0</v>
      </c>
      <c r="AU2949">
        <v>0</v>
      </c>
      <c r="AV2949">
        <v>159.59575219999999</v>
      </c>
      <c r="AW2949">
        <v>440.344854</v>
      </c>
      <c r="AX2949">
        <v>661.569343</v>
      </c>
      <c r="AY2949">
        <v>304.06017900000001</v>
      </c>
      <c r="AZ2949">
        <f t="shared" si="322"/>
        <v>-221.22448900000001</v>
      </c>
      <c r="BA2949">
        <v>36.243355800000003</v>
      </c>
      <c r="BB2949">
        <v>24.123813160000001</v>
      </c>
      <c r="BC2949">
        <v>12.11954265</v>
      </c>
      <c r="BD2949">
        <f t="shared" si="323"/>
        <v>-136.28467499999999</v>
      </c>
      <c r="BE2949">
        <f t="shared" si="324"/>
        <v>-357.509164</v>
      </c>
      <c r="BF2949">
        <f t="shared" si="325"/>
        <v>280.74910180000001</v>
      </c>
      <c r="BG2949">
        <f t="shared" si="326"/>
        <v>501.97359080000001</v>
      </c>
      <c r="BH2949">
        <v>10946.166458</v>
      </c>
      <c r="BI2949">
        <v>36</v>
      </c>
      <c r="BJ2949">
        <v>3289368965</v>
      </c>
      <c r="BK2949">
        <v>74933658</v>
      </c>
      <c r="BL2949">
        <v>3364302623</v>
      </c>
      <c r="BM2949">
        <v>97.772683999999998</v>
      </c>
      <c r="BN2949">
        <f t="shared" si="327"/>
        <v>3.1098683861435164</v>
      </c>
      <c r="BO2949">
        <f t="shared" si="328"/>
        <v>-136.28467499999999</v>
      </c>
    </row>
    <row r="2950" spans="1:67" x14ac:dyDescent="0.35">
      <c r="A2950" t="s">
        <v>4739</v>
      </c>
      <c r="B2950" t="s">
        <v>158</v>
      </c>
      <c r="C2950">
        <v>53073</v>
      </c>
      <c r="D2950" t="s">
        <v>4740</v>
      </c>
      <c r="E2950">
        <v>2012</v>
      </c>
      <c r="F2950">
        <v>5613029888</v>
      </c>
      <c r="G2950">
        <v>1347.326</v>
      </c>
      <c r="J2950">
        <v>0</v>
      </c>
      <c r="M2950">
        <v>0</v>
      </c>
      <c r="N2950">
        <v>0</v>
      </c>
      <c r="O2950">
        <v>985.06489999999997</v>
      </c>
      <c r="S2950">
        <v>2332.3908999999999</v>
      </c>
      <c r="T2950">
        <v>27470.316510000001</v>
      </c>
      <c r="U2950">
        <v>119732.0766</v>
      </c>
      <c r="V2950">
        <v>147202.39309999999</v>
      </c>
      <c r="Z2950">
        <v>0</v>
      </c>
      <c r="AA2950">
        <v>149534.78400000001</v>
      </c>
      <c r="AB2950">
        <v>0.240035422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0.17549610800000001</v>
      </c>
      <c r="AK2950">
        <v>0</v>
      </c>
      <c r="AL2950">
        <v>0</v>
      </c>
      <c r="AM2950">
        <v>0</v>
      </c>
      <c r="AN2950">
        <v>0.41553152999999998</v>
      </c>
      <c r="AO2950">
        <v>4.8940264100000004</v>
      </c>
      <c r="AP2950" s="1">
        <v>2.1299999999999999E-5</v>
      </c>
      <c r="AQ2950">
        <v>4.8940477409999996</v>
      </c>
      <c r="AR2950">
        <v>1.201673</v>
      </c>
      <c r="AS2950">
        <v>0</v>
      </c>
      <c r="AU2950">
        <v>0</v>
      </c>
      <c r="AV2950">
        <v>26.640653440000001</v>
      </c>
      <c r="AW2950">
        <v>677.12188900000001</v>
      </c>
      <c r="AX2950">
        <v>661.46283600000004</v>
      </c>
      <c r="AY2950">
        <v>567.98904500000003</v>
      </c>
      <c r="AZ2950">
        <f t="shared" si="322"/>
        <v>15.659052999999972</v>
      </c>
      <c r="BA2950">
        <v>3.9343955460000002</v>
      </c>
      <c r="BB2950">
        <v>4.0275359389999998</v>
      </c>
      <c r="BC2950">
        <v>-9.3140393000000002E-2</v>
      </c>
      <c r="BD2950">
        <f t="shared" si="323"/>
        <v>-109.13284399999998</v>
      </c>
      <c r="BE2950">
        <f t="shared" si="324"/>
        <v>-93.473791000000006</v>
      </c>
      <c r="BF2950">
        <f t="shared" si="325"/>
        <v>650.48123555999996</v>
      </c>
      <c r="BG2950">
        <f t="shared" si="326"/>
        <v>634.82218255999999</v>
      </c>
      <c r="BH2950">
        <v>34103.986938000002</v>
      </c>
      <c r="BI2950">
        <v>60</v>
      </c>
      <c r="BJ2950">
        <v>5459374970</v>
      </c>
      <c r="BK2950">
        <v>1028230391</v>
      </c>
      <c r="BL2950">
        <v>6487605361</v>
      </c>
      <c r="BM2950">
        <v>84.150848999999994</v>
      </c>
      <c r="BN2950">
        <f t="shared" si="327"/>
        <v>6.7496531734338188</v>
      </c>
      <c r="BO2950">
        <f t="shared" si="328"/>
        <v>-109.13284399999998</v>
      </c>
    </row>
    <row r="2951" spans="1:67" x14ac:dyDescent="0.35">
      <c r="A2951" t="s">
        <v>4741</v>
      </c>
      <c r="B2951" t="s">
        <v>158</v>
      </c>
      <c r="C2951">
        <v>53075</v>
      </c>
      <c r="D2951" t="s">
        <v>4742</v>
      </c>
      <c r="E2951">
        <v>2012</v>
      </c>
      <c r="F2951">
        <v>5640949760</v>
      </c>
      <c r="G2951">
        <v>18810.98</v>
      </c>
      <c r="J2951">
        <v>0</v>
      </c>
      <c r="M2951">
        <v>0</v>
      </c>
      <c r="N2951">
        <v>0</v>
      </c>
      <c r="O2951">
        <v>713686.7</v>
      </c>
      <c r="Q2951">
        <v>224926.6</v>
      </c>
      <c r="S2951">
        <v>957424.28</v>
      </c>
      <c r="U2951">
        <v>318.388443</v>
      </c>
      <c r="V2951">
        <v>318.388443</v>
      </c>
      <c r="W2951">
        <v>107.6147</v>
      </c>
      <c r="Z2951">
        <v>107.6147</v>
      </c>
      <c r="AA2951">
        <v>957850.2831</v>
      </c>
      <c r="AB2951">
        <v>3.3347185850000001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126.51888959999999</v>
      </c>
      <c r="AK2951">
        <v>0</v>
      </c>
      <c r="AL2951">
        <v>39.873888190000002</v>
      </c>
      <c r="AM2951">
        <v>0</v>
      </c>
      <c r="AN2951">
        <v>169.72749640000001</v>
      </c>
      <c r="AP2951" s="1">
        <v>5.6400000000000002E-8</v>
      </c>
      <c r="AQ2951" s="1">
        <v>5.6400000000000002E-8</v>
      </c>
      <c r="AS2951">
        <v>1.9077408000000001E-2</v>
      </c>
      <c r="AU2951">
        <v>1.9077408000000001E-2</v>
      </c>
      <c r="AV2951">
        <v>169.80301610000001</v>
      </c>
      <c r="AW2951">
        <v>480.39679899999999</v>
      </c>
      <c r="AX2951">
        <v>715.78782000000001</v>
      </c>
      <c r="AY2951">
        <v>393.550095</v>
      </c>
      <c r="AZ2951">
        <f t="shared" si="322"/>
        <v>-235.39102100000002</v>
      </c>
      <c r="BA2951">
        <v>35.34640873</v>
      </c>
      <c r="BB2951">
        <v>23.722535000000001</v>
      </c>
      <c r="BC2951">
        <v>11.62387373</v>
      </c>
      <c r="BD2951">
        <f t="shared" si="323"/>
        <v>-86.846703999999988</v>
      </c>
      <c r="BE2951">
        <f t="shared" si="324"/>
        <v>-322.23772500000001</v>
      </c>
      <c r="BF2951">
        <f t="shared" si="325"/>
        <v>310.59378289999995</v>
      </c>
      <c r="BG2951">
        <f t="shared" si="326"/>
        <v>545.98480389999997</v>
      </c>
      <c r="BH2951">
        <v>22825.905487</v>
      </c>
      <c r="BI2951">
        <v>58</v>
      </c>
      <c r="BJ2951">
        <v>5592461103</v>
      </c>
      <c r="BK2951">
        <v>48248847</v>
      </c>
      <c r="BL2951">
        <v>5640709950</v>
      </c>
      <c r="BM2951">
        <v>99.144632000000001</v>
      </c>
      <c r="BN2951">
        <f t="shared" si="327"/>
        <v>3.9694543926493164</v>
      </c>
      <c r="BO2951">
        <f t="shared" si="328"/>
        <v>-86.846703999999988</v>
      </c>
    </row>
    <row r="2952" spans="1:67" x14ac:dyDescent="0.35">
      <c r="A2952" t="s">
        <v>4743</v>
      </c>
      <c r="B2952" t="s">
        <v>158</v>
      </c>
      <c r="C2952">
        <v>53077</v>
      </c>
      <c r="D2952" t="s">
        <v>4744</v>
      </c>
      <c r="E2952">
        <v>2012</v>
      </c>
      <c r="F2952">
        <v>11164499968</v>
      </c>
      <c r="G2952">
        <v>110539.6</v>
      </c>
      <c r="H2952">
        <v>47193.88</v>
      </c>
      <c r="J2952">
        <v>0</v>
      </c>
      <c r="M2952">
        <v>0</v>
      </c>
      <c r="N2952">
        <v>0</v>
      </c>
      <c r="O2952">
        <v>25989.09</v>
      </c>
      <c r="Q2952">
        <v>8515.43</v>
      </c>
      <c r="S2952">
        <v>192238</v>
      </c>
      <c r="T2952">
        <v>3089.3408909999998</v>
      </c>
      <c r="U2952">
        <v>69126.336110000004</v>
      </c>
      <c r="V2952">
        <v>72215.676999999996</v>
      </c>
      <c r="W2952">
        <v>355.92219999999998</v>
      </c>
      <c r="Z2952">
        <v>355.92219999999998</v>
      </c>
      <c r="AA2952">
        <v>264809.5992</v>
      </c>
      <c r="AB2952">
        <v>9.9009897729999992</v>
      </c>
      <c r="AC2952">
        <v>4.2271378149999999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2.3278328699999999</v>
      </c>
      <c r="AK2952">
        <v>0</v>
      </c>
      <c r="AL2952">
        <v>0.762723814</v>
      </c>
      <c r="AM2952">
        <v>0</v>
      </c>
      <c r="AN2952">
        <v>17.218684270000001</v>
      </c>
      <c r="AO2952">
        <v>0.276711084</v>
      </c>
      <c r="AP2952" s="1">
        <v>6.19E-6</v>
      </c>
      <c r="AQ2952">
        <v>0.27671727600000001</v>
      </c>
      <c r="AR2952">
        <v>1.201673</v>
      </c>
      <c r="AS2952">
        <v>3.1879815999999998E-2</v>
      </c>
      <c r="AU2952">
        <v>3.1879815999999998E-2</v>
      </c>
      <c r="AV2952">
        <v>23.718894710000001</v>
      </c>
      <c r="AW2952">
        <v>458.291133</v>
      </c>
      <c r="AX2952">
        <v>483.123242</v>
      </c>
      <c r="AY2952">
        <v>346.90474399999999</v>
      </c>
      <c r="AZ2952">
        <f t="shared" si="322"/>
        <v>-24.832109000000003</v>
      </c>
      <c r="BA2952">
        <v>5.1755081000000001</v>
      </c>
      <c r="BB2952">
        <v>4.9094915429999997</v>
      </c>
      <c r="BC2952">
        <v>0.26601655699999999</v>
      </c>
      <c r="BD2952">
        <f t="shared" si="323"/>
        <v>-111.38638900000001</v>
      </c>
      <c r="BE2952">
        <f t="shared" si="324"/>
        <v>-136.21849800000001</v>
      </c>
      <c r="BF2952">
        <f t="shared" si="325"/>
        <v>434.57223828999997</v>
      </c>
      <c r="BG2952">
        <f t="shared" si="326"/>
        <v>459.40434729000003</v>
      </c>
      <c r="BH2952">
        <v>40587.855057000001</v>
      </c>
      <c r="BI2952">
        <v>117</v>
      </c>
      <c r="BJ2952">
        <v>11122733955</v>
      </c>
      <c r="BK2952">
        <v>41189156</v>
      </c>
      <c r="BL2952">
        <v>11163923111</v>
      </c>
      <c r="BM2952">
        <v>99.631050999999999</v>
      </c>
      <c r="BN2952">
        <f t="shared" si="327"/>
        <v>3.4818938525500447</v>
      </c>
      <c r="BO2952">
        <f t="shared" si="328"/>
        <v>-111.38638900000001</v>
      </c>
    </row>
    <row r="2953" spans="1:67" x14ac:dyDescent="0.35">
      <c r="A2953" t="s">
        <v>34</v>
      </c>
      <c r="B2953" t="s">
        <v>4745</v>
      </c>
      <c r="C2953">
        <v>54001</v>
      </c>
      <c r="D2953" t="s">
        <v>4746</v>
      </c>
      <c r="E2953">
        <v>2012</v>
      </c>
      <c r="F2953">
        <v>888030976</v>
      </c>
      <c r="H2953">
        <v>149.0778</v>
      </c>
      <c r="J2953">
        <v>0</v>
      </c>
      <c r="M2953">
        <v>0</v>
      </c>
      <c r="N2953">
        <v>0</v>
      </c>
      <c r="S2953">
        <v>149.0778</v>
      </c>
      <c r="T2953">
        <v>45706.841269999997</v>
      </c>
      <c r="U2953">
        <v>330.4031013</v>
      </c>
      <c r="V2953">
        <v>46037.24437</v>
      </c>
      <c r="Z2953">
        <v>0</v>
      </c>
      <c r="AA2953">
        <v>46186.322169999999</v>
      </c>
      <c r="AB2953">
        <v>0</v>
      </c>
      <c r="AC2953">
        <v>0.16787454900000001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0.16787454900000001</v>
      </c>
      <c r="AO2953">
        <v>51.469872680000002</v>
      </c>
      <c r="AP2953" s="1">
        <v>3.72E-7</v>
      </c>
      <c r="AQ2953">
        <v>51.469873049999997</v>
      </c>
      <c r="AS2953">
        <v>0</v>
      </c>
      <c r="AU2953">
        <v>0</v>
      </c>
      <c r="AV2953">
        <v>52.00980981</v>
      </c>
      <c r="AW2953">
        <v>828.43274799999995</v>
      </c>
      <c r="AX2953">
        <v>873.34496200000001</v>
      </c>
      <c r="AY2953">
        <v>670.02833099999998</v>
      </c>
      <c r="AZ2953">
        <f t="shared" si="322"/>
        <v>-44.912214000000063</v>
      </c>
      <c r="BA2953">
        <v>6.2780967959999998</v>
      </c>
      <c r="BB2953">
        <v>5.955242438</v>
      </c>
      <c r="BC2953">
        <v>0.32285435800000001</v>
      </c>
      <c r="BD2953">
        <f t="shared" si="323"/>
        <v>-158.40441699999997</v>
      </c>
      <c r="BE2953">
        <f t="shared" si="324"/>
        <v>-203.31663100000003</v>
      </c>
      <c r="BF2953">
        <f t="shared" si="325"/>
        <v>776.42293818999997</v>
      </c>
      <c r="BG2953">
        <f t="shared" si="326"/>
        <v>821.33515219000003</v>
      </c>
      <c r="BH2953">
        <v>7370.3116460000001</v>
      </c>
      <c r="BI2953">
        <v>11</v>
      </c>
      <c r="BJ2953">
        <v>883338380</v>
      </c>
      <c r="BK2953">
        <v>4639586</v>
      </c>
      <c r="BL2953">
        <v>887977966</v>
      </c>
      <c r="BM2953">
        <v>99.477511000000007</v>
      </c>
      <c r="BN2953">
        <f t="shared" si="327"/>
        <v>6.7354754282101004</v>
      </c>
      <c r="BO2953">
        <f t="shared" si="328"/>
        <v>-158.40441699999997</v>
      </c>
    </row>
    <row r="2954" spans="1:67" x14ac:dyDescent="0.35">
      <c r="A2954" t="s">
        <v>3718</v>
      </c>
      <c r="B2954" t="s">
        <v>4745</v>
      </c>
      <c r="C2954">
        <v>54003</v>
      </c>
      <c r="D2954" t="s">
        <v>4747</v>
      </c>
      <c r="E2954">
        <v>2012</v>
      </c>
      <c r="F2954">
        <v>833107968</v>
      </c>
      <c r="H2954">
        <v>9999.9110000000001</v>
      </c>
      <c r="J2954">
        <v>0</v>
      </c>
      <c r="M2954">
        <v>0</v>
      </c>
      <c r="N2954">
        <v>2220.1239999999998</v>
      </c>
      <c r="O2954">
        <v>992.89909999999998</v>
      </c>
      <c r="S2954">
        <v>13212.9341</v>
      </c>
      <c r="T2954">
        <v>56908.91115</v>
      </c>
      <c r="U2954">
        <v>282.34446839999998</v>
      </c>
      <c r="V2954">
        <v>57191.255620000004</v>
      </c>
      <c r="Z2954">
        <v>0</v>
      </c>
      <c r="AA2954">
        <v>70404.189719999995</v>
      </c>
      <c r="AB2954">
        <v>0</v>
      </c>
      <c r="AC2954">
        <v>12.00313931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2.6648694829999999</v>
      </c>
      <c r="AJ2954">
        <v>1.191801229</v>
      </c>
      <c r="AK2954">
        <v>0</v>
      </c>
      <c r="AL2954">
        <v>0</v>
      </c>
      <c r="AM2954">
        <v>0</v>
      </c>
      <c r="AN2954">
        <v>15.859810019999999</v>
      </c>
      <c r="AO2954">
        <v>68.3091668</v>
      </c>
      <c r="AP2954" s="1">
        <v>3.39E-7</v>
      </c>
      <c r="AQ2954">
        <v>68.30916714</v>
      </c>
      <c r="AS2954">
        <v>0</v>
      </c>
      <c r="AU2954">
        <v>0</v>
      </c>
      <c r="AV2954">
        <v>84.507881839999996</v>
      </c>
      <c r="AW2954">
        <v>667.25119099999995</v>
      </c>
      <c r="AX2954">
        <v>923.75605800000005</v>
      </c>
      <c r="AY2954">
        <v>647.78518999999994</v>
      </c>
      <c r="AZ2954">
        <f t="shared" si="322"/>
        <v>-256.5048670000001</v>
      </c>
      <c r="BA2954">
        <v>12.66507771</v>
      </c>
      <c r="BB2954">
        <v>9.1482898660000007</v>
      </c>
      <c r="BC2954">
        <v>3.5167878410000002</v>
      </c>
      <c r="BD2954">
        <f t="shared" si="323"/>
        <v>-19.466001000000006</v>
      </c>
      <c r="BE2954">
        <f t="shared" si="324"/>
        <v>-275.97086800000011</v>
      </c>
      <c r="BF2954">
        <f t="shared" si="325"/>
        <v>582.74330915999997</v>
      </c>
      <c r="BG2954">
        <f t="shared" si="326"/>
        <v>839.24817616000007</v>
      </c>
      <c r="BH2954">
        <v>5830.0667110000004</v>
      </c>
      <c r="BI2954">
        <v>9</v>
      </c>
      <c r="BJ2954">
        <v>831770844</v>
      </c>
      <c r="BK2954">
        <v>1057606</v>
      </c>
      <c r="BL2954">
        <v>832828450</v>
      </c>
      <c r="BM2954">
        <v>99.873009999999994</v>
      </c>
      <c r="BN2954">
        <f t="shared" si="327"/>
        <v>6.4860885838926849</v>
      </c>
      <c r="BO2954">
        <f t="shared" si="328"/>
        <v>-19.466001000000006</v>
      </c>
    </row>
    <row r="2955" spans="1:67" x14ac:dyDescent="0.35">
      <c r="A2955" t="s">
        <v>203</v>
      </c>
      <c r="B2955" t="s">
        <v>4745</v>
      </c>
      <c r="C2955">
        <v>54005</v>
      </c>
      <c r="D2955" t="s">
        <v>4748</v>
      </c>
      <c r="E2955">
        <v>2012</v>
      </c>
      <c r="F2955">
        <v>1303160064</v>
      </c>
      <c r="H2955">
        <v>30.488060000000001</v>
      </c>
      <c r="J2955">
        <v>0</v>
      </c>
      <c r="M2955">
        <v>0</v>
      </c>
      <c r="N2955">
        <v>0</v>
      </c>
      <c r="S2955">
        <v>30.488060000000001</v>
      </c>
      <c r="T2955">
        <v>46134.72782</v>
      </c>
      <c r="U2955">
        <v>168.2052152</v>
      </c>
      <c r="V2955">
        <v>46302.933040000004</v>
      </c>
      <c r="Z2955">
        <v>0</v>
      </c>
      <c r="AA2955">
        <v>46333.4211</v>
      </c>
      <c r="AB2955">
        <v>0</v>
      </c>
      <c r="AC2955">
        <v>2.3395484000000001E-2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2.3395484000000001E-2</v>
      </c>
      <c r="AO2955">
        <v>35.402195859999999</v>
      </c>
      <c r="AP2955" s="1">
        <v>1.29E-7</v>
      </c>
      <c r="AQ2955">
        <v>35.402195990000003</v>
      </c>
      <c r="AS2955">
        <v>0</v>
      </c>
      <c r="AU2955">
        <v>0</v>
      </c>
      <c r="AV2955">
        <v>35.554666210000001</v>
      </c>
      <c r="AW2955">
        <v>795.39944500000001</v>
      </c>
      <c r="AX2955">
        <v>922.76597000000004</v>
      </c>
      <c r="AY2955">
        <v>646.78244700000005</v>
      </c>
      <c r="AZ2955">
        <f t="shared" si="322"/>
        <v>-127.36652500000002</v>
      </c>
      <c r="BA2955">
        <v>4.4700391020000003</v>
      </c>
      <c r="BB2955">
        <v>3.8530534680000001</v>
      </c>
      <c r="BC2955">
        <v>0.61698563399999995</v>
      </c>
      <c r="BD2955">
        <f t="shared" si="323"/>
        <v>-148.61699799999997</v>
      </c>
      <c r="BE2955">
        <f t="shared" si="324"/>
        <v>-275.98352299999999</v>
      </c>
      <c r="BF2955">
        <f t="shared" si="325"/>
        <v>759.84477878999996</v>
      </c>
      <c r="BG2955">
        <f t="shared" si="326"/>
        <v>887.21130378999999</v>
      </c>
      <c r="BH2955">
        <v>8408.1718139999994</v>
      </c>
      <c r="BI2955">
        <v>13</v>
      </c>
      <c r="BJ2955">
        <v>1298967362</v>
      </c>
      <c r="BK2955">
        <v>4305989</v>
      </c>
      <c r="BL2955">
        <v>1303273351</v>
      </c>
      <c r="BM2955">
        <v>99.669601999999998</v>
      </c>
      <c r="BN2955">
        <f t="shared" si="327"/>
        <v>6.4892648713496426</v>
      </c>
      <c r="BO2955">
        <f t="shared" si="328"/>
        <v>-148.61699799999997</v>
      </c>
    </row>
    <row r="2956" spans="1:67" x14ac:dyDescent="0.35">
      <c r="A2956" t="s">
        <v>4749</v>
      </c>
      <c r="B2956" t="s">
        <v>4745</v>
      </c>
      <c r="C2956">
        <v>54007</v>
      </c>
      <c r="D2956" t="s">
        <v>4750</v>
      </c>
      <c r="E2956">
        <v>2012</v>
      </c>
      <c r="F2956">
        <v>1337090048</v>
      </c>
      <c r="H2956">
        <v>50.215629999999997</v>
      </c>
      <c r="J2956">
        <v>0</v>
      </c>
      <c r="M2956">
        <v>0</v>
      </c>
      <c r="N2956">
        <v>0</v>
      </c>
      <c r="S2956">
        <v>50.215629999999997</v>
      </c>
      <c r="T2956">
        <v>82179.890790000005</v>
      </c>
      <c r="U2956">
        <v>702.85750629999995</v>
      </c>
      <c r="V2956">
        <v>82882.748300000007</v>
      </c>
      <c r="Z2956">
        <v>0</v>
      </c>
      <c r="AA2956">
        <v>82932.963929999998</v>
      </c>
      <c r="AB2956">
        <v>0</v>
      </c>
      <c r="AC2956">
        <v>3.7555906999999999E-2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3.7555906999999999E-2</v>
      </c>
      <c r="AO2956">
        <v>61.461747410000001</v>
      </c>
      <c r="AP2956" s="1">
        <v>5.2600000000000002E-7</v>
      </c>
      <c r="AQ2956">
        <v>61.461747940000002</v>
      </c>
      <c r="AS2956">
        <v>0</v>
      </c>
      <c r="AU2956">
        <v>0</v>
      </c>
      <c r="AV2956">
        <v>62.024965369999997</v>
      </c>
      <c r="AW2956">
        <v>801.52580699999999</v>
      </c>
      <c r="AX2956">
        <v>744.33660299999997</v>
      </c>
      <c r="AY2956">
        <v>662.89351799999997</v>
      </c>
      <c r="AZ2956">
        <f t="shared" si="322"/>
        <v>57.189204000000018</v>
      </c>
      <c r="BA2956">
        <v>7.7383616130000004</v>
      </c>
      <c r="BB2956">
        <v>8.3329188859999999</v>
      </c>
      <c r="BC2956">
        <v>-0.59455727300000005</v>
      </c>
      <c r="BD2956">
        <f t="shared" si="323"/>
        <v>-138.63228900000001</v>
      </c>
      <c r="BE2956">
        <f t="shared" si="324"/>
        <v>-81.443084999999996</v>
      </c>
      <c r="BF2956">
        <f t="shared" si="325"/>
        <v>739.50084162999997</v>
      </c>
      <c r="BG2956">
        <f t="shared" si="326"/>
        <v>682.31163762999995</v>
      </c>
      <c r="BH2956">
        <v>9943.4027709999991</v>
      </c>
      <c r="BI2956">
        <v>15</v>
      </c>
      <c r="BJ2956">
        <v>1322796519</v>
      </c>
      <c r="BK2956">
        <v>14344826</v>
      </c>
      <c r="BL2956">
        <v>1337141345</v>
      </c>
      <c r="BM2956">
        <v>98.927201999999994</v>
      </c>
      <c r="BN2956">
        <f t="shared" si="327"/>
        <v>6.7008214585913386</v>
      </c>
      <c r="BO2956">
        <f t="shared" si="328"/>
        <v>-138.63228900000001</v>
      </c>
    </row>
    <row r="2957" spans="1:67" x14ac:dyDescent="0.35">
      <c r="A2957" t="s">
        <v>4751</v>
      </c>
      <c r="B2957" t="s">
        <v>4745</v>
      </c>
      <c r="C2957">
        <v>54009</v>
      </c>
      <c r="D2957" t="s">
        <v>4752</v>
      </c>
      <c r="E2957">
        <v>2012</v>
      </c>
      <c r="F2957">
        <v>239958000</v>
      </c>
      <c r="H2957">
        <v>315.35680000000002</v>
      </c>
      <c r="J2957">
        <v>0</v>
      </c>
      <c r="M2957">
        <v>0</v>
      </c>
      <c r="N2957">
        <v>0</v>
      </c>
      <c r="S2957">
        <v>315.35680000000002</v>
      </c>
      <c r="T2957">
        <v>4390.1160030000001</v>
      </c>
      <c r="U2957">
        <v>12.01465823</v>
      </c>
      <c r="V2957">
        <v>4402.1306610000001</v>
      </c>
      <c r="Z2957">
        <v>0</v>
      </c>
      <c r="AA2957">
        <v>4717.4874609999997</v>
      </c>
      <c r="AB2957">
        <v>0</v>
      </c>
      <c r="AC2957">
        <v>1.3142166550000001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1.3142166550000001</v>
      </c>
      <c r="AO2957">
        <v>18.295351700000001</v>
      </c>
      <c r="AP2957" s="1">
        <v>5.0099999999999999E-8</v>
      </c>
      <c r="AQ2957">
        <v>18.295351749999998</v>
      </c>
      <c r="AS2957">
        <v>0</v>
      </c>
      <c r="AU2957">
        <v>0</v>
      </c>
      <c r="AV2957">
        <v>19.659638189999999</v>
      </c>
      <c r="AW2957">
        <v>782.84236099999998</v>
      </c>
      <c r="AX2957">
        <v>957.87660900000003</v>
      </c>
      <c r="AY2957">
        <v>672.352936</v>
      </c>
      <c r="AZ2957">
        <f t="shared" si="322"/>
        <v>-175.03424800000005</v>
      </c>
      <c r="BA2957">
        <v>2.5113150700000002</v>
      </c>
      <c r="BB2957">
        <v>2.0524186520000001</v>
      </c>
      <c r="BC2957">
        <v>0.45889641799999997</v>
      </c>
      <c r="BD2957">
        <f t="shared" si="323"/>
        <v>-110.48942499999998</v>
      </c>
      <c r="BE2957">
        <f t="shared" si="324"/>
        <v>-285.52367300000003</v>
      </c>
      <c r="BF2957">
        <f t="shared" si="325"/>
        <v>763.18272280999997</v>
      </c>
      <c r="BG2957">
        <f t="shared" si="326"/>
        <v>938.21697081000002</v>
      </c>
      <c r="BH2957">
        <v>1344.705872</v>
      </c>
      <c r="BI2957">
        <v>2</v>
      </c>
      <c r="BJ2957">
        <v>231015798</v>
      </c>
      <c r="BK2957">
        <v>8732460</v>
      </c>
      <c r="BL2957">
        <v>239748258</v>
      </c>
      <c r="BM2957">
        <v>96.357653999999997</v>
      </c>
      <c r="BN2957">
        <f t="shared" si="327"/>
        <v>6.9776806313694602</v>
      </c>
      <c r="BO2957">
        <f t="shared" si="328"/>
        <v>-110.48942499999998</v>
      </c>
    </row>
    <row r="2958" spans="1:67" x14ac:dyDescent="0.35">
      <c r="A2958" t="s">
        <v>4753</v>
      </c>
      <c r="B2958" t="s">
        <v>4745</v>
      </c>
      <c r="C2958">
        <v>54011</v>
      </c>
      <c r="D2958" t="s">
        <v>4754</v>
      </c>
      <c r="E2958">
        <v>2012</v>
      </c>
      <c r="F2958">
        <v>746022016</v>
      </c>
      <c r="H2958">
        <v>297.70690000000002</v>
      </c>
      <c r="J2958">
        <v>0</v>
      </c>
      <c r="M2958">
        <v>0</v>
      </c>
      <c r="N2958">
        <v>0</v>
      </c>
      <c r="S2958">
        <v>297.70690000000002</v>
      </c>
      <c r="T2958">
        <v>14359.87262</v>
      </c>
      <c r="U2958">
        <v>108.13192410000001</v>
      </c>
      <c r="V2958">
        <v>14468.00454</v>
      </c>
      <c r="Z2958">
        <v>0</v>
      </c>
      <c r="AA2958">
        <v>14765.711439999999</v>
      </c>
      <c r="AB2958">
        <v>0</v>
      </c>
      <c r="AC2958">
        <v>0.39905913399999998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0.39905913399999998</v>
      </c>
      <c r="AO2958">
        <v>19.24859094</v>
      </c>
      <c r="AP2958" s="1">
        <v>1.4499999999999999E-7</v>
      </c>
      <c r="AQ2958">
        <v>19.248591080000001</v>
      </c>
      <c r="AS2958">
        <v>0</v>
      </c>
      <c r="AU2958">
        <v>0</v>
      </c>
      <c r="AV2958">
        <v>19.79259476</v>
      </c>
      <c r="AW2958">
        <v>780.75848900000005</v>
      </c>
      <c r="AX2958">
        <v>848.84067100000004</v>
      </c>
      <c r="AY2958">
        <v>637.25621799999999</v>
      </c>
      <c r="AZ2958">
        <f t="shared" si="322"/>
        <v>-68.082181999999989</v>
      </c>
      <c r="BA2958">
        <v>2.5350470139999999</v>
      </c>
      <c r="BB2958">
        <v>2.3317208319999998</v>
      </c>
      <c r="BC2958">
        <v>0.20332618099999999</v>
      </c>
      <c r="BD2958">
        <f t="shared" si="323"/>
        <v>-143.50227100000006</v>
      </c>
      <c r="BE2958">
        <f t="shared" si="324"/>
        <v>-211.58445300000005</v>
      </c>
      <c r="BF2958">
        <f t="shared" si="325"/>
        <v>760.96589424000001</v>
      </c>
      <c r="BG2958">
        <f t="shared" si="326"/>
        <v>829.04807624</v>
      </c>
      <c r="BH2958">
        <v>5098.0497439999999</v>
      </c>
      <c r="BI2958">
        <v>8</v>
      </c>
      <c r="BJ2958">
        <v>727837358</v>
      </c>
      <c r="BK2958">
        <v>18122698</v>
      </c>
      <c r="BL2958">
        <v>745960056</v>
      </c>
      <c r="BM2958">
        <v>97.570554000000001</v>
      </c>
      <c r="BN2958">
        <f t="shared" si="327"/>
        <v>6.5312350076438017</v>
      </c>
      <c r="BO2958">
        <f t="shared" si="328"/>
        <v>-143.50227100000006</v>
      </c>
    </row>
    <row r="2959" spans="1:67" x14ac:dyDescent="0.35">
      <c r="A2959" t="s">
        <v>44</v>
      </c>
      <c r="B2959" t="s">
        <v>4745</v>
      </c>
      <c r="C2959">
        <v>54013</v>
      </c>
      <c r="D2959" t="s">
        <v>4755</v>
      </c>
      <c r="E2959">
        <v>2012</v>
      </c>
      <c r="F2959">
        <v>727216000</v>
      </c>
      <c r="H2959">
        <v>25.107810000000001</v>
      </c>
      <c r="J2959">
        <v>0</v>
      </c>
      <c r="M2959">
        <v>0</v>
      </c>
      <c r="N2959">
        <v>0</v>
      </c>
      <c r="S2959">
        <v>25.107810000000001</v>
      </c>
      <c r="T2959">
        <v>31381.19958</v>
      </c>
      <c r="U2959">
        <v>354.43241769999997</v>
      </c>
      <c r="V2959">
        <v>31735.632000000001</v>
      </c>
      <c r="Z2959">
        <v>0</v>
      </c>
      <c r="AA2959">
        <v>31760.739809999999</v>
      </c>
      <c r="AB2959">
        <v>0</v>
      </c>
      <c r="AC2959">
        <v>3.4525932000000002E-2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3.4525932000000002E-2</v>
      </c>
      <c r="AO2959">
        <v>43.152515309999998</v>
      </c>
      <c r="AP2959" s="1">
        <v>4.8699999999999995E-7</v>
      </c>
      <c r="AQ2959">
        <v>43.152515800000003</v>
      </c>
      <c r="AS2959">
        <v>0</v>
      </c>
      <c r="AU2959">
        <v>0</v>
      </c>
      <c r="AV2959">
        <v>43.674423840000003</v>
      </c>
      <c r="AW2959">
        <v>814.64260100000001</v>
      </c>
      <c r="AX2959">
        <v>733.93120099999999</v>
      </c>
      <c r="AY2959">
        <v>657.38310899999999</v>
      </c>
      <c r="AZ2959">
        <f t="shared" si="322"/>
        <v>80.711400000000026</v>
      </c>
      <c r="BA2959">
        <v>5.361176028</v>
      </c>
      <c r="BB2959">
        <v>5.9507517569999999</v>
      </c>
      <c r="BC2959">
        <v>-0.58957572899999999</v>
      </c>
      <c r="BD2959">
        <f t="shared" si="323"/>
        <v>-157.25949200000002</v>
      </c>
      <c r="BE2959">
        <f t="shared" si="324"/>
        <v>-76.548091999999997</v>
      </c>
      <c r="BF2959">
        <f t="shared" si="325"/>
        <v>770.96817715999998</v>
      </c>
      <c r="BG2959">
        <f t="shared" si="326"/>
        <v>690.25677715999996</v>
      </c>
      <c r="BH2959">
        <v>4601.6817629999996</v>
      </c>
      <c r="BI2959">
        <v>7</v>
      </c>
      <c r="BJ2959">
        <v>723252961</v>
      </c>
      <c r="BK2959">
        <v>3704011</v>
      </c>
      <c r="BL2959">
        <v>726956972</v>
      </c>
      <c r="BM2959">
        <v>99.490476999999998</v>
      </c>
      <c r="BN2959">
        <f t="shared" si="327"/>
        <v>6.6074978110719078</v>
      </c>
      <c r="BO2959">
        <f t="shared" si="328"/>
        <v>-157.25949200000002</v>
      </c>
    </row>
    <row r="2960" spans="1:67" x14ac:dyDescent="0.35">
      <c r="A2960" t="s">
        <v>56</v>
      </c>
      <c r="B2960" t="s">
        <v>4745</v>
      </c>
      <c r="C2960">
        <v>54015</v>
      </c>
      <c r="D2960" t="s">
        <v>4756</v>
      </c>
      <c r="E2960">
        <v>2012</v>
      </c>
      <c r="F2960">
        <v>890425024</v>
      </c>
      <c r="H2960">
        <v>57.389290000000003</v>
      </c>
      <c r="J2960">
        <v>0</v>
      </c>
      <c r="M2960">
        <v>0</v>
      </c>
      <c r="N2960">
        <v>0</v>
      </c>
      <c r="S2960">
        <v>57.389290000000003</v>
      </c>
      <c r="T2960">
        <v>41299.609810000002</v>
      </c>
      <c r="U2960">
        <v>426.52036709999999</v>
      </c>
      <c r="V2960">
        <v>41726.13018</v>
      </c>
      <c r="Z2960">
        <v>0</v>
      </c>
      <c r="AA2960">
        <v>41783.519469999999</v>
      </c>
      <c r="AB2960">
        <v>0</v>
      </c>
      <c r="AC2960">
        <v>6.4451569E-2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6.4451569E-2</v>
      </c>
      <c r="AO2960">
        <v>46.381906049999998</v>
      </c>
      <c r="AP2960" s="1">
        <v>4.7899999999999999E-7</v>
      </c>
      <c r="AQ2960">
        <v>46.381906530000002</v>
      </c>
      <c r="AS2960">
        <v>0</v>
      </c>
      <c r="AU2960">
        <v>0</v>
      </c>
      <c r="AV2960">
        <v>46.925365239999998</v>
      </c>
      <c r="AW2960">
        <v>858.67958999999996</v>
      </c>
      <c r="AX2960">
        <v>832.94180500000004</v>
      </c>
      <c r="AY2960">
        <v>652.01909699999999</v>
      </c>
      <c r="AZ2960">
        <f t="shared" si="322"/>
        <v>25.737784999999917</v>
      </c>
      <c r="BA2960">
        <v>5.4648282999999998</v>
      </c>
      <c r="BB2960">
        <v>5.6336907280000004</v>
      </c>
      <c r="BC2960">
        <v>-0.16886242800000001</v>
      </c>
      <c r="BD2960">
        <f t="shared" si="323"/>
        <v>-206.66049299999997</v>
      </c>
      <c r="BE2960">
        <f t="shared" si="324"/>
        <v>-180.92270800000006</v>
      </c>
      <c r="BF2960">
        <f t="shared" si="325"/>
        <v>811.75422475999994</v>
      </c>
      <c r="BG2960">
        <f t="shared" si="326"/>
        <v>786.01643976000003</v>
      </c>
      <c r="BH2960">
        <v>5868.171875</v>
      </c>
      <c r="BI2960">
        <v>9</v>
      </c>
      <c r="BJ2960">
        <v>885617251</v>
      </c>
      <c r="BK2960">
        <v>4862447</v>
      </c>
      <c r="BL2960">
        <v>890479698</v>
      </c>
      <c r="BM2960">
        <v>99.453952000000001</v>
      </c>
      <c r="BN2960">
        <f t="shared" si="327"/>
        <v>6.5559898212994092</v>
      </c>
      <c r="BO2960">
        <f t="shared" si="328"/>
        <v>-206.66049299999997</v>
      </c>
    </row>
    <row r="2961" spans="1:67" x14ac:dyDescent="0.35">
      <c r="A2961" t="s">
        <v>4757</v>
      </c>
      <c r="B2961" t="s">
        <v>4745</v>
      </c>
      <c r="C2961">
        <v>54017</v>
      </c>
      <c r="D2961" t="s">
        <v>4758</v>
      </c>
      <c r="E2961">
        <v>2012</v>
      </c>
      <c r="F2961">
        <v>830275968</v>
      </c>
      <c r="H2961">
        <v>48.736960000000003</v>
      </c>
      <c r="J2961">
        <v>0</v>
      </c>
      <c r="M2961">
        <v>0</v>
      </c>
      <c r="N2961">
        <v>0</v>
      </c>
      <c r="S2961">
        <v>48.736960000000003</v>
      </c>
      <c r="T2961">
        <v>31791.970669999999</v>
      </c>
      <c r="U2961">
        <v>252.3078228</v>
      </c>
      <c r="V2961">
        <v>32044.278490000001</v>
      </c>
      <c r="Z2961">
        <v>0</v>
      </c>
      <c r="AA2961">
        <v>32093.015449999999</v>
      </c>
      <c r="AB2961">
        <v>0</v>
      </c>
      <c r="AC2961">
        <v>5.8699712000000001E-2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5.8699712000000001E-2</v>
      </c>
      <c r="AO2961">
        <v>38.290847730000003</v>
      </c>
      <c r="AP2961" s="1">
        <v>3.0400000000000002E-7</v>
      </c>
      <c r="AQ2961">
        <v>38.290848029999999</v>
      </c>
      <c r="AS2961">
        <v>0</v>
      </c>
      <c r="AU2961">
        <v>0</v>
      </c>
      <c r="AV2961">
        <v>38.653431740000002</v>
      </c>
      <c r="AW2961">
        <v>805.56299200000001</v>
      </c>
      <c r="AX2961">
        <v>755.62867500000004</v>
      </c>
      <c r="AY2961">
        <v>674.73448900000005</v>
      </c>
      <c r="AZ2961">
        <f t="shared" si="322"/>
        <v>49.934316999999965</v>
      </c>
      <c r="BA2961">
        <v>4.7983127479999998</v>
      </c>
      <c r="BB2961">
        <v>5.115400331</v>
      </c>
      <c r="BC2961">
        <v>-0.31708758300000001</v>
      </c>
      <c r="BD2961">
        <f t="shared" si="323"/>
        <v>-130.82850299999996</v>
      </c>
      <c r="BE2961">
        <f t="shared" si="324"/>
        <v>-80.894185999999991</v>
      </c>
      <c r="BF2961">
        <f t="shared" si="325"/>
        <v>766.90956026000003</v>
      </c>
      <c r="BG2961">
        <f t="shared" si="326"/>
        <v>716.97524326000007</v>
      </c>
      <c r="BH2961">
        <v>5397.875916</v>
      </c>
      <c r="BI2961">
        <v>8</v>
      </c>
      <c r="BJ2961">
        <v>828078405</v>
      </c>
      <c r="BK2961">
        <v>1950541</v>
      </c>
      <c r="BL2961">
        <v>830028946</v>
      </c>
      <c r="BM2961">
        <v>99.765002999999993</v>
      </c>
      <c r="BN2961">
        <f t="shared" si="327"/>
        <v>6.7632382971010392</v>
      </c>
      <c r="BO2961">
        <f t="shared" si="328"/>
        <v>-130.82850299999996</v>
      </c>
    </row>
    <row r="2962" spans="1:67" x14ac:dyDescent="0.35">
      <c r="A2962" t="s">
        <v>86</v>
      </c>
      <c r="B2962" t="s">
        <v>4745</v>
      </c>
      <c r="C2962">
        <v>54019</v>
      </c>
      <c r="D2962" t="s">
        <v>4759</v>
      </c>
      <c r="E2962">
        <v>2012</v>
      </c>
      <c r="F2962">
        <v>1730940032</v>
      </c>
      <c r="H2962">
        <v>50.215629999999997</v>
      </c>
      <c r="J2962">
        <v>0</v>
      </c>
      <c r="M2962">
        <v>0</v>
      </c>
      <c r="N2962">
        <v>0</v>
      </c>
      <c r="S2962">
        <v>50.215629999999997</v>
      </c>
      <c r="T2962">
        <v>138019.08559999999</v>
      </c>
      <c r="U2962">
        <v>1063.297253</v>
      </c>
      <c r="V2962">
        <v>139082.3829</v>
      </c>
      <c r="Z2962">
        <v>0</v>
      </c>
      <c r="AA2962">
        <v>139132.59849999999</v>
      </c>
      <c r="AB2962">
        <v>0</v>
      </c>
      <c r="AC2962">
        <v>2.9010612000000002E-2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2.9010612000000002E-2</v>
      </c>
      <c r="AO2962">
        <v>79.736491740000005</v>
      </c>
      <c r="AP2962" s="1">
        <v>6.1399999999999997E-7</v>
      </c>
      <c r="AQ2962">
        <v>79.736492350000006</v>
      </c>
      <c r="AS2962">
        <v>0</v>
      </c>
      <c r="AU2962">
        <v>0</v>
      </c>
      <c r="AV2962">
        <v>80.379791280000006</v>
      </c>
      <c r="AW2962">
        <v>889.82335599999999</v>
      </c>
      <c r="AX2962">
        <v>1020.233109</v>
      </c>
      <c r="AY2962">
        <v>651.63792999999998</v>
      </c>
      <c r="AZ2962">
        <f t="shared" si="322"/>
        <v>-130.40975300000002</v>
      </c>
      <c r="BA2962">
        <v>9.0332301059999995</v>
      </c>
      <c r="BB2962">
        <v>7.8785711389999999</v>
      </c>
      <c r="BC2962">
        <v>1.154658966</v>
      </c>
      <c r="BD2962">
        <f t="shared" si="323"/>
        <v>-238.18542600000001</v>
      </c>
      <c r="BE2962">
        <f t="shared" si="324"/>
        <v>-368.59517900000003</v>
      </c>
      <c r="BF2962">
        <f t="shared" si="325"/>
        <v>809.44356472000004</v>
      </c>
      <c r="BG2962">
        <f t="shared" si="326"/>
        <v>939.85331771999995</v>
      </c>
      <c r="BH2962">
        <v>12381.120666999999</v>
      </c>
      <c r="BI2962">
        <v>19</v>
      </c>
      <c r="BJ2962">
        <v>1713569366</v>
      </c>
      <c r="BK2962">
        <v>17443841</v>
      </c>
      <c r="BL2962">
        <v>1731013207</v>
      </c>
      <c r="BM2962">
        <v>98.992276000000004</v>
      </c>
      <c r="BN2962">
        <f t="shared" si="327"/>
        <v>6.5827148978774863</v>
      </c>
      <c r="BO2962">
        <f t="shared" si="328"/>
        <v>-238.18542600000001</v>
      </c>
    </row>
    <row r="2963" spans="1:67" x14ac:dyDescent="0.35">
      <c r="A2963" t="s">
        <v>807</v>
      </c>
      <c r="B2963" t="s">
        <v>4745</v>
      </c>
      <c r="C2963">
        <v>54021</v>
      </c>
      <c r="D2963" t="s">
        <v>4760</v>
      </c>
      <c r="E2963">
        <v>2012</v>
      </c>
      <c r="F2963">
        <v>880830016</v>
      </c>
      <c r="H2963">
        <v>218.79669999999999</v>
      </c>
      <c r="J2963">
        <v>0</v>
      </c>
      <c r="M2963">
        <v>0</v>
      </c>
      <c r="N2963">
        <v>0</v>
      </c>
      <c r="S2963">
        <v>218.79669999999999</v>
      </c>
      <c r="T2963">
        <v>31175.814030000001</v>
      </c>
      <c r="U2963">
        <v>312.3811139</v>
      </c>
      <c r="V2963">
        <v>31488.19514</v>
      </c>
      <c r="Z2963">
        <v>0</v>
      </c>
      <c r="AA2963">
        <v>31706.991839999999</v>
      </c>
      <c r="AB2963">
        <v>0</v>
      </c>
      <c r="AC2963">
        <v>0.248398324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0.248398324</v>
      </c>
      <c r="AO2963">
        <v>35.393678080000001</v>
      </c>
      <c r="AP2963" s="1">
        <v>3.5499999999999999E-7</v>
      </c>
      <c r="AQ2963">
        <v>35.393678430000001</v>
      </c>
      <c r="AS2963">
        <v>0</v>
      </c>
      <c r="AU2963">
        <v>0</v>
      </c>
      <c r="AV2963">
        <v>35.996720439999997</v>
      </c>
      <c r="AW2963">
        <v>827.82309799999996</v>
      </c>
      <c r="AX2963">
        <v>717.23741199999995</v>
      </c>
      <c r="AY2963">
        <v>667.39480300000002</v>
      </c>
      <c r="AZ2963">
        <f t="shared" si="322"/>
        <v>110.58568600000001</v>
      </c>
      <c r="BA2963">
        <v>4.3483590310000002</v>
      </c>
      <c r="BB2963">
        <v>5.0188012840000003</v>
      </c>
      <c r="BC2963">
        <v>-0.67044225300000004</v>
      </c>
      <c r="BD2963">
        <f t="shared" si="323"/>
        <v>-160.42829499999993</v>
      </c>
      <c r="BE2963">
        <f t="shared" si="324"/>
        <v>-49.842608999999925</v>
      </c>
      <c r="BF2963">
        <f t="shared" si="325"/>
        <v>791.82637755999997</v>
      </c>
      <c r="BG2963">
        <f t="shared" si="326"/>
        <v>681.24069155999996</v>
      </c>
      <c r="BH2963">
        <v>6006.5532229999999</v>
      </c>
      <c r="BI2963">
        <v>9</v>
      </c>
      <c r="BJ2963">
        <v>876717626</v>
      </c>
      <c r="BK2963">
        <v>4082112</v>
      </c>
      <c r="BL2963">
        <v>880799738</v>
      </c>
      <c r="BM2963">
        <v>99.536545000000004</v>
      </c>
      <c r="BN2963">
        <f t="shared" si="327"/>
        <v>6.7050227933870925</v>
      </c>
      <c r="BO2963">
        <f t="shared" si="328"/>
        <v>-160.42829499999993</v>
      </c>
    </row>
    <row r="2964" spans="1:67" x14ac:dyDescent="0.35">
      <c r="A2964" t="s">
        <v>242</v>
      </c>
      <c r="B2964" t="s">
        <v>4745</v>
      </c>
      <c r="C2964">
        <v>54023</v>
      </c>
      <c r="D2964" t="s">
        <v>4761</v>
      </c>
      <c r="E2964">
        <v>2012</v>
      </c>
      <c r="F2964">
        <v>1243810048</v>
      </c>
      <c r="H2964">
        <v>1330.1610000000001</v>
      </c>
      <c r="J2964">
        <v>0</v>
      </c>
      <c r="M2964">
        <v>0</v>
      </c>
      <c r="N2964">
        <v>0</v>
      </c>
      <c r="O2964">
        <v>7.6913559999999999</v>
      </c>
      <c r="S2964">
        <v>1337.8523560000001</v>
      </c>
      <c r="T2964">
        <v>44252.027000000002</v>
      </c>
      <c r="U2964">
        <v>732.8941519</v>
      </c>
      <c r="V2964">
        <v>44984.921150000002</v>
      </c>
      <c r="Z2964">
        <v>0</v>
      </c>
      <c r="AA2964">
        <v>46322.773509999999</v>
      </c>
      <c r="AB2964">
        <v>0</v>
      </c>
      <c r="AC2964">
        <v>1.0694245490000001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6.1837059999999998E-3</v>
      </c>
      <c r="AK2964">
        <v>0</v>
      </c>
      <c r="AL2964">
        <v>0</v>
      </c>
      <c r="AM2964">
        <v>0</v>
      </c>
      <c r="AN2964">
        <v>1.075608256</v>
      </c>
      <c r="AO2964">
        <v>35.57780151</v>
      </c>
      <c r="AP2964" s="1">
        <v>5.8899999999999999E-7</v>
      </c>
      <c r="AQ2964">
        <v>35.5778021</v>
      </c>
      <c r="AR2964">
        <v>28.23245</v>
      </c>
      <c r="AS2964">
        <v>0</v>
      </c>
      <c r="AU2964">
        <v>0</v>
      </c>
      <c r="AV2964">
        <v>37.242642940000003</v>
      </c>
      <c r="AW2964">
        <v>748.55929200000003</v>
      </c>
      <c r="AX2964">
        <v>928.79773899999998</v>
      </c>
      <c r="AY2964">
        <v>660.46300399999996</v>
      </c>
      <c r="AZ2964">
        <f t="shared" si="322"/>
        <v>-180.23844699999995</v>
      </c>
      <c r="BA2964">
        <v>4.9752428880000004</v>
      </c>
      <c r="BB2964">
        <v>4.0097689059999997</v>
      </c>
      <c r="BC2964">
        <v>0.96547398200000001</v>
      </c>
      <c r="BD2964">
        <f t="shared" si="323"/>
        <v>-88.096288000000072</v>
      </c>
      <c r="BE2964">
        <f t="shared" si="324"/>
        <v>-268.33473500000002</v>
      </c>
      <c r="BF2964">
        <f t="shared" si="325"/>
        <v>711.31664906000003</v>
      </c>
      <c r="BG2964">
        <f t="shared" si="326"/>
        <v>891.55509605999998</v>
      </c>
      <c r="BH2964">
        <v>9246.4820560000007</v>
      </c>
      <c r="BI2964">
        <v>14</v>
      </c>
      <c r="BJ2964">
        <v>1236388353</v>
      </c>
      <c r="BK2964">
        <v>7545525</v>
      </c>
      <c r="BL2964">
        <v>1243933878</v>
      </c>
      <c r="BM2964">
        <v>99.393414000000007</v>
      </c>
      <c r="BN2964">
        <f t="shared" si="327"/>
        <v>6.6449372993667355</v>
      </c>
      <c r="BO2964">
        <f t="shared" si="328"/>
        <v>-88.096288000000072</v>
      </c>
    </row>
    <row r="2965" spans="1:67" x14ac:dyDescent="0.35">
      <c r="A2965" t="s">
        <v>4762</v>
      </c>
      <c r="B2965" t="s">
        <v>4745</v>
      </c>
      <c r="C2965">
        <v>54025</v>
      </c>
      <c r="D2965" t="s">
        <v>4763</v>
      </c>
      <c r="E2965">
        <v>2012</v>
      </c>
      <c r="F2965">
        <v>2653090048</v>
      </c>
      <c r="H2965">
        <v>1179.981</v>
      </c>
      <c r="J2965">
        <v>0</v>
      </c>
      <c r="M2965">
        <v>0</v>
      </c>
      <c r="N2965">
        <v>0</v>
      </c>
      <c r="O2965">
        <v>40.379620000000003</v>
      </c>
      <c r="S2965">
        <v>1220.3606199999999</v>
      </c>
      <c r="T2965">
        <v>168647.20480000001</v>
      </c>
      <c r="U2965">
        <v>1658.022835</v>
      </c>
      <c r="V2965">
        <v>170305.22760000001</v>
      </c>
      <c r="Z2965">
        <v>0</v>
      </c>
      <c r="AA2965">
        <v>171525.5883</v>
      </c>
      <c r="AB2965">
        <v>0</v>
      </c>
      <c r="AC2965">
        <v>0.44475723700000003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1.5219844999999999E-2</v>
      </c>
      <c r="AK2965">
        <v>0</v>
      </c>
      <c r="AL2965">
        <v>0</v>
      </c>
      <c r="AM2965">
        <v>0</v>
      </c>
      <c r="AN2965">
        <v>0.45997708300000001</v>
      </c>
      <c r="AO2965">
        <v>63.566332750000001</v>
      </c>
      <c r="AP2965" s="1">
        <v>6.2500000000000005E-7</v>
      </c>
      <c r="AQ2965">
        <v>63.566333370000002</v>
      </c>
      <c r="AR2965">
        <v>28.23245</v>
      </c>
      <c r="AS2965">
        <v>0</v>
      </c>
      <c r="AU2965">
        <v>0</v>
      </c>
      <c r="AV2965">
        <v>64.651250110000007</v>
      </c>
      <c r="AW2965">
        <v>893.21615599999996</v>
      </c>
      <c r="AX2965">
        <v>1044.3215150000001</v>
      </c>
      <c r="AY2965">
        <v>651.76168500000006</v>
      </c>
      <c r="AZ2965">
        <f t="shared" si="322"/>
        <v>-151.10535900000013</v>
      </c>
      <c r="BA2965">
        <v>7.2380296389999996</v>
      </c>
      <c r="BB2965">
        <v>6.1907419490000004</v>
      </c>
      <c r="BC2965">
        <v>1.0472876900000001</v>
      </c>
      <c r="BD2965">
        <f t="shared" si="323"/>
        <v>-241.4544709999999</v>
      </c>
      <c r="BE2965">
        <f t="shared" si="324"/>
        <v>-392.55983000000003</v>
      </c>
      <c r="BF2965">
        <f t="shared" si="325"/>
        <v>828.56490588999998</v>
      </c>
      <c r="BG2965">
        <f t="shared" si="326"/>
        <v>979.67026489000011</v>
      </c>
      <c r="BH2965">
        <v>18901.088866999999</v>
      </c>
      <c r="BI2965">
        <v>29</v>
      </c>
      <c r="BJ2965">
        <v>2641303483</v>
      </c>
      <c r="BK2965">
        <v>12164256</v>
      </c>
      <c r="BL2965">
        <v>2653467739</v>
      </c>
      <c r="BM2965">
        <v>99.541571000000005</v>
      </c>
      <c r="BN2965">
        <f t="shared" si="327"/>
        <v>6.5476330989391363</v>
      </c>
      <c r="BO2965">
        <f t="shared" si="328"/>
        <v>-241.4544709999999</v>
      </c>
    </row>
    <row r="2966" spans="1:67" x14ac:dyDescent="0.35">
      <c r="A2966" t="s">
        <v>2024</v>
      </c>
      <c r="B2966" t="s">
        <v>4745</v>
      </c>
      <c r="C2966">
        <v>54027</v>
      </c>
      <c r="D2966" t="s">
        <v>4764</v>
      </c>
      <c r="E2966">
        <v>2012</v>
      </c>
      <c r="F2966">
        <v>1669600000</v>
      </c>
      <c r="H2966">
        <v>2081.4870000000001</v>
      </c>
      <c r="J2966">
        <v>0</v>
      </c>
      <c r="M2966">
        <v>0</v>
      </c>
      <c r="N2966">
        <v>0</v>
      </c>
      <c r="O2966">
        <v>96.141949999999994</v>
      </c>
      <c r="S2966">
        <v>2177.6289499999998</v>
      </c>
      <c r="T2966">
        <v>43430.484830000001</v>
      </c>
      <c r="U2966">
        <v>12315.02468</v>
      </c>
      <c r="V2966">
        <v>55745.509510000004</v>
      </c>
      <c r="Z2966">
        <v>0</v>
      </c>
      <c r="AA2966">
        <v>57923.138460000002</v>
      </c>
      <c r="AB2966">
        <v>0</v>
      </c>
      <c r="AC2966">
        <v>1.2466980110000001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5.7583822E-2</v>
      </c>
      <c r="AK2966">
        <v>0</v>
      </c>
      <c r="AL2966">
        <v>0</v>
      </c>
      <c r="AM2966">
        <v>0</v>
      </c>
      <c r="AN2966">
        <v>1.304281834</v>
      </c>
      <c r="AO2966">
        <v>26.012508879999999</v>
      </c>
      <c r="AP2966" s="1">
        <v>7.3799999999999996E-6</v>
      </c>
      <c r="AQ2966">
        <v>26.012516260000002</v>
      </c>
      <c r="AS2966">
        <v>0</v>
      </c>
      <c r="AU2966">
        <v>0</v>
      </c>
      <c r="AV2966">
        <v>34.692823709999999</v>
      </c>
      <c r="AW2966">
        <v>746.58977700000003</v>
      </c>
      <c r="AX2966">
        <v>867.56464200000005</v>
      </c>
      <c r="AY2966">
        <v>658.01339700000005</v>
      </c>
      <c r="AZ2966">
        <f t="shared" si="322"/>
        <v>-120.97486500000002</v>
      </c>
      <c r="BA2966">
        <v>4.6468388369999998</v>
      </c>
      <c r="BB2966">
        <v>3.9988747849999999</v>
      </c>
      <c r="BC2966">
        <v>0.64796405199999996</v>
      </c>
      <c r="BD2966">
        <f t="shared" si="323"/>
        <v>-88.576379999999972</v>
      </c>
      <c r="BE2966">
        <f t="shared" si="324"/>
        <v>-209.55124499999999</v>
      </c>
      <c r="BF2966">
        <f t="shared" si="325"/>
        <v>711.89695329000006</v>
      </c>
      <c r="BG2966">
        <f t="shared" si="326"/>
        <v>832.87181829000008</v>
      </c>
      <c r="BH2966">
        <v>13160.267943999999</v>
      </c>
      <c r="BI2966">
        <v>20</v>
      </c>
      <c r="BJ2966">
        <v>1658633563</v>
      </c>
      <c r="BK2966">
        <v>10902925</v>
      </c>
      <c r="BL2966">
        <v>1669536488</v>
      </c>
      <c r="BM2966">
        <v>99.346948999999995</v>
      </c>
      <c r="BN2966">
        <f t="shared" si="327"/>
        <v>6.6233880720383276</v>
      </c>
      <c r="BO2966">
        <f t="shared" si="328"/>
        <v>-88.576379999999972</v>
      </c>
    </row>
    <row r="2967" spans="1:67" x14ac:dyDescent="0.35">
      <c r="A2967" t="s">
        <v>824</v>
      </c>
      <c r="B2967" t="s">
        <v>4745</v>
      </c>
      <c r="C2967">
        <v>54029</v>
      </c>
      <c r="D2967" t="s">
        <v>4765</v>
      </c>
      <c r="E2967">
        <v>2012</v>
      </c>
      <c r="F2967">
        <v>227904000</v>
      </c>
      <c r="H2967">
        <v>91.740170000000006</v>
      </c>
      <c r="J2967">
        <v>0</v>
      </c>
      <c r="M2967">
        <v>0</v>
      </c>
      <c r="N2967">
        <v>0</v>
      </c>
      <c r="S2967">
        <v>91.740170000000006</v>
      </c>
      <c r="T2967">
        <v>1540.39158</v>
      </c>
      <c r="U2967">
        <v>6.007329114</v>
      </c>
      <c r="V2967">
        <v>1546.398909</v>
      </c>
      <c r="Z2967">
        <v>0</v>
      </c>
      <c r="AA2967">
        <v>1638.139079</v>
      </c>
      <c r="AB2967">
        <v>0</v>
      </c>
      <c r="AC2967">
        <v>0.40253865700000002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0.40253865700000002</v>
      </c>
      <c r="AO2967">
        <v>6.7589492939999998</v>
      </c>
      <c r="AP2967" s="1">
        <v>2.6400000000000001E-8</v>
      </c>
      <c r="AQ2967">
        <v>6.7589493200000001</v>
      </c>
      <c r="AS2967">
        <v>0</v>
      </c>
      <c r="AU2967">
        <v>0</v>
      </c>
      <c r="AV2967">
        <v>7.1878469840000001</v>
      </c>
      <c r="AW2967">
        <v>775.20709499999998</v>
      </c>
      <c r="AX2967">
        <v>942.24985100000004</v>
      </c>
      <c r="AY2967">
        <v>670.32041700000002</v>
      </c>
      <c r="AZ2967">
        <f t="shared" si="322"/>
        <v>-167.04275600000005</v>
      </c>
      <c r="BA2967">
        <v>0.92721635700000005</v>
      </c>
      <c r="BB2967">
        <v>0.76283875000000001</v>
      </c>
      <c r="BC2967">
        <v>0.16437760700000001</v>
      </c>
      <c r="BD2967">
        <f t="shared" si="323"/>
        <v>-104.88667799999996</v>
      </c>
      <c r="BE2967">
        <f t="shared" si="324"/>
        <v>-271.92943400000001</v>
      </c>
      <c r="BF2967">
        <f t="shared" si="325"/>
        <v>768.01924801600001</v>
      </c>
      <c r="BG2967">
        <f t="shared" si="326"/>
        <v>935.06200401600006</v>
      </c>
      <c r="BH2967">
        <v>1609.6625690000001</v>
      </c>
      <c r="BI2967">
        <v>2.401335</v>
      </c>
      <c r="BJ2967">
        <v>213957103</v>
      </c>
      <c r="BK2967">
        <v>13879340</v>
      </c>
      <c r="BL2967">
        <v>227836443</v>
      </c>
      <c r="BM2967">
        <v>93.908199999999994</v>
      </c>
      <c r="BN2967">
        <f t="shared" si="327"/>
        <v>7.1380392447091952</v>
      </c>
      <c r="BO2967">
        <f t="shared" si="328"/>
        <v>-104.88667799999996</v>
      </c>
    </row>
    <row r="2968" spans="1:67" x14ac:dyDescent="0.35">
      <c r="A2968" t="s">
        <v>4766</v>
      </c>
      <c r="B2968" t="s">
        <v>4745</v>
      </c>
      <c r="C2968">
        <v>54031</v>
      </c>
      <c r="D2968" t="s">
        <v>4767</v>
      </c>
      <c r="E2968">
        <v>2012</v>
      </c>
      <c r="F2968">
        <v>1513769984</v>
      </c>
      <c r="H2968">
        <v>15877.83</v>
      </c>
      <c r="J2968">
        <v>0</v>
      </c>
      <c r="M2968">
        <v>0</v>
      </c>
      <c r="N2968">
        <v>0</v>
      </c>
      <c r="O2968">
        <v>86.527760000000001</v>
      </c>
      <c r="S2968">
        <v>15964.357760000001</v>
      </c>
      <c r="T2968">
        <v>42685.962229999997</v>
      </c>
      <c r="U2968">
        <v>2901.5399619999998</v>
      </c>
      <c r="V2968">
        <v>45587.502189999999</v>
      </c>
      <c r="Z2968">
        <v>0</v>
      </c>
      <c r="AA2968">
        <v>61551.859949999998</v>
      </c>
      <c r="AB2968">
        <v>0</v>
      </c>
      <c r="AC2968">
        <v>10.48893172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5.7160440999999999E-2</v>
      </c>
      <c r="AK2968">
        <v>0</v>
      </c>
      <c r="AL2968">
        <v>0</v>
      </c>
      <c r="AM2968">
        <v>0</v>
      </c>
      <c r="AN2968">
        <v>10.546092160000001</v>
      </c>
      <c r="AO2968">
        <v>28.198446709999999</v>
      </c>
      <c r="AP2968" s="1">
        <v>1.9199999999999998E-6</v>
      </c>
      <c r="AQ2968">
        <v>28.198448630000001</v>
      </c>
      <c r="AS2968">
        <v>0</v>
      </c>
      <c r="AU2968">
        <v>0</v>
      </c>
      <c r="AV2968">
        <v>40.661302970000001</v>
      </c>
      <c r="AW2968">
        <v>772.59882500000003</v>
      </c>
      <c r="AX2968">
        <v>898.388735</v>
      </c>
      <c r="AY2968">
        <v>652.15439700000002</v>
      </c>
      <c r="AZ2968">
        <f t="shared" si="322"/>
        <v>-125.78990999999996</v>
      </c>
      <c r="BA2968">
        <v>5.2629258099999996</v>
      </c>
      <c r="BB2968">
        <v>4.5260254700000004</v>
      </c>
      <c r="BC2968">
        <v>0.73690034000000004</v>
      </c>
      <c r="BD2968">
        <f t="shared" si="323"/>
        <v>-120.44442800000002</v>
      </c>
      <c r="BE2968">
        <f t="shared" si="324"/>
        <v>-246.23433799999998</v>
      </c>
      <c r="BF2968">
        <f t="shared" si="325"/>
        <v>731.93752203000008</v>
      </c>
      <c r="BG2968">
        <f t="shared" si="326"/>
        <v>857.72743203000005</v>
      </c>
      <c r="BH2968">
        <v>9130.1615600000005</v>
      </c>
      <c r="BI2968">
        <v>14</v>
      </c>
      <c r="BJ2968">
        <v>1508191847</v>
      </c>
      <c r="BK2968">
        <v>5622361</v>
      </c>
      <c r="BL2968">
        <v>1513814208</v>
      </c>
      <c r="BM2968">
        <v>99.628596000000002</v>
      </c>
      <c r="BN2968">
        <f t="shared" si="327"/>
        <v>6.5458555393072082</v>
      </c>
      <c r="BO2968">
        <f t="shared" si="328"/>
        <v>-120.44442800000002</v>
      </c>
    </row>
    <row r="2969" spans="1:67" x14ac:dyDescent="0.35">
      <c r="A2969" t="s">
        <v>1245</v>
      </c>
      <c r="B2969" t="s">
        <v>4745</v>
      </c>
      <c r="C2969">
        <v>54033</v>
      </c>
      <c r="D2969" t="s">
        <v>4768</v>
      </c>
      <c r="E2969">
        <v>2012</v>
      </c>
      <c r="F2969">
        <v>1078800000</v>
      </c>
      <c r="H2969">
        <v>74.538889999999995</v>
      </c>
      <c r="J2969">
        <v>0</v>
      </c>
      <c r="M2969">
        <v>0</v>
      </c>
      <c r="N2969">
        <v>0</v>
      </c>
      <c r="S2969">
        <v>74.538889999999995</v>
      </c>
      <c r="T2969">
        <v>30251.579089999999</v>
      </c>
      <c r="U2969">
        <v>102.12459490000001</v>
      </c>
      <c r="V2969">
        <v>30353.703679999999</v>
      </c>
      <c r="Z2969">
        <v>0</v>
      </c>
      <c r="AA2969">
        <v>30428.242569999999</v>
      </c>
      <c r="AB2969">
        <v>0</v>
      </c>
      <c r="AC2969">
        <v>6.9094262000000004E-2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6.9094262000000004E-2</v>
      </c>
      <c r="AO2969">
        <v>28.04187902</v>
      </c>
      <c r="AP2969" s="1">
        <v>9.4699999999999994E-8</v>
      </c>
      <c r="AQ2969">
        <v>28.04187911</v>
      </c>
      <c r="AS2969">
        <v>0</v>
      </c>
      <c r="AU2969">
        <v>0</v>
      </c>
      <c r="AV2969">
        <v>28.205638279999999</v>
      </c>
      <c r="AW2969">
        <v>763.99100599999997</v>
      </c>
      <c r="AX2969">
        <v>815.62221599999998</v>
      </c>
      <c r="AY2969">
        <v>676.69822699999997</v>
      </c>
      <c r="AZ2969">
        <f t="shared" si="322"/>
        <v>-51.63121000000001</v>
      </c>
      <c r="BA2969">
        <v>3.6918809330000002</v>
      </c>
      <c r="BB2969">
        <v>3.4581743519999999</v>
      </c>
      <c r="BC2969">
        <v>0.233706581</v>
      </c>
      <c r="BD2969">
        <f t="shared" si="323"/>
        <v>-87.292778999999996</v>
      </c>
      <c r="BE2969">
        <f t="shared" si="324"/>
        <v>-138.92398900000001</v>
      </c>
      <c r="BF2969">
        <f t="shared" si="325"/>
        <v>735.78536771999995</v>
      </c>
      <c r="BG2969">
        <f t="shared" si="326"/>
        <v>787.41657771999996</v>
      </c>
      <c r="BH2969">
        <v>8120.3787229999998</v>
      </c>
      <c r="BI2969">
        <v>12</v>
      </c>
      <c r="BJ2969">
        <v>1077454934</v>
      </c>
      <c r="BK2969">
        <v>1320319</v>
      </c>
      <c r="BL2969">
        <v>1078775253</v>
      </c>
      <c r="BM2969">
        <v>99.877609000000007</v>
      </c>
      <c r="BN2969">
        <f t="shared" si="327"/>
        <v>6.7752745963311947</v>
      </c>
      <c r="BO2969">
        <f t="shared" si="328"/>
        <v>-87.292778999999996</v>
      </c>
    </row>
    <row r="2970" spans="1:67" x14ac:dyDescent="0.35">
      <c r="A2970" t="s">
        <v>100</v>
      </c>
      <c r="B2970" t="s">
        <v>4745</v>
      </c>
      <c r="C2970">
        <v>54035</v>
      </c>
      <c r="D2970" t="s">
        <v>4769</v>
      </c>
      <c r="E2970">
        <v>2012</v>
      </c>
      <c r="F2970">
        <v>1221479936</v>
      </c>
      <c r="H2970">
        <v>943.98490000000004</v>
      </c>
      <c r="J2970">
        <v>0</v>
      </c>
      <c r="M2970">
        <v>0</v>
      </c>
      <c r="N2970">
        <v>0</v>
      </c>
      <c r="S2970">
        <v>943.98490000000004</v>
      </c>
      <c r="T2970">
        <v>21522.693469999998</v>
      </c>
      <c r="U2970">
        <v>1075.311911</v>
      </c>
      <c r="V2970">
        <v>22598.005379999999</v>
      </c>
      <c r="Z2970">
        <v>0</v>
      </c>
      <c r="AA2970">
        <v>23541.990280000002</v>
      </c>
      <c r="AB2970">
        <v>0</v>
      </c>
      <c r="AC2970">
        <v>0.77282063499999998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0.77282063499999998</v>
      </c>
      <c r="AO2970">
        <v>17.620177649999999</v>
      </c>
      <c r="AP2970" s="1">
        <v>8.8000000000000004E-7</v>
      </c>
      <c r="AQ2970">
        <v>17.62017853</v>
      </c>
      <c r="AS2970">
        <v>0</v>
      </c>
      <c r="AU2970">
        <v>0</v>
      </c>
      <c r="AV2970">
        <v>19.27333359</v>
      </c>
      <c r="AW2970">
        <v>763.07575899999995</v>
      </c>
      <c r="AX2970">
        <v>740.178044</v>
      </c>
      <c r="AY2970">
        <v>653.65855599999998</v>
      </c>
      <c r="AZ2970">
        <f t="shared" si="322"/>
        <v>22.897714999999948</v>
      </c>
      <c r="BA2970">
        <v>2.5257431339999998</v>
      </c>
      <c r="BB2970">
        <v>2.6038780460000002</v>
      </c>
      <c r="BC2970">
        <v>-7.8134912000000001E-2</v>
      </c>
      <c r="BD2970">
        <f t="shared" si="323"/>
        <v>-109.41720299999997</v>
      </c>
      <c r="BE2970">
        <f t="shared" si="324"/>
        <v>-86.519488000000024</v>
      </c>
      <c r="BF2970">
        <f t="shared" si="325"/>
        <v>743.80242540999996</v>
      </c>
      <c r="BG2970">
        <f t="shared" si="326"/>
        <v>720.90471041000001</v>
      </c>
      <c r="BH2970">
        <v>9151.2197880000003</v>
      </c>
      <c r="BI2970">
        <v>14</v>
      </c>
      <c r="BJ2970">
        <v>1202685084</v>
      </c>
      <c r="BK2970">
        <v>18828941</v>
      </c>
      <c r="BL2970">
        <v>1221514025</v>
      </c>
      <c r="BM2970">
        <v>98.458556999999999</v>
      </c>
      <c r="BN2970">
        <f t="shared" si="327"/>
        <v>6.6389207390069709</v>
      </c>
      <c r="BO2970">
        <f t="shared" si="328"/>
        <v>-109.41720299999997</v>
      </c>
    </row>
    <row r="2971" spans="1:67" x14ac:dyDescent="0.35">
      <c r="A2971" t="s">
        <v>102</v>
      </c>
      <c r="B2971" t="s">
        <v>4745</v>
      </c>
      <c r="C2971">
        <v>54037</v>
      </c>
      <c r="D2971" t="s">
        <v>4770</v>
      </c>
      <c r="E2971">
        <v>2012</v>
      </c>
      <c r="F2971">
        <v>547998016</v>
      </c>
      <c r="H2971">
        <v>29870.69</v>
      </c>
      <c r="J2971">
        <v>0</v>
      </c>
      <c r="M2971">
        <v>0</v>
      </c>
      <c r="N2971">
        <v>11690.66</v>
      </c>
      <c r="O2971">
        <v>5109.2579999999998</v>
      </c>
      <c r="S2971">
        <v>46670.608</v>
      </c>
      <c r="T2971">
        <v>6948.8775720000003</v>
      </c>
      <c r="U2971">
        <v>48.05863291</v>
      </c>
      <c r="V2971">
        <v>6996.936205</v>
      </c>
      <c r="Z2971">
        <v>0</v>
      </c>
      <c r="AA2971">
        <v>53667.544199999997</v>
      </c>
      <c r="AB2971">
        <v>0</v>
      </c>
      <c r="AC2971">
        <v>54.508755739999998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21.3333984</v>
      </c>
      <c r="AJ2971">
        <v>9.3234972589999998</v>
      </c>
      <c r="AK2971">
        <v>0</v>
      </c>
      <c r="AL2971">
        <v>0</v>
      </c>
      <c r="AM2971">
        <v>0</v>
      </c>
      <c r="AN2971">
        <v>85.165651400000002</v>
      </c>
      <c r="AO2971">
        <v>12.68047943</v>
      </c>
      <c r="AP2971" s="1">
        <v>8.7699999999999998E-8</v>
      </c>
      <c r="AQ2971">
        <v>12.68047952</v>
      </c>
      <c r="AS2971">
        <v>0</v>
      </c>
      <c r="AU2971">
        <v>0</v>
      </c>
      <c r="AV2971">
        <v>97.93382939</v>
      </c>
      <c r="AW2971">
        <v>579.12051399999996</v>
      </c>
      <c r="AX2971">
        <v>920.72903899999994</v>
      </c>
      <c r="AY2971">
        <v>634.14764400000001</v>
      </c>
      <c r="AZ2971">
        <f t="shared" si="322"/>
        <v>-341.60852499999999</v>
      </c>
      <c r="BA2971">
        <v>16.91078576</v>
      </c>
      <c r="BB2971">
        <v>10.63655269</v>
      </c>
      <c r="BC2971">
        <v>6.2742330629999996</v>
      </c>
      <c r="BD2971">
        <f t="shared" si="323"/>
        <v>55.027130000000056</v>
      </c>
      <c r="BE2971">
        <f t="shared" si="324"/>
        <v>-286.58139499999993</v>
      </c>
      <c r="BF2971">
        <f t="shared" si="325"/>
        <v>481.18668460999993</v>
      </c>
      <c r="BG2971">
        <f t="shared" si="326"/>
        <v>822.79520960999992</v>
      </c>
      <c r="BH2971">
        <v>3170.7382200000002</v>
      </c>
      <c r="BI2971">
        <v>5</v>
      </c>
      <c r="BJ2971">
        <v>542073026</v>
      </c>
      <c r="BK2971">
        <v>6150169</v>
      </c>
      <c r="BL2971">
        <v>548223195</v>
      </c>
      <c r="BM2971">
        <v>98.878163000000001</v>
      </c>
      <c r="BN2971">
        <f t="shared" si="327"/>
        <v>6.4134246102448325</v>
      </c>
      <c r="BO2971">
        <f t="shared" si="328"/>
        <v>55.027130000000056</v>
      </c>
    </row>
    <row r="2972" spans="1:67" x14ac:dyDescent="0.35">
      <c r="A2972" t="s">
        <v>4771</v>
      </c>
      <c r="B2972" t="s">
        <v>4745</v>
      </c>
      <c r="C2972">
        <v>54039</v>
      </c>
      <c r="D2972" t="s">
        <v>4772</v>
      </c>
      <c r="E2972">
        <v>2012</v>
      </c>
      <c r="F2972">
        <v>2359480064</v>
      </c>
      <c r="H2972">
        <v>53.802460000000004</v>
      </c>
      <c r="J2972">
        <v>0</v>
      </c>
      <c r="M2972">
        <v>0</v>
      </c>
      <c r="N2972">
        <v>0</v>
      </c>
      <c r="S2972">
        <v>53.802460000000004</v>
      </c>
      <c r="T2972">
        <v>82984.317509999993</v>
      </c>
      <c r="U2972">
        <v>2090.5505320000002</v>
      </c>
      <c r="V2972">
        <v>85074.868040000001</v>
      </c>
      <c r="Z2972">
        <v>0</v>
      </c>
      <c r="AA2972">
        <v>85128.670499999993</v>
      </c>
      <c r="AB2972">
        <v>0</v>
      </c>
      <c r="AC2972">
        <v>2.2802676000000001E-2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2.2802676000000001E-2</v>
      </c>
      <c r="AO2972">
        <v>35.170594899999998</v>
      </c>
      <c r="AP2972" s="1">
        <v>8.8599999999999997E-7</v>
      </c>
      <c r="AQ2972">
        <v>35.17059579</v>
      </c>
      <c r="AS2972">
        <v>0</v>
      </c>
      <c r="AU2972">
        <v>0</v>
      </c>
      <c r="AV2972">
        <v>36.079419280000003</v>
      </c>
      <c r="AW2972">
        <v>843.29455299999995</v>
      </c>
      <c r="AX2972">
        <v>853.20358399999998</v>
      </c>
      <c r="AY2972">
        <v>649.92152199999998</v>
      </c>
      <c r="AZ2972">
        <f t="shared" si="322"/>
        <v>-9.9090310000000272</v>
      </c>
      <c r="BA2972">
        <v>4.2783887490000003</v>
      </c>
      <c r="BB2972">
        <v>4.2286999209999996</v>
      </c>
      <c r="BC2972">
        <v>4.9688828999999997E-2</v>
      </c>
      <c r="BD2972">
        <f t="shared" si="323"/>
        <v>-193.37303099999997</v>
      </c>
      <c r="BE2972">
        <f t="shared" si="324"/>
        <v>-203.282062</v>
      </c>
      <c r="BF2972">
        <f t="shared" si="325"/>
        <v>807.21513371999993</v>
      </c>
      <c r="BG2972">
        <f t="shared" si="326"/>
        <v>817.12416471999995</v>
      </c>
      <c r="BH2972">
        <v>14948.195007</v>
      </c>
      <c r="BI2972">
        <v>23</v>
      </c>
      <c r="BJ2972">
        <v>2335215669</v>
      </c>
      <c r="BK2972">
        <v>24056475</v>
      </c>
      <c r="BL2972">
        <v>2359272144</v>
      </c>
      <c r="BM2972">
        <v>98.980343000000005</v>
      </c>
      <c r="BN2972">
        <f t="shared" si="327"/>
        <v>6.5661676076430648</v>
      </c>
      <c r="BO2972">
        <f t="shared" si="328"/>
        <v>-193.37303099999997</v>
      </c>
    </row>
    <row r="2973" spans="1:67" x14ac:dyDescent="0.35">
      <c r="A2973" t="s">
        <v>1023</v>
      </c>
      <c r="B2973" t="s">
        <v>4745</v>
      </c>
      <c r="C2973">
        <v>54041</v>
      </c>
      <c r="D2973" t="s">
        <v>4773</v>
      </c>
      <c r="E2973">
        <v>2012</v>
      </c>
      <c r="F2973">
        <v>1009070016</v>
      </c>
      <c r="H2973">
        <v>91.740170000000006</v>
      </c>
      <c r="J2973">
        <v>0</v>
      </c>
      <c r="M2973">
        <v>0</v>
      </c>
      <c r="N2973">
        <v>0</v>
      </c>
      <c r="S2973">
        <v>91.740170000000006</v>
      </c>
      <c r="T2973">
        <v>49634.839800000002</v>
      </c>
      <c r="U2973">
        <v>654.79887340000005</v>
      </c>
      <c r="V2973">
        <v>50289.63867</v>
      </c>
      <c r="Z2973">
        <v>0</v>
      </c>
      <c r="AA2973">
        <v>50381.378839999998</v>
      </c>
      <c r="AB2973">
        <v>0</v>
      </c>
      <c r="AC2973">
        <v>9.0915564000000004E-2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9.0915564000000004E-2</v>
      </c>
      <c r="AO2973">
        <v>49.188697529999999</v>
      </c>
      <c r="AP2973" s="1">
        <v>6.4899999999999995E-7</v>
      </c>
      <c r="AQ2973">
        <v>49.188698180000003</v>
      </c>
      <c r="AS2973">
        <v>0</v>
      </c>
      <c r="AU2973">
        <v>0</v>
      </c>
      <c r="AV2973">
        <v>49.928526310000002</v>
      </c>
      <c r="AW2973">
        <v>787.57973100000004</v>
      </c>
      <c r="AX2973">
        <v>719.32109400000002</v>
      </c>
      <c r="AY2973">
        <v>675.56177400000001</v>
      </c>
      <c r="AZ2973">
        <f t="shared" si="322"/>
        <v>68.258637000000022</v>
      </c>
      <c r="BA2973">
        <v>6.3394884789999999</v>
      </c>
      <c r="BB2973">
        <v>6.9410624439999999</v>
      </c>
      <c r="BC2973">
        <v>-0.60157396500000004</v>
      </c>
      <c r="BD2973">
        <f t="shared" si="323"/>
        <v>-112.01795700000002</v>
      </c>
      <c r="BE2973">
        <f t="shared" si="324"/>
        <v>-43.759320000000002</v>
      </c>
      <c r="BF2973">
        <f t="shared" si="325"/>
        <v>737.65120468999999</v>
      </c>
      <c r="BG2973">
        <f t="shared" si="326"/>
        <v>669.39256768999996</v>
      </c>
      <c r="BH2973">
        <v>6755.6177369999996</v>
      </c>
      <c r="BI2973">
        <v>10</v>
      </c>
      <c r="BJ2973">
        <v>1002141346</v>
      </c>
      <c r="BK2973">
        <v>7038764</v>
      </c>
      <c r="BL2973">
        <v>1009180110</v>
      </c>
      <c r="BM2973">
        <v>99.302526</v>
      </c>
      <c r="BN2973">
        <f t="shared" si="327"/>
        <v>6.8030673660808993</v>
      </c>
      <c r="BO2973">
        <f t="shared" si="328"/>
        <v>-112.01795700000002</v>
      </c>
    </row>
    <row r="2974" spans="1:67" x14ac:dyDescent="0.35">
      <c r="A2974" t="s">
        <v>263</v>
      </c>
      <c r="B2974" t="s">
        <v>4745</v>
      </c>
      <c r="C2974">
        <v>54043</v>
      </c>
      <c r="D2974" t="s">
        <v>4774</v>
      </c>
      <c r="E2974">
        <v>2012</v>
      </c>
      <c r="F2974">
        <v>1136039936</v>
      </c>
      <c r="H2974">
        <v>211.62299999999999</v>
      </c>
      <c r="J2974">
        <v>0</v>
      </c>
      <c r="M2974">
        <v>0</v>
      </c>
      <c r="N2974">
        <v>0</v>
      </c>
      <c r="S2974">
        <v>211.62299999999999</v>
      </c>
      <c r="T2974">
        <v>22832.026310000001</v>
      </c>
      <c r="U2974">
        <v>108.13192410000001</v>
      </c>
      <c r="V2974">
        <v>22940.158230000001</v>
      </c>
      <c r="Z2974">
        <v>0</v>
      </c>
      <c r="AA2974">
        <v>23151.781230000001</v>
      </c>
      <c r="AB2974">
        <v>0</v>
      </c>
      <c r="AC2974">
        <v>0.18628130300000001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0.18628130300000001</v>
      </c>
      <c r="AO2974">
        <v>20.09790817</v>
      </c>
      <c r="AP2974" s="1">
        <v>9.5200000000000005E-8</v>
      </c>
      <c r="AQ2974">
        <v>20.097908270000001</v>
      </c>
      <c r="AS2974">
        <v>0</v>
      </c>
      <c r="AU2974">
        <v>0</v>
      </c>
      <c r="AV2974">
        <v>20.379372679999999</v>
      </c>
      <c r="AW2974">
        <v>805.01343399999996</v>
      </c>
      <c r="AX2974">
        <v>883.87483499999996</v>
      </c>
      <c r="AY2974">
        <v>642.69423700000004</v>
      </c>
      <c r="AZ2974">
        <f t="shared" si="322"/>
        <v>-78.861401000000001</v>
      </c>
      <c r="BA2974">
        <v>2.5315568439999998</v>
      </c>
      <c r="BB2974">
        <v>2.3056853610000001</v>
      </c>
      <c r="BC2974">
        <v>0.22587148300000001</v>
      </c>
      <c r="BD2974">
        <f t="shared" si="323"/>
        <v>-162.31919699999992</v>
      </c>
      <c r="BE2974">
        <f t="shared" si="324"/>
        <v>-241.18059799999992</v>
      </c>
      <c r="BF2974">
        <f t="shared" si="325"/>
        <v>784.63406132</v>
      </c>
      <c r="BG2974">
        <f t="shared" si="326"/>
        <v>863.49546232</v>
      </c>
      <c r="BH2974">
        <v>8998.7991939999993</v>
      </c>
      <c r="BI2974">
        <v>14</v>
      </c>
      <c r="BJ2974">
        <v>1131929493</v>
      </c>
      <c r="BK2974">
        <v>4019060</v>
      </c>
      <c r="BL2974">
        <v>1135948553</v>
      </c>
      <c r="BM2974">
        <v>99.646192999999997</v>
      </c>
      <c r="BN2974">
        <f t="shared" si="327"/>
        <v>6.4497620797214008</v>
      </c>
      <c r="BO2974">
        <f t="shared" si="328"/>
        <v>-162.31919699999992</v>
      </c>
    </row>
    <row r="2975" spans="1:67" x14ac:dyDescent="0.35">
      <c r="A2975" t="s">
        <v>267</v>
      </c>
      <c r="B2975" t="s">
        <v>4745</v>
      </c>
      <c r="C2975">
        <v>54045</v>
      </c>
      <c r="D2975" t="s">
        <v>4775</v>
      </c>
      <c r="E2975">
        <v>2012</v>
      </c>
      <c r="F2975">
        <v>1180039936</v>
      </c>
      <c r="H2975">
        <v>39.45514</v>
      </c>
      <c r="J2975">
        <v>0</v>
      </c>
      <c r="M2975">
        <v>0</v>
      </c>
      <c r="N2975">
        <v>0</v>
      </c>
      <c r="S2975">
        <v>39.45514</v>
      </c>
      <c r="T2975">
        <v>16216.900250000001</v>
      </c>
      <c r="U2975">
        <v>108.13192410000001</v>
      </c>
      <c r="V2975">
        <v>16325.03217</v>
      </c>
      <c r="Z2975">
        <v>0</v>
      </c>
      <c r="AA2975">
        <v>16364.48731</v>
      </c>
      <c r="AB2975">
        <v>0</v>
      </c>
      <c r="AC2975">
        <v>3.3435428000000003E-2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3.3435428000000003E-2</v>
      </c>
      <c r="AO2975">
        <v>13.742670690000001</v>
      </c>
      <c r="AP2975" s="1">
        <v>9.16E-8</v>
      </c>
      <c r="AQ2975">
        <v>13.742670779999999</v>
      </c>
      <c r="AS2975">
        <v>0</v>
      </c>
      <c r="AU2975">
        <v>0</v>
      </c>
      <c r="AV2975">
        <v>13.867740250000001</v>
      </c>
      <c r="AW2975">
        <v>778.65596800000003</v>
      </c>
      <c r="AX2975">
        <v>911.77362000000005</v>
      </c>
      <c r="AY2975">
        <v>646.78242699999998</v>
      </c>
      <c r="AZ2975">
        <f t="shared" si="322"/>
        <v>-133.11765200000002</v>
      </c>
      <c r="BA2975">
        <v>1.7809842629999999</v>
      </c>
      <c r="BB2975">
        <v>1.520963093</v>
      </c>
      <c r="BC2975">
        <v>0.26002117000000002</v>
      </c>
      <c r="BD2975">
        <f t="shared" si="323"/>
        <v>-131.87354100000005</v>
      </c>
      <c r="BE2975">
        <f t="shared" si="324"/>
        <v>-264.99119300000007</v>
      </c>
      <c r="BF2975">
        <f t="shared" si="325"/>
        <v>764.78822775000003</v>
      </c>
      <c r="BG2975">
        <f t="shared" si="326"/>
        <v>897.90587975000005</v>
      </c>
      <c r="BH2975">
        <v>9054.9539789999999</v>
      </c>
      <c r="BI2975">
        <v>14</v>
      </c>
      <c r="BJ2975">
        <v>1175258983</v>
      </c>
      <c r="BK2975">
        <v>4780836</v>
      </c>
      <c r="BL2975">
        <v>1180039819</v>
      </c>
      <c r="BM2975">
        <v>99.594858000000002</v>
      </c>
      <c r="BN2975">
        <f t="shared" si="327"/>
        <v>6.4941347373576255</v>
      </c>
      <c r="BO2975">
        <f t="shared" si="328"/>
        <v>-131.87354100000005</v>
      </c>
    </row>
    <row r="2976" spans="1:67" x14ac:dyDescent="0.35">
      <c r="A2976" t="s">
        <v>122</v>
      </c>
      <c r="B2976" t="s">
        <v>4745</v>
      </c>
      <c r="C2976">
        <v>54049</v>
      </c>
      <c r="D2976" t="s">
        <v>4776</v>
      </c>
      <c r="E2976">
        <v>2012</v>
      </c>
      <c r="F2976">
        <v>806755968</v>
      </c>
      <c r="H2976">
        <v>86.006410000000002</v>
      </c>
      <c r="J2976">
        <v>0</v>
      </c>
      <c r="M2976">
        <v>0</v>
      </c>
      <c r="N2976">
        <v>0</v>
      </c>
      <c r="S2976">
        <v>86.006410000000002</v>
      </c>
      <c r="T2976">
        <v>41188.359299999996</v>
      </c>
      <c r="U2976">
        <v>12.01465823</v>
      </c>
      <c r="V2976">
        <v>41200.373959999997</v>
      </c>
      <c r="Z2976">
        <v>0</v>
      </c>
      <c r="AA2976">
        <v>41286.380369999999</v>
      </c>
      <c r="AB2976">
        <v>0</v>
      </c>
      <c r="AC2976">
        <v>0.10660771500000001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0.10660771500000001</v>
      </c>
      <c r="AO2976">
        <v>51.054297630000001</v>
      </c>
      <c r="AP2976" s="1">
        <v>1.4899999999999999E-8</v>
      </c>
      <c r="AQ2976">
        <v>51.054297640000001</v>
      </c>
      <c r="AS2976">
        <v>0</v>
      </c>
      <c r="AU2976">
        <v>0</v>
      </c>
      <c r="AV2976">
        <v>51.175797889999998</v>
      </c>
      <c r="AW2976">
        <v>761.13929900000005</v>
      </c>
      <c r="AX2976">
        <v>839.82363699999996</v>
      </c>
      <c r="AY2976">
        <v>672.728973</v>
      </c>
      <c r="AZ2976">
        <f t="shared" si="322"/>
        <v>-78.684337999999912</v>
      </c>
      <c r="BA2976">
        <v>6.7235784509999998</v>
      </c>
      <c r="BB2976">
        <v>6.0936362869999998</v>
      </c>
      <c r="BC2976">
        <v>0.62994216400000003</v>
      </c>
      <c r="BD2976">
        <f t="shared" si="323"/>
        <v>-88.410326000000055</v>
      </c>
      <c r="BE2976">
        <f t="shared" si="324"/>
        <v>-167.09466399999997</v>
      </c>
      <c r="BF2976">
        <f t="shared" si="325"/>
        <v>709.96350111000004</v>
      </c>
      <c r="BG2976">
        <f t="shared" si="326"/>
        <v>788.64783910999995</v>
      </c>
      <c r="BH2976">
        <v>5381.8317870000001</v>
      </c>
      <c r="BI2976">
        <v>8</v>
      </c>
      <c r="BJ2976">
        <v>799666879</v>
      </c>
      <c r="BK2976">
        <v>7161744</v>
      </c>
      <c r="BL2976">
        <v>806828623</v>
      </c>
      <c r="BM2976">
        <v>99.112358999999998</v>
      </c>
      <c r="BN2976">
        <f t="shared" si="327"/>
        <v>6.7875387064493138</v>
      </c>
      <c r="BO2976">
        <f t="shared" si="328"/>
        <v>-88.410326000000055</v>
      </c>
    </row>
    <row r="2977" spans="1:67" x14ac:dyDescent="0.35">
      <c r="A2977" t="s">
        <v>124</v>
      </c>
      <c r="B2977" t="s">
        <v>4745</v>
      </c>
      <c r="C2977">
        <v>54051</v>
      </c>
      <c r="D2977" t="s">
        <v>4777</v>
      </c>
      <c r="E2977">
        <v>2012</v>
      </c>
      <c r="F2977">
        <v>808329024</v>
      </c>
      <c r="H2977">
        <v>309.62310000000002</v>
      </c>
      <c r="J2977">
        <v>0</v>
      </c>
      <c r="M2977">
        <v>0</v>
      </c>
      <c r="N2977">
        <v>0</v>
      </c>
      <c r="S2977">
        <v>309.62310000000002</v>
      </c>
      <c r="T2977">
        <v>6178.6817819999997</v>
      </c>
      <c r="U2977">
        <v>6.007329114</v>
      </c>
      <c r="V2977">
        <v>6184.6891109999997</v>
      </c>
      <c r="Z2977">
        <v>0</v>
      </c>
      <c r="AA2977">
        <v>6494.3122110000004</v>
      </c>
      <c r="AB2977">
        <v>0</v>
      </c>
      <c r="AC2977">
        <v>0.38304092899999997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0.38304092899999997</v>
      </c>
      <c r="AO2977">
        <v>7.6437707899999996</v>
      </c>
      <c r="AP2977" s="1">
        <v>7.4300000000000002E-9</v>
      </c>
      <c r="AQ2977">
        <v>7.6437707970000002</v>
      </c>
      <c r="AS2977">
        <v>0</v>
      </c>
      <c r="AU2977">
        <v>0</v>
      </c>
      <c r="AV2977">
        <v>8.0342435049999992</v>
      </c>
      <c r="AW2977">
        <v>733.795391</v>
      </c>
      <c r="AX2977">
        <v>889.05621299999996</v>
      </c>
      <c r="AY2977">
        <v>669.27301</v>
      </c>
      <c r="AZ2977">
        <f t="shared" si="322"/>
        <v>-155.26082199999996</v>
      </c>
      <c r="BA2977">
        <v>1.0948887940000001</v>
      </c>
      <c r="BB2977">
        <v>0.90368228500000003</v>
      </c>
      <c r="BC2977">
        <v>0.191206508</v>
      </c>
      <c r="BD2977">
        <f t="shared" si="323"/>
        <v>-64.522380999999996</v>
      </c>
      <c r="BE2977">
        <f t="shared" si="324"/>
        <v>-219.78320299999996</v>
      </c>
      <c r="BF2977">
        <f t="shared" si="325"/>
        <v>725.76114749500005</v>
      </c>
      <c r="BG2977">
        <f t="shared" si="326"/>
        <v>881.02196949500001</v>
      </c>
      <c r="BH2977">
        <v>4684.9110719999999</v>
      </c>
      <c r="BI2977">
        <v>7</v>
      </c>
      <c r="BJ2977">
        <v>791063492</v>
      </c>
      <c r="BK2977">
        <v>17411505</v>
      </c>
      <c r="BL2977">
        <v>808474997</v>
      </c>
      <c r="BM2977">
        <v>97.846377000000004</v>
      </c>
      <c r="BN2977">
        <f t="shared" si="327"/>
        <v>6.8400387476789248</v>
      </c>
      <c r="BO2977">
        <f t="shared" si="328"/>
        <v>-64.522380999999996</v>
      </c>
    </row>
    <row r="2978" spans="1:67" x14ac:dyDescent="0.35">
      <c r="A2978" t="s">
        <v>1137</v>
      </c>
      <c r="B2978" t="s">
        <v>4745</v>
      </c>
      <c r="C2978">
        <v>54053</v>
      </c>
      <c r="D2978" t="s">
        <v>4778</v>
      </c>
      <c r="E2978">
        <v>2012</v>
      </c>
      <c r="F2978">
        <v>1151840000</v>
      </c>
      <c r="H2978">
        <v>9205.6550000000007</v>
      </c>
      <c r="J2978">
        <v>0</v>
      </c>
      <c r="M2978">
        <v>0</v>
      </c>
      <c r="N2978">
        <v>8958.8320000000003</v>
      </c>
      <c r="S2978">
        <v>18164.487000000001</v>
      </c>
      <c r="T2978">
        <v>19143.644250000001</v>
      </c>
      <c r="U2978">
        <v>660.80620250000004</v>
      </c>
      <c r="V2978">
        <v>19804.45045</v>
      </c>
      <c r="Z2978">
        <v>0</v>
      </c>
      <c r="AA2978">
        <v>37968.937449999998</v>
      </c>
      <c r="AB2978">
        <v>0</v>
      </c>
      <c r="AC2978">
        <v>7.9921299829999999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7.7778441450000004</v>
      </c>
      <c r="AJ2978">
        <v>0</v>
      </c>
      <c r="AK2978">
        <v>0</v>
      </c>
      <c r="AL2978">
        <v>0</v>
      </c>
      <c r="AM2978">
        <v>0</v>
      </c>
      <c r="AN2978">
        <v>15.76997413</v>
      </c>
      <c r="AO2978">
        <v>16.62005508</v>
      </c>
      <c r="AP2978" s="1">
        <v>5.7400000000000003E-7</v>
      </c>
      <c r="AQ2978">
        <v>16.620055650000001</v>
      </c>
      <c r="AS2978">
        <v>0</v>
      </c>
      <c r="AU2978">
        <v>0</v>
      </c>
      <c r="AV2978">
        <v>32.96372539</v>
      </c>
      <c r="AW2978">
        <v>748.37549899999999</v>
      </c>
      <c r="AX2978">
        <v>767.16434400000003</v>
      </c>
      <c r="AY2978">
        <v>641.92290800000001</v>
      </c>
      <c r="AZ2978">
        <f t="shared" si="322"/>
        <v>-18.788845000000038</v>
      </c>
      <c r="BA2978">
        <v>4.4047039799999999</v>
      </c>
      <c r="BB2978">
        <v>4.2968270940000002</v>
      </c>
      <c r="BC2978">
        <v>0.10787688600000001</v>
      </c>
      <c r="BD2978">
        <f t="shared" si="323"/>
        <v>-106.45259099999998</v>
      </c>
      <c r="BE2978">
        <f t="shared" si="324"/>
        <v>-125.24143600000002</v>
      </c>
      <c r="BF2978">
        <f t="shared" si="325"/>
        <v>715.41177360999995</v>
      </c>
      <c r="BG2978">
        <f t="shared" si="326"/>
        <v>734.20061860999999</v>
      </c>
      <c r="BH2978">
        <v>8344.9978030000002</v>
      </c>
      <c r="BI2978">
        <v>13</v>
      </c>
      <c r="BJ2978">
        <v>1115682321</v>
      </c>
      <c r="BK2978">
        <v>36125493</v>
      </c>
      <c r="BL2978">
        <v>1151807814</v>
      </c>
      <c r="BM2978">
        <v>96.863583000000006</v>
      </c>
      <c r="BN2978">
        <f t="shared" si="327"/>
        <v>6.627082006660852</v>
      </c>
      <c r="BO2978">
        <f t="shared" si="328"/>
        <v>-106.45259099999998</v>
      </c>
    </row>
    <row r="2979" spans="1:67" x14ac:dyDescent="0.35">
      <c r="A2979" t="s">
        <v>3151</v>
      </c>
      <c r="B2979" t="s">
        <v>4745</v>
      </c>
      <c r="C2979">
        <v>54047</v>
      </c>
      <c r="D2979" t="s">
        <v>4779</v>
      </c>
      <c r="E2979">
        <v>2012</v>
      </c>
      <c r="F2979">
        <v>1385840000</v>
      </c>
      <c r="J2979">
        <v>0</v>
      </c>
      <c r="M2979">
        <v>0</v>
      </c>
      <c r="N2979">
        <v>0</v>
      </c>
      <c r="S2979">
        <v>0</v>
      </c>
      <c r="T2979">
        <v>43601.639450000002</v>
      </c>
      <c r="U2979">
        <v>6.007329114</v>
      </c>
      <c r="V2979">
        <v>43607.646780000003</v>
      </c>
      <c r="Z2979">
        <v>0</v>
      </c>
      <c r="AA2979">
        <v>43607.646780000003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31.462246319999998</v>
      </c>
      <c r="AP2979" s="1">
        <v>4.3299999999999997E-9</v>
      </c>
      <c r="AQ2979">
        <v>31.462246319999998</v>
      </c>
      <c r="AS2979">
        <v>0</v>
      </c>
      <c r="AU2979">
        <v>0</v>
      </c>
      <c r="AV2979">
        <v>31.466581120000001</v>
      </c>
      <c r="AW2979">
        <v>824.82940499999995</v>
      </c>
      <c r="AX2979">
        <v>922.20568900000001</v>
      </c>
      <c r="AY2979">
        <v>658.50224300000002</v>
      </c>
      <c r="AZ2979">
        <f t="shared" si="322"/>
        <v>-97.376284000000055</v>
      </c>
      <c r="BA2979">
        <v>3.8149199010000001</v>
      </c>
      <c r="BB2979">
        <v>3.4121000869999998</v>
      </c>
      <c r="BC2979">
        <v>0.402819814</v>
      </c>
      <c r="BD2979">
        <f t="shared" si="323"/>
        <v>-166.32716199999993</v>
      </c>
      <c r="BE2979">
        <f t="shared" si="324"/>
        <v>-263.70344599999999</v>
      </c>
      <c r="BF2979">
        <f t="shared" si="325"/>
        <v>793.36282387999995</v>
      </c>
      <c r="BG2979">
        <f t="shared" si="326"/>
        <v>890.73910788000001</v>
      </c>
      <c r="BH2979">
        <v>10536.035889000001</v>
      </c>
      <c r="BI2979">
        <v>16</v>
      </c>
      <c r="BJ2979">
        <v>1381648552</v>
      </c>
      <c r="BK2979">
        <v>3731571</v>
      </c>
      <c r="BL2979">
        <v>1385380123</v>
      </c>
      <c r="BM2979">
        <v>99.730645999999993</v>
      </c>
      <c r="BN2979">
        <f t="shared" si="327"/>
        <v>6.6028073557249396</v>
      </c>
      <c r="BO2979">
        <f t="shared" si="328"/>
        <v>-166.32716199999993</v>
      </c>
    </row>
    <row r="2980" spans="1:67" x14ac:dyDescent="0.35">
      <c r="A2980" t="s">
        <v>1149</v>
      </c>
      <c r="B2980" t="s">
        <v>4745</v>
      </c>
      <c r="C2980">
        <v>54055</v>
      </c>
      <c r="D2980" t="s">
        <v>4780</v>
      </c>
      <c r="E2980">
        <v>2012</v>
      </c>
      <c r="F2980">
        <v>1089680000</v>
      </c>
      <c r="H2980">
        <v>82.497110000000006</v>
      </c>
      <c r="J2980">
        <v>0</v>
      </c>
      <c r="M2980">
        <v>0</v>
      </c>
      <c r="N2980">
        <v>0</v>
      </c>
      <c r="S2980">
        <v>82.497110000000006</v>
      </c>
      <c r="T2980">
        <v>59245.171710000002</v>
      </c>
      <c r="U2980">
        <v>979.19464559999994</v>
      </c>
      <c r="V2980">
        <v>60224.36636</v>
      </c>
      <c r="Z2980">
        <v>0</v>
      </c>
      <c r="AA2980">
        <v>60306.863469999997</v>
      </c>
      <c r="AB2980">
        <v>0</v>
      </c>
      <c r="AC2980">
        <v>7.5707648000000002E-2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7.5707648000000002E-2</v>
      </c>
      <c r="AO2980">
        <v>54.369330179999999</v>
      </c>
      <c r="AP2980" s="1">
        <v>8.9899999999999999E-7</v>
      </c>
      <c r="AQ2980">
        <v>54.369331080000002</v>
      </c>
      <c r="AS2980">
        <v>0</v>
      </c>
      <c r="AU2980">
        <v>0</v>
      </c>
      <c r="AV2980">
        <v>55.343645350000003</v>
      </c>
      <c r="AW2980">
        <v>825.91508499999998</v>
      </c>
      <c r="AX2980">
        <v>994.33523700000001</v>
      </c>
      <c r="AY2980">
        <v>661.55040899999995</v>
      </c>
      <c r="AZ2980">
        <f t="shared" si="322"/>
        <v>-168.42015200000003</v>
      </c>
      <c r="BA2980">
        <v>6.7008880639999999</v>
      </c>
      <c r="BB2980">
        <v>5.5658940049999996</v>
      </c>
      <c r="BC2980">
        <v>1.1349940590000001</v>
      </c>
      <c r="BD2980">
        <f t="shared" si="323"/>
        <v>-164.36467600000003</v>
      </c>
      <c r="BE2980">
        <f t="shared" si="324"/>
        <v>-332.78482800000006</v>
      </c>
      <c r="BF2980">
        <f t="shared" si="325"/>
        <v>770.57143965</v>
      </c>
      <c r="BG2980">
        <f t="shared" si="326"/>
        <v>938.99159165000003</v>
      </c>
      <c r="BH2980">
        <v>7277.0545039999997</v>
      </c>
      <c r="BI2980">
        <v>11</v>
      </c>
      <c r="BJ2980">
        <v>1085106039</v>
      </c>
      <c r="BK2980">
        <v>4442450</v>
      </c>
      <c r="BL2980">
        <v>1089548489</v>
      </c>
      <c r="BM2980">
        <v>99.592267000000007</v>
      </c>
      <c r="BN2980">
        <f t="shared" si="327"/>
        <v>6.642588113794015</v>
      </c>
      <c r="BO2980">
        <f t="shared" si="328"/>
        <v>-164.36467600000003</v>
      </c>
    </row>
    <row r="2981" spans="1:67" x14ac:dyDescent="0.35">
      <c r="A2981" t="s">
        <v>518</v>
      </c>
      <c r="B2981" t="s">
        <v>4745</v>
      </c>
      <c r="C2981">
        <v>54057</v>
      </c>
      <c r="D2981" t="s">
        <v>4781</v>
      </c>
      <c r="E2981">
        <v>2012</v>
      </c>
      <c r="F2981">
        <v>852491008</v>
      </c>
      <c r="H2981">
        <v>1234.046</v>
      </c>
      <c r="J2981">
        <v>0</v>
      </c>
      <c r="M2981">
        <v>0</v>
      </c>
      <c r="N2981">
        <v>0</v>
      </c>
      <c r="O2981">
        <v>19.228390000000001</v>
      </c>
      <c r="S2981">
        <v>1253.27439</v>
      </c>
      <c r="T2981">
        <v>26751.467110000001</v>
      </c>
      <c r="U2981">
        <v>2673.2614560000002</v>
      </c>
      <c r="V2981">
        <v>29424.728569999999</v>
      </c>
      <c r="Z2981">
        <v>0</v>
      </c>
      <c r="AA2981">
        <v>30678.002960000002</v>
      </c>
      <c r="AB2981">
        <v>0</v>
      </c>
      <c r="AC2981">
        <v>1.447576559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2.2555533999999999E-2</v>
      </c>
      <c r="AK2981">
        <v>0</v>
      </c>
      <c r="AL2981">
        <v>0</v>
      </c>
      <c r="AM2981">
        <v>0</v>
      </c>
      <c r="AN2981">
        <v>1.4701320929999999</v>
      </c>
      <c r="AO2981">
        <v>31.380351059999999</v>
      </c>
      <c r="AP2981" s="1">
        <v>3.14E-6</v>
      </c>
      <c r="AQ2981">
        <v>31.380354199999999</v>
      </c>
      <c r="AS2981">
        <v>0</v>
      </c>
      <c r="AU2981">
        <v>0</v>
      </c>
      <c r="AV2981">
        <v>35.986306800000001</v>
      </c>
      <c r="AW2981">
        <v>687.11085500000002</v>
      </c>
      <c r="AX2981">
        <v>848.51514499999996</v>
      </c>
      <c r="AY2981">
        <v>666.83773499999995</v>
      </c>
      <c r="AZ2981">
        <f t="shared" si="322"/>
        <v>-161.40428999999995</v>
      </c>
      <c r="BA2981">
        <v>5.2373363829999997</v>
      </c>
      <c r="BB2981">
        <v>4.2410918659999997</v>
      </c>
      <c r="BC2981">
        <v>0.99624451700000005</v>
      </c>
      <c r="BD2981">
        <f t="shared" si="323"/>
        <v>-20.273120000000063</v>
      </c>
      <c r="BE2981">
        <f t="shared" si="324"/>
        <v>-181.67741000000001</v>
      </c>
      <c r="BF2981">
        <f t="shared" si="325"/>
        <v>651.12454820000005</v>
      </c>
      <c r="BG2981">
        <f t="shared" si="326"/>
        <v>812.5288382</v>
      </c>
      <c r="BH2981">
        <v>6001.5396119999996</v>
      </c>
      <c r="BI2981">
        <v>9</v>
      </c>
      <c r="BJ2981">
        <v>849172613</v>
      </c>
      <c r="BK2981">
        <v>3503402</v>
      </c>
      <c r="BL2981">
        <v>852676015</v>
      </c>
      <c r="BM2981">
        <v>99.589129</v>
      </c>
      <c r="BN2981">
        <f t="shared" si="327"/>
        <v>6.6958888153344525</v>
      </c>
      <c r="BO2981">
        <f t="shared" si="328"/>
        <v>-20.273120000000063</v>
      </c>
    </row>
    <row r="2982" spans="1:67" x14ac:dyDescent="0.35">
      <c r="A2982" t="s">
        <v>4782</v>
      </c>
      <c r="B2982" t="s">
        <v>4745</v>
      </c>
      <c r="C2982">
        <v>54059</v>
      </c>
      <c r="D2982" t="s">
        <v>4783</v>
      </c>
      <c r="E2982">
        <v>2012</v>
      </c>
      <c r="F2982">
        <v>1096920064</v>
      </c>
      <c r="J2982">
        <v>0</v>
      </c>
      <c r="M2982">
        <v>0</v>
      </c>
      <c r="N2982">
        <v>0</v>
      </c>
      <c r="S2982">
        <v>0</v>
      </c>
      <c r="T2982">
        <v>22147.40783</v>
      </c>
      <c r="U2982">
        <v>108.13192410000001</v>
      </c>
      <c r="V2982">
        <v>22255.53975</v>
      </c>
      <c r="Z2982">
        <v>0</v>
      </c>
      <c r="AA2982">
        <v>22255.53975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20.190539449999999</v>
      </c>
      <c r="AP2982" s="1">
        <v>9.8599999999999996E-8</v>
      </c>
      <c r="AQ2982">
        <v>20.19053955</v>
      </c>
      <c r="AS2982">
        <v>0</v>
      </c>
      <c r="AU2982">
        <v>0</v>
      </c>
      <c r="AV2982">
        <v>20.289117220000001</v>
      </c>
      <c r="AW2982">
        <v>796.67399</v>
      </c>
      <c r="AX2982">
        <v>906.56268899999998</v>
      </c>
      <c r="AY2982">
        <v>648.28657799999996</v>
      </c>
      <c r="AZ2982">
        <f t="shared" si="322"/>
        <v>-109.88869899999997</v>
      </c>
      <c r="BA2982">
        <v>2.5467277049999999</v>
      </c>
      <c r="BB2982">
        <v>2.2380269410000002</v>
      </c>
      <c r="BC2982">
        <v>0.30870076299999999</v>
      </c>
      <c r="BD2982">
        <f t="shared" si="323"/>
        <v>-148.38741200000004</v>
      </c>
      <c r="BE2982">
        <f t="shared" si="324"/>
        <v>-258.27611100000001</v>
      </c>
      <c r="BF2982">
        <f t="shared" si="325"/>
        <v>776.38487278000002</v>
      </c>
      <c r="BG2982">
        <f t="shared" si="326"/>
        <v>886.27357178</v>
      </c>
      <c r="BH2982">
        <v>6482.8657839999996</v>
      </c>
      <c r="BI2982">
        <v>10</v>
      </c>
      <c r="BJ2982">
        <v>1095926641</v>
      </c>
      <c r="BK2982">
        <v>2177833</v>
      </c>
      <c r="BL2982">
        <v>1098104474</v>
      </c>
      <c r="BM2982">
        <v>99.801672999999994</v>
      </c>
      <c r="BN2982">
        <f t="shared" si="327"/>
        <v>6.4957486033325313</v>
      </c>
      <c r="BO2982">
        <f t="shared" si="328"/>
        <v>-148.38741200000004</v>
      </c>
    </row>
    <row r="2983" spans="1:67" x14ac:dyDescent="0.35">
      <c r="A2983" t="s">
        <v>4784</v>
      </c>
      <c r="B2983" t="s">
        <v>4745</v>
      </c>
      <c r="C2983">
        <v>54061</v>
      </c>
      <c r="D2983" t="s">
        <v>4785</v>
      </c>
      <c r="E2983">
        <v>2012</v>
      </c>
      <c r="F2983">
        <v>948113984</v>
      </c>
      <c r="H2983">
        <v>154.8115</v>
      </c>
      <c r="J2983">
        <v>0</v>
      </c>
      <c r="M2983">
        <v>0</v>
      </c>
      <c r="N2983">
        <v>0</v>
      </c>
      <c r="S2983">
        <v>154.8115</v>
      </c>
      <c r="T2983">
        <v>67452.035740000007</v>
      </c>
      <c r="U2983">
        <v>54.065962030000001</v>
      </c>
      <c r="V2983">
        <v>67506.101699999999</v>
      </c>
      <c r="Z2983">
        <v>0</v>
      </c>
      <c r="AA2983">
        <v>67660.913199999995</v>
      </c>
      <c r="AB2983">
        <v>0</v>
      </c>
      <c r="AC2983">
        <v>0.16328363700000001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0.16328363700000001</v>
      </c>
      <c r="AO2983">
        <v>71.143382419999995</v>
      </c>
      <c r="AP2983" s="1">
        <v>5.7000000000000001E-8</v>
      </c>
      <c r="AQ2983">
        <v>71.14338248</v>
      </c>
      <c r="AS2983">
        <v>0</v>
      </c>
      <c r="AU2983">
        <v>0</v>
      </c>
      <c r="AV2983">
        <v>71.363690800000001</v>
      </c>
      <c r="AW2983">
        <v>779.750767</v>
      </c>
      <c r="AX2983">
        <v>883.48785799999996</v>
      </c>
      <c r="AY2983">
        <v>674.45873400000005</v>
      </c>
      <c r="AZ2983">
        <f t="shared" si="322"/>
        <v>-103.73709099999996</v>
      </c>
      <c r="BA2983">
        <v>9.1521154990000007</v>
      </c>
      <c r="BB2983">
        <v>8.0774953669999991</v>
      </c>
      <c r="BC2983">
        <v>1.074620132</v>
      </c>
      <c r="BD2983">
        <f t="shared" si="323"/>
        <v>-105.29203299999995</v>
      </c>
      <c r="BE2983">
        <f t="shared" si="324"/>
        <v>-209.02912399999991</v>
      </c>
      <c r="BF2983">
        <f t="shared" si="325"/>
        <v>708.38707620000002</v>
      </c>
      <c r="BG2983">
        <f t="shared" si="326"/>
        <v>812.12416719999999</v>
      </c>
      <c r="BH2983">
        <v>6744.5873410000004</v>
      </c>
      <c r="BI2983">
        <v>10</v>
      </c>
      <c r="BJ2983">
        <v>932631311</v>
      </c>
      <c r="BK2983">
        <v>14993106</v>
      </c>
      <c r="BL2983">
        <v>947624417</v>
      </c>
      <c r="BM2983">
        <v>98.417822000000001</v>
      </c>
      <c r="BN2983">
        <f t="shared" si="327"/>
        <v>6.8530142233791764</v>
      </c>
      <c r="BO2983">
        <f t="shared" si="328"/>
        <v>-105.29203299999995</v>
      </c>
    </row>
    <row r="2984" spans="1:67" x14ac:dyDescent="0.35">
      <c r="A2984" t="s">
        <v>128</v>
      </c>
      <c r="B2984" t="s">
        <v>4745</v>
      </c>
      <c r="C2984">
        <v>54063</v>
      </c>
      <c r="D2984" t="s">
        <v>4786</v>
      </c>
      <c r="E2984">
        <v>2012</v>
      </c>
      <c r="F2984">
        <v>1226729984</v>
      </c>
      <c r="H2984">
        <v>3625.76</v>
      </c>
      <c r="J2984">
        <v>0</v>
      </c>
      <c r="M2984">
        <v>0</v>
      </c>
      <c r="N2984">
        <v>0</v>
      </c>
      <c r="O2984">
        <v>153.8272</v>
      </c>
      <c r="S2984">
        <v>3779.5871999999999</v>
      </c>
      <c r="T2984">
        <v>47658.003940000002</v>
      </c>
      <c r="U2984">
        <v>1742.1254429999999</v>
      </c>
      <c r="V2984">
        <v>49400.129379999998</v>
      </c>
      <c r="Z2984">
        <v>0</v>
      </c>
      <c r="AA2984">
        <v>53179.71658</v>
      </c>
      <c r="AB2984">
        <v>0</v>
      </c>
      <c r="AC2984">
        <v>2.9556300470000001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0.12539613599999999</v>
      </c>
      <c r="AK2984">
        <v>0</v>
      </c>
      <c r="AL2984">
        <v>0</v>
      </c>
      <c r="AM2984">
        <v>0</v>
      </c>
      <c r="AN2984">
        <v>3.0810261830000001</v>
      </c>
      <c r="AO2984">
        <v>38.849628330000002</v>
      </c>
      <c r="AP2984" s="1">
        <v>1.42E-6</v>
      </c>
      <c r="AQ2984">
        <v>38.849629749999998</v>
      </c>
      <c r="AS2984">
        <v>0</v>
      </c>
      <c r="AU2984">
        <v>0</v>
      </c>
      <c r="AV2984">
        <v>43.350792169999998</v>
      </c>
      <c r="AW2984">
        <v>814.33328900000004</v>
      </c>
      <c r="AX2984">
        <v>994.17320099999995</v>
      </c>
      <c r="AY2984">
        <v>644.84855900000002</v>
      </c>
      <c r="AZ2984">
        <f t="shared" si="322"/>
        <v>-179.83991199999991</v>
      </c>
      <c r="BA2984">
        <v>5.3234704700000002</v>
      </c>
      <c r="BB2984">
        <v>4.3604868979999996</v>
      </c>
      <c r="BC2984">
        <v>0.96298357300000004</v>
      </c>
      <c r="BD2984">
        <f t="shared" si="323"/>
        <v>-169.48473000000001</v>
      </c>
      <c r="BE2984">
        <f t="shared" si="324"/>
        <v>-349.32464199999993</v>
      </c>
      <c r="BF2984">
        <f t="shared" si="325"/>
        <v>770.98249683000006</v>
      </c>
      <c r="BG2984">
        <f t="shared" si="326"/>
        <v>950.82240882999997</v>
      </c>
      <c r="BH2984">
        <v>9027.8798220000008</v>
      </c>
      <c r="BI2984">
        <v>14</v>
      </c>
      <c r="BJ2984">
        <v>1224426776</v>
      </c>
      <c r="BK2984">
        <v>2297599</v>
      </c>
      <c r="BL2984">
        <v>1226724375</v>
      </c>
      <c r="BM2984">
        <v>99.812704999999994</v>
      </c>
      <c r="BN2984">
        <f t="shared" si="327"/>
        <v>6.4605859444446478</v>
      </c>
      <c r="BO2984">
        <f t="shared" si="328"/>
        <v>-169.48473000000001</v>
      </c>
    </row>
    <row r="2985" spans="1:67" x14ac:dyDescent="0.35">
      <c r="A2985" t="s">
        <v>132</v>
      </c>
      <c r="B2985" t="s">
        <v>4745</v>
      </c>
      <c r="C2985">
        <v>54065</v>
      </c>
      <c r="D2985" t="s">
        <v>4787</v>
      </c>
      <c r="E2985">
        <v>2012</v>
      </c>
      <c r="F2985">
        <v>594633984</v>
      </c>
      <c r="H2985">
        <v>788.92060000000004</v>
      </c>
      <c r="J2985">
        <v>0</v>
      </c>
      <c r="M2985">
        <v>0</v>
      </c>
      <c r="N2985">
        <v>0</v>
      </c>
      <c r="O2985">
        <v>74.990729999999999</v>
      </c>
      <c r="S2985">
        <v>863.91133000000002</v>
      </c>
      <c r="T2985">
        <v>17201.03931</v>
      </c>
      <c r="U2985">
        <v>4337.29162</v>
      </c>
      <c r="V2985">
        <v>21538.33093</v>
      </c>
      <c r="Z2985">
        <v>0</v>
      </c>
      <c r="AA2985">
        <v>22402.242259999999</v>
      </c>
      <c r="AB2985">
        <v>0</v>
      </c>
      <c r="AC2985">
        <v>1.326733119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0.126112419</v>
      </c>
      <c r="AK2985">
        <v>0</v>
      </c>
      <c r="AL2985">
        <v>0</v>
      </c>
      <c r="AM2985">
        <v>0</v>
      </c>
      <c r="AN2985">
        <v>1.452845537</v>
      </c>
      <c r="AO2985">
        <v>28.927104360000001</v>
      </c>
      <c r="AP2985" s="1">
        <v>7.2899999999999997E-6</v>
      </c>
      <c r="AQ2985">
        <v>28.927111650000001</v>
      </c>
      <c r="AS2985">
        <v>0</v>
      </c>
      <c r="AU2985">
        <v>0</v>
      </c>
      <c r="AV2985">
        <v>37.674002600000001</v>
      </c>
      <c r="AW2985">
        <v>764.7817</v>
      </c>
      <c r="AX2985">
        <v>907.439841</v>
      </c>
      <c r="AY2985">
        <v>658.14709500000004</v>
      </c>
      <c r="AZ2985">
        <f t="shared" si="322"/>
        <v>-142.658141</v>
      </c>
      <c r="BA2985">
        <v>4.9261119349999998</v>
      </c>
      <c r="BB2985">
        <v>4.151680464</v>
      </c>
      <c r="BC2985">
        <v>0.77443147099999998</v>
      </c>
      <c r="BD2985">
        <f t="shared" si="323"/>
        <v>-106.63460499999997</v>
      </c>
      <c r="BE2985">
        <f t="shared" si="324"/>
        <v>-249.29274599999997</v>
      </c>
      <c r="BF2985">
        <f t="shared" si="325"/>
        <v>727.10769740000001</v>
      </c>
      <c r="BG2985">
        <f t="shared" si="326"/>
        <v>869.76583840000001</v>
      </c>
      <c r="BH2985">
        <v>3948.882568</v>
      </c>
      <c r="BI2985">
        <v>6</v>
      </c>
      <c r="BJ2985">
        <v>593295473</v>
      </c>
      <c r="BK2985">
        <v>1401571</v>
      </c>
      <c r="BL2985">
        <v>594697044</v>
      </c>
      <c r="BM2985">
        <v>99.764322000000007</v>
      </c>
      <c r="BN2985">
        <f t="shared" si="327"/>
        <v>6.5970186716650066</v>
      </c>
      <c r="BO2985">
        <f t="shared" si="328"/>
        <v>-106.63460499999997</v>
      </c>
    </row>
    <row r="2986" spans="1:67" x14ac:dyDescent="0.35">
      <c r="A2986" t="s">
        <v>1788</v>
      </c>
      <c r="B2986" t="s">
        <v>4745</v>
      </c>
      <c r="C2986">
        <v>54067</v>
      </c>
      <c r="D2986" t="s">
        <v>4788</v>
      </c>
      <c r="E2986">
        <v>2012</v>
      </c>
      <c r="F2986">
        <v>1694680064</v>
      </c>
      <c r="H2986">
        <v>129.1259</v>
      </c>
      <c r="J2986">
        <v>0</v>
      </c>
      <c r="M2986">
        <v>0</v>
      </c>
      <c r="N2986">
        <v>0</v>
      </c>
      <c r="S2986">
        <v>129.1259</v>
      </c>
      <c r="T2986">
        <v>107553.5632</v>
      </c>
      <c r="U2986">
        <v>1862.272025</v>
      </c>
      <c r="V2986">
        <v>109415.8352</v>
      </c>
      <c r="Z2986">
        <v>0</v>
      </c>
      <c r="AA2986">
        <v>109544.9611</v>
      </c>
      <c r="AB2986">
        <v>0</v>
      </c>
      <c r="AC2986">
        <v>7.6194854000000006E-2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7.6194854000000006E-2</v>
      </c>
      <c r="AO2986">
        <v>63.4654089</v>
      </c>
      <c r="AP2986" s="1">
        <v>1.1000000000000001E-6</v>
      </c>
      <c r="AQ2986">
        <v>63.465409999999999</v>
      </c>
      <c r="AS2986">
        <v>0</v>
      </c>
      <c r="AU2986">
        <v>0</v>
      </c>
      <c r="AV2986">
        <v>64.640496720000002</v>
      </c>
      <c r="AW2986">
        <v>889.17755899999997</v>
      </c>
      <c r="AX2986">
        <v>1011.622374</v>
      </c>
      <c r="AY2986">
        <v>655.02740800000004</v>
      </c>
      <c r="AZ2986">
        <f t="shared" si="322"/>
        <v>-122.44481500000006</v>
      </c>
      <c r="BA2986">
        <v>7.2696950190000003</v>
      </c>
      <c r="BB2986">
        <v>6.3897851990000003</v>
      </c>
      <c r="BC2986">
        <v>0.87990982100000004</v>
      </c>
      <c r="BD2986">
        <f t="shared" si="323"/>
        <v>-234.15015099999994</v>
      </c>
      <c r="BE2986">
        <f t="shared" si="324"/>
        <v>-356.594966</v>
      </c>
      <c r="BF2986">
        <f t="shared" si="325"/>
        <v>824.53706227999999</v>
      </c>
      <c r="BG2986">
        <f t="shared" si="326"/>
        <v>946.98187728000005</v>
      </c>
      <c r="BH2986">
        <v>11790.493347</v>
      </c>
      <c r="BI2986">
        <v>18</v>
      </c>
      <c r="BJ2986">
        <v>1675324339</v>
      </c>
      <c r="BK2986">
        <v>19580622</v>
      </c>
      <c r="BL2986">
        <v>1694904961</v>
      </c>
      <c r="BM2986">
        <v>98.844735999999997</v>
      </c>
      <c r="BN2986">
        <f t="shared" si="327"/>
        <v>6.6268314784107476</v>
      </c>
      <c r="BO2986">
        <f t="shared" si="328"/>
        <v>-234.15015099999994</v>
      </c>
    </row>
    <row r="2987" spans="1:67" x14ac:dyDescent="0.35">
      <c r="A2987" t="s">
        <v>1282</v>
      </c>
      <c r="B2987" t="s">
        <v>4745</v>
      </c>
      <c r="C2987">
        <v>54069</v>
      </c>
      <c r="D2987" t="s">
        <v>4789</v>
      </c>
      <c r="E2987">
        <v>2012</v>
      </c>
      <c r="F2987">
        <v>282063008</v>
      </c>
      <c r="H2987">
        <v>344.0256</v>
      </c>
      <c r="J2987">
        <v>0</v>
      </c>
      <c r="M2987">
        <v>0</v>
      </c>
      <c r="N2987">
        <v>0</v>
      </c>
      <c r="S2987">
        <v>344.0256</v>
      </c>
      <c r="T2987">
        <v>2729.916189</v>
      </c>
      <c r="U2987">
        <v>42.051303799999999</v>
      </c>
      <c r="V2987">
        <v>2771.9674930000001</v>
      </c>
      <c r="Z2987">
        <v>0</v>
      </c>
      <c r="AA2987">
        <v>3115.993093</v>
      </c>
      <c r="AB2987">
        <v>0</v>
      </c>
      <c r="AC2987">
        <v>1.219676421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1.219676421</v>
      </c>
      <c r="AO2987">
        <v>9.6783913930000001</v>
      </c>
      <c r="AP2987" s="1">
        <v>1.49E-7</v>
      </c>
      <c r="AQ2987">
        <v>9.678391542</v>
      </c>
      <c r="AS2987">
        <v>0</v>
      </c>
      <c r="AU2987">
        <v>0</v>
      </c>
      <c r="AV2987">
        <v>11.0471526</v>
      </c>
      <c r="AW2987">
        <v>779.65144799999996</v>
      </c>
      <c r="AX2987">
        <v>978.05176500000005</v>
      </c>
      <c r="AY2987">
        <v>669.34465</v>
      </c>
      <c r="AZ2987">
        <f t="shared" si="322"/>
        <v>-198.40031700000009</v>
      </c>
      <c r="BA2987">
        <v>1.4169347889999999</v>
      </c>
      <c r="BB2987">
        <v>1.129505921</v>
      </c>
      <c r="BC2987">
        <v>0.287428868</v>
      </c>
      <c r="BD2987">
        <f t="shared" si="323"/>
        <v>-110.30679799999996</v>
      </c>
      <c r="BE2987">
        <f t="shared" si="324"/>
        <v>-308.70711500000004</v>
      </c>
      <c r="BF2987">
        <f t="shared" si="325"/>
        <v>768.60429539999996</v>
      </c>
      <c r="BG2987">
        <f t="shared" si="326"/>
        <v>967.00461240000004</v>
      </c>
      <c r="BH2987">
        <v>2677.3786009999999</v>
      </c>
      <c r="BI2987">
        <v>4</v>
      </c>
      <c r="BJ2987">
        <v>274098954</v>
      </c>
      <c r="BK2987">
        <v>8274294</v>
      </c>
      <c r="BL2987">
        <v>282373248</v>
      </c>
      <c r="BM2987">
        <v>97.069732000000002</v>
      </c>
      <c r="BN2987">
        <f t="shared" si="327"/>
        <v>6.8955032244242727</v>
      </c>
      <c r="BO2987">
        <f t="shared" si="328"/>
        <v>-110.30679799999996</v>
      </c>
    </row>
    <row r="2988" spans="1:67" x14ac:dyDescent="0.35">
      <c r="A2988" t="s">
        <v>1796</v>
      </c>
      <c r="B2988" t="s">
        <v>4745</v>
      </c>
      <c r="C2988">
        <v>54071</v>
      </c>
      <c r="D2988" t="s">
        <v>4790</v>
      </c>
      <c r="E2988">
        <v>2012</v>
      </c>
      <c r="F2988">
        <v>1807920000</v>
      </c>
      <c r="H2988">
        <v>5193.6329999999998</v>
      </c>
      <c r="J2988">
        <v>0</v>
      </c>
      <c r="M2988">
        <v>0</v>
      </c>
      <c r="N2988">
        <v>0</v>
      </c>
      <c r="O2988">
        <v>19.228390000000001</v>
      </c>
      <c r="S2988">
        <v>5212.86139</v>
      </c>
      <c r="T2988">
        <v>50199.650049999997</v>
      </c>
      <c r="U2988">
        <v>2523.0782279999999</v>
      </c>
      <c r="V2988">
        <v>52722.728280000003</v>
      </c>
      <c r="Z2988">
        <v>0</v>
      </c>
      <c r="AA2988">
        <v>57935.589670000001</v>
      </c>
      <c r="AB2988">
        <v>0</v>
      </c>
      <c r="AC2988">
        <v>2.8727117350000002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1.0635642000000001E-2</v>
      </c>
      <c r="AK2988">
        <v>0</v>
      </c>
      <c r="AL2988">
        <v>0</v>
      </c>
      <c r="AM2988">
        <v>0</v>
      </c>
      <c r="AN2988">
        <v>2.8833473770000002</v>
      </c>
      <c r="AO2988">
        <v>27.766521770000001</v>
      </c>
      <c r="AP2988" s="1">
        <v>1.3999999999999999E-6</v>
      </c>
      <c r="AQ2988">
        <v>27.766523169999999</v>
      </c>
      <c r="AR2988">
        <v>28.23245</v>
      </c>
      <c r="AS2988">
        <v>0</v>
      </c>
      <c r="AU2988">
        <v>0</v>
      </c>
      <c r="AV2988">
        <v>32.045438769999997</v>
      </c>
      <c r="AW2988">
        <v>832.99807899999996</v>
      </c>
      <c r="AX2988">
        <v>978.54105000000004</v>
      </c>
      <c r="AY2988">
        <v>659.01617399999998</v>
      </c>
      <c r="AZ2988">
        <f t="shared" si="322"/>
        <v>-145.54297100000008</v>
      </c>
      <c r="BA2988">
        <v>3.8470003209999999</v>
      </c>
      <c r="BB2988">
        <v>3.2748180329999999</v>
      </c>
      <c r="BC2988">
        <v>0.57218228699999996</v>
      </c>
      <c r="BD2988">
        <f t="shared" si="323"/>
        <v>-173.98190499999998</v>
      </c>
      <c r="BE2988">
        <f t="shared" si="324"/>
        <v>-319.52487600000006</v>
      </c>
      <c r="BF2988">
        <f t="shared" si="325"/>
        <v>800.95264022999993</v>
      </c>
      <c r="BG2988">
        <f t="shared" si="326"/>
        <v>946.49561123000001</v>
      </c>
      <c r="BH2988">
        <v>13180.323485999999</v>
      </c>
      <c r="BI2988">
        <v>20</v>
      </c>
      <c r="BJ2988">
        <v>1802759655</v>
      </c>
      <c r="BK2988">
        <v>5429034</v>
      </c>
      <c r="BL2988">
        <v>1808188689</v>
      </c>
      <c r="BM2988">
        <v>99.699753000000001</v>
      </c>
      <c r="BN2988">
        <f t="shared" si="327"/>
        <v>6.610008090992963</v>
      </c>
      <c r="BO2988">
        <f t="shared" si="328"/>
        <v>-173.98190499999998</v>
      </c>
    </row>
    <row r="2989" spans="1:67" x14ac:dyDescent="0.35">
      <c r="A2989" t="s">
        <v>4791</v>
      </c>
      <c r="B2989" t="s">
        <v>4745</v>
      </c>
      <c r="C2989">
        <v>54073</v>
      </c>
      <c r="D2989" t="s">
        <v>4792</v>
      </c>
      <c r="E2989">
        <v>2012</v>
      </c>
      <c r="F2989">
        <v>348492000</v>
      </c>
      <c r="H2989">
        <v>223.61670000000001</v>
      </c>
      <c r="J2989">
        <v>0</v>
      </c>
      <c r="M2989">
        <v>0</v>
      </c>
      <c r="N2989">
        <v>0</v>
      </c>
      <c r="S2989">
        <v>223.61670000000001</v>
      </c>
      <c r="T2989">
        <v>6358.3941329999998</v>
      </c>
      <c r="U2989">
        <v>228.2785063</v>
      </c>
      <c r="V2989">
        <v>6586.6726390000003</v>
      </c>
      <c r="Z2989">
        <v>0</v>
      </c>
      <c r="AA2989">
        <v>6810.2893389999999</v>
      </c>
      <c r="AB2989">
        <v>0</v>
      </c>
      <c r="AC2989">
        <v>0.64166953599999998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0.64166953599999998</v>
      </c>
      <c r="AO2989">
        <v>18.24545221</v>
      </c>
      <c r="AP2989" s="1">
        <v>6.5499999999999998E-7</v>
      </c>
      <c r="AQ2989">
        <v>18.245452870000001</v>
      </c>
      <c r="AS2989">
        <v>0</v>
      </c>
      <c r="AU2989">
        <v>0</v>
      </c>
      <c r="AV2989">
        <v>19.542168369999999</v>
      </c>
      <c r="AW2989">
        <v>825.87644299999999</v>
      </c>
      <c r="AX2989">
        <v>884.13650800000005</v>
      </c>
      <c r="AY2989">
        <v>656.30868499999997</v>
      </c>
      <c r="AZ2989">
        <f t="shared" si="322"/>
        <v>-58.260065000000054</v>
      </c>
      <c r="BA2989">
        <v>2.3662339000000001</v>
      </c>
      <c r="BB2989">
        <v>2.2103112120000001</v>
      </c>
      <c r="BC2989">
        <v>0.155922688</v>
      </c>
      <c r="BD2989">
        <f t="shared" si="323"/>
        <v>-169.56775800000003</v>
      </c>
      <c r="BE2989">
        <f t="shared" si="324"/>
        <v>-227.82782300000008</v>
      </c>
      <c r="BF2989">
        <f t="shared" si="325"/>
        <v>806.33427462999998</v>
      </c>
      <c r="BG2989">
        <f t="shared" si="326"/>
        <v>864.59433963000004</v>
      </c>
      <c r="BH2989">
        <v>2625.2347410000002</v>
      </c>
      <c r="BI2989">
        <v>4</v>
      </c>
      <c r="BJ2989">
        <v>337007574</v>
      </c>
      <c r="BK2989">
        <v>11468023</v>
      </c>
      <c r="BL2989">
        <v>348475597</v>
      </c>
      <c r="BM2989">
        <v>96.709089000000006</v>
      </c>
      <c r="BN2989">
        <f t="shared" si="327"/>
        <v>6.7864219566787556</v>
      </c>
      <c r="BO2989">
        <f t="shared" si="328"/>
        <v>-169.56775800000003</v>
      </c>
    </row>
    <row r="2990" spans="1:67" x14ac:dyDescent="0.35">
      <c r="A2990" t="s">
        <v>1446</v>
      </c>
      <c r="B2990" t="s">
        <v>4745</v>
      </c>
      <c r="C2990">
        <v>54075</v>
      </c>
      <c r="D2990" t="s">
        <v>4793</v>
      </c>
      <c r="E2990">
        <v>2012</v>
      </c>
      <c r="F2990">
        <v>2439589888</v>
      </c>
      <c r="H2990">
        <v>1020.956</v>
      </c>
      <c r="J2990">
        <v>0</v>
      </c>
      <c r="M2990">
        <v>0</v>
      </c>
      <c r="N2990">
        <v>0</v>
      </c>
      <c r="O2990">
        <v>15.382720000000001</v>
      </c>
      <c r="S2990">
        <v>1036.33872</v>
      </c>
      <c r="T2990">
        <v>86937.989230000007</v>
      </c>
      <c r="U2990">
        <v>2895.5326329999998</v>
      </c>
      <c r="V2990">
        <v>89833.521859999993</v>
      </c>
      <c r="Z2990">
        <v>0</v>
      </c>
      <c r="AA2990">
        <v>90869.860579999993</v>
      </c>
      <c r="AB2990">
        <v>0</v>
      </c>
      <c r="AC2990">
        <v>0.41849492999999999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6.3054529999999999E-3</v>
      </c>
      <c r="AK2990">
        <v>0</v>
      </c>
      <c r="AL2990">
        <v>0</v>
      </c>
      <c r="AM2990">
        <v>0</v>
      </c>
      <c r="AN2990">
        <v>0.424800383</v>
      </c>
      <c r="AO2990">
        <v>35.63631316</v>
      </c>
      <c r="AP2990" s="1">
        <v>1.19E-6</v>
      </c>
      <c r="AQ2990">
        <v>35.636314349999999</v>
      </c>
      <c r="AR2990">
        <v>28.23245</v>
      </c>
      <c r="AS2990">
        <v>0</v>
      </c>
      <c r="AU2990">
        <v>0</v>
      </c>
      <c r="AV2990">
        <v>37.248006740000001</v>
      </c>
      <c r="AW2990">
        <v>930.65079500000002</v>
      </c>
      <c r="AX2990">
        <v>1035.6548049999999</v>
      </c>
      <c r="AY2990">
        <v>676.59188800000004</v>
      </c>
      <c r="AZ2990">
        <f t="shared" si="322"/>
        <v>-105.00400999999988</v>
      </c>
      <c r="BA2990">
        <v>4.0023612440000003</v>
      </c>
      <c r="BB2990">
        <v>3.596565821</v>
      </c>
      <c r="BC2990">
        <v>0.40579542299999999</v>
      </c>
      <c r="BD2990">
        <f t="shared" si="323"/>
        <v>-254.05890699999998</v>
      </c>
      <c r="BE2990">
        <f t="shared" si="324"/>
        <v>-359.06291699999986</v>
      </c>
      <c r="BF2990">
        <f t="shared" si="325"/>
        <v>893.40278825999997</v>
      </c>
      <c r="BG2990">
        <f t="shared" si="326"/>
        <v>998.40679825999985</v>
      </c>
      <c r="BH2990">
        <v>14885.021545</v>
      </c>
      <c r="BI2990">
        <v>22</v>
      </c>
      <c r="BJ2990">
        <v>2435206760</v>
      </c>
      <c r="BK2990">
        <v>4094092</v>
      </c>
      <c r="BL2990">
        <v>2439300852</v>
      </c>
      <c r="BM2990">
        <v>99.832160999999999</v>
      </c>
      <c r="BN2990">
        <f t="shared" si="327"/>
        <v>6.7772938221782058</v>
      </c>
      <c r="BO2990">
        <f t="shared" si="328"/>
        <v>-254.05890699999998</v>
      </c>
    </row>
    <row r="2991" spans="1:67" x14ac:dyDescent="0.35">
      <c r="A2991" t="s">
        <v>4794</v>
      </c>
      <c r="B2991" t="s">
        <v>4745</v>
      </c>
      <c r="C2991">
        <v>54077</v>
      </c>
      <c r="D2991" t="s">
        <v>4795</v>
      </c>
      <c r="E2991">
        <v>2012</v>
      </c>
      <c r="F2991">
        <v>1687040000</v>
      </c>
      <c r="H2991">
        <v>5621.0010000000002</v>
      </c>
      <c r="J2991">
        <v>0</v>
      </c>
      <c r="M2991">
        <v>0</v>
      </c>
      <c r="N2991">
        <v>0</v>
      </c>
      <c r="S2991">
        <v>5621.0010000000002</v>
      </c>
      <c r="T2991">
        <v>109761.4578</v>
      </c>
      <c r="U2991">
        <v>648.79154430000006</v>
      </c>
      <c r="V2991">
        <v>110410.2493</v>
      </c>
      <c r="Z2991">
        <v>0</v>
      </c>
      <c r="AA2991">
        <v>116031.2503</v>
      </c>
      <c r="AB2991">
        <v>0</v>
      </c>
      <c r="AC2991">
        <v>3.331871799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3.331871799</v>
      </c>
      <c r="AO2991">
        <v>65.06156215</v>
      </c>
      <c r="AP2991" s="1">
        <v>3.8500000000000002E-7</v>
      </c>
      <c r="AQ2991">
        <v>65.061562530000003</v>
      </c>
      <c r="AS2991">
        <v>0</v>
      </c>
      <c r="AU2991">
        <v>0</v>
      </c>
      <c r="AV2991">
        <v>68.778007840000001</v>
      </c>
      <c r="AW2991">
        <v>844.732799</v>
      </c>
      <c r="AX2991">
        <v>964.38100199999997</v>
      </c>
      <c r="AY2991">
        <v>671.66352800000004</v>
      </c>
      <c r="AZ2991">
        <f t="shared" si="322"/>
        <v>-119.64820299999997</v>
      </c>
      <c r="BA2991">
        <v>8.1419838230000003</v>
      </c>
      <c r="BB2991">
        <v>7.1318294010000001</v>
      </c>
      <c r="BC2991">
        <v>1.0101544220000001</v>
      </c>
      <c r="BD2991">
        <f t="shared" si="323"/>
        <v>-173.06927099999996</v>
      </c>
      <c r="BE2991">
        <f t="shared" si="324"/>
        <v>-292.71747399999992</v>
      </c>
      <c r="BF2991">
        <f t="shared" si="325"/>
        <v>775.95479116000001</v>
      </c>
      <c r="BG2991">
        <f t="shared" si="326"/>
        <v>895.60299415999998</v>
      </c>
      <c r="BH2991">
        <v>10746.616454999999</v>
      </c>
      <c r="BI2991">
        <v>16</v>
      </c>
      <c r="BJ2991">
        <v>1680419586</v>
      </c>
      <c r="BK2991">
        <v>6668879</v>
      </c>
      <c r="BL2991">
        <v>1687088465</v>
      </c>
      <c r="BM2991">
        <v>99.604710999999995</v>
      </c>
      <c r="BN2991">
        <f t="shared" si="327"/>
        <v>6.7432907666385384</v>
      </c>
      <c r="BO2991">
        <f t="shared" si="328"/>
        <v>-173.06927099999996</v>
      </c>
    </row>
    <row r="2992" spans="1:67" x14ac:dyDescent="0.35">
      <c r="A2992" t="s">
        <v>678</v>
      </c>
      <c r="B2992" t="s">
        <v>4745</v>
      </c>
      <c r="C2992">
        <v>54079</v>
      </c>
      <c r="D2992" t="s">
        <v>4796</v>
      </c>
      <c r="E2992">
        <v>2012</v>
      </c>
      <c r="F2992">
        <v>907633984</v>
      </c>
      <c r="H2992">
        <v>390.96449999999999</v>
      </c>
      <c r="J2992">
        <v>0</v>
      </c>
      <c r="M2992">
        <v>0</v>
      </c>
      <c r="N2992">
        <v>0</v>
      </c>
      <c r="S2992">
        <v>390.96449999999999</v>
      </c>
      <c r="T2992">
        <v>19913.840039999999</v>
      </c>
      <c r="U2992">
        <v>1471.795633</v>
      </c>
      <c r="V2992">
        <v>21385.63567</v>
      </c>
      <c r="Z2992">
        <v>0</v>
      </c>
      <c r="AA2992">
        <v>21776.600170000002</v>
      </c>
      <c r="AB2992">
        <v>0</v>
      </c>
      <c r="AC2992">
        <v>0.43075128000000001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0.43075128000000001</v>
      </c>
      <c r="AO2992">
        <v>21.940386090000001</v>
      </c>
      <c r="AP2992" s="1">
        <v>1.6199999999999999E-6</v>
      </c>
      <c r="AQ2992">
        <v>21.94038771</v>
      </c>
      <c r="AS2992">
        <v>0</v>
      </c>
      <c r="AU2992">
        <v>0</v>
      </c>
      <c r="AV2992">
        <v>23.992711329999999</v>
      </c>
      <c r="AW2992">
        <v>802.76956099999995</v>
      </c>
      <c r="AX2992">
        <v>808.42503399999998</v>
      </c>
      <c r="AY2992">
        <v>643.21704799999998</v>
      </c>
      <c r="AZ2992">
        <f t="shared" si="322"/>
        <v>-5.6554730000000291</v>
      </c>
      <c r="BA2992">
        <v>2.9887420370000002</v>
      </c>
      <c r="BB2992">
        <v>2.9678337909999999</v>
      </c>
      <c r="BC2992">
        <v>2.0908247000000001E-2</v>
      </c>
      <c r="BD2992">
        <f t="shared" si="323"/>
        <v>-159.55251299999998</v>
      </c>
      <c r="BE2992">
        <f t="shared" si="324"/>
        <v>-165.20798600000001</v>
      </c>
      <c r="BF2992">
        <f t="shared" si="325"/>
        <v>778.77684966999993</v>
      </c>
      <c r="BG2992">
        <f t="shared" si="326"/>
        <v>784.43232266999996</v>
      </c>
      <c r="BH2992">
        <v>5145.1793209999996</v>
      </c>
      <c r="BI2992">
        <v>8</v>
      </c>
      <c r="BJ2992">
        <v>895302723</v>
      </c>
      <c r="BK2992">
        <v>12226547</v>
      </c>
      <c r="BL2992">
        <v>907529270</v>
      </c>
      <c r="BM2992">
        <v>98.652766</v>
      </c>
      <c r="BN2992">
        <f t="shared" si="327"/>
        <v>6.5200102752314111</v>
      </c>
      <c r="BO2992">
        <f t="shared" si="328"/>
        <v>-159.55251299999998</v>
      </c>
    </row>
    <row r="2993" spans="1:67" x14ac:dyDescent="0.35">
      <c r="A2993" t="s">
        <v>4797</v>
      </c>
      <c r="B2993" t="s">
        <v>4745</v>
      </c>
      <c r="C2993">
        <v>54081</v>
      </c>
      <c r="D2993" t="s">
        <v>4798</v>
      </c>
      <c r="E2993">
        <v>2012</v>
      </c>
      <c r="F2993">
        <v>1578290048</v>
      </c>
      <c r="H2993">
        <v>57.389290000000003</v>
      </c>
      <c r="J2993">
        <v>0</v>
      </c>
      <c r="M2993">
        <v>0</v>
      </c>
      <c r="N2993">
        <v>0</v>
      </c>
      <c r="S2993">
        <v>57.389290000000003</v>
      </c>
      <c r="T2993">
        <v>119500.1557</v>
      </c>
      <c r="U2993">
        <v>1682.052152</v>
      </c>
      <c r="V2993">
        <v>121182.20789999999</v>
      </c>
      <c r="Z2993">
        <v>0</v>
      </c>
      <c r="AA2993">
        <v>121239.5971</v>
      </c>
      <c r="AB2993">
        <v>0</v>
      </c>
      <c r="AC2993">
        <v>3.6361688000000003E-2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3.6361688000000003E-2</v>
      </c>
      <c r="AO2993">
        <v>75.714952289999999</v>
      </c>
      <c r="AP2993" s="1">
        <v>1.0699999999999999E-6</v>
      </c>
      <c r="AQ2993">
        <v>75.714953359999996</v>
      </c>
      <c r="AS2993">
        <v>0</v>
      </c>
      <c r="AU2993">
        <v>0</v>
      </c>
      <c r="AV2993">
        <v>76.817057360000007</v>
      </c>
      <c r="AW2993">
        <v>846.02991899999995</v>
      </c>
      <c r="AX2993">
        <v>1025.399977</v>
      </c>
      <c r="AY2993">
        <v>653.80178699999999</v>
      </c>
      <c r="AZ2993">
        <f t="shared" si="322"/>
        <v>-179.37005800000009</v>
      </c>
      <c r="BA2993">
        <v>9.0797093150000006</v>
      </c>
      <c r="BB2993">
        <v>7.4914237449999996</v>
      </c>
      <c r="BC2993">
        <v>1.588285569</v>
      </c>
      <c r="BD2993">
        <f t="shared" si="323"/>
        <v>-192.22813199999996</v>
      </c>
      <c r="BE2993">
        <f t="shared" si="324"/>
        <v>-371.59819000000005</v>
      </c>
      <c r="BF2993">
        <f t="shared" si="325"/>
        <v>769.21286163999991</v>
      </c>
      <c r="BG2993">
        <f t="shared" si="326"/>
        <v>948.58291964</v>
      </c>
      <c r="BH2993">
        <v>11114.630370999999</v>
      </c>
      <c r="BI2993">
        <v>17</v>
      </c>
      <c r="BJ2993">
        <v>1567869626</v>
      </c>
      <c r="BK2993">
        <v>10331212</v>
      </c>
      <c r="BL2993">
        <v>1578200838</v>
      </c>
      <c r="BM2993">
        <v>99.345380000000006</v>
      </c>
      <c r="BN2993">
        <f t="shared" si="327"/>
        <v>6.5810990606709634</v>
      </c>
      <c r="BO2993">
        <f t="shared" si="328"/>
        <v>-192.22813199999996</v>
      </c>
    </row>
    <row r="2994" spans="1:67" x14ac:dyDescent="0.35">
      <c r="A2994" t="s">
        <v>140</v>
      </c>
      <c r="B2994" t="s">
        <v>4745</v>
      </c>
      <c r="C2994">
        <v>54083</v>
      </c>
      <c r="D2994" t="s">
        <v>4799</v>
      </c>
      <c r="E2994">
        <v>2012</v>
      </c>
      <c r="F2994">
        <v>2693289984</v>
      </c>
      <c r="H2994">
        <v>2080.6289999999999</v>
      </c>
      <c r="J2994">
        <v>0</v>
      </c>
      <c r="M2994">
        <v>0</v>
      </c>
      <c r="N2994">
        <v>0</v>
      </c>
      <c r="O2994">
        <v>15.382720000000001</v>
      </c>
      <c r="S2994">
        <v>2096.01172</v>
      </c>
      <c r="T2994">
        <v>153705.40650000001</v>
      </c>
      <c r="U2994">
        <v>780.95278480000002</v>
      </c>
      <c r="V2994">
        <v>154486.35930000001</v>
      </c>
      <c r="Z2994">
        <v>0</v>
      </c>
      <c r="AA2994">
        <v>156582.37100000001</v>
      </c>
      <c r="AB2994">
        <v>0</v>
      </c>
      <c r="AC2994">
        <v>0.77252320100000005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5.7114979999999997E-3</v>
      </c>
      <c r="AK2994">
        <v>0</v>
      </c>
      <c r="AL2994">
        <v>0</v>
      </c>
      <c r="AM2994">
        <v>0</v>
      </c>
      <c r="AN2994">
        <v>0.77823469899999997</v>
      </c>
      <c r="AO2994">
        <v>57.069757580000001</v>
      </c>
      <c r="AP2994" s="1">
        <v>2.8999999999999998E-7</v>
      </c>
      <c r="AQ2994">
        <v>57.069757869999997</v>
      </c>
      <c r="AR2994">
        <v>28.23245</v>
      </c>
      <c r="AS2994">
        <v>0</v>
      </c>
      <c r="AU2994">
        <v>0</v>
      </c>
      <c r="AV2994">
        <v>58.137954669999999</v>
      </c>
      <c r="AW2994">
        <v>863.25893799999994</v>
      </c>
      <c r="AX2994">
        <v>957.256979</v>
      </c>
      <c r="AY2994">
        <v>680.16015200000004</v>
      </c>
      <c r="AZ2994">
        <f t="shared" si="322"/>
        <v>-93.998041000000057</v>
      </c>
      <c r="BA2994">
        <v>6.7347063680000003</v>
      </c>
      <c r="BB2994">
        <v>6.0733905259999998</v>
      </c>
      <c r="BC2994">
        <v>0.66131584200000004</v>
      </c>
      <c r="BD2994">
        <f t="shared" si="323"/>
        <v>-183.0987859999999</v>
      </c>
      <c r="BE2994">
        <f t="shared" si="324"/>
        <v>-277.09682699999996</v>
      </c>
      <c r="BF2994">
        <f t="shared" si="325"/>
        <v>805.12098332999994</v>
      </c>
      <c r="BG2994">
        <f t="shared" si="326"/>
        <v>899.11902433</v>
      </c>
      <c r="BH2994">
        <v>19044.484252999999</v>
      </c>
      <c r="BI2994">
        <v>28</v>
      </c>
      <c r="BJ2994">
        <v>2692810851</v>
      </c>
      <c r="BK2994">
        <v>667359</v>
      </c>
      <c r="BL2994">
        <v>2693478210</v>
      </c>
      <c r="BM2994">
        <v>99.975223</v>
      </c>
      <c r="BN2994">
        <f t="shared" si="327"/>
        <v>6.8032871704622258</v>
      </c>
      <c r="BO2994">
        <f t="shared" si="328"/>
        <v>-183.0987859999999</v>
      </c>
    </row>
    <row r="2995" spans="1:67" x14ac:dyDescent="0.35">
      <c r="A2995" t="s">
        <v>4800</v>
      </c>
      <c r="B2995" t="s">
        <v>4745</v>
      </c>
      <c r="C2995">
        <v>54085</v>
      </c>
      <c r="D2995" t="s">
        <v>4801</v>
      </c>
      <c r="E2995">
        <v>2012</v>
      </c>
      <c r="F2995">
        <v>1174950016</v>
      </c>
      <c r="H2995">
        <v>45.870080000000002</v>
      </c>
      <c r="J2995">
        <v>0</v>
      </c>
      <c r="M2995">
        <v>0</v>
      </c>
      <c r="N2995">
        <v>0</v>
      </c>
      <c r="S2995">
        <v>45.870080000000002</v>
      </c>
      <c r="T2995">
        <v>42335.095260000002</v>
      </c>
      <c r="U2995">
        <v>2487.0342529999998</v>
      </c>
      <c r="V2995">
        <v>44822.129509999999</v>
      </c>
      <c r="Z2995">
        <v>0</v>
      </c>
      <c r="AA2995">
        <v>44867.999589999999</v>
      </c>
      <c r="AB2995">
        <v>0</v>
      </c>
      <c r="AC2995">
        <v>3.9040026999999998E-2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3.9040026999999998E-2</v>
      </c>
      <c r="AO2995">
        <v>36.03140106</v>
      </c>
      <c r="AP2995" s="1">
        <v>2.12E-6</v>
      </c>
      <c r="AQ2995">
        <v>36.031403179999998</v>
      </c>
      <c r="AS2995">
        <v>0</v>
      </c>
      <c r="AU2995">
        <v>0</v>
      </c>
      <c r="AV2995">
        <v>38.187156029999997</v>
      </c>
      <c r="AW2995">
        <v>806.00687700000003</v>
      </c>
      <c r="AX2995">
        <v>792.42451000000005</v>
      </c>
      <c r="AY2995">
        <v>665.14073299999995</v>
      </c>
      <c r="AZ2995">
        <f t="shared" si="322"/>
        <v>13.582366999999977</v>
      </c>
      <c r="BA2995">
        <v>4.7378201249999998</v>
      </c>
      <c r="BB2995">
        <v>4.8190276230000002</v>
      </c>
      <c r="BC2995">
        <v>-8.1207498000000003E-2</v>
      </c>
      <c r="BD2995">
        <f t="shared" si="323"/>
        <v>-140.86614400000008</v>
      </c>
      <c r="BE2995">
        <f t="shared" si="324"/>
        <v>-127.2837770000001</v>
      </c>
      <c r="BF2995">
        <f t="shared" si="325"/>
        <v>767.81972097000005</v>
      </c>
      <c r="BG2995">
        <f t="shared" si="326"/>
        <v>754.23735397000007</v>
      </c>
      <c r="BH2995">
        <v>8646.8295290000005</v>
      </c>
      <c r="BI2995">
        <v>13</v>
      </c>
      <c r="BJ2995">
        <v>1170648846</v>
      </c>
      <c r="BK2995">
        <v>4424611</v>
      </c>
      <c r="BL2995">
        <v>1175073457</v>
      </c>
      <c r="BM2995">
        <v>99.623461000000006</v>
      </c>
      <c r="BN2995">
        <f t="shared" si="327"/>
        <v>6.6765471338121838</v>
      </c>
      <c r="BO2995">
        <f t="shared" si="328"/>
        <v>-140.86614400000008</v>
      </c>
    </row>
    <row r="2996" spans="1:67" x14ac:dyDescent="0.35">
      <c r="A2996" t="s">
        <v>3978</v>
      </c>
      <c r="B2996" t="s">
        <v>4745</v>
      </c>
      <c r="C2996">
        <v>54087</v>
      </c>
      <c r="D2996" t="s">
        <v>4802</v>
      </c>
      <c r="E2996">
        <v>2012</v>
      </c>
      <c r="F2996">
        <v>1252809984</v>
      </c>
      <c r="H2996">
        <v>89.670770000000005</v>
      </c>
      <c r="J2996">
        <v>0</v>
      </c>
      <c r="M2996">
        <v>0</v>
      </c>
      <c r="N2996">
        <v>0</v>
      </c>
      <c r="S2996">
        <v>89.670770000000005</v>
      </c>
      <c r="T2996">
        <v>32853.129309999997</v>
      </c>
      <c r="U2996">
        <v>390.47639240000001</v>
      </c>
      <c r="V2996">
        <v>33243.6057</v>
      </c>
      <c r="Z2996">
        <v>0</v>
      </c>
      <c r="AA2996">
        <v>33333.276469999997</v>
      </c>
      <c r="AB2996">
        <v>0</v>
      </c>
      <c r="AC2996">
        <v>7.1575714999999998E-2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7.1575714999999998E-2</v>
      </c>
      <c r="AO2996">
        <v>26.223553240000001</v>
      </c>
      <c r="AP2996" s="1">
        <v>3.1199999999999999E-7</v>
      </c>
      <c r="AQ2996">
        <v>26.223553549999998</v>
      </c>
      <c r="AS2996">
        <v>0</v>
      </c>
      <c r="AU2996">
        <v>0</v>
      </c>
      <c r="AV2996">
        <v>26.60680941</v>
      </c>
      <c r="AW2996">
        <v>825.31424800000002</v>
      </c>
      <c r="AX2996">
        <v>769.45300999999995</v>
      </c>
      <c r="AY2996">
        <v>653.44366500000001</v>
      </c>
      <c r="AZ2996">
        <f t="shared" si="322"/>
        <v>55.861238000000071</v>
      </c>
      <c r="BA2996">
        <v>3.2238398250000002</v>
      </c>
      <c r="BB2996">
        <v>3.4578861949999999</v>
      </c>
      <c r="BC2996">
        <v>-0.23404637</v>
      </c>
      <c r="BD2996">
        <f t="shared" si="323"/>
        <v>-171.87058300000001</v>
      </c>
      <c r="BE2996">
        <f t="shared" si="324"/>
        <v>-116.00934499999994</v>
      </c>
      <c r="BF2996">
        <f t="shared" si="325"/>
        <v>798.70743859000004</v>
      </c>
      <c r="BG2996">
        <f t="shared" si="326"/>
        <v>742.84620058999997</v>
      </c>
      <c r="BH2996">
        <v>9148.2113040000004</v>
      </c>
      <c r="BI2996">
        <v>14</v>
      </c>
      <c r="BJ2996">
        <v>1252422373</v>
      </c>
      <c r="BK2996">
        <v>404682</v>
      </c>
      <c r="BL2996">
        <v>1252827055</v>
      </c>
      <c r="BM2996">
        <v>99.967697999999999</v>
      </c>
      <c r="BN2996">
        <f t="shared" si="327"/>
        <v>6.5365480857626634</v>
      </c>
      <c r="BO2996">
        <f t="shared" si="328"/>
        <v>-171.87058300000001</v>
      </c>
    </row>
    <row r="2997" spans="1:67" x14ac:dyDescent="0.35">
      <c r="A2997" t="s">
        <v>4803</v>
      </c>
      <c r="B2997" t="s">
        <v>4745</v>
      </c>
      <c r="C2997">
        <v>54089</v>
      </c>
      <c r="D2997" t="s">
        <v>4804</v>
      </c>
      <c r="E2997">
        <v>2012</v>
      </c>
      <c r="F2997">
        <v>952406976</v>
      </c>
      <c r="H2997">
        <v>232.03550000000001</v>
      </c>
      <c r="J2997">
        <v>0</v>
      </c>
      <c r="M2997">
        <v>0</v>
      </c>
      <c r="N2997">
        <v>0</v>
      </c>
      <c r="O2997">
        <v>67.299359999999993</v>
      </c>
      <c r="S2997">
        <v>299.33485999999999</v>
      </c>
      <c r="T2997">
        <v>55693.713349999998</v>
      </c>
      <c r="U2997">
        <v>588.71825320000005</v>
      </c>
      <c r="V2997">
        <v>56282.431600000004</v>
      </c>
      <c r="Z2997">
        <v>0</v>
      </c>
      <c r="AA2997">
        <v>56581.766459999999</v>
      </c>
      <c r="AB2997">
        <v>0</v>
      </c>
      <c r="AC2997">
        <v>0.24363061799999999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7.0662397000000002E-2</v>
      </c>
      <c r="AK2997">
        <v>0</v>
      </c>
      <c r="AL2997">
        <v>0</v>
      </c>
      <c r="AM2997">
        <v>0</v>
      </c>
      <c r="AN2997">
        <v>0.31429301500000001</v>
      </c>
      <c r="AO2997">
        <v>58.47680115</v>
      </c>
      <c r="AP2997" s="1">
        <v>6.1799999999999995E-7</v>
      </c>
      <c r="AQ2997">
        <v>58.476801770000002</v>
      </c>
      <c r="AS2997">
        <v>0</v>
      </c>
      <c r="AU2997">
        <v>0</v>
      </c>
      <c r="AV2997">
        <v>59.409231439999999</v>
      </c>
      <c r="AW2997">
        <v>848.16850499999998</v>
      </c>
      <c r="AX2997">
        <v>1006.8063979999999</v>
      </c>
      <c r="AY2997">
        <v>655.36164699999995</v>
      </c>
      <c r="AZ2997">
        <f t="shared" si="322"/>
        <v>-158.63789299999996</v>
      </c>
      <c r="BA2997">
        <v>7.0044137559999999</v>
      </c>
      <c r="BB2997">
        <v>5.9007602209999996</v>
      </c>
      <c r="BC2997">
        <v>1.1036535350000001</v>
      </c>
      <c r="BD2997">
        <f t="shared" si="323"/>
        <v>-192.80685800000003</v>
      </c>
      <c r="BE2997">
        <f t="shared" si="324"/>
        <v>-351.444751</v>
      </c>
      <c r="BF2997">
        <f t="shared" si="325"/>
        <v>788.75927356</v>
      </c>
      <c r="BG2997">
        <f t="shared" si="326"/>
        <v>947.39716655999996</v>
      </c>
      <c r="BH2997">
        <v>5898.2548219999999</v>
      </c>
      <c r="BI2997">
        <v>9</v>
      </c>
      <c r="BJ2997">
        <v>933930185</v>
      </c>
      <c r="BK2997">
        <v>18478164</v>
      </c>
      <c r="BL2997">
        <v>952408349</v>
      </c>
      <c r="BM2997">
        <v>98.059849</v>
      </c>
      <c r="BN2997">
        <f t="shared" si="327"/>
        <v>6.683282237157024</v>
      </c>
      <c r="BO2997">
        <f t="shared" si="328"/>
        <v>-192.80685800000003</v>
      </c>
    </row>
    <row r="2998" spans="1:67" x14ac:dyDescent="0.35">
      <c r="A2998" t="s">
        <v>693</v>
      </c>
      <c r="B2998" t="s">
        <v>4745</v>
      </c>
      <c r="C2998">
        <v>54091</v>
      </c>
      <c r="D2998" t="s">
        <v>4805</v>
      </c>
      <c r="E2998">
        <v>2012</v>
      </c>
      <c r="F2998">
        <v>454955008</v>
      </c>
      <c r="H2998">
        <v>80.272649999999999</v>
      </c>
      <c r="J2998">
        <v>0</v>
      </c>
      <c r="M2998">
        <v>0</v>
      </c>
      <c r="N2998">
        <v>0</v>
      </c>
      <c r="S2998">
        <v>80.272649999999999</v>
      </c>
      <c r="T2998">
        <v>15532.28177</v>
      </c>
      <c r="U2998">
        <v>18.021987339999999</v>
      </c>
      <c r="V2998">
        <v>15550.303760000001</v>
      </c>
      <c r="Z2998">
        <v>0</v>
      </c>
      <c r="AA2998">
        <v>15630.57641</v>
      </c>
      <c r="AB2998">
        <v>0</v>
      </c>
      <c r="AC2998">
        <v>0.17644085400000001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0.17644085400000001</v>
      </c>
      <c r="AO2998">
        <v>34.14025891</v>
      </c>
      <c r="AP2998" s="1">
        <v>3.9599999999999997E-8</v>
      </c>
      <c r="AQ2998">
        <v>34.140258950000003</v>
      </c>
      <c r="AS2998">
        <v>0</v>
      </c>
      <c r="AU2998">
        <v>0</v>
      </c>
      <c r="AV2998">
        <v>34.356312449999997</v>
      </c>
      <c r="AW2998">
        <v>793.17323199999998</v>
      </c>
      <c r="AX2998">
        <v>861.72745799999996</v>
      </c>
      <c r="AY2998">
        <v>669.01037599999995</v>
      </c>
      <c r="AZ2998">
        <f t="shared" si="322"/>
        <v>-68.554225999999971</v>
      </c>
      <c r="BA2998">
        <v>4.3315017530000004</v>
      </c>
      <c r="BB2998">
        <v>3.986911654</v>
      </c>
      <c r="BC2998">
        <v>0.34459009899999998</v>
      </c>
      <c r="BD2998">
        <f t="shared" si="323"/>
        <v>-124.16285600000003</v>
      </c>
      <c r="BE2998">
        <f t="shared" si="324"/>
        <v>-192.717082</v>
      </c>
      <c r="BF2998">
        <f t="shared" si="325"/>
        <v>758.81691954999997</v>
      </c>
      <c r="BG2998">
        <f t="shared" si="326"/>
        <v>827.37114554999994</v>
      </c>
      <c r="BH2998">
        <v>4014.0622560000002</v>
      </c>
      <c r="BI2998">
        <v>6</v>
      </c>
      <c r="BJ2998">
        <v>447475051</v>
      </c>
      <c r="BK2998">
        <v>7532835</v>
      </c>
      <c r="BL2998">
        <v>455007886</v>
      </c>
      <c r="BM2998">
        <v>98.344460999999995</v>
      </c>
      <c r="BN2998">
        <f t="shared" si="327"/>
        <v>6.8027255342830131</v>
      </c>
      <c r="BO2998">
        <f t="shared" si="328"/>
        <v>-124.16285600000003</v>
      </c>
    </row>
    <row r="2999" spans="1:67" x14ac:dyDescent="0.35">
      <c r="A2999" t="s">
        <v>4806</v>
      </c>
      <c r="B2999" t="s">
        <v>4745</v>
      </c>
      <c r="C2999">
        <v>54093</v>
      </c>
      <c r="D2999" t="s">
        <v>4807</v>
      </c>
      <c r="E2999">
        <v>2012</v>
      </c>
      <c r="F2999">
        <v>1090610048</v>
      </c>
      <c r="H2999">
        <v>371.25670000000002</v>
      </c>
      <c r="J2999">
        <v>0</v>
      </c>
      <c r="M2999">
        <v>0</v>
      </c>
      <c r="N2999">
        <v>0</v>
      </c>
      <c r="S2999">
        <v>371.25670000000002</v>
      </c>
      <c r="T2999">
        <v>77798.332519999996</v>
      </c>
      <c r="U2999">
        <v>1537.8762529999999</v>
      </c>
      <c r="V2999">
        <v>79336.208769999997</v>
      </c>
      <c r="Z2999">
        <v>0</v>
      </c>
      <c r="AA2999">
        <v>79707.465469999996</v>
      </c>
      <c r="AB2999">
        <v>0</v>
      </c>
      <c r="AC2999">
        <v>0.34041195600000002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0.34041195600000002</v>
      </c>
      <c r="AO2999">
        <v>71.334692599999997</v>
      </c>
      <c r="AP2999" s="1">
        <v>1.4100000000000001E-6</v>
      </c>
      <c r="AQ2999">
        <v>71.334694010000007</v>
      </c>
      <c r="AR2999">
        <v>28.23245</v>
      </c>
      <c r="AS2999">
        <v>0</v>
      </c>
      <c r="AU2999">
        <v>0</v>
      </c>
      <c r="AV2999">
        <v>73.085211000000001</v>
      </c>
      <c r="AW2999">
        <v>816.03392199999996</v>
      </c>
      <c r="AX2999">
        <v>893.448668</v>
      </c>
      <c r="AY2999">
        <v>666.50348399999996</v>
      </c>
      <c r="AZ2999">
        <f t="shared" si="322"/>
        <v>-77.414746000000036</v>
      </c>
      <c r="BA2999">
        <v>8.9561486390000002</v>
      </c>
      <c r="BB2999">
        <v>8.1801242330000008</v>
      </c>
      <c r="BC2999">
        <v>0.776024406</v>
      </c>
      <c r="BD2999">
        <f t="shared" si="323"/>
        <v>-149.530438</v>
      </c>
      <c r="BE2999">
        <f t="shared" si="324"/>
        <v>-226.94518400000004</v>
      </c>
      <c r="BF2999">
        <f t="shared" si="325"/>
        <v>742.948711</v>
      </c>
      <c r="BG2999">
        <f t="shared" si="326"/>
        <v>820.36345700000004</v>
      </c>
      <c r="BH2999">
        <v>7998.0418090000003</v>
      </c>
      <c r="BI2999">
        <v>12</v>
      </c>
      <c r="BJ2999">
        <v>1085320037</v>
      </c>
      <c r="BK2999">
        <v>5303786</v>
      </c>
      <c r="BL2999">
        <v>1090623823</v>
      </c>
      <c r="BM2999">
        <v>99.513692000000006</v>
      </c>
      <c r="BN2999">
        <f t="shared" si="327"/>
        <v>6.6976058329742196</v>
      </c>
      <c r="BO2999">
        <f t="shared" si="328"/>
        <v>-149.530438</v>
      </c>
    </row>
    <row r="3000" spans="1:67" x14ac:dyDescent="0.35">
      <c r="A3000" t="s">
        <v>4373</v>
      </c>
      <c r="B3000" t="s">
        <v>4745</v>
      </c>
      <c r="C3000">
        <v>54095</v>
      </c>
      <c r="D3000" t="s">
        <v>4808</v>
      </c>
      <c r="E3000">
        <v>2012</v>
      </c>
      <c r="F3000">
        <v>675302016</v>
      </c>
      <c r="H3000">
        <v>315.35680000000002</v>
      </c>
      <c r="J3000">
        <v>0</v>
      </c>
      <c r="M3000">
        <v>0</v>
      </c>
      <c r="N3000">
        <v>0</v>
      </c>
      <c r="S3000">
        <v>315.35680000000002</v>
      </c>
      <c r="T3000">
        <v>10902.549290000001</v>
      </c>
      <c r="U3000">
        <v>474.57900000000001</v>
      </c>
      <c r="V3000">
        <v>11377.128290000001</v>
      </c>
      <c r="Z3000">
        <v>0</v>
      </c>
      <c r="AA3000">
        <v>11692.48509</v>
      </c>
      <c r="AB3000">
        <v>0</v>
      </c>
      <c r="AC3000">
        <v>0.46698631499999999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0.46698631499999999</v>
      </c>
      <c r="AO3000">
        <v>16.14470124</v>
      </c>
      <c r="AP3000" s="1">
        <v>7.0299999999999998E-7</v>
      </c>
      <c r="AQ3000">
        <v>16.144701940000001</v>
      </c>
      <c r="AS3000">
        <v>0</v>
      </c>
      <c r="AU3000">
        <v>0</v>
      </c>
      <c r="AV3000">
        <v>17.314453109999999</v>
      </c>
      <c r="AW3000">
        <v>782.73535100000004</v>
      </c>
      <c r="AX3000">
        <v>839.05818399999998</v>
      </c>
      <c r="AY3000">
        <v>666.58702900000003</v>
      </c>
      <c r="AZ3000">
        <f t="shared" si="322"/>
        <v>-56.322832999999946</v>
      </c>
      <c r="BA3000">
        <v>2.2120443500000002</v>
      </c>
      <c r="BB3000">
        <v>2.0635580990000002</v>
      </c>
      <c r="BC3000">
        <v>0.14848625200000001</v>
      </c>
      <c r="BD3000">
        <f t="shared" si="323"/>
        <v>-116.14832200000001</v>
      </c>
      <c r="BE3000">
        <f t="shared" si="324"/>
        <v>-172.47115499999995</v>
      </c>
      <c r="BF3000">
        <f t="shared" si="325"/>
        <v>765.42089788999999</v>
      </c>
      <c r="BG3000">
        <f t="shared" si="326"/>
        <v>821.74373088999994</v>
      </c>
      <c r="BH3000">
        <v>5332.6962279999998</v>
      </c>
      <c r="BI3000">
        <v>8</v>
      </c>
      <c r="BJ3000">
        <v>663818549</v>
      </c>
      <c r="BK3000">
        <v>11382159</v>
      </c>
      <c r="BL3000">
        <v>675200708</v>
      </c>
      <c r="BM3000">
        <v>98.314255000000003</v>
      </c>
      <c r="BN3000">
        <f t="shared" si="327"/>
        <v>6.7801666096132243</v>
      </c>
      <c r="BO3000">
        <f t="shared" si="328"/>
        <v>-116.14832200000001</v>
      </c>
    </row>
    <row r="3001" spans="1:67" x14ac:dyDescent="0.35">
      <c r="A3001" t="s">
        <v>4375</v>
      </c>
      <c r="B3001" t="s">
        <v>4745</v>
      </c>
      <c r="C3001">
        <v>54097</v>
      </c>
      <c r="D3001" t="s">
        <v>4809</v>
      </c>
      <c r="E3001">
        <v>2012</v>
      </c>
      <c r="F3001">
        <v>918712000</v>
      </c>
      <c r="H3001">
        <v>86.006410000000002</v>
      </c>
      <c r="J3001">
        <v>0</v>
      </c>
      <c r="M3001">
        <v>0</v>
      </c>
      <c r="N3001">
        <v>0</v>
      </c>
      <c r="S3001">
        <v>86.006410000000002</v>
      </c>
      <c r="T3001">
        <v>76702.942949999997</v>
      </c>
      <c r="U3001">
        <v>528.64496199999996</v>
      </c>
      <c r="V3001">
        <v>77231.587910000002</v>
      </c>
      <c r="Z3001">
        <v>0</v>
      </c>
      <c r="AA3001">
        <v>77317.594320000004</v>
      </c>
      <c r="AB3001">
        <v>0</v>
      </c>
      <c r="AC3001">
        <v>9.3616291000000004E-2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9.3616291000000004E-2</v>
      </c>
      <c r="AO3001">
        <v>83.489649589999999</v>
      </c>
      <c r="AP3001" s="1">
        <v>5.75E-7</v>
      </c>
      <c r="AQ3001">
        <v>83.489650170000004</v>
      </c>
      <c r="AS3001">
        <v>0</v>
      </c>
      <c r="AU3001">
        <v>0</v>
      </c>
      <c r="AV3001">
        <v>84.158685550000001</v>
      </c>
      <c r="AW3001">
        <v>864.28302099999996</v>
      </c>
      <c r="AX3001">
        <v>870.03167399999995</v>
      </c>
      <c r="AY3001">
        <v>675.58912799999996</v>
      </c>
      <c r="AZ3001">
        <f t="shared" si="322"/>
        <v>-5.7486529999999902</v>
      </c>
      <c r="BA3001">
        <v>9.7373989200000004</v>
      </c>
      <c r="BB3001">
        <v>9.6730599660000003</v>
      </c>
      <c r="BC3001">
        <v>6.4338954000000004E-2</v>
      </c>
      <c r="BD3001">
        <f t="shared" si="323"/>
        <v>-188.693893</v>
      </c>
      <c r="BE3001">
        <f t="shared" si="324"/>
        <v>-194.44254599999999</v>
      </c>
      <c r="BF3001">
        <f t="shared" si="325"/>
        <v>780.12433544999999</v>
      </c>
      <c r="BG3001">
        <f t="shared" si="326"/>
        <v>785.87298844999998</v>
      </c>
      <c r="BH3001">
        <v>7431.4804080000004</v>
      </c>
      <c r="BI3001">
        <v>11</v>
      </c>
      <c r="BJ3001">
        <v>918506902</v>
      </c>
      <c r="BK3001">
        <v>302703</v>
      </c>
      <c r="BL3001">
        <v>918809605</v>
      </c>
      <c r="BM3001">
        <v>99.967055000000002</v>
      </c>
      <c r="BN3001">
        <f t="shared" si="327"/>
        <v>6.7581177418900653</v>
      </c>
      <c r="BO3001">
        <f t="shared" si="328"/>
        <v>-188.693893</v>
      </c>
    </row>
    <row r="3002" spans="1:67" x14ac:dyDescent="0.35">
      <c r="A3002" t="s">
        <v>955</v>
      </c>
      <c r="B3002" t="s">
        <v>4745</v>
      </c>
      <c r="C3002">
        <v>54099</v>
      </c>
      <c r="D3002" t="s">
        <v>4810</v>
      </c>
      <c r="E3002">
        <v>2012</v>
      </c>
      <c r="F3002">
        <v>1326279936</v>
      </c>
      <c r="H3002">
        <v>111.1918</v>
      </c>
      <c r="J3002">
        <v>0</v>
      </c>
      <c r="M3002">
        <v>0</v>
      </c>
      <c r="N3002">
        <v>0</v>
      </c>
      <c r="S3002">
        <v>111.1918</v>
      </c>
      <c r="T3002">
        <v>38954.791510000003</v>
      </c>
      <c r="U3002">
        <v>486.59365819999999</v>
      </c>
      <c r="V3002">
        <v>39441.385170000001</v>
      </c>
      <c r="Z3002">
        <v>0</v>
      </c>
      <c r="AA3002">
        <v>39552.576970000002</v>
      </c>
      <c r="AB3002">
        <v>0</v>
      </c>
      <c r="AC3002">
        <v>8.3837354000000003E-2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8.3837354000000003E-2</v>
      </c>
      <c r="AO3002">
        <v>29.371470120000001</v>
      </c>
      <c r="AP3002" s="1">
        <v>3.6699999999999999E-7</v>
      </c>
      <c r="AQ3002">
        <v>29.37147049</v>
      </c>
      <c r="AS3002">
        <v>0</v>
      </c>
      <c r="AU3002">
        <v>0</v>
      </c>
      <c r="AV3002">
        <v>29.822193559999999</v>
      </c>
      <c r="AW3002">
        <v>849.77718100000004</v>
      </c>
      <c r="AX3002">
        <v>927.18580199999997</v>
      </c>
      <c r="AY3002">
        <v>638.90361199999995</v>
      </c>
      <c r="AZ3002">
        <f t="shared" si="322"/>
        <v>-77.408620999999926</v>
      </c>
      <c r="BA3002">
        <v>3.509413318</v>
      </c>
      <c r="BB3002">
        <v>3.2164204299999999</v>
      </c>
      <c r="BC3002">
        <v>0.29299288800000001</v>
      </c>
      <c r="BD3002">
        <f t="shared" si="323"/>
        <v>-210.87356900000009</v>
      </c>
      <c r="BE3002">
        <f t="shared" si="324"/>
        <v>-288.28219000000001</v>
      </c>
      <c r="BF3002">
        <f t="shared" si="325"/>
        <v>819.95498744000008</v>
      </c>
      <c r="BG3002">
        <f t="shared" si="326"/>
        <v>897.36360844000001</v>
      </c>
      <c r="BH3002">
        <v>8944.6505739999993</v>
      </c>
      <c r="BI3002">
        <v>14</v>
      </c>
      <c r="BJ3002">
        <v>1310550727</v>
      </c>
      <c r="BK3002">
        <v>15814102</v>
      </c>
      <c r="BL3002">
        <v>1326364829</v>
      </c>
      <c r="BM3002">
        <v>98.807710999999998</v>
      </c>
      <c r="BN3002">
        <f t="shared" si="327"/>
        <v>6.4661310897081705</v>
      </c>
      <c r="BO3002">
        <f t="shared" si="328"/>
        <v>-210.87356900000009</v>
      </c>
    </row>
    <row r="3003" spans="1:67" x14ac:dyDescent="0.35">
      <c r="A3003" t="s">
        <v>957</v>
      </c>
      <c r="B3003" t="s">
        <v>4745</v>
      </c>
      <c r="C3003">
        <v>54101</v>
      </c>
      <c r="D3003" t="s">
        <v>4811</v>
      </c>
      <c r="E3003">
        <v>2012</v>
      </c>
      <c r="F3003">
        <v>1440669952</v>
      </c>
      <c r="J3003">
        <v>0</v>
      </c>
      <c r="M3003">
        <v>0</v>
      </c>
      <c r="N3003">
        <v>0</v>
      </c>
      <c r="S3003">
        <v>0</v>
      </c>
      <c r="T3003">
        <v>103805.277</v>
      </c>
      <c r="U3003">
        <v>666.81353160000003</v>
      </c>
      <c r="V3003">
        <v>104472.09050000001</v>
      </c>
      <c r="Z3003">
        <v>0</v>
      </c>
      <c r="AA3003">
        <v>104472.09050000001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72.053475460000001</v>
      </c>
      <c r="AP3003" s="1">
        <v>4.63E-7</v>
      </c>
      <c r="AQ3003">
        <v>72.053475919999997</v>
      </c>
      <c r="AS3003">
        <v>0</v>
      </c>
      <c r="AU3003">
        <v>0</v>
      </c>
      <c r="AV3003">
        <v>72.516325050000006</v>
      </c>
      <c r="AW3003">
        <v>896.986086</v>
      </c>
      <c r="AX3003">
        <v>953.84597599999995</v>
      </c>
      <c r="AY3003">
        <v>675.06037200000003</v>
      </c>
      <c r="AZ3003">
        <f t="shared" si="322"/>
        <v>-56.85988999999995</v>
      </c>
      <c r="BA3003">
        <v>8.0844425770000008</v>
      </c>
      <c r="BB3003">
        <v>7.6025193660000001</v>
      </c>
      <c r="BC3003">
        <v>0.48192321100000002</v>
      </c>
      <c r="BD3003">
        <f t="shared" si="323"/>
        <v>-221.92571399999997</v>
      </c>
      <c r="BE3003">
        <f t="shared" si="324"/>
        <v>-278.78560399999992</v>
      </c>
      <c r="BF3003">
        <f t="shared" si="325"/>
        <v>824.46976095000002</v>
      </c>
      <c r="BG3003">
        <f t="shared" si="326"/>
        <v>881.32965094999997</v>
      </c>
      <c r="BH3003">
        <v>10125.905579</v>
      </c>
      <c r="BI3003">
        <v>15</v>
      </c>
      <c r="BJ3003">
        <v>1433481441</v>
      </c>
      <c r="BK3003">
        <v>7144591</v>
      </c>
      <c r="BL3003">
        <v>1440626032</v>
      </c>
      <c r="BM3003">
        <v>99.504063000000002</v>
      </c>
      <c r="BN3003">
        <f t="shared" si="327"/>
        <v>6.7842493225628386</v>
      </c>
      <c r="BO3003">
        <f t="shared" si="328"/>
        <v>-221.92571399999997</v>
      </c>
    </row>
    <row r="3004" spans="1:67" x14ac:dyDescent="0.35">
      <c r="A3004" t="s">
        <v>4812</v>
      </c>
      <c r="B3004" t="s">
        <v>4745</v>
      </c>
      <c r="C3004">
        <v>54103</v>
      </c>
      <c r="D3004" t="s">
        <v>4813</v>
      </c>
      <c r="E3004">
        <v>2012</v>
      </c>
      <c r="F3004">
        <v>935897024</v>
      </c>
      <c r="H3004">
        <v>48.736960000000003</v>
      </c>
      <c r="J3004">
        <v>0</v>
      </c>
      <c r="M3004">
        <v>0</v>
      </c>
      <c r="N3004">
        <v>0</v>
      </c>
      <c r="S3004">
        <v>48.736960000000003</v>
      </c>
      <c r="T3004">
        <v>35377.659950000001</v>
      </c>
      <c r="U3004">
        <v>282.34446839999998</v>
      </c>
      <c r="V3004">
        <v>35660.004419999997</v>
      </c>
      <c r="Z3004">
        <v>0</v>
      </c>
      <c r="AA3004">
        <v>35708.741379999999</v>
      </c>
      <c r="AB3004">
        <v>0</v>
      </c>
      <c r="AC3004">
        <v>5.2075130999999997E-2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5.2075130999999997E-2</v>
      </c>
      <c r="AO3004">
        <v>37.800803979999998</v>
      </c>
      <c r="AP3004" s="1">
        <v>3.0199999999999998E-7</v>
      </c>
      <c r="AQ3004">
        <v>37.800804280000001</v>
      </c>
      <c r="AS3004">
        <v>0</v>
      </c>
      <c r="AU3004">
        <v>0</v>
      </c>
      <c r="AV3004">
        <v>38.154562370000001</v>
      </c>
      <c r="AW3004">
        <v>758.68584499999997</v>
      </c>
      <c r="AX3004">
        <v>818.26733300000001</v>
      </c>
      <c r="AY3004">
        <v>673.55624399999999</v>
      </c>
      <c r="AZ3004">
        <f t="shared" si="322"/>
        <v>-59.581488000000036</v>
      </c>
      <c r="BA3004">
        <v>5.0290331129999997</v>
      </c>
      <c r="BB3004">
        <v>4.6628480489999999</v>
      </c>
      <c r="BC3004">
        <v>0.366185064</v>
      </c>
      <c r="BD3004">
        <f t="shared" si="323"/>
        <v>-85.12960099999998</v>
      </c>
      <c r="BE3004">
        <f t="shared" si="324"/>
        <v>-144.71108900000002</v>
      </c>
      <c r="BF3004">
        <f t="shared" si="325"/>
        <v>720.53128262999996</v>
      </c>
      <c r="BG3004">
        <f t="shared" si="326"/>
        <v>780.11277063</v>
      </c>
      <c r="BH3004">
        <v>6735.5624390000003</v>
      </c>
      <c r="BI3004">
        <v>10</v>
      </c>
      <c r="BJ3004">
        <v>927389120</v>
      </c>
      <c r="BK3004">
        <v>8449879</v>
      </c>
      <c r="BL3004">
        <v>935838999</v>
      </c>
      <c r="BM3004">
        <v>99.097080000000005</v>
      </c>
      <c r="BN3004">
        <f t="shared" si="327"/>
        <v>6.7969333102448628</v>
      </c>
      <c r="BO3004">
        <f t="shared" si="328"/>
        <v>-85.12960099999998</v>
      </c>
    </row>
    <row r="3005" spans="1:67" x14ac:dyDescent="0.35">
      <c r="A3005" t="s">
        <v>4814</v>
      </c>
      <c r="B3005" t="s">
        <v>4745</v>
      </c>
      <c r="C3005">
        <v>54105</v>
      </c>
      <c r="D3005" t="s">
        <v>4815</v>
      </c>
      <c r="E3005">
        <v>2012</v>
      </c>
      <c r="F3005">
        <v>607996032</v>
      </c>
      <c r="H3005">
        <v>50.215629999999997</v>
      </c>
      <c r="J3005">
        <v>0</v>
      </c>
      <c r="M3005">
        <v>0</v>
      </c>
      <c r="N3005">
        <v>0</v>
      </c>
      <c r="S3005">
        <v>50.215629999999997</v>
      </c>
      <c r="T3005">
        <v>17894.215520000002</v>
      </c>
      <c r="U3005">
        <v>8872.8251010000004</v>
      </c>
      <c r="V3005">
        <v>26767.04062</v>
      </c>
      <c r="Z3005">
        <v>0</v>
      </c>
      <c r="AA3005">
        <v>26817.256249999999</v>
      </c>
      <c r="AB3005">
        <v>0</v>
      </c>
      <c r="AC3005">
        <v>8.2592035999999994E-2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8.2592035999999994E-2</v>
      </c>
      <c r="AO3005">
        <v>29.431467609999999</v>
      </c>
      <c r="AP3005" s="1">
        <v>1.4600000000000001E-5</v>
      </c>
      <c r="AQ3005">
        <v>29.431482200000001</v>
      </c>
      <c r="AS3005">
        <v>0</v>
      </c>
      <c r="AU3005">
        <v>0</v>
      </c>
      <c r="AV3005">
        <v>44.107617220000002</v>
      </c>
      <c r="AW3005">
        <v>777.41298600000005</v>
      </c>
      <c r="AX3005">
        <v>758.24381400000004</v>
      </c>
      <c r="AY3005">
        <v>656.30872599999998</v>
      </c>
      <c r="AZ3005">
        <f t="shared" si="322"/>
        <v>19.169172000000003</v>
      </c>
      <c r="BA3005">
        <v>5.6736403959999997</v>
      </c>
      <c r="BB3005">
        <v>5.8170757750000002</v>
      </c>
      <c r="BC3005">
        <v>-0.143435379</v>
      </c>
      <c r="BD3005">
        <f t="shared" si="323"/>
        <v>-121.10426000000007</v>
      </c>
      <c r="BE3005">
        <f t="shared" si="324"/>
        <v>-101.93508800000006</v>
      </c>
      <c r="BF3005">
        <f t="shared" si="325"/>
        <v>733.30536878000009</v>
      </c>
      <c r="BG3005">
        <f t="shared" si="326"/>
        <v>714.13619678000009</v>
      </c>
      <c r="BH3005">
        <v>3937.8523559999999</v>
      </c>
      <c r="BI3005">
        <v>6</v>
      </c>
      <c r="BJ3005">
        <v>602201079</v>
      </c>
      <c r="BK3005">
        <v>5839710</v>
      </c>
      <c r="BL3005">
        <v>608040789</v>
      </c>
      <c r="BM3005">
        <v>99.039586</v>
      </c>
      <c r="BN3005">
        <f t="shared" si="327"/>
        <v>6.6267313152944718</v>
      </c>
      <c r="BO3005">
        <f t="shared" si="328"/>
        <v>-121.10426000000007</v>
      </c>
    </row>
    <row r="3006" spans="1:67" x14ac:dyDescent="0.35">
      <c r="A3006" t="s">
        <v>3424</v>
      </c>
      <c r="B3006" t="s">
        <v>4745</v>
      </c>
      <c r="C3006">
        <v>54107</v>
      </c>
      <c r="D3006" t="s">
        <v>4816</v>
      </c>
      <c r="E3006">
        <v>2012</v>
      </c>
      <c r="F3006">
        <v>976121984</v>
      </c>
      <c r="H3006">
        <v>1032.376</v>
      </c>
      <c r="J3006">
        <v>0</v>
      </c>
      <c r="M3006">
        <v>0</v>
      </c>
      <c r="N3006">
        <v>0</v>
      </c>
      <c r="S3006">
        <v>1032.376</v>
      </c>
      <c r="T3006">
        <v>35557.372309999999</v>
      </c>
      <c r="U3006">
        <v>21073.71053</v>
      </c>
      <c r="V3006">
        <v>56631.082840000003</v>
      </c>
      <c r="Z3006">
        <v>0</v>
      </c>
      <c r="AA3006">
        <v>57663.458839999999</v>
      </c>
      <c r="AB3006">
        <v>0</v>
      </c>
      <c r="AC3006">
        <v>1.057630109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1.057630109</v>
      </c>
      <c r="AO3006">
        <v>36.42718112</v>
      </c>
      <c r="AP3006" s="1">
        <v>2.16E-5</v>
      </c>
      <c r="AQ3006">
        <v>36.427202710000003</v>
      </c>
      <c r="AS3006">
        <v>0</v>
      </c>
      <c r="AU3006">
        <v>0</v>
      </c>
      <c r="AV3006">
        <v>59.074029459999998</v>
      </c>
      <c r="AW3006">
        <v>763.411518</v>
      </c>
      <c r="AX3006">
        <v>841.62424899999996</v>
      </c>
      <c r="AY3006">
        <v>652.09710099999995</v>
      </c>
      <c r="AZ3006">
        <f t="shared" si="322"/>
        <v>-78.212730999999962</v>
      </c>
      <c r="BA3006">
        <v>7.7381632409999996</v>
      </c>
      <c r="BB3006">
        <v>7.0190503099999999</v>
      </c>
      <c r="BC3006">
        <v>0.71911292999999998</v>
      </c>
      <c r="BD3006">
        <f t="shared" si="323"/>
        <v>-111.31441700000005</v>
      </c>
      <c r="BE3006">
        <f t="shared" si="324"/>
        <v>-189.52714800000001</v>
      </c>
      <c r="BF3006">
        <f t="shared" si="325"/>
        <v>704.33748853999998</v>
      </c>
      <c r="BG3006">
        <f t="shared" si="326"/>
        <v>782.55021953999994</v>
      </c>
      <c r="BH3006">
        <v>6520.9710080000004</v>
      </c>
      <c r="BI3006">
        <v>10</v>
      </c>
      <c r="BJ3006">
        <v>949251416</v>
      </c>
      <c r="BK3006">
        <v>26569123</v>
      </c>
      <c r="BL3006">
        <v>975820539</v>
      </c>
      <c r="BM3006">
        <v>97.277253000000002</v>
      </c>
      <c r="BN3006">
        <f t="shared" si="327"/>
        <v>6.7034900851898023</v>
      </c>
      <c r="BO3006">
        <f t="shared" si="328"/>
        <v>-111.31441700000005</v>
      </c>
    </row>
    <row r="3007" spans="1:67" x14ac:dyDescent="0.35">
      <c r="A3007" t="s">
        <v>3051</v>
      </c>
      <c r="B3007" t="s">
        <v>4745</v>
      </c>
      <c r="C3007">
        <v>54109</v>
      </c>
      <c r="D3007" t="s">
        <v>4817</v>
      </c>
      <c r="E3007">
        <v>2012</v>
      </c>
      <c r="F3007">
        <v>1299609984</v>
      </c>
      <c r="H3007">
        <v>26.901230000000002</v>
      </c>
      <c r="J3007">
        <v>0</v>
      </c>
      <c r="M3007">
        <v>0</v>
      </c>
      <c r="N3007">
        <v>0</v>
      </c>
      <c r="S3007">
        <v>26.901230000000002</v>
      </c>
      <c r="T3007">
        <v>71602.535279999996</v>
      </c>
      <c r="U3007">
        <v>570.69626579999999</v>
      </c>
      <c r="V3007">
        <v>72173.231549999997</v>
      </c>
      <c r="Z3007">
        <v>0</v>
      </c>
      <c r="AA3007">
        <v>72200.13278</v>
      </c>
      <c r="AB3007">
        <v>0</v>
      </c>
      <c r="AC3007">
        <v>2.0699464000000001E-2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2.0699464000000001E-2</v>
      </c>
      <c r="AO3007">
        <v>55.095402589999999</v>
      </c>
      <c r="AP3007" s="1">
        <v>4.39E-7</v>
      </c>
      <c r="AQ3007">
        <v>55.09540303</v>
      </c>
      <c r="AS3007">
        <v>0</v>
      </c>
      <c r="AU3007">
        <v>0</v>
      </c>
      <c r="AV3007">
        <v>55.55523093</v>
      </c>
      <c r="AW3007">
        <v>835.645309</v>
      </c>
      <c r="AX3007">
        <v>960.257565</v>
      </c>
      <c r="AY3007">
        <v>653.94504700000005</v>
      </c>
      <c r="AZ3007">
        <f t="shared" si="322"/>
        <v>-124.612256</v>
      </c>
      <c r="BA3007">
        <v>6.6481831859999998</v>
      </c>
      <c r="BB3007">
        <v>5.7854510030000004</v>
      </c>
      <c r="BC3007">
        <v>0.86273218299999999</v>
      </c>
      <c r="BD3007">
        <f t="shared" si="323"/>
        <v>-181.70026199999995</v>
      </c>
      <c r="BE3007">
        <f t="shared" si="324"/>
        <v>-306.31251799999995</v>
      </c>
      <c r="BF3007">
        <f t="shared" si="325"/>
        <v>780.09007807</v>
      </c>
      <c r="BG3007">
        <f t="shared" si="326"/>
        <v>904.70233407000001</v>
      </c>
      <c r="BH3007">
        <v>9155.2306520000002</v>
      </c>
      <c r="BI3007">
        <v>14</v>
      </c>
      <c r="BJ3007">
        <v>1293620915</v>
      </c>
      <c r="BK3007">
        <v>6083317</v>
      </c>
      <c r="BL3007">
        <v>1299704232</v>
      </c>
      <c r="BM3007">
        <v>99.531946000000005</v>
      </c>
      <c r="BN3007">
        <f t="shared" si="327"/>
        <v>6.5702025659178815</v>
      </c>
      <c r="BO3007">
        <f t="shared" si="328"/>
        <v>-181.70026199999995</v>
      </c>
    </row>
    <row r="3008" spans="1:67" x14ac:dyDescent="0.35">
      <c r="A3008" t="s">
        <v>442</v>
      </c>
      <c r="B3008" t="s">
        <v>4818</v>
      </c>
      <c r="C3008">
        <v>55001</v>
      </c>
      <c r="D3008" t="s">
        <v>4819</v>
      </c>
      <c r="E3008">
        <v>2012</v>
      </c>
      <c r="F3008">
        <v>1780569984</v>
      </c>
      <c r="G3008">
        <v>8391.7070000000003</v>
      </c>
      <c r="H3008">
        <v>52137.79</v>
      </c>
      <c r="J3008">
        <v>0</v>
      </c>
      <c r="M3008">
        <v>0</v>
      </c>
      <c r="N3008">
        <v>12960.25</v>
      </c>
      <c r="O3008">
        <v>1128.2329999999999</v>
      </c>
      <c r="S3008">
        <v>74617.98</v>
      </c>
      <c r="T3008">
        <v>33717.460140000003</v>
      </c>
      <c r="U3008">
        <v>20112.53787</v>
      </c>
      <c r="V3008">
        <v>53829.998010000003</v>
      </c>
      <c r="Z3008">
        <v>0</v>
      </c>
      <c r="AA3008">
        <v>128447.978</v>
      </c>
      <c r="AB3008">
        <v>4.7129329799999997</v>
      </c>
      <c r="AC3008">
        <v>29.28151686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7.278708569</v>
      </c>
      <c r="AJ3008">
        <v>0.63363586400000005</v>
      </c>
      <c r="AK3008">
        <v>0</v>
      </c>
      <c r="AL3008">
        <v>0</v>
      </c>
      <c r="AM3008">
        <v>0</v>
      </c>
      <c r="AN3008">
        <v>41.906794269999999</v>
      </c>
      <c r="AO3008">
        <v>18.936329629999999</v>
      </c>
      <c r="AP3008" s="1">
        <v>1.13E-5</v>
      </c>
      <c r="AQ3008">
        <v>18.93634093</v>
      </c>
      <c r="AS3008">
        <v>0</v>
      </c>
      <c r="AU3008">
        <v>0</v>
      </c>
      <c r="AV3008">
        <v>72.138685460000005</v>
      </c>
      <c r="AW3008">
        <v>646.17032300000005</v>
      </c>
      <c r="AX3008">
        <v>718.01625000000001</v>
      </c>
      <c r="AY3008">
        <v>663.16092600000002</v>
      </c>
      <c r="AZ3008">
        <f t="shared" si="322"/>
        <v>-71.845926999999961</v>
      </c>
      <c r="BA3008">
        <v>11.16403569</v>
      </c>
      <c r="BB3008">
        <v>10.04694329</v>
      </c>
      <c r="BC3008">
        <v>1.1170923960000001</v>
      </c>
      <c r="BD3008">
        <f t="shared" si="323"/>
        <v>16.990602999999965</v>
      </c>
      <c r="BE3008">
        <f t="shared" si="324"/>
        <v>-54.855323999999996</v>
      </c>
      <c r="BF3008">
        <f t="shared" si="325"/>
        <v>574.03163754000002</v>
      </c>
      <c r="BG3008">
        <f t="shared" si="326"/>
        <v>645.87756453999998</v>
      </c>
      <c r="BH3008">
        <v>13926.379456000001</v>
      </c>
      <c r="BI3008">
        <v>21</v>
      </c>
      <c r="BJ3008">
        <v>1672216056</v>
      </c>
      <c r="BK3008">
        <v>108348981</v>
      </c>
      <c r="BL3008">
        <v>1780565037</v>
      </c>
      <c r="BM3008">
        <v>93.914910000000006</v>
      </c>
      <c r="BN3008">
        <f t="shared" si="327"/>
        <v>7.0612954428641839</v>
      </c>
      <c r="BO3008">
        <f t="shared" si="328"/>
        <v>16.990602999999965</v>
      </c>
    </row>
    <row r="3009" spans="1:67" x14ac:dyDescent="0.35">
      <c r="A3009" t="s">
        <v>3307</v>
      </c>
      <c r="B3009" t="s">
        <v>4818</v>
      </c>
      <c r="C3009">
        <v>55003</v>
      </c>
      <c r="D3009" t="s">
        <v>4820</v>
      </c>
      <c r="E3009">
        <v>2012</v>
      </c>
      <c r="F3009">
        <v>2735889920</v>
      </c>
      <c r="G3009">
        <v>5592.7569999999996</v>
      </c>
      <c r="H3009">
        <v>2359.962</v>
      </c>
      <c r="J3009">
        <v>0</v>
      </c>
      <c r="M3009">
        <v>0</v>
      </c>
      <c r="N3009">
        <v>295.75009999999997</v>
      </c>
      <c r="O3009">
        <v>632.98030000000006</v>
      </c>
      <c r="S3009">
        <v>8881.4493999999995</v>
      </c>
      <c r="T3009">
        <v>79313.050910000005</v>
      </c>
      <c r="U3009">
        <v>14603.817080000001</v>
      </c>
      <c r="V3009">
        <v>93916.867989999999</v>
      </c>
      <c r="Z3009">
        <v>0</v>
      </c>
      <c r="AA3009">
        <v>102798.3174</v>
      </c>
      <c r="AB3009">
        <v>2.0442185770000001</v>
      </c>
      <c r="AC3009">
        <v>0.86259391600000002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0.10810014599999999</v>
      </c>
      <c r="AJ3009">
        <v>0.231361757</v>
      </c>
      <c r="AK3009">
        <v>0</v>
      </c>
      <c r="AL3009">
        <v>0</v>
      </c>
      <c r="AM3009">
        <v>0</v>
      </c>
      <c r="AN3009">
        <v>3.2462743970000001</v>
      </c>
      <c r="AO3009">
        <v>28.989854569999999</v>
      </c>
      <c r="AP3009" s="1">
        <v>5.3399999999999997E-6</v>
      </c>
      <c r="AQ3009">
        <v>28.98985991</v>
      </c>
      <c r="AS3009">
        <v>0</v>
      </c>
      <c r="AU3009">
        <v>0</v>
      </c>
      <c r="AV3009">
        <v>37.573996180000002</v>
      </c>
      <c r="AW3009">
        <v>740.66468799999996</v>
      </c>
      <c r="AX3009">
        <v>849.03213700000003</v>
      </c>
      <c r="AY3009">
        <v>624.68309099999999</v>
      </c>
      <c r="AZ3009">
        <f t="shared" si="322"/>
        <v>-108.36744900000008</v>
      </c>
      <c r="BA3009">
        <v>5.0730103360000003</v>
      </c>
      <c r="BB3009">
        <v>4.4255092999999999</v>
      </c>
      <c r="BC3009">
        <v>0.64750103699999995</v>
      </c>
      <c r="BD3009">
        <f t="shared" si="323"/>
        <v>-115.98159699999997</v>
      </c>
      <c r="BE3009">
        <f t="shared" si="324"/>
        <v>-224.34904600000004</v>
      </c>
      <c r="BF3009">
        <f t="shared" si="325"/>
        <v>703.09069181999996</v>
      </c>
      <c r="BG3009">
        <f t="shared" si="326"/>
        <v>811.45814082000004</v>
      </c>
      <c r="BH3009">
        <v>15618.041443</v>
      </c>
      <c r="BI3009">
        <v>25</v>
      </c>
      <c r="BJ3009">
        <v>2706476265</v>
      </c>
      <c r="BK3009">
        <v>3230710866</v>
      </c>
      <c r="BL3009">
        <v>5937187131</v>
      </c>
      <c r="BM3009">
        <v>45.585160000000002</v>
      </c>
      <c r="BN3009">
        <f t="shared" si="327"/>
        <v>13.703650288822063</v>
      </c>
      <c r="BO3009">
        <f t="shared" si="328"/>
        <v>-115.98159699999997</v>
      </c>
    </row>
    <row r="3010" spans="1:67" x14ac:dyDescent="0.35">
      <c r="A3010" t="s">
        <v>4821</v>
      </c>
      <c r="B3010" t="s">
        <v>4818</v>
      </c>
      <c r="C3010">
        <v>55005</v>
      </c>
      <c r="D3010" t="s">
        <v>4822</v>
      </c>
      <c r="E3010">
        <v>2012</v>
      </c>
      <c r="F3010">
        <v>2304280064</v>
      </c>
      <c r="G3010">
        <v>47135.74</v>
      </c>
      <c r="H3010">
        <v>243567</v>
      </c>
      <c r="J3010">
        <v>0</v>
      </c>
      <c r="M3010">
        <v>0</v>
      </c>
      <c r="N3010">
        <v>39594.28</v>
      </c>
      <c r="O3010">
        <v>2039.4449999999999</v>
      </c>
      <c r="S3010">
        <v>332336.46500000003</v>
      </c>
      <c r="T3010">
        <v>55291.499989999997</v>
      </c>
      <c r="U3010">
        <v>3946.8152279999999</v>
      </c>
      <c r="V3010">
        <v>59238.315219999997</v>
      </c>
      <c r="Z3010">
        <v>0</v>
      </c>
      <c r="AA3010">
        <v>391574.78019999998</v>
      </c>
      <c r="AB3010">
        <v>20.455733980000002</v>
      </c>
      <c r="AC3010">
        <v>105.7019951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17.18292868</v>
      </c>
      <c r="AJ3010">
        <v>0.88506819599999997</v>
      </c>
      <c r="AK3010">
        <v>0</v>
      </c>
      <c r="AL3010">
        <v>0</v>
      </c>
      <c r="AM3010">
        <v>0</v>
      </c>
      <c r="AN3010">
        <v>144.22572589999999</v>
      </c>
      <c r="AO3010">
        <v>23.99513013</v>
      </c>
      <c r="AP3010" s="1">
        <v>1.7099999999999999E-6</v>
      </c>
      <c r="AQ3010">
        <v>23.995131839999999</v>
      </c>
      <c r="AS3010">
        <v>0</v>
      </c>
      <c r="AU3010">
        <v>0</v>
      </c>
      <c r="AV3010">
        <v>169.9336753</v>
      </c>
      <c r="AW3010">
        <v>662.24135200000001</v>
      </c>
      <c r="AX3010">
        <v>766.70684800000004</v>
      </c>
      <c r="AY3010">
        <v>667.709698</v>
      </c>
      <c r="AZ3010">
        <f t="shared" ref="AZ3010:AZ3073" si="329">AW3010-AX3010</f>
        <v>-104.46549600000003</v>
      </c>
      <c r="BA3010">
        <v>25.66038421</v>
      </c>
      <c r="BB3010">
        <v>22.16410037</v>
      </c>
      <c r="BC3010">
        <v>3.4962838409999999</v>
      </c>
      <c r="BD3010">
        <f t="shared" ref="BD3010:BD3073" si="330">AY3010-AW3010</f>
        <v>5.4683459999999968</v>
      </c>
      <c r="BE3010">
        <f t="shared" ref="BE3010:BE3073" si="331">AY3010-AX3010</f>
        <v>-98.997150000000033</v>
      </c>
      <c r="BF3010">
        <f t="shared" ref="BF3010:BF3073" si="332">AW3010-AV3010</f>
        <v>492.3076767</v>
      </c>
      <c r="BG3010">
        <f t="shared" ref="BG3010:BG3073" si="333">AX3010-AV3010</f>
        <v>596.77317270000003</v>
      </c>
      <c r="BH3010">
        <v>15357.323059</v>
      </c>
      <c r="BI3010">
        <v>23</v>
      </c>
      <c r="BJ3010">
        <v>2235266753</v>
      </c>
      <c r="BK3010">
        <v>69209178</v>
      </c>
      <c r="BL3010">
        <v>2304475931</v>
      </c>
      <c r="BM3010">
        <v>96.996750000000006</v>
      </c>
      <c r="BN3010">
        <f t="shared" ref="BN3010:BN3073" si="334">AY3010/BM3010</f>
        <v>6.8838357780028705</v>
      </c>
      <c r="BO3010">
        <f t="shared" si="328"/>
        <v>5.4683459999999968</v>
      </c>
    </row>
    <row r="3011" spans="1:67" x14ac:dyDescent="0.35">
      <c r="A3011" t="s">
        <v>4823</v>
      </c>
      <c r="B3011" t="s">
        <v>4818</v>
      </c>
      <c r="C3011">
        <v>55007</v>
      </c>
      <c r="D3011" t="s">
        <v>4824</v>
      </c>
      <c r="E3011">
        <v>2012</v>
      </c>
      <c r="F3011">
        <v>3915529984</v>
      </c>
      <c r="G3011">
        <v>11370.82</v>
      </c>
      <c r="H3011">
        <v>3289.6439999999998</v>
      </c>
      <c r="J3011">
        <v>0</v>
      </c>
      <c r="M3011">
        <v>0</v>
      </c>
      <c r="N3011">
        <v>850.48149999999998</v>
      </c>
      <c r="O3011">
        <v>322.45100000000002</v>
      </c>
      <c r="S3011">
        <v>15833.396500000001</v>
      </c>
      <c r="T3011">
        <v>109393.4754</v>
      </c>
      <c r="U3011">
        <v>27315.32548</v>
      </c>
      <c r="V3011">
        <v>136708.8009</v>
      </c>
      <c r="Z3011">
        <v>0</v>
      </c>
      <c r="AA3011">
        <v>152542.1974</v>
      </c>
      <c r="AB3011">
        <v>2.904030884</v>
      </c>
      <c r="AC3011">
        <v>0.84015293300000005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0.21720724999999999</v>
      </c>
      <c r="AJ3011">
        <v>8.2351814999999995E-2</v>
      </c>
      <c r="AK3011">
        <v>0</v>
      </c>
      <c r="AL3011">
        <v>0</v>
      </c>
      <c r="AM3011">
        <v>0</v>
      </c>
      <c r="AN3011">
        <v>4.043742881</v>
      </c>
      <c r="AO3011">
        <v>27.938357209999999</v>
      </c>
      <c r="AP3011" s="1">
        <v>6.9800000000000001E-6</v>
      </c>
      <c r="AQ3011">
        <v>27.938364190000001</v>
      </c>
      <c r="AS3011">
        <v>0</v>
      </c>
      <c r="AU3011">
        <v>0</v>
      </c>
      <c r="AV3011">
        <v>38.95825035</v>
      </c>
      <c r="AW3011">
        <v>714.19010400000002</v>
      </c>
      <c r="AX3011">
        <v>785.76720999999998</v>
      </c>
      <c r="AY3011">
        <v>623.94811500000003</v>
      </c>
      <c r="AZ3011">
        <f t="shared" si="329"/>
        <v>-71.577105999999958</v>
      </c>
      <c r="BA3011">
        <v>5.4548852090000004</v>
      </c>
      <c r="BB3011">
        <v>4.9579888109999999</v>
      </c>
      <c r="BC3011">
        <v>0.49689639899999999</v>
      </c>
      <c r="BD3011">
        <f t="shared" si="330"/>
        <v>-90.24198899999999</v>
      </c>
      <c r="BE3011">
        <f t="shared" si="331"/>
        <v>-161.81909499999995</v>
      </c>
      <c r="BF3011">
        <f t="shared" si="332"/>
        <v>675.23185365000006</v>
      </c>
      <c r="BG3011">
        <f t="shared" si="333"/>
        <v>746.80895965000002</v>
      </c>
      <c r="BH3011">
        <v>21838.184021000001</v>
      </c>
      <c r="BI3011">
        <v>35</v>
      </c>
      <c r="BJ3011">
        <v>3827675487</v>
      </c>
      <c r="BK3011">
        <v>1460302486</v>
      </c>
      <c r="BL3011">
        <v>5287977973</v>
      </c>
      <c r="BM3011">
        <v>72.384482000000006</v>
      </c>
      <c r="BN3011">
        <f t="shared" si="334"/>
        <v>8.6199154537018021</v>
      </c>
      <c r="BO3011">
        <f t="shared" ref="BO3011:BO3074" si="335">AY3011-AW3011</f>
        <v>-90.24198899999999</v>
      </c>
    </row>
    <row r="3012" spans="1:67" x14ac:dyDescent="0.35">
      <c r="A3012" t="s">
        <v>1055</v>
      </c>
      <c r="B3012" t="s">
        <v>4818</v>
      </c>
      <c r="C3012">
        <v>55009</v>
      </c>
      <c r="D3012" t="s">
        <v>4825</v>
      </c>
      <c r="E3012">
        <v>2012</v>
      </c>
      <c r="F3012">
        <v>1389730048</v>
      </c>
      <c r="G3012">
        <v>51595.83</v>
      </c>
      <c r="H3012">
        <v>82830.820000000007</v>
      </c>
      <c r="J3012">
        <v>0</v>
      </c>
      <c r="M3012">
        <v>0</v>
      </c>
      <c r="N3012">
        <v>25834.18</v>
      </c>
      <c r="O3012">
        <v>19838.68</v>
      </c>
      <c r="S3012">
        <v>180099.51</v>
      </c>
      <c r="T3012">
        <v>4792.3293599999997</v>
      </c>
      <c r="U3012">
        <v>126.1539114</v>
      </c>
      <c r="V3012">
        <v>4918.4832710000001</v>
      </c>
      <c r="Z3012">
        <v>0</v>
      </c>
      <c r="AA3012">
        <v>185017.9933</v>
      </c>
      <c r="AB3012">
        <v>37.126512499999997</v>
      </c>
      <c r="AC3012">
        <v>59.602093310000001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18.58935125</v>
      </c>
      <c r="AJ3012">
        <v>14.27520404</v>
      </c>
      <c r="AK3012">
        <v>0</v>
      </c>
      <c r="AL3012">
        <v>0</v>
      </c>
      <c r="AM3012">
        <v>0</v>
      </c>
      <c r="AN3012">
        <v>129.5931611</v>
      </c>
      <c r="AO3012">
        <v>3.448388676</v>
      </c>
      <c r="AP3012" s="1">
        <v>9.0800000000000006E-8</v>
      </c>
      <c r="AQ3012">
        <v>3.448388767</v>
      </c>
      <c r="AS3012">
        <v>0</v>
      </c>
      <c r="AU3012">
        <v>0</v>
      </c>
      <c r="AV3012">
        <v>133.1323256</v>
      </c>
      <c r="AW3012">
        <v>733.75449400000002</v>
      </c>
      <c r="AX3012">
        <v>1032.119925</v>
      </c>
      <c r="AY3012">
        <v>648.62083399999995</v>
      </c>
      <c r="AZ3012">
        <f t="shared" si="329"/>
        <v>-298.36543099999994</v>
      </c>
      <c r="BA3012">
        <v>18.143987760000002</v>
      </c>
      <c r="BB3012">
        <v>12.89892021</v>
      </c>
      <c r="BC3012">
        <v>5.2450675520000001</v>
      </c>
      <c r="BD3012">
        <f t="shared" si="330"/>
        <v>-85.133660000000077</v>
      </c>
      <c r="BE3012">
        <f t="shared" si="331"/>
        <v>-383.49909100000002</v>
      </c>
      <c r="BF3012">
        <f t="shared" si="332"/>
        <v>600.62216839999996</v>
      </c>
      <c r="BG3012">
        <f t="shared" si="333"/>
        <v>898.98759939999991</v>
      </c>
      <c r="BH3012">
        <v>7783.4500120000002</v>
      </c>
      <c r="BI3012">
        <v>12</v>
      </c>
      <c r="BJ3012">
        <v>1372933170</v>
      </c>
      <c r="BK3012">
        <v>221808933</v>
      </c>
      <c r="BL3012">
        <v>1594742103</v>
      </c>
      <c r="BM3012">
        <v>86.091234999999998</v>
      </c>
      <c r="BN3012">
        <f t="shared" si="334"/>
        <v>7.5341099938919447</v>
      </c>
      <c r="BO3012">
        <f t="shared" si="335"/>
        <v>-85.133660000000077</v>
      </c>
    </row>
    <row r="3013" spans="1:67" x14ac:dyDescent="0.35">
      <c r="A3013" t="s">
        <v>2706</v>
      </c>
      <c r="B3013" t="s">
        <v>4818</v>
      </c>
      <c r="C3013">
        <v>55011</v>
      </c>
      <c r="D3013" t="s">
        <v>4826</v>
      </c>
      <c r="E3013">
        <v>2012</v>
      </c>
      <c r="F3013">
        <v>1838000000</v>
      </c>
      <c r="G3013">
        <v>46494</v>
      </c>
      <c r="H3013">
        <v>204053.3</v>
      </c>
      <c r="J3013">
        <v>0</v>
      </c>
      <c r="M3013">
        <v>0</v>
      </c>
      <c r="N3013">
        <v>29487.09</v>
      </c>
      <c r="O3013">
        <v>154.68950000000001</v>
      </c>
      <c r="S3013">
        <v>280189.07949999999</v>
      </c>
      <c r="T3013">
        <v>26075.406360000001</v>
      </c>
      <c r="U3013">
        <v>762.93079750000004</v>
      </c>
      <c r="V3013">
        <v>26838.337159999999</v>
      </c>
      <c r="Z3013">
        <v>0</v>
      </c>
      <c r="AA3013">
        <v>307027.4167</v>
      </c>
      <c r="AB3013">
        <v>25.295973879999998</v>
      </c>
      <c r="AC3013">
        <v>111.0192057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16.043030470000001</v>
      </c>
      <c r="AJ3013">
        <v>8.4161861000000004E-2</v>
      </c>
      <c r="AK3013">
        <v>0</v>
      </c>
      <c r="AL3013">
        <v>0</v>
      </c>
      <c r="AM3013">
        <v>0</v>
      </c>
      <c r="AN3013">
        <v>152.44237190000001</v>
      </c>
      <c r="AO3013">
        <v>14.18683697</v>
      </c>
      <c r="AP3013" s="1">
        <v>4.15E-7</v>
      </c>
      <c r="AQ3013">
        <v>14.186837390000001</v>
      </c>
      <c r="AS3013">
        <v>0</v>
      </c>
      <c r="AU3013">
        <v>0</v>
      </c>
      <c r="AV3013">
        <v>167.04429630000001</v>
      </c>
      <c r="AW3013">
        <v>659.298543</v>
      </c>
      <c r="AX3013">
        <v>697.924937</v>
      </c>
      <c r="AY3013">
        <v>678.39130699999998</v>
      </c>
      <c r="AZ3013">
        <f t="shared" si="329"/>
        <v>-38.626394000000005</v>
      </c>
      <c r="BA3013">
        <v>25.33667002</v>
      </c>
      <c r="BB3013">
        <v>23.934421520000001</v>
      </c>
      <c r="BC3013">
        <v>1.4022485039999999</v>
      </c>
      <c r="BD3013">
        <f t="shared" si="330"/>
        <v>19.092763999999988</v>
      </c>
      <c r="BE3013">
        <f t="shared" si="331"/>
        <v>-19.533630000000016</v>
      </c>
      <c r="BF3013">
        <f t="shared" si="332"/>
        <v>492.25424669999995</v>
      </c>
      <c r="BG3013">
        <f t="shared" si="333"/>
        <v>530.88064069999996</v>
      </c>
      <c r="BH3013">
        <v>15603.000061000001</v>
      </c>
      <c r="BI3013">
        <v>23</v>
      </c>
      <c r="BJ3013">
        <v>1750289306</v>
      </c>
      <c r="BK3013">
        <v>87551031</v>
      </c>
      <c r="BL3013">
        <v>1837840337</v>
      </c>
      <c r="BM3013">
        <v>95.236199999999997</v>
      </c>
      <c r="BN3013">
        <f t="shared" si="334"/>
        <v>7.1232504761844764</v>
      </c>
      <c r="BO3013">
        <f t="shared" si="335"/>
        <v>19.092763999999988</v>
      </c>
    </row>
    <row r="3014" spans="1:67" x14ac:dyDescent="0.35">
      <c r="A3014" t="s">
        <v>4827</v>
      </c>
      <c r="B3014" t="s">
        <v>4818</v>
      </c>
      <c r="C3014">
        <v>55013</v>
      </c>
      <c r="D3014" t="s">
        <v>4828</v>
      </c>
      <c r="E3014">
        <v>2012</v>
      </c>
      <c r="F3014">
        <v>2280250112</v>
      </c>
      <c r="G3014">
        <v>13139.61</v>
      </c>
      <c r="H3014">
        <v>31541.11</v>
      </c>
      <c r="J3014">
        <v>0</v>
      </c>
      <c r="M3014">
        <v>0</v>
      </c>
      <c r="N3014">
        <v>6960.52</v>
      </c>
      <c r="O3014">
        <v>80.612740000000002</v>
      </c>
      <c r="S3014">
        <v>51721.852740000002</v>
      </c>
      <c r="T3014">
        <v>66775.974990000002</v>
      </c>
      <c r="U3014">
        <v>14201.32603</v>
      </c>
      <c r="V3014">
        <v>80977.301019999999</v>
      </c>
      <c r="Z3014">
        <v>0</v>
      </c>
      <c r="AA3014">
        <v>132699.1538</v>
      </c>
      <c r="AB3014">
        <v>5.7623547220000004</v>
      </c>
      <c r="AC3014">
        <v>13.832302800000001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3.0525247929999999</v>
      </c>
      <c r="AJ3014">
        <v>3.5352586999999998E-2</v>
      </c>
      <c r="AK3014">
        <v>0</v>
      </c>
      <c r="AL3014">
        <v>0</v>
      </c>
      <c r="AM3014">
        <v>0</v>
      </c>
      <c r="AN3014">
        <v>22.6825349</v>
      </c>
      <c r="AO3014">
        <v>29.284495870000001</v>
      </c>
      <c r="AP3014" s="1">
        <v>6.2299999999999996E-6</v>
      </c>
      <c r="AQ3014">
        <v>29.284502100000001</v>
      </c>
      <c r="AS3014">
        <v>0</v>
      </c>
      <c r="AU3014">
        <v>0</v>
      </c>
      <c r="AV3014">
        <v>58.194999340000003</v>
      </c>
      <c r="AW3014">
        <v>624.26192100000003</v>
      </c>
      <c r="AX3014">
        <v>710.32791999999995</v>
      </c>
      <c r="AY3014">
        <v>654.03319599999998</v>
      </c>
      <c r="AZ3014">
        <f t="shared" si="329"/>
        <v>-86.06599899999992</v>
      </c>
      <c r="BA3014">
        <v>9.3222087370000004</v>
      </c>
      <c r="BB3014">
        <v>8.1926949090000001</v>
      </c>
      <c r="BC3014">
        <v>1.1295138280000001</v>
      </c>
      <c r="BD3014">
        <f t="shared" si="330"/>
        <v>29.771274999999946</v>
      </c>
      <c r="BE3014">
        <f t="shared" si="331"/>
        <v>-56.294723999999974</v>
      </c>
      <c r="BF3014">
        <f t="shared" si="332"/>
        <v>566.06692166000005</v>
      </c>
      <c r="BG3014">
        <f t="shared" si="333"/>
        <v>652.13292065999997</v>
      </c>
      <c r="BH3014">
        <v>17004.863098000002</v>
      </c>
      <c r="BI3014">
        <v>26</v>
      </c>
      <c r="BJ3014">
        <v>2127832846</v>
      </c>
      <c r="BK3014">
        <v>151938089</v>
      </c>
      <c r="BL3014">
        <v>2279770935</v>
      </c>
      <c r="BM3014">
        <v>93.335379000000003</v>
      </c>
      <c r="BN3014">
        <f t="shared" si="334"/>
        <v>7.0073449425860259</v>
      </c>
      <c r="BO3014">
        <f t="shared" si="335"/>
        <v>29.771274999999946</v>
      </c>
    </row>
    <row r="3015" spans="1:67" x14ac:dyDescent="0.35">
      <c r="A3015" t="s">
        <v>4829</v>
      </c>
      <c r="B3015" t="s">
        <v>4818</v>
      </c>
      <c r="C3015">
        <v>55015</v>
      </c>
      <c r="D3015" t="s">
        <v>4830</v>
      </c>
      <c r="E3015">
        <v>2012</v>
      </c>
      <c r="F3015">
        <v>1028430016</v>
      </c>
      <c r="G3015">
        <v>38728.959999999999</v>
      </c>
      <c r="H3015">
        <v>95694.33</v>
      </c>
      <c r="J3015">
        <v>0</v>
      </c>
      <c r="M3015">
        <v>0</v>
      </c>
      <c r="N3015">
        <v>34021.919999999998</v>
      </c>
      <c r="O3015">
        <v>13203.46</v>
      </c>
      <c r="S3015">
        <v>181648.67</v>
      </c>
      <c r="T3015">
        <v>15001.702439999999</v>
      </c>
      <c r="U3015">
        <v>48.05863291</v>
      </c>
      <c r="V3015">
        <v>15049.76107</v>
      </c>
      <c r="Z3015">
        <v>0</v>
      </c>
      <c r="AA3015">
        <v>196698.43109999999</v>
      </c>
      <c r="AB3015">
        <v>37.658332989999998</v>
      </c>
      <c r="AC3015">
        <v>93.048946950000001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33.081414850000002</v>
      </c>
      <c r="AJ3015">
        <v>12.838462310000001</v>
      </c>
      <c r="AK3015">
        <v>0</v>
      </c>
      <c r="AL3015">
        <v>0</v>
      </c>
      <c r="AM3015">
        <v>0</v>
      </c>
      <c r="AN3015">
        <v>176.62715710000001</v>
      </c>
      <c r="AO3015">
        <v>14.58699397</v>
      </c>
      <c r="AP3015" s="1">
        <v>4.6700000000000001E-8</v>
      </c>
      <c r="AQ3015">
        <v>14.586994020000001</v>
      </c>
      <c r="AS3015">
        <v>0</v>
      </c>
      <c r="AU3015">
        <v>0</v>
      </c>
      <c r="AV3015">
        <v>191.2608812</v>
      </c>
      <c r="AW3015">
        <v>695.04779199999996</v>
      </c>
      <c r="AX3015">
        <v>948.17534699999999</v>
      </c>
      <c r="AY3015">
        <v>654.17782599999998</v>
      </c>
      <c r="AZ3015">
        <f t="shared" si="329"/>
        <v>-253.12755500000003</v>
      </c>
      <c r="BA3015">
        <v>27.517658990000001</v>
      </c>
      <c r="BB3015">
        <v>20.171467419999999</v>
      </c>
      <c r="BC3015">
        <v>7.3461915680000001</v>
      </c>
      <c r="BD3015">
        <f t="shared" si="330"/>
        <v>-40.869965999999977</v>
      </c>
      <c r="BE3015">
        <f t="shared" si="331"/>
        <v>-293.99752100000001</v>
      </c>
      <c r="BF3015">
        <f t="shared" si="332"/>
        <v>503.78691079999999</v>
      </c>
      <c r="BG3015">
        <f t="shared" si="333"/>
        <v>756.91446580000002</v>
      </c>
      <c r="BH3015">
        <v>5233.4226070000004</v>
      </c>
      <c r="BI3015">
        <v>8</v>
      </c>
      <c r="BJ3015">
        <v>824344287</v>
      </c>
      <c r="BK3015">
        <v>204080864</v>
      </c>
      <c r="BL3015">
        <v>1028425151</v>
      </c>
      <c r="BM3015">
        <v>80.155983000000006</v>
      </c>
      <c r="BN3015">
        <f t="shared" si="334"/>
        <v>8.1613100047690761</v>
      </c>
      <c r="BO3015">
        <f t="shared" si="335"/>
        <v>-40.869965999999977</v>
      </c>
    </row>
    <row r="3016" spans="1:67" x14ac:dyDescent="0.35">
      <c r="A3016" t="s">
        <v>2064</v>
      </c>
      <c r="B3016" t="s">
        <v>4818</v>
      </c>
      <c r="C3016">
        <v>55017</v>
      </c>
      <c r="D3016" t="s">
        <v>4831</v>
      </c>
      <c r="E3016">
        <v>2012</v>
      </c>
      <c r="F3016">
        <v>2697520128</v>
      </c>
      <c r="G3016">
        <v>47107.66</v>
      </c>
      <c r="H3016">
        <v>182738.3</v>
      </c>
      <c r="J3016">
        <v>0</v>
      </c>
      <c r="M3016">
        <v>0</v>
      </c>
      <c r="N3016">
        <v>42194.75</v>
      </c>
      <c r="O3016">
        <v>161.22540000000001</v>
      </c>
      <c r="S3016">
        <v>272201.93540000002</v>
      </c>
      <c r="T3016">
        <v>67529.055319999999</v>
      </c>
      <c r="U3016">
        <v>6307.6955699999999</v>
      </c>
      <c r="V3016">
        <v>73836.750889999996</v>
      </c>
      <c r="Z3016">
        <v>0</v>
      </c>
      <c r="AA3016">
        <v>346038.6863</v>
      </c>
      <c r="AB3016">
        <v>17.46332104</v>
      </c>
      <c r="AC3016">
        <v>67.743071909999998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15.64205196</v>
      </c>
      <c r="AJ3016">
        <v>5.9768005999999999E-2</v>
      </c>
      <c r="AK3016">
        <v>0</v>
      </c>
      <c r="AL3016">
        <v>0</v>
      </c>
      <c r="AM3016">
        <v>0</v>
      </c>
      <c r="AN3016">
        <v>100.9082129</v>
      </c>
      <c r="AO3016">
        <v>25.033754009999999</v>
      </c>
      <c r="AP3016" s="1">
        <v>2.34E-6</v>
      </c>
      <c r="AQ3016">
        <v>25.033756350000001</v>
      </c>
      <c r="AS3016">
        <v>0</v>
      </c>
      <c r="AU3016">
        <v>0</v>
      </c>
      <c r="AV3016">
        <v>128.2802982</v>
      </c>
      <c r="AW3016">
        <v>788.41446900000005</v>
      </c>
      <c r="AX3016">
        <v>802.74265700000001</v>
      </c>
      <c r="AY3016">
        <v>673.06178399999999</v>
      </c>
      <c r="AZ3016">
        <f t="shared" si="329"/>
        <v>-14.328187999999955</v>
      </c>
      <c r="BA3016">
        <v>16.270667679999999</v>
      </c>
      <c r="BB3016">
        <v>15.980251839999999</v>
      </c>
      <c r="BC3016">
        <v>0.29041584300000001</v>
      </c>
      <c r="BD3016">
        <f t="shared" si="330"/>
        <v>-115.35268500000006</v>
      </c>
      <c r="BE3016">
        <f t="shared" si="331"/>
        <v>-129.68087300000002</v>
      </c>
      <c r="BF3016">
        <f t="shared" si="332"/>
        <v>660.13417079999999</v>
      </c>
      <c r="BG3016">
        <f t="shared" si="333"/>
        <v>674.46235879999995</v>
      </c>
      <c r="BH3016">
        <v>19518.791748</v>
      </c>
      <c r="BI3016">
        <v>29</v>
      </c>
      <c r="BJ3016">
        <v>2611628480</v>
      </c>
      <c r="BK3016">
        <v>85233307</v>
      </c>
      <c r="BL3016">
        <v>2696861787</v>
      </c>
      <c r="BM3016">
        <v>96.839537000000007</v>
      </c>
      <c r="BN3016">
        <f t="shared" si="334"/>
        <v>6.9502788308457104</v>
      </c>
      <c r="BO3016">
        <f t="shared" si="335"/>
        <v>-115.35268500000006</v>
      </c>
    </row>
    <row r="3017" spans="1:67" x14ac:dyDescent="0.35">
      <c r="A3017" t="s">
        <v>212</v>
      </c>
      <c r="B3017" t="s">
        <v>4818</v>
      </c>
      <c r="C3017">
        <v>55019</v>
      </c>
      <c r="D3017" t="s">
        <v>4832</v>
      </c>
      <c r="E3017">
        <v>2012</v>
      </c>
      <c r="F3017">
        <v>3156160000</v>
      </c>
      <c r="G3017">
        <v>59946.46</v>
      </c>
      <c r="H3017">
        <v>140352.1</v>
      </c>
      <c r="J3017">
        <v>0</v>
      </c>
      <c r="M3017">
        <v>0</v>
      </c>
      <c r="N3017">
        <v>38249.82</v>
      </c>
      <c r="O3017">
        <v>3008.7849999999999</v>
      </c>
      <c r="S3017">
        <v>241557.16500000001</v>
      </c>
      <c r="T3017">
        <v>62291.72395</v>
      </c>
      <c r="U3017">
        <v>8596.4879619999992</v>
      </c>
      <c r="V3017">
        <v>70888.211909999998</v>
      </c>
      <c r="Z3017">
        <v>0</v>
      </c>
      <c r="AA3017">
        <v>312445.37689999997</v>
      </c>
      <c r="AB3017">
        <v>18.99347942</v>
      </c>
      <c r="AC3017">
        <v>44.46926011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12.11910043</v>
      </c>
      <c r="AJ3017">
        <v>0.953305599</v>
      </c>
      <c r="AK3017">
        <v>0</v>
      </c>
      <c r="AL3017">
        <v>0</v>
      </c>
      <c r="AM3017">
        <v>0</v>
      </c>
      <c r="AN3017">
        <v>76.535145560000004</v>
      </c>
      <c r="AO3017">
        <v>19.736554529999999</v>
      </c>
      <c r="AP3017" s="1">
        <v>2.7199999999999998E-6</v>
      </c>
      <c r="AQ3017">
        <v>19.736557250000001</v>
      </c>
      <c r="AS3017">
        <v>0</v>
      </c>
      <c r="AU3017">
        <v>0</v>
      </c>
      <c r="AV3017">
        <v>98.995417500000002</v>
      </c>
      <c r="AW3017">
        <v>800.77932299999998</v>
      </c>
      <c r="AX3017">
        <v>801.19814399999996</v>
      </c>
      <c r="AY3017">
        <v>670.90955699999995</v>
      </c>
      <c r="AZ3017">
        <f t="shared" si="329"/>
        <v>-0.4188209999999799</v>
      </c>
      <c r="BA3017">
        <v>12.36238432</v>
      </c>
      <c r="BB3017">
        <v>12.355921970000001</v>
      </c>
      <c r="BC3017">
        <v>6.462354E-3</v>
      </c>
      <c r="BD3017">
        <f t="shared" si="330"/>
        <v>-129.86976600000003</v>
      </c>
      <c r="BE3017">
        <f t="shared" si="331"/>
        <v>-130.28858700000001</v>
      </c>
      <c r="BF3017">
        <f t="shared" si="332"/>
        <v>701.78390549999995</v>
      </c>
      <c r="BG3017">
        <f t="shared" si="333"/>
        <v>702.20272649999993</v>
      </c>
      <c r="BH3017">
        <v>22140.015381000001</v>
      </c>
      <c r="BI3017">
        <v>33</v>
      </c>
      <c r="BJ3017">
        <v>3133097725</v>
      </c>
      <c r="BK3017">
        <v>23243273</v>
      </c>
      <c r="BL3017">
        <v>3156340998</v>
      </c>
      <c r="BM3017">
        <v>99.263600999999994</v>
      </c>
      <c r="BN3017">
        <f t="shared" si="334"/>
        <v>6.7588678049268029</v>
      </c>
      <c r="BO3017">
        <f t="shared" si="335"/>
        <v>-129.86976600000003</v>
      </c>
    </row>
    <row r="3018" spans="1:67" x14ac:dyDescent="0.35">
      <c r="A3018" t="s">
        <v>218</v>
      </c>
      <c r="B3018" t="s">
        <v>4818</v>
      </c>
      <c r="C3018">
        <v>55021</v>
      </c>
      <c r="D3018" t="s">
        <v>4833</v>
      </c>
      <c r="E3018">
        <v>2012</v>
      </c>
      <c r="F3018">
        <v>2061209984</v>
      </c>
      <c r="G3018">
        <v>36045.68</v>
      </c>
      <c r="H3018">
        <v>295367.5</v>
      </c>
      <c r="J3018">
        <v>0</v>
      </c>
      <c r="M3018">
        <v>0</v>
      </c>
      <c r="N3018">
        <v>43609.56</v>
      </c>
      <c r="O3018">
        <v>19601.95</v>
      </c>
      <c r="S3018">
        <v>394624.69</v>
      </c>
      <c r="T3018">
        <v>35026.792979999998</v>
      </c>
      <c r="U3018">
        <v>8554.4366580000005</v>
      </c>
      <c r="V3018">
        <v>43581.229639999998</v>
      </c>
      <c r="Z3018">
        <v>0</v>
      </c>
      <c r="AA3018">
        <v>438205.91960000002</v>
      </c>
      <c r="AB3018">
        <v>17.487631189999998</v>
      </c>
      <c r="AC3018">
        <v>143.29811240000001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21.157262159999998</v>
      </c>
      <c r="AJ3018">
        <v>9.5099238560000003</v>
      </c>
      <c r="AK3018">
        <v>0</v>
      </c>
      <c r="AL3018">
        <v>0</v>
      </c>
      <c r="AM3018">
        <v>0</v>
      </c>
      <c r="AN3018">
        <v>191.4529296</v>
      </c>
      <c r="AO3018">
        <v>16.993316190000002</v>
      </c>
      <c r="AP3018" s="1">
        <v>4.1500000000000001E-6</v>
      </c>
      <c r="AQ3018">
        <v>16.99332034</v>
      </c>
      <c r="AS3018">
        <v>0</v>
      </c>
      <c r="AU3018">
        <v>0</v>
      </c>
      <c r="AV3018">
        <v>212.59644729999999</v>
      </c>
      <c r="AW3018">
        <v>751.96149700000001</v>
      </c>
      <c r="AX3018">
        <v>849.21291599999995</v>
      </c>
      <c r="AY3018">
        <v>672.28129899999999</v>
      </c>
      <c r="AZ3018">
        <f t="shared" si="329"/>
        <v>-97.251418999999942</v>
      </c>
      <c r="BA3018">
        <v>28.27225172</v>
      </c>
      <c r="BB3018">
        <v>25.03452824</v>
      </c>
      <c r="BC3018">
        <v>3.2377234810000002</v>
      </c>
      <c r="BD3018">
        <f t="shared" si="330"/>
        <v>-79.680198000000019</v>
      </c>
      <c r="BE3018">
        <f t="shared" si="331"/>
        <v>-176.93161699999996</v>
      </c>
      <c r="BF3018">
        <f t="shared" si="332"/>
        <v>539.36504969999999</v>
      </c>
      <c r="BG3018">
        <f t="shared" si="333"/>
        <v>636.61646869999993</v>
      </c>
      <c r="BH3018">
        <v>14117.907288</v>
      </c>
      <c r="BI3018">
        <v>21</v>
      </c>
      <c r="BJ3018">
        <v>1982756265</v>
      </c>
      <c r="BK3018">
        <v>78834952</v>
      </c>
      <c r="BL3018">
        <v>2061591217</v>
      </c>
      <c r="BM3018">
        <v>96.176013999999995</v>
      </c>
      <c r="BN3018">
        <f t="shared" si="334"/>
        <v>6.9901139695808148</v>
      </c>
      <c r="BO3018">
        <f t="shared" si="335"/>
        <v>-79.680198000000019</v>
      </c>
    </row>
    <row r="3019" spans="1:67" x14ac:dyDescent="0.35">
      <c r="A3019" t="s">
        <v>224</v>
      </c>
      <c r="B3019" t="s">
        <v>4818</v>
      </c>
      <c r="C3019">
        <v>55023</v>
      </c>
      <c r="D3019" t="s">
        <v>4834</v>
      </c>
      <c r="E3019">
        <v>2012</v>
      </c>
      <c r="F3019">
        <v>1552000000</v>
      </c>
      <c r="G3019">
        <v>34092.39</v>
      </c>
      <c r="H3019">
        <v>100382.5</v>
      </c>
      <c r="J3019">
        <v>0</v>
      </c>
      <c r="M3019">
        <v>0</v>
      </c>
      <c r="N3019">
        <v>19712.95</v>
      </c>
      <c r="O3019">
        <v>1019.013</v>
      </c>
      <c r="S3019">
        <v>155206.853</v>
      </c>
      <c r="T3019">
        <v>15258.434370000001</v>
      </c>
      <c r="U3019">
        <v>36.043974679999998</v>
      </c>
      <c r="V3019">
        <v>15294.47834</v>
      </c>
      <c r="Z3019">
        <v>0</v>
      </c>
      <c r="AA3019">
        <v>170501.33129999999</v>
      </c>
      <c r="AB3019">
        <v>21.966746130000001</v>
      </c>
      <c r="AC3019">
        <v>64.679445880000003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12.70164304</v>
      </c>
      <c r="AJ3019">
        <v>0.65658054099999996</v>
      </c>
      <c r="AK3019">
        <v>0</v>
      </c>
      <c r="AL3019">
        <v>0</v>
      </c>
      <c r="AM3019">
        <v>0</v>
      </c>
      <c r="AN3019">
        <v>100.0044156</v>
      </c>
      <c r="AO3019">
        <v>9.8314654469999994</v>
      </c>
      <c r="AP3019" s="1">
        <v>2.3199999999999999E-8</v>
      </c>
      <c r="AQ3019">
        <v>9.8314654699999995</v>
      </c>
      <c r="AS3019">
        <v>0</v>
      </c>
      <c r="AU3019">
        <v>0</v>
      </c>
      <c r="AV3019">
        <v>109.8591052</v>
      </c>
      <c r="AW3019">
        <v>714.38899200000003</v>
      </c>
      <c r="AX3019">
        <v>735.85230999999999</v>
      </c>
      <c r="AY3019">
        <v>696.60726199999999</v>
      </c>
      <c r="AZ3019">
        <f t="shared" si="329"/>
        <v>-21.463317999999958</v>
      </c>
      <c r="BA3019">
        <v>15.378051230000001</v>
      </c>
      <c r="BB3019">
        <v>14.929504700000001</v>
      </c>
      <c r="BC3019">
        <v>0.44854653500000002</v>
      </c>
      <c r="BD3019">
        <f t="shared" si="330"/>
        <v>-17.781730000000039</v>
      </c>
      <c r="BE3019">
        <f t="shared" si="331"/>
        <v>-39.245047999999997</v>
      </c>
      <c r="BF3019">
        <f t="shared" si="332"/>
        <v>604.52988679999999</v>
      </c>
      <c r="BG3019">
        <f t="shared" si="333"/>
        <v>625.99320479999994</v>
      </c>
      <c r="BH3019">
        <v>11145.716187</v>
      </c>
      <c r="BI3019">
        <v>16</v>
      </c>
      <c r="BJ3019">
        <v>1477970890</v>
      </c>
      <c r="BK3019">
        <v>73976421</v>
      </c>
      <c r="BL3019">
        <v>1551947311</v>
      </c>
      <c r="BM3019">
        <v>95.233316000000002</v>
      </c>
      <c r="BN3019">
        <f t="shared" si="334"/>
        <v>7.3147433194492564</v>
      </c>
      <c r="BO3019">
        <f t="shared" si="335"/>
        <v>-17.781730000000039</v>
      </c>
    </row>
    <row r="3020" spans="1:67" x14ac:dyDescent="0.35">
      <c r="A3020" t="s">
        <v>4835</v>
      </c>
      <c r="B3020" t="s">
        <v>4818</v>
      </c>
      <c r="C3020">
        <v>55025</v>
      </c>
      <c r="D3020" t="s">
        <v>4836</v>
      </c>
      <c r="E3020">
        <v>2012</v>
      </c>
      <c r="F3020">
        <v>3205289984</v>
      </c>
      <c r="G3020">
        <v>69789.13</v>
      </c>
      <c r="H3020">
        <v>382348.9</v>
      </c>
      <c r="J3020">
        <v>0</v>
      </c>
      <c r="M3020">
        <v>0</v>
      </c>
      <c r="N3020">
        <v>88914.22</v>
      </c>
      <c r="O3020">
        <v>33777.870000000003</v>
      </c>
      <c r="S3020">
        <v>574830.12</v>
      </c>
      <c r="T3020">
        <v>22455.486140000001</v>
      </c>
      <c r="U3020">
        <v>5628.8673799999997</v>
      </c>
      <c r="V3020">
        <v>28084.353520000001</v>
      </c>
      <c r="Z3020">
        <v>0</v>
      </c>
      <c r="AA3020">
        <v>602914.47349999996</v>
      </c>
      <c r="AB3020">
        <v>21.773109560000002</v>
      </c>
      <c r="AC3020">
        <v>119.28683580000001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27.73983647</v>
      </c>
      <c r="AJ3020">
        <v>10.53816353</v>
      </c>
      <c r="AK3020">
        <v>0</v>
      </c>
      <c r="AL3020">
        <v>0</v>
      </c>
      <c r="AM3020">
        <v>0</v>
      </c>
      <c r="AN3020">
        <v>179.3379454</v>
      </c>
      <c r="AO3020">
        <v>7.0057580609999999</v>
      </c>
      <c r="AP3020" s="1">
        <v>1.7600000000000001E-6</v>
      </c>
      <c r="AQ3020">
        <v>7.0057598170000004</v>
      </c>
      <c r="AS3020">
        <v>0</v>
      </c>
      <c r="AU3020">
        <v>0</v>
      </c>
      <c r="AV3020">
        <v>188.0998214</v>
      </c>
      <c r="AW3020">
        <v>726.03972199999998</v>
      </c>
      <c r="AX3020">
        <v>837.87352299999998</v>
      </c>
      <c r="AY3020">
        <v>681.91152499999998</v>
      </c>
      <c r="AZ3020">
        <f t="shared" si="329"/>
        <v>-111.83380099999999</v>
      </c>
      <c r="BA3020">
        <v>25.907648810000001</v>
      </c>
      <c r="BB3020">
        <v>22.44966767</v>
      </c>
      <c r="BC3020">
        <v>3.4579811409999999</v>
      </c>
      <c r="BD3020">
        <f t="shared" si="330"/>
        <v>-44.128197</v>
      </c>
      <c r="BE3020">
        <f t="shared" si="331"/>
        <v>-155.96199799999999</v>
      </c>
      <c r="BF3020">
        <f t="shared" si="332"/>
        <v>537.93990059999999</v>
      </c>
      <c r="BG3020">
        <f t="shared" si="333"/>
        <v>649.77370159999998</v>
      </c>
      <c r="BH3020">
        <v>21139.257263</v>
      </c>
      <c r="BI3020">
        <v>31</v>
      </c>
      <c r="BJ3020">
        <v>3098882969</v>
      </c>
      <c r="BK3020">
        <v>106233254</v>
      </c>
      <c r="BL3020">
        <v>3205116223</v>
      </c>
      <c r="BM3020">
        <v>96.685509999999994</v>
      </c>
      <c r="BN3020">
        <f t="shared" si="334"/>
        <v>7.0528823295238352</v>
      </c>
      <c r="BO3020">
        <f t="shared" si="335"/>
        <v>-44.128197</v>
      </c>
    </row>
    <row r="3021" spans="1:67" x14ac:dyDescent="0.35">
      <c r="A3021" t="s">
        <v>780</v>
      </c>
      <c r="B3021" t="s">
        <v>4818</v>
      </c>
      <c r="C3021">
        <v>55027</v>
      </c>
      <c r="D3021" t="s">
        <v>4837</v>
      </c>
      <c r="E3021">
        <v>2012</v>
      </c>
      <c r="F3021">
        <v>2349550080</v>
      </c>
      <c r="G3021">
        <v>52943.48</v>
      </c>
      <c r="H3021">
        <v>415693</v>
      </c>
      <c r="J3021">
        <v>0</v>
      </c>
      <c r="M3021">
        <v>0</v>
      </c>
      <c r="N3021">
        <v>83881.14</v>
      </c>
      <c r="O3021">
        <v>32943.360000000001</v>
      </c>
      <c r="S3021">
        <v>585460.98</v>
      </c>
      <c r="T3021">
        <v>6632.2415250000004</v>
      </c>
      <c r="U3021">
        <v>12.01465823</v>
      </c>
      <c r="V3021">
        <v>6644.2561830000004</v>
      </c>
      <c r="Z3021">
        <v>0</v>
      </c>
      <c r="AA3021">
        <v>592105.23620000004</v>
      </c>
      <c r="AB3021">
        <v>22.533454580000001</v>
      </c>
      <c r="AC3021">
        <v>176.9245114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35.700937260000003</v>
      </c>
      <c r="AJ3021">
        <v>14.02113548</v>
      </c>
      <c r="AK3021">
        <v>0</v>
      </c>
      <c r="AL3021">
        <v>0</v>
      </c>
      <c r="AM3021">
        <v>0</v>
      </c>
      <c r="AN3021">
        <v>249.18003880000001</v>
      </c>
      <c r="AO3021">
        <v>2.8227708709999999</v>
      </c>
      <c r="AP3021" s="1">
        <v>5.1099999999999999E-9</v>
      </c>
      <c r="AQ3021">
        <v>2.8227708759999999</v>
      </c>
      <c r="AS3021">
        <v>0</v>
      </c>
      <c r="AU3021">
        <v>0</v>
      </c>
      <c r="AV3021">
        <v>252.00792319999999</v>
      </c>
      <c r="AW3021">
        <v>757.801152</v>
      </c>
      <c r="AX3021">
        <v>896.22380599999997</v>
      </c>
      <c r="AY3021">
        <v>669.28445799999997</v>
      </c>
      <c r="AZ3021">
        <f t="shared" si="329"/>
        <v>-138.42265399999997</v>
      </c>
      <c r="BA3021">
        <v>33.255151769999998</v>
      </c>
      <c r="BB3021">
        <v>28.118860659999999</v>
      </c>
      <c r="BC3021">
        <v>5.1362911100000002</v>
      </c>
      <c r="BD3021">
        <f t="shared" si="330"/>
        <v>-88.51669400000003</v>
      </c>
      <c r="BE3021">
        <f t="shared" si="331"/>
        <v>-226.939348</v>
      </c>
      <c r="BF3021">
        <f t="shared" si="332"/>
        <v>505.79322880000001</v>
      </c>
      <c r="BG3021">
        <f t="shared" si="333"/>
        <v>644.21588279999992</v>
      </c>
      <c r="BH3021">
        <v>16732.11145</v>
      </c>
      <c r="BI3021">
        <v>25</v>
      </c>
      <c r="BJ3021">
        <v>2268044939</v>
      </c>
      <c r="BK3021">
        <v>81336171</v>
      </c>
      <c r="BL3021">
        <v>2349381110</v>
      </c>
      <c r="BM3021">
        <v>96.537975000000003</v>
      </c>
      <c r="BN3021">
        <f t="shared" si="334"/>
        <v>6.9328619954996977</v>
      </c>
      <c r="BO3021">
        <f t="shared" si="335"/>
        <v>-88.51669400000003</v>
      </c>
    </row>
    <row r="3022" spans="1:67" x14ac:dyDescent="0.35">
      <c r="A3022" t="s">
        <v>4838</v>
      </c>
      <c r="B3022" t="s">
        <v>4818</v>
      </c>
      <c r="C3022">
        <v>55029</v>
      </c>
      <c r="D3022" t="s">
        <v>4839</v>
      </c>
      <c r="E3022">
        <v>2012</v>
      </c>
      <c r="F3022">
        <v>1284899968</v>
      </c>
      <c r="G3022">
        <v>24257.74</v>
      </c>
      <c r="H3022">
        <v>51061.86</v>
      </c>
      <c r="J3022">
        <v>0</v>
      </c>
      <c r="M3022">
        <v>0</v>
      </c>
      <c r="N3022">
        <v>10826.85</v>
      </c>
      <c r="O3022">
        <v>26358.66</v>
      </c>
      <c r="S3022">
        <v>112505.11</v>
      </c>
      <c r="T3022">
        <v>12596.980030000001</v>
      </c>
      <c r="U3022">
        <v>594.72558230000004</v>
      </c>
      <c r="V3022">
        <v>13191.705610000001</v>
      </c>
      <c r="Z3022">
        <v>0</v>
      </c>
      <c r="AA3022">
        <v>125696.8156</v>
      </c>
      <c r="AB3022">
        <v>18.879088339999999</v>
      </c>
      <c r="AC3022">
        <v>39.739949619999997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8.4262201490000006</v>
      </c>
      <c r="AJ3022">
        <v>20.514172819999999</v>
      </c>
      <c r="AK3022">
        <v>0</v>
      </c>
      <c r="AL3022">
        <v>0</v>
      </c>
      <c r="AM3022">
        <v>0</v>
      </c>
      <c r="AN3022">
        <v>87.559430930000005</v>
      </c>
      <c r="AO3022">
        <v>9.8038604920000001</v>
      </c>
      <c r="AP3022" s="1">
        <v>4.63E-7</v>
      </c>
      <c r="AQ3022">
        <v>9.8038609549999993</v>
      </c>
      <c r="AS3022">
        <v>0</v>
      </c>
      <c r="AU3022">
        <v>0</v>
      </c>
      <c r="AV3022">
        <v>97.826148919999994</v>
      </c>
      <c r="AW3022">
        <v>761.90151400000002</v>
      </c>
      <c r="AX3022">
        <v>1163.967494</v>
      </c>
      <c r="AY3022">
        <v>631.866356</v>
      </c>
      <c r="AZ3022">
        <f t="shared" si="329"/>
        <v>-402.06597999999997</v>
      </c>
      <c r="BA3022">
        <v>12.839736780000001</v>
      </c>
      <c r="BB3022">
        <v>8.4045430329999995</v>
      </c>
      <c r="BC3022">
        <v>4.4351937469999996</v>
      </c>
      <c r="BD3022">
        <f t="shared" si="330"/>
        <v>-130.03515800000002</v>
      </c>
      <c r="BE3022">
        <f t="shared" si="331"/>
        <v>-532.10113799999999</v>
      </c>
      <c r="BF3022">
        <f t="shared" si="332"/>
        <v>664.07536507999998</v>
      </c>
      <c r="BG3022">
        <f t="shared" si="333"/>
        <v>1066.1413450800001</v>
      </c>
      <c r="BH3022">
        <v>5677.6469729999999</v>
      </c>
      <c r="BI3022">
        <v>9</v>
      </c>
      <c r="BJ3022">
        <v>1248277426</v>
      </c>
      <c r="BK3022">
        <v>4890604606</v>
      </c>
      <c r="BL3022">
        <v>6138882032</v>
      </c>
      <c r="BM3022">
        <v>20.333953999999999</v>
      </c>
      <c r="BN3022">
        <f t="shared" si="334"/>
        <v>31.074446022647638</v>
      </c>
      <c r="BO3022">
        <f t="shared" si="335"/>
        <v>-130.03515800000002</v>
      </c>
    </row>
    <row r="3023" spans="1:67" x14ac:dyDescent="0.35">
      <c r="A3023" t="s">
        <v>479</v>
      </c>
      <c r="B3023" t="s">
        <v>4818</v>
      </c>
      <c r="C3023">
        <v>55031</v>
      </c>
      <c r="D3023" t="s">
        <v>4840</v>
      </c>
      <c r="E3023">
        <v>2012</v>
      </c>
      <c r="F3023">
        <v>3477199872</v>
      </c>
      <c r="G3023">
        <v>11867.36</v>
      </c>
      <c r="H3023">
        <v>1644.8219999999999</v>
      </c>
      <c r="J3023">
        <v>0</v>
      </c>
      <c r="M3023">
        <v>0</v>
      </c>
      <c r="N3023">
        <v>850.48149999999998</v>
      </c>
      <c r="O3023">
        <v>80.612740000000002</v>
      </c>
      <c r="S3023">
        <v>14443.276239999999</v>
      </c>
      <c r="T3023">
        <v>107853.08379999999</v>
      </c>
      <c r="U3023">
        <v>34319.871229999997</v>
      </c>
      <c r="V3023">
        <v>142172.95499999999</v>
      </c>
      <c r="Z3023">
        <v>0</v>
      </c>
      <c r="AA3023">
        <v>156616.23130000001</v>
      </c>
      <c r="AB3023">
        <v>3.4129070619999999</v>
      </c>
      <c r="AC3023">
        <v>0.47303061699999999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0.24458804000000001</v>
      </c>
      <c r="AJ3023">
        <v>2.3183234E-2</v>
      </c>
      <c r="AK3023">
        <v>0</v>
      </c>
      <c r="AL3023">
        <v>0</v>
      </c>
      <c r="AM3023">
        <v>0</v>
      </c>
      <c r="AN3023">
        <v>4.1537089529999998</v>
      </c>
      <c r="AO3023">
        <v>31.01722298</v>
      </c>
      <c r="AP3023" s="1">
        <v>9.8700000000000004E-6</v>
      </c>
      <c r="AQ3023">
        <v>31.017232849999999</v>
      </c>
      <c r="AS3023">
        <v>0</v>
      </c>
      <c r="AU3023">
        <v>0</v>
      </c>
      <c r="AV3023">
        <v>45.040905619999997</v>
      </c>
      <c r="AW3023">
        <v>660.44335799999999</v>
      </c>
      <c r="AX3023">
        <v>752.35552299999995</v>
      </c>
      <c r="AY3023">
        <v>631.92333599999995</v>
      </c>
      <c r="AZ3023">
        <f t="shared" si="329"/>
        <v>-91.912164999999959</v>
      </c>
      <c r="BA3023">
        <v>6.8197984089999997</v>
      </c>
      <c r="BB3023">
        <v>5.9866518209999997</v>
      </c>
      <c r="BC3023">
        <v>0.83314658799999997</v>
      </c>
      <c r="BD3023">
        <f t="shared" si="330"/>
        <v>-28.52002200000004</v>
      </c>
      <c r="BE3023">
        <f t="shared" si="331"/>
        <v>-120.432187</v>
      </c>
      <c r="BF3023">
        <f t="shared" si="332"/>
        <v>615.40245238</v>
      </c>
      <c r="BG3023">
        <f t="shared" si="333"/>
        <v>707.31461737999996</v>
      </c>
      <c r="BH3023">
        <v>20853.470093</v>
      </c>
      <c r="BI3023">
        <v>33</v>
      </c>
      <c r="BJ3023">
        <v>3378102279</v>
      </c>
      <c r="BK3023">
        <v>454239392</v>
      </c>
      <c r="BL3023">
        <v>3832341671</v>
      </c>
      <c r="BM3023">
        <v>88.147210000000001</v>
      </c>
      <c r="BN3023">
        <f t="shared" si="334"/>
        <v>7.1689544796709948</v>
      </c>
      <c r="BO3023">
        <f t="shared" si="335"/>
        <v>-28.52002200000004</v>
      </c>
    </row>
    <row r="3024" spans="1:67" x14ac:dyDescent="0.35">
      <c r="A3024" t="s">
        <v>3242</v>
      </c>
      <c r="B3024" t="s">
        <v>4818</v>
      </c>
      <c r="C3024">
        <v>55033</v>
      </c>
      <c r="D3024" t="s">
        <v>4841</v>
      </c>
      <c r="E3024">
        <v>2012</v>
      </c>
      <c r="F3024">
        <v>2237580032</v>
      </c>
      <c r="G3024">
        <v>76908.42</v>
      </c>
      <c r="H3024">
        <v>282607.59999999998</v>
      </c>
      <c r="J3024">
        <v>0</v>
      </c>
      <c r="M3024">
        <v>0</v>
      </c>
      <c r="N3024">
        <v>50585.8</v>
      </c>
      <c r="O3024">
        <v>232.0343</v>
      </c>
      <c r="S3024">
        <v>410333.85430000001</v>
      </c>
      <c r="T3024">
        <v>41641.919049999997</v>
      </c>
      <c r="U3024">
        <v>4932.0172030000003</v>
      </c>
      <c r="V3024">
        <v>46573.936249999999</v>
      </c>
      <c r="Z3024">
        <v>0</v>
      </c>
      <c r="AA3024">
        <v>456907.79060000001</v>
      </c>
      <c r="AB3024">
        <v>34.371248799999996</v>
      </c>
      <c r="AC3024">
        <v>126.300555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22.60737014</v>
      </c>
      <c r="AJ3024">
        <v>0.103698771</v>
      </c>
      <c r="AK3024">
        <v>0</v>
      </c>
      <c r="AL3024">
        <v>0</v>
      </c>
      <c r="AM3024">
        <v>0</v>
      </c>
      <c r="AN3024">
        <v>183.3828728</v>
      </c>
      <c r="AO3024">
        <v>18.610247879999999</v>
      </c>
      <c r="AP3024" s="1">
        <v>2.2000000000000001E-6</v>
      </c>
      <c r="AQ3024">
        <v>18.61025008</v>
      </c>
      <c r="AS3024">
        <v>0</v>
      </c>
      <c r="AU3024">
        <v>0</v>
      </c>
      <c r="AV3024">
        <v>204.19729530000001</v>
      </c>
      <c r="AW3024">
        <v>725.24782200000004</v>
      </c>
      <c r="AX3024">
        <v>774.93973000000005</v>
      </c>
      <c r="AY3024">
        <v>673.07230500000003</v>
      </c>
      <c r="AZ3024">
        <f t="shared" si="329"/>
        <v>-49.691908000000012</v>
      </c>
      <c r="BA3024">
        <v>28.155519959999999</v>
      </c>
      <c r="BB3024">
        <v>26.350087290000001</v>
      </c>
      <c r="BC3024">
        <v>1.805432672</v>
      </c>
      <c r="BD3024">
        <f t="shared" si="330"/>
        <v>-52.175517000000013</v>
      </c>
      <c r="BE3024">
        <f t="shared" si="331"/>
        <v>-101.86742500000003</v>
      </c>
      <c r="BF3024">
        <f t="shared" si="332"/>
        <v>521.05052670000009</v>
      </c>
      <c r="BG3024">
        <f t="shared" si="333"/>
        <v>570.7424347000001</v>
      </c>
      <c r="BH3024">
        <v>15480.663025</v>
      </c>
      <c r="BI3024">
        <v>23</v>
      </c>
      <c r="BJ3024">
        <v>2201905281</v>
      </c>
      <c r="BK3024">
        <v>35570217</v>
      </c>
      <c r="BL3024">
        <v>2237475498</v>
      </c>
      <c r="BM3024">
        <v>98.410252</v>
      </c>
      <c r="BN3024">
        <f t="shared" si="334"/>
        <v>6.8394531191729904</v>
      </c>
      <c r="BO3024">
        <f t="shared" si="335"/>
        <v>-52.175517000000013</v>
      </c>
    </row>
    <row r="3025" spans="1:67" x14ac:dyDescent="0.35">
      <c r="A3025" t="s">
        <v>4842</v>
      </c>
      <c r="B3025" t="s">
        <v>4818</v>
      </c>
      <c r="C3025">
        <v>55035</v>
      </c>
      <c r="D3025" t="s">
        <v>4843</v>
      </c>
      <c r="E3025">
        <v>2012</v>
      </c>
      <c r="F3025">
        <v>1670759936</v>
      </c>
      <c r="G3025">
        <v>24831.29</v>
      </c>
      <c r="H3025">
        <v>110497.7</v>
      </c>
      <c r="J3025">
        <v>0</v>
      </c>
      <c r="M3025">
        <v>0</v>
      </c>
      <c r="N3025">
        <v>19499.53</v>
      </c>
      <c r="O3025">
        <v>696.1028</v>
      </c>
      <c r="S3025">
        <v>155524.62280000001</v>
      </c>
      <c r="T3025">
        <v>34333.616770000001</v>
      </c>
      <c r="U3025">
        <v>7034.5823920000003</v>
      </c>
      <c r="V3025">
        <v>41368.199159999996</v>
      </c>
      <c r="Z3025">
        <v>0</v>
      </c>
      <c r="AA3025">
        <v>196892.82199999999</v>
      </c>
      <c r="AB3025">
        <v>14.86227283</v>
      </c>
      <c r="AC3025">
        <v>66.136192050000005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11.67105434</v>
      </c>
      <c r="AJ3025">
        <v>0.416638432</v>
      </c>
      <c r="AK3025">
        <v>0</v>
      </c>
      <c r="AL3025">
        <v>0</v>
      </c>
      <c r="AM3025">
        <v>0</v>
      </c>
      <c r="AN3025">
        <v>93.086157650000004</v>
      </c>
      <c r="AO3025">
        <v>20.549700789999999</v>
      </c>
      <c r="AP3025" s="1">
        <v>4.2100000000000003E-6</v>
      </c>
      <c r="AQ3025">
        <v>20.549704999999999</v>
      </c>
      <c r="AS3025">
        <v>0</v>
      </c>
      <c r="AU3025">
        <v>0</v>
      </c>
      <c r="AV3025">
        <v>117.84626729999999</v>
      </c>
      <c r="AW3025">
        <v>696.13273300000003</v>
      </c>
      <c r="AX3025">
        <v>714.36310300000002</v>
      </c>
      <c r="AY3025">
        <v>675.67459099999996</v>
      </c>
      <c r="AZ3025">
        <f t="shared" si="329"/>
        <v>-18.230369999999994</v>
      </c>
      <c r="BA3025">
        <v>16.928706510000001</v>
      </c>
      <c r="BB3025">
        <v>16.496690099999999</v>
      </c>
      <c r="BC3025">
        <v>0.43201641000000002</v>
      </c>
      <c r="BD3025">
        <f t="shared" si="330"/>
        <v>-20.458142000000066</v>
      </c>
      <c r="BE3025">
        <f t="shared" si="331"/>
        <v>-38.68851200000006</v>
      </c>
      <c r="BF3025">
        <f t="shared" si="332"/>
        <v>578.28646570000001</v>
      </c>
      <c r="BG3025">
        <f t="shared" si="333"/>
        <v>596.5168357</v>
      </c>
      <c r="BH3025">
        <v>10810.793457</v>
      </c>
      <c r="BI3025">
        <v>16</v>
      </c>
      <c r="BJ3025">
        <v>1652211280</v>
      </c>
      <c r="BK3025">
        <v>18848534</v>
      </c>
      <c r="BL3025">
        <v>1671059814</v>
      </c>
      <c r="BM3025">
        <v>98.872061000000002</v>
      </c>
      <c r="BN3025">
        <f t="shared" si="334"/>
        <v>6.83382731346118</v>
      </c>
      <c r="BO3025">
        <f t="shared" si="335"/>
        <v>-20.458142000000066</v>
      </c>
    </row>
    <row r="3026" spans="1:67" x14ac:dyDescent="0.35">
      <c r="A3026" t="s">
        <v>3739</v>
      </c>
      <c r="B3026" t="s">
        <v>4818</v>
      </c>
      <c r="C3026">
        <v>55037</v>
      </c>
      <c r="D3026" t="s">
        <v>4844</v>
      </c>
      <c r="E3026">
        <v>2012</v>
      </c>
      <c r="F3026">
        <v>1288120064</v>
      </c>
      <c r="G3026">
        <v>1905.163</v>
      </c>
      <c r="H3026">
        <v>1348.55</v>
      </c>
      <c r="J3026">
        <v>0</v>
      </c>
      <c r="M3026">
        <v>0</v>
      </c>
      <c r="N3026">
        <v>0</v>
      </c>
      <c r="O3026">
        <v>1357.2529999999999</v>
      </c>
      <c r="S3026">
        <v>4610.9660000000003</v>
      </c>
      <c r="T3026">
        <v>61316.142619999999</v>
      </c>
      <c r="U3026">
        <v>18550.632300000001</v>
      </c>
      <c r="V3026">
        <v>79866.774919999996</v>
      </c>
      <c r="Z3026">
        <v>0</v>
      </c>
      <c r="AA3026">
        <v>84477.740919999997</v>
      </c>
      <c r="AB3026">
        <v>1.479025949</v>
      </c>
      <c r="AC3026">
        <v>1.046913279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1.053669637</v>
      </c>
      <c r="AK3026">
        <v>0</v>
      </c>
      <c r="AL3026">
        <v>0</v>
      </c>
      <c r="AM3026">
        <v>0</v>
      </c>
      <c r="AN3026">
        <v>3.579608865</v>
      </c>
      <c r="AO3026">
        <v>47.601263520000003</v>
      </c>
      <c r="AP3026" s="1">
        <v>1.4399999999999999E-5</v>
      </c>
      <c r="AQ3026">
        <v>47.601277920000001</v>
      </c>
      <c r="AS3026">
        <v>0</v>
      </c>
      <c r="AU3026">
        <v>0</v>
      </c>
      <c r="AV3026">
        <v>65.582194770000001</v>
      </c>
      <c r="AW3026">
        <v>680.64016400000003</v>
      </c>
      <c r="AX3026">
        <v>776.01950899999997</v>
      </c>
      <c r="AY3026">
        <v>606.59479699999997</v>
      </c>
      <c r="AZ3026">
        <f t="shared" si="329"/>
        <v>-95.379344999999944</v>
      </c>
      <c r="BA3026">
        <v>9.6353694999999995</v>
      </c>
      <c r="BB3026">
        <v>8.4511012940000008</v>
      </c>
      <c r="BC3026">
        <v>1.184268206</v>
      </c>
      <c r="BD3026">
        <f t="shared" si="330"/>
        <v>-74.045367000000056</v>
      </c>
      <c r="BE3026">
        <f t="shared" si="331"/>
        <v>-169.424712</v>
      </c>
      <c r="BF3026">
        <f t="shared" si="332"/>
        <v>615.05796923000003</v>
      </c>
      <c r="BG3026">
        <f t="shared" si="333"/>
        <v>710.43731422999997</v>
      </c>
      <c r="BH3026">
        <v>7885.7323610000003</v>
      </c>
      <c r="BI3026">
        <v>13</v>
      </c>
      <c r="BJ3026">
        <v>1264232458</v>
      </c>
      <c r="BK3026">
        <v>24111637</v>
      </c>
      <c r="BL3026">
        <v>1288344095</v>
      </c>
      <c r="BM3026">
        <v>98.128478000000001</v>
      </c>
      <c r="BN3026">
        <f t="shared" si="334"/>
        <v>6.1816386981972755</v>
      </c>
      <c r="BO3026">
        <f t="shared" si="335"/>
        <v>-74.045367000000056</v>
      </c>
    </row>
    <row r="3027" spans="1:67" x14ac:dyDescent="0.35">
      <c r="A3027" t="s">
        <v>4845</v>
      </c>
      <c r="B3027" t="s">
        <v>4818</v>
      </c>
      <c r="C3027">
        <v>55039</v>
      </c>
      <c r="D3027" t="s">
        <v>4846</v>
      </c>
      <c r="E3027">
        <v>2012</v>
      </c>
      <c r="F3027">
        <v>1983580032</v>
      </c>
      <c r="G3027">
        <v>29319.46</v>
      </c>
      <c r="H3027">
        <v>182365.9</v>
      </c>
      <c r="J3027">
        <v>0</v>
      </c>
      <c r="M3027">
        <v>0</v>
      </c>
      <c r="N3027">
        <v>54425.49</v>
      </c>
      <c r="O3027">
        <v>33230.61</v>
      </c>
      <c r="S3027">
        <v>299341.46000000002</v>
      </c>
      <c r="T3027">
        <v>6007.5271620000003</v>
      </c>
      <c r="U3027">
        <v>156.19055700000001</v>
      </c>
      <c r="V3027">
        <v>6163.7177190000002</v>
      </c>
      <c r="Z3027">
        <v>0</v>
      </c>
      <c r="AA3027">
        <v>305505.1777</v>
      </c>
      <c r="AB3027">
        <v>14.78108245</v>
      </c>
      <c r="AC3027">
        <v>91.937757520000005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27.438010630000001</v>
      </c>
      <c r="AJ3027">
        <v>16.75284559</v>
      </c>
      <c r="AK3027">
        <v>0</v>
      </c>
      <c r="AL3027">
        <v>0</v>
      </c>
      <c r="AM3027">
        <v>0</v>
      </c>
      <c r="AN3027">
        <v>150.90969620000001</v>
      </c>
      <c r="AO3027">
        <v>3.0286285730000002</v>
      </c>
      <c r="AP3027" s="1">
        <v>7.8699999999999997E-8</v>
      </c>
      <c r="AQ3027">
        <v>3.0286286520000001</v>
      </c>
      <c r="AS3027">
        <v>0</v>
      </c>
      <c r="AU3027">
        <v>0</v>
      </c>
      <c r="AV3027">
        <v>154.0170665</v>
      </c>
      <c r="AW3027">
        <v>734.16377599999998</v>
      </c>
      <c r="AX3027">
        <v>913.74562700000001</v>
      </c>
      <c r="AY3027">
        <v>663.10015899999996</v>
      </c>
      <c r="AZ3027">
        <f t="shared" si="329"/>
        <v>-179.58185100000003</v>
      </c>
      <c r="BA3027">
        <v>20.978570659999999</v>
      </c>
      <c r="BB3027">
        <v>16.855573580000001</v>
      </c>
      <c r="BC3027">
        <v>4.122997078</v>
      </c>
      <c r="BD3027">
        <f t="shared" si="330"/>
        <v>-71.063617000000022</v>
      </c>
      <c r="BE3027">
        <f t="shared" si="331"/>
        <v>-250.64546800000005</v>
      </c>
      <c r="BF3027">
        <f t="shared" si="332"/>
        <v>580.14670950000004</v>
      </c>
      <c r="BG3027">
        <f t="shared" si="333"/>
        <v>759.72856049999996</v>
      </c>
      <c r="BH3027">
        <v>14588.203491</v>
      </c>
      <c r="BI3027">
        <v>22</v>
      </c>
      <c r="BJ3027">
        <v>1863667187</v>
      </c>
      <c r="BK3027">
        <v>119853825</v>
      </c>
      <c r="BL3027">
        <v>1983521012</v>
      </c>
      <c r="BM3027">
        <v>93.957521999999997</v>
      </c>
      <c r="BN3027">
        <f t="shared" si="334"/>
        <v>7.0574462255400903</v>
      </c>
      <c r="BO3027">
        <f t="shared" si="335"/>
        <v>-71.063617000000022</v>
      </c>
    </row>
    <row r="3028" spans="1:67" x14ac:dyDescent="0.35">
      <c r="A3028" t="s">
        <v>3637</v>
      </c>
      <c r="B3028" t="s">
        <v>4818</v>
      </c>
      <c r="C3028">
        <v>55041</v>
      </c>
      <c r="D3028" t="s">
        <v>4847</v>
      </c>
      <c r="E3028">
        <v>2012</v>
      </c>
      <c r="F3028">
        <v>2710289920</v>
      </c>
      <c r="G3028">
        <v>3031.0140000000001</v>
      </c>
      <c r="H3028">
        <v>1011.412</v>
      </c>
      <c r="J3028">
        <v>0</v>
      </c>
      <c r="M3028">
        <v>0</v>
      </c>
      <c r="N3028">
        <v>0</v>
      </c>
      <c r="O3028">
        <v>452.41770000000002</v>
      </c>
      <c r="S3028">
        <v>4494.8437000000004</v>
      </c>
      <c r="T3028">
        <v>125567.587</v>
      </c>
      <c r="U3028">
        <v>28739.062480000001</v>
      </c>
      <c r="V3028">
        <v>154306.6495</v>
      </c>
      <c r="Z3028">
        <v>0</v>
      </c>
      <c r="AA3028">
        <v>158801.4932</v>
      </c>
      <c r="AB3028">
        <v>1.1183357089999999</v>
      </c>
      <c r="AC3028">
        <v>0.37317483699999998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0.16692594299999999</v>
      </c>
      <c r="AK3028">
        <v>0</v>
      </c>
      <c r="AL3028">
        <v>0</v>
      </c>
      <c r="AM3028">
        <v>0</v>
      </c>
      <c r="AN3028">
        <v>1.6584364890000001</v>
      </c>
      <c r="AO3028">
        <v>46.329946489999998</v>
      </c>
      <c r="AP3028" s="1">
        <v>1.06E-5</v>
      </c>
      <c r="AQ3028">
        <v>46.329957090000001</v>
      </c>
      <c r="AS3028">
        <v>0</v>
      </c>
      <c r="AU3028">
        <v>0</v>
      </c>
      <c r="AV3028">
        <v>58.592068699999999</v>
      </c>
      <c r="AW3028">
        <v>739.84128799999996</v>
      </c>
      <c r="AX3028">
        <v>844.42782999999997</v>
      </c>
      <c r="AY3028">
        <v>613.86414200000002</v>
      </c>
      <c r="AZ3028">
        <f t="shared" si="329"/>
        <v>-104.58654200000001</v>
      </c>
      <c r="BA3028">
        <v>7.9195456719999999</v>
      </c>
      <c r="BB3028">
        <v>6.9386709700000004</v>
      </c>
      <c r="BC3028">
        <v>0.98087470200000004</v>
      </c>
      <c r="BD3028">
        <f t="shared" si="330"/>
        <v>-125.97714599999995</v>
      </c>
      <c r="BE3028">
        <f t="shared" si="331"/>
        <v>-230.56368799999996</v>
      </c>
      <c r="BF3028">
        <f t="shared" si="332"/>
        <v>681.24921929999994</v>
      </c>
      <c r="BG3028">
        <f t="shared" si="333"/>
        <v>785.83576129999994</v>
      </c>
      <c r="BH3028">
        <v>17802.060119999998</v>
      </c>
      <c r="BI3028">
        <v>29</v>
      </c>
      <c r="BJ3028">
        <v>2626878506</v>
      </c>
      <c r="BK3028">
        <v>83594186</v>
      </c>
      <c r="BL3028">
        <v>2710472692</v>
      </c>
      <c r="BM3028">
        <v>96.915881999999996</v>
      </c>
      <c r="BN3028">
        <f t="shared" si="334"/>
        <v>6.3339891185223909</v>
      </c>
      <c r="BO3028">
        <f t="shared" si="335"/>
        <v>-125.97714599999995</v>
      </c>
    </row>
    <row r="3029" spans="1:67" x14ac:dyDescent="0.35">
      <c r="A3029" t="s">
        <v>242</v>
      </c>
      <c r="B3029" t="s">
        <v>4818</v>
      </c>
      <c r="C3029">
        <v>55043</v>
      </c>
      <c r="D3029" t="s">
        <v>4848</v>
      </c>
      <c r="E3029">
        <v>2012</v>
      </c>
      <c r="F3029">
        <v>3064930048</v>
      </c>
      <c r="G3029">
        <v>117478.39999999999</v>
      </c>
      <c r="H3029">
        <v>328851.7</v>
      </c>
      <c r="J3029">
        <v>0</v>
      </c>
      <c r="M3029">
        <v>0</v>
      </c>
      <c r="N3029">
        <v>67740.37</v>
      </c>
      <c r="O3029">
        <v>3548.6640000000002</v>
      </c>
      <c r="S3029">
        <v>517619.13400000002</v>
      </c>
      <c r="T3029">
        <v>27675.70205</v>
      </c>
      <c r="U3029">
        <v>2102.5651899999998</v>
      </c>
      <c r="V3029">
        <v>29778.267240000001</v>
      </c>
      <c r="Z3029">
        <v>0</v>
      </c>
      <c r="AA3029">
        <v>547397.40119999996</v>
      </c>
      <c r="AB3029">
        <v>38.329879689999999</v>
      </c>
      <c r="AC3029">
        <v>107.29501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22.101767070000001</v>
      </c>
      <c r="AJ3029">
        <v>1.1578287089999999</v>
      </c>
      <c r="AK3029">
        <v>0</v>
      </c>
      <c r="AL3029">
        <v>0</v>
      </c>
      <c r="AM3029">
        <v>0</v>
      </c>
      <c r="AN3029">
        <v>168.88448539999999</v>
      </c>
      <c r="AO3029">
        <v>9.0297989249999997</v>
      </c>
      <c r="AP3029" s="1">
        <v>6.8599999999999998E-7</v>
      </c>
      <c r="AQ3029">
        <v>9.0297996109999996</v>
      </c>
      <c r="AS3029">
        <v>0</v>
      </c>
      <c r="AU3029">
        <v>0</v>
      </c>
      <c r="AV3029">
        <v>178.6002919</v>
      </c>
      <c r="AW3029">
        <v>737.90991199999996</v>
      </c>
      <c r="AX3029">
        <v>815.42429400000003</v>
      </c>
      <c r="AY3029">
        <v>702.40633600000001</v>
      </c>
      <c r="AZ3029">
        <f t="shared" si="329"/>
        <v>-77.514382000000069</v>
      </c>
      <c r="BA3029">
        <v>24.203536100000001</v>
      </c>
      <c r="BB3029">
        <v>21.902743539999999</v>
      </c>
      <c r="BC3029">
        <v>2.3007925519999999</v>
      </c>
      <c r="BD3029">
        <f t="shared" si="330"/>
        <v>-35.503575999999953</v>
      </c>
      <c r="BE3029">
        <f t="shared" si="331"/>
        <v>-113.01795800000002</v>
      </c>
      <c r="BF3029">
        <f t="shared" si="332"/>
        <v>559.30962009999996</v>
      </c>
      <c r="BG3029">
        <f t="shared" si="333"/>
        <v>636.82400210000003</v>
      </c>
      <c r="BH3029">
        <v>23881.815429999999</v>
      </c>
      <c r="BI3029">
        <v>34</v>
      </c>
      <c r="BJ3029">
        <v>2970402180</v>
      </c>
      <c r="BK3029">
        <v>94521617</v>
      </c>
      <c r="BL3029">
        <v>3064923797</v>
      </c>
      <c r="BM3029">
        <v>96.916021000000001</v>
      </c>
      <c r="BN3029">
        <f t="shared" si="334"/>
        <v>7.2475771162747176</v>
      </c>
      <c r="BO3029">
        <f t="shared" si="335"/>
        <v>-35.503575999999953</v>
      </c>
    </row>
    <row r="3030" spans="1:67" x14ac:dyDescent="0.35">
      <c r="A3030" t="s">
        <v>1722</v>
      </c>
      <c r="B3030" t="s">
        <v>4818</v>
      </c>
      <c r="C3030">
        <v>55045</v>
      </c>
      <c r="D3030" t="s">
        <v>4849</v>
      </c>
      <c r="E3030">
        <v>2012</v>
      </c>
      <c r="F3030">
        <v>1514200064</v>
      </c>
      <c r="G3030">
        <v>60355.57</v>
      </c>
      <c r="H3030">
        <v>144301</v>
      </c>
      <c r="J3030">
        <v>0</v>
      </c>
      <c r="M3030">
        <v>0</v>
      </c>
      <c r="N3030">
        <v>45319.05</v>
      </c>
      <c r="O3030">
        <v>17108.38</v>
      </c>
      <c r="S3030">
        <v>267084</v>
      </c>
      <c r="T3030">
        <v>11330.43584</v>
      </c>
      <c r="U3030">
        <v>6.007329114</v>
      </c>
      <c r="V3030">
        <v>11336.44317</v>
      </c>
      <c r="Z3030">
        <v>0</v>
      </c>
      <c r="AA3030">
        <v>278420.44319999998</v>
      </c>
      <c r="AB3030">
        <v>39.859706410000001</v>
      </c>
      <c r="AC3030">
        <v>95.298503429999997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29.929367379999999</v>
      </c>
      <c r="AJ3030">
        <v>11.29862586</v>
      </c>
      <c r="AK3030">
        <v>0</v>
      </c>
      <c r="AL3030">
        <v>0</v>
      </c>
      <c r="AM3030">
        <v>0</v>
      </c>
      <c r="AN3030">
        <v>176.38620309999999</v>
      </c>
      <c r="AO3030">
        <v>7.4827865310000004</v>
      </c>
      <c r="AP3030" s="1">
        <v>3.9700000000000001E-9</v>
      </c>
      <c r="AQ3030">
        <v>7.4827865349999998</v>
      </c>
      <c r="AS3030">
        <v>0</v>
      </c>
      <c r="AU3030">
        <v>0</v>
      </c>
      <c r="AV3030">
        <v>183.87295689999999</v>
      </c>
      <c r="AW3030">
        <v>677.59752000000003</v>
      </c>
      <c r="AX3030">
        <v>768.77864199999999</v>
      </c>
      <c r="AY3030">
        <v>693.03492000000006</v>
      </c>
      <c r="AZ3030">
        <f t="shared" si="329"/>
        <v>-91.181121999999959</v>
      </c>
      <c r="BA3030">
        <v>27.136013850000001</v>
      </c>
      <c r="BB3030">
        <v>23.917542300000001</v>
      </c>
      <c r="BC3030">
        <v>3.2184715530000001</v>
      </c>
      <c r="BD3030">
        <f t="shared" si="330"/>
        <v>15.437400000000025</v>
      </c>
      <c r="BE3030">
        <f t="shared" si="331"/>
        <v>-75.743721999999934</v>
      </c>
      <c r="BF3030">
        <f t="shared" si="332"/>
        <v>493.72456310000007</v>
      </c>
      <c r="BG3030">
        <f t="shared" si="333"/>
        <v>584.90568510000003</v>
      </c>
      <c r="BH3030">
        <v>11088.558716</v>
      </c>
      <c r="BI3030">
        <v>16</v>
      </c>
      <c r="BJ3030">
        <v>1512667089</v>
      </c>
      <c r="BK3030">
        <v>1313320</v>
      </c>
      <c r="BL3030">
        <v>1513980409</v>
      </c>
      <c r="BM3030">
        <v>99.913253999999995</v>
      </c>
      <c r="BN3030">
        <f t="shared" si="334"/>
        <v>6.9363662202414114</v>
      </c>
      <c r="BO3030">
        <f t="shared" si="335"/>
        <v>15.437400000000025</v>
      </c>
    </row>
    <row r="3031" spans="1:67" x14ac:dyDescent="0.35">
      <c r="A3031" t="s">
        <v>4850</v>
      </c>
      <c r="B3031" t="s">
        <v>4818</v>
      </c>
      <c r="C3031">
        <v>55047</v>
      </c>
      <c r="D3031" t="s">
        <v>4851</v>
      </c>
      <c r="E3031">
        <v>2012</v>
      </c>
      <c r="F3031">
        <v>984665024</v>
      </c>
      <c r="G3031">
        <v>8046.8419999999996</v>
      </c>
      <c r="H3031">
        <v>102078.5</v>
      </c>
      <c r="J3031">
        <v>0</v>
      </c>
      <c r="M3031">
        <v>0</v>
      </c>
      <c r="N3031">
        <v>12801.98</v>
      </c>
      <c r="O3031">
        <v>8881.5930000000008</v>
      </c>
      <c r="S3031">
        <v>131808.91500000001</v>
      </c>
      <c r="T3031">
        <v>8566.2887310000006</v>
      </c>
      <c r="U3031">
        <v>1465.7883039999999</v>
      </c>
      <c r="V3031">
        <v>10032.07704</v>
      </c>
      <c r="Z3031">
        <v>0</v>
      </c>
      <c r="AA3031">
        <v>141840.992</v>
      </c>
      <c r="AB3031">
        <v>8.1721619069999996</v>
      </c>
      <c r="AC3031">
        <v>103.66825009999999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13.00135547</v>
      </c>
      <c r="AJ3031">
        <v>9.0199131520000009</v>
      </c>
      <c r="AK3031">
        <v>0</v>
      </c>
      <c r="AL3031">
        <v>0</v>
      </c>
      <c r="AM3031">
        <v>0</v>
      </c>
      <c r="AN3031">
        <v>133.86168069999999</v>
      </c>
      <c r="AO3031">
        <v>8.6996983970000006</v>
      </c>
      <c r="AP3031" s="1">
        <v>1.4899999999999999E-6</v>
      </c>
      <c r="AQ3031">
        <v>8.6996998859999994</v>
      </c>
      <c r="AS3031">
        <v>0</v>
      </c>
      <c r="AU3031">
        <v>0</v>
      </c>
      <c r="AV3031">
        <v>144.04999530000001</v>
      </c>
      <c r="AW3031">
        <v>772.98622</v>
      </c>
      <c r="AX3031">
        <v>882.10576400000002</v>
      </c>
      <c r="AY3031">
        <v>659.65125499999999</v>
      </c>
      <c r="AZ3031">
        <f t="shared" si="329"/>
        <v>-109.11954400000002</v>
      </c>
      <c r="BA3031">
        <v>18.635519179999999</v>
      </c>
      <c r="BB3031">
        <v>16.330240790000001</v>
      </c>
      <c r="BC3031">
        <v>2.3052783899999998</v>
      </c>
      <c r="BD3031">
        <f t="shared" si="330"/>
        <v>-113.33496500000001</v>
      </c>
      <c r="BE3031">
        <f t="shared" si="331"/>
        <v>-222.45450900000003</v>
      </c>
      <c r="BF3031">
        <f t="shared" si="332"/>
        <v>628.93622470000003</v>
      </c>
      <c r="BG3031">
        <f t="shared" si="333"/>
        <v>738.05576870000004</v>
      </c>
      <c r="BH3031">
        <v>7915.815063</v>
      </c>
      <c r="BI3031">
        <v>12</v>
      </c>
      <c r="BJ3031">
        <v>905314776</v>
      </c>
      <c r="BK3031">
        <v>79202663</v>
      </c>
      <c r="BL3031">
        <v>984517439</v>
      </c>
      <c r="BM3031">
        <v>91.955179000000001</v>
      </c>
      <c r="BN3031">
        <f t="shared" si="334"/>
        <v>7.1736172140994903</v>
      </c>
      <c r="BO3031">
        <f t="shared" si="335"/>
        <v>-113.33496500000001</v>
      </c>
    </row>
    <row r="3032" spans="1:67" x14ac:dyDescent="0.35">
      <c r="A3032" t="s">
        <v>1339</v>
      </c>
      <c r="B3032" t="s">
        <v>4818</v>
      </c>
      <c r="C3032">
        <v>55049</v>
      </c>
      <c r="D3032" t="s">
        <v>4852</v>
      </c>
      <c r="E3032">
        <v>2012</v>
      </c>
      <c r="F3032">
        <v>1989120000</v>
      </c>
      <c r="G3032">
        <v>75099.520000000004</v>
      </c>
      <c r="H3032">
        <v>119101.1</v>
      </c>
      <c r="J3032">
        <v>0</v>
      </c>
      <c r="M3032">
        <v>0</v>
      </c>
      <c r="N3032">
        <v>39613.199999999997</v>
      </c>
      <c r="O3032">
        <v>4485.9290000000001</v>
      </c>
      <c r="S3032">
        <v>238299.74900000001</v>
      </c>
      <c r="T3032">
        <v>13392.84902</v>
      </c>
      <c r="U3032">
        <v>1688.059481</v>
      </c>
      <c r="V3032">
        <v>15080.9085</v>
      </c>
      <c r="Z3032">
        <v>0</v>
      </c>
      <c r="AA3032">
        <v>253380.6575</v>
      </c>
      <c r="AB3032">
        <v>37.755148009999999</v>
      </c>
      <c r="AC3032">
        <v>59.876276949999998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19.914937259999999</v>
      </c>
      <c r="AJ3032">
        <v>2.255232967</v>
      </c>
      <c r="AK3032">
        <v>0</v>
      </c>
      <c r="AL3032">
        <v>0</v>
      </c>
      <c r="AM3032">
        <v>0</v>
      </c>
      <c r="AN3032">
        <v>119.80159519999999</v>
      </c>
      <c r="AO3032">
        <v>6.7330523119999999</v>
      </c>
      <c r="AP3032" s="1">
        <v>8.4900000000000005E-7</v>
      </c>
      <c r="AQ3032">
        <v>6.733053161</v>
      </c>
      <c r="AS3032">
        <v>0</v>
      </c>
      <c r="AU3032">
        <v>0</v>
      </c>
      <c r="AV3032">
        <v>127.3832939</v>
      </c>
      <c r="AW3032">
        <v>722.52469099999996</v>
      </c>
      <c r="AX3032">
        <v>821.43518600000004</v>
      </c>
      <c r="AY3032">
        <v>698.45116199999995</v>
      </c>
      <c r="AZ3032">
        <f t="shared" si="329"/>
        <v>-98.910495000000083</v>
      </c>
      <c r="BA3032">
        <v>17.630303229999999</v>
      </c>
      <c r="BB3032">
        <v>15.50740656</v>
      </c>
      <c r="BC3032">
        <v>2.1228966680000001</v>
      </c>
      <c r="BD3032">
        <f t="shared" si="330"/>
        <v>-24.073529000000008</v>
      </c>
      <c r="BE3032">
        <f t="shared" si="331"/>
        <v>-122.98402400000009</v>
      </c>
      <c r="BF3032">
        <f t="shared" si="332"/>
        <v>595.14139709999995</v>
      </c>
      <c r="BG3032">
        <f t="shared" si="333"/>
        <v>694.05189210000003</v>
      </c>
      <c r="BH3032">
        <v>13270.572082999999</v>
      </c>
      <c r="BI3032">
        <v>19</v>
      </c>
      <c r="BJ3032">
        <v>1975379914</v>
      </c>
      <c r="BK3032">
        <v>13870324</v>
      </c>
      <c r="BL3032">
        <v>1989250238</v>
      </c>
      <c r="BM3032">
        <v>99.302735999999996</v>
      </c>
      <c r="BN3032">
        <f t="shared" si="334"/>
        <v>7.0335540603835929</v>
      </c>
      <c r="BO3032">
        <f t="shared" si="335"/>
        <v>-24.073529000000008</v>
      </c>
    </row>
    <row r="3033" spans="1:67" x14ac:dyDescent="0.35">
      <c r="A3033" t="s">
        <v>2097</v>
      </c>
      <c r="B3033" t="s">
        <v>4818</v>
      </c>
      <c r="C3033">
        <v>55051</v>
      </c>
      <c r="D3033" t="s">
        <v>4853</v>
      </c>
      <c r="E3033">
        <v>2012</v>
      </c>
      <c r="F3033">
        <v>2078659968</v>
      </c>
      <c r="G3033">
        <v>638.072</v>
      </c>
      <c r="H3033">
        <v>545.36580000000004</v>
      </c>
      <c r="J3033">
        <v>0</v>
      </c>
      <c r="M3033">
        <v>0</v>
      </c>
      <c r="N3033">
        <v>295.75009999999997</v>
      </c>
      <c r="O3033">
        <v>316.49009999999998</v>
      </c>
      <c r="S3033">
        <v>1795.6780000000001</v>
      </c>
      <c r="T3033">
        <v>89385.5003</v>
      </c>
      <c r="U3033">
        <v>9725.8658350000005</v>
      </c>
      <c r="V3033">
        <v>99111.366139999998</v>
      </c>
      <c r="Z3033">
        <v>0</v>
      </c>
      <c r="AA3033">
        <v>100907.0441</v>
      </c>
      <c r="AB3033">
        <v>0.30696314400000002</v>
      </c>
      <c r="AC3033">
        <v>0.262364123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0.14227921099999999</v>
      </c>
      <c r="AJ3033">
        <v>0.152256793</v>
      </c>
      <c r="AK3033">
        <v>0</v>
      </c>
      <c r="AL3033">
        <v>0</v>
      </c>
      <c r="AM3033">
        <v>0</v>
      </c>
      <c r="AN3033">
        <v>0.86386327100000004</v>
      </c>
      <c r="AO3033">
        <v>43.001501769999997</v>
      </c>
      <c r="AP3033" s="1">
        <v>4.6800000000000001E-6</v>
      </c>
      <c r="AQ3033">
        <v>43.001506450000001</v>
      </c>
      <c r="AS3033">
        <v>0</v>
      </c>
      <c r="AU3033">
        <v>0</v>
      </c>
      <c r="AV3033">
        <v>48.544276449999998</v>
      </c>
      <c r="AW3033">
        <v>741.57310700000005</v>
      </c>
      <c r="AX3033">
        <v>854.06445699999995</v>
      </c>
      <c r="AY3033">
        <v>617.24652700000001</v>
      </c>
      <c r="AZ3033">
        <f t="shared" si="329"/>
        <v>-112.4913499999999</v>
      </c>
      <c r="BA3033">
        <v>6.54612148</v>
      </c>
      <c r="BB3033">
        <v>5.6839125020000001</v>
      </c>
      <c r="BC3033">
        <v>0.86220897799999996</v>
      </c>
      <c r="BD3033">
        <f t="shared" si="330"/>
        <v>-124.32658000000004</v>
      </c>
      <c r="BE3033">
        <f t="shared" si="331"/>
        <v>-236.81792999999993</v>
      </c>
      <c r="BF3033">
        <f t="shared" si="332"/>
        <v>693.02883055000007</v>
      </c>
      <c r="BG3033">
        <f t="shared" si="333"/>
        <v>805.52018054999996</v>
      </c>
      <c r="BH3033">
        <v>14203.142517</v>
      </c>
      <c r="BI3033">
        <v>23</v>
      </c>
      <c r="BJ3033">
        <v>1963751253</v>
      </c>
      <c r="BK3033">
        <v>416872439</v>
      </c>
      <c r="BL3033">
        <v>2380623692</v>
      </c>
      <c r="BM3033">
        <v>82.488939999999999</v>
      </c>
      <c r="BN3033">
        <f t="shared" si="334"/>
        <v>7.4827792307671794</v>
      </c>
      <c r="BO3033">
        <f t="shared" si="335"/>
        <v>-124.32658000000004</v>
      </c>
    </row>
    <row r="3034" spans="1:67" x14ac:dyDescent="0.35">
      <c r="A3034" t="s">
        <v>100</v>
      </c>
      <c r="B3034" t="s">
        <v>4818</v>
      </c>
      <c r="C3034">
        <v>55053</v>
      </c>
      <c r="D3034" t="s">
        <v>4854</v>
      </c>
      <c r="E3034">
        <v>2012</v>
      </c>
      <c r="F3034">
        <v>2590960128</v>
      </c>
      <c r="G3034">
        <v>32744.74</v>
      </c>
      <c r="H3034">
        <v>114827.4</v>
      </c>
      <c r="J3034">
        <v>0</v>
      </c>
      <c r="M3034">
        <v>0</v>
      </c>
      <c r="N3034">
        <v>20993.73</v>
      </c>
      <c r="O3034">
        <v>77.344750000000005</v>
      </c>
      <c r="S3034">
        <v>168643.21479999999</v>
      </c>
      <c r="T3034">
        <v>58885.747009999999</v>
      </c>
      <c r="U3034">
        <v>24083.382420000002</v>
      </c>
      <c r="V3034">
        <v>82969.129430000001</v>
      </c>
      <c r="Z3034">
        <v>0</v>
      </c>
      <c r="AA3034">
        <v>251612.34419999999</v>
      </c>
      <c r="AB3034">
        <v>12.63807175</v>
      </c>
      <c r="AC3034">
        <v>44.318474360000003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8.1026835469999998</v>
      </c>
      <c r="AJ3034">
        <v>2.9851771999999999E-2</v>
      </c>
      <c r="AK3034">
        <v>0</v>
      </c>
      <c r="AL3034">
        <v>0</v>
      </c>
      <c r="AM3034">
        <v>0</v>
      </c>
      <c r="AN3034">
        <v>65.089081429999993</v>
      </c>
      <c r="AO3034">
        <v>22.727384480000001</v>
      </c>
      <c r="AP3034" s="1">
        <v>9.3000000000000007E-6</v>
      </c>
      <c r="AQ3034">
        <v>22.72739378</v>
      </c>
      <c r="AS3034">
        <v>0</v>
      </c>
      <c r="AU3034">
        <v>0</v>
      </c>
      <c r="AV3034">
        <v>97.111623390000005</v>
      </c>
      <c r="AW3034">
        <v>637.61682599999995</v>
      </c>
      <c r="AX3034">
        <v>639.98410799999999</v>
      </c>
      <c r="AY3034">
        <v>675.974017</v>
      </c>
      <c r="AZ3034">
        <f t="shared" si="329"/>
        <v>-2.3672820000000456</v>
      </c>
      <c r="BA3034">
        <v>15.230404760000001</v>
      </c>
      <c r="BB3034">
        <v>15.17406795</v>
      </c>
      <c r="BC3034">
        <v>5.6336810000000001E-2</v>
      </c>
      <c r="BD3034">
        <f t="shared" si="330"/>
        <v>38.357191000000057</v>
      </c>
      <c r="BE3034">
        <f t="shared" si="331"/>
        <v>35.989909000000011</v>
      </c>
      <c r="BF3034">
        <f t="shared" si="332"/>
        <v>540.50520260999997</v>
      </c>
      <c r="BG3034">
        <f t="shared" si="333"/>
        <v>542.87248461000001</v>
      </c>
      <c r="BH3034">
        <v>18251.298461999999</v>
      </c>
      <c r="BI3034">
        <v>27</v>
      </c>
      <c r="BJ3034">
        <v>2558687761</v>
      </c>
      <c r="BK3034">
        <v>32538303</v>
      </c>
      <c r="BL3034">
        <v>2591226064</v>
      </c>
      <c r="BM3034">
        <v>98.744288999999995</v>
      </c>
      <c r="BN3034">
        <f t="shared" si="334"/>
        <v>6.8457024081666136</v>
      </c>
      <c r="BO3034">
        <f t="shared" si="335"/>
        <v>38.357191000000057</v>
      </c>
    </row>
    <row r="3035" spans="1:67" x14ac:dyDescent="0.35">
      <c r="A3035" t="s">
        <v>102</v>
      </c>
      <c r="B3035" t="s">
        <v>4818</v>
      </c>
      <c r="C3035">
        <v>55055</v>
      </c>
      <c r="D3035" t="s">
        <v>4855</v>
      </c>
      <c r="E3035">
        <v>2012</v>
      </c>
      <c r="F3035">
        <v>1509400064</v>
      </c>
      <c r="G3035">
        <v>28300.7</v>
      </c>
      <c r="H3035">
        <v>196520.5</v>
      </c>
      <c r="J3035">
        <v>0</v>
      </c>
      <c r="M3035">
        <v>0</v>
      </c>
      <c r="N3035">
        <v>59401.02</v>
      </c>
      <c r="O3035">
        <v>14553.44</v>
      </c>
      <c r="S3035">
        <v>298775.65999999997</v>
      </c>
      <c r="T3035">
        <v>14830.54782</v>
      </c>
      <c r="U3035">
        <v>234.2858354</v>
      </c>
      <c r="V3035">
        <v>15064.83366</v>
      </c>
      <c r="Z3035">
        <v>0</v>
      </c>
      <c r="AA3035">
        <v>313840.49369999999</v>
      </c>
      <c r="AB3035">
        <v>18.749634820000001</v>
      </c>
      <c r="AC3035">
        <v>130.19775519999999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39.354059550000002</v>
      </c>
      <c r="AJ3035">
        <v>9.6418705330000005</v>
      </c>
      <c r="AK3035">
        <v>0</v>
      </c>
      <c r="AL3035">
        <v>0</v>
      </c>
      <c r="AM3035">
        <v>0</v>
      </c>
      <c r="AN3035">
        <v>197.94332009999999</v>
      </c>
      <c r="AO3035">
        <v>9.8254585890000001</v>
      </c>
      <c r="AP3035" s="1">
        <v>1.55E-7</v>
      </c>
      <c r="AQ3035">
        <v>9.8254587440000005</v>
      </c>
      <c r="AS3035">
        <v>0</v>
      </c>
      <c r="AU3035">
        <v>0</v>
      </c>
      <c r="AV3035">
        <v>207.92399649999999</v>
      </c>
      <c r="AW3035">
        <v>762.41224599999998</v>
      </c>
      <c r="AX3035">
        <v>889.69261900000004</v>
      </c>
      <c r="AY3035">
        <v>673.98242200000004</v>
      </c>
      <c r="AZ3035">
        <f t="shared" si="329"/>
        <v>-127.28037300000005</v>
      </c>
      <c r="BA3035">
        <v>27.271859490000001</v>
      </c>
      <c r="BB3035">
        <v>23.37031825</v>
      </c>
      <c r="BC3035">
        <v>3.9015412459999999</v>
      </c>
      <c r="BD3035">
        <f t="shared" si="330"/>
        <v>-88.42982399999994</v>
      </c>
      <c r="BE3035">
        <f t="shared" si="331"/>
        <v>-215.71019699999999</v>
      </c>
      <c r="BF3035">
        <f t="shared" si="332"/>
        <v>554.48824949999994</v>
      </c>
      <c r="BG3035">
        <f t="shared" si="333"/>
        <v>681.76862249999999</v>
      </c>
      <c r="BH3035">
        <v>10783.71875</v>
      </c>
      <c r="BI3035">
        <v>16</v>
      </c>
      <c r="BJ3035">
        <v>1441306090</v>
      </c>
      <c r="BK3035">
        <v>67988035</v>
      </c>
      <c r="BL3035">
        <v>1509294125</v>
      </c>
      <c r="BM3035">
        <v>95.495374999999996</v>
      </c>
      <c r="BN3035">
        <f t="shared" si="334"/>
        <v>7.0577493622073328</v>
      </c>
      <c r="BO3035">
        <f t="shared" si="335"/>
        <v>-88.42982399999994</v>
      </c>
    </row>
    <row r="3036" spans="1:67" x14ac:dyDescent="0.35">
      <c r="A3036" t="s">
        <v>4856</v>
      </c>
      <c r="B3036" t="s">
        <v>4818</v>
      </c>
      <c r="C3036">
        <v>55057</v>
      </c>
      <c r="D3036" t="s">
        <v>4857</v>
      </c>
      <c r="E3036">
        <v>2012</v>
      </c>
      <c r="F3036">
        <v>2085360000</v>
      </c>
      <c r="G3036">
        <v>17595.68</v>
      </c>
      <c r="H3036">
        <v>84958.64</v>
      </c>
      <c r="J3036">
        <v>0</v>
      </c>
      <c r="M3036">
        <v>0</v>
      </c>
      <c r="N3036">
        <v>25210.7</v>
      </c>
      <c r="O3036">
        <v>3149.5740000000001</v>
      </c>
      <c r="S3036">
        <v>130914.594</v>
      </c>
      <c r="T3036">
        <v>34094.0003</v>
      </c>
      <c r="U3036">
        <v>14501.69248</v>
      </c>
      <c r="V3036">
        <v>48595.692779999998</v>
      </c>
      <c r="Z3036">
        <v>0</v>
      </c>
      <c r="AA3036">
        <v>179510.2868</v>
      </c>
      <c r="AB3036">
        <v>8.4377181879999998</v>
      </c>
      <c r="AC3036">
        <v>40.740514830000002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12.089375459999999</v>
      </c>
      <c r="AJ3036">
        <v>1.5103262749999999</v>
      </c>
      <c r="AK3036">
        <v>0</v>
      </c>
      <c r="AL3036">
        <v>0</v>
      </c>
      <c r="AM3036">
        <v>0</v>
      </c>
      <c r="AN3036">
        <v>62.77793475</v>
      </c>
      <c r="AO3036">
        <v>16.34921563</v>
      </c>
      <c r="AP3036" s="1">
        <v>6.9500000000000004E-6</v>
      </c>
      <c r="AQ3036">
        <v>16.349222579999999</v>
      </c>
      <c r="AS3036">
        <v>0</v>
      </c>
      <c r="AU3036">
        <v>0</v>
      </c>
      <c r="AV3036">
        <v>86.081197869999997</v>
      </c>
      <c r="AW3036">
        <v>654.93501100000003</v>
      </c>
      <c r="AX3036">
        <v>731.19781399999999</v>
      </c>
      <c r="AY3036">
        <v>670.90156000000002</v>
      </c>
      <c r="AZ3036">
        <f t="shared" si="329"/>
        <v>-76.262802999999963</v>
      </c>
      <c r="BA3036">
        <v>13.14347171</v>
      </c>
      <c r="BB3036">
        <v>11.7726279</v>
      </c>
      <c r="BC3036">
        <v>1.370843805</v>
      </c>
      <c r="BD3036">
        <f t="shared" si="330"/>
        <v>15.966548999999986</v>
      </c>
      <c r="BE3036">
        <f t="shared" si="331"/>
        <v>-60.296253999999976</v>
      </c>
      <c r="BF3036">
        <f t="shared" si="332"/>
        <v>568.85381313000005</v>
      </c>
      <c r="BG3036">
        <f t="shared" si="333"/>
        <v>645.11661613000001</v>
      </c>
      <c r="BH3036">
        <v>12747.129639000001</v>
      </c>
      <c r="BI3036">
        <v>19</v>
      </c>
      <c r="BJ3036">
        <v>1986729546</v>
      </c>
      <c r="BK3036">
        <v>98638537</v>
      </c>
      <c r="BL3036">
        <v>2085368083</v>
      </c>
      <c r="BM3036">
        <v>95.269970000000001</v>
      </c>
      <c r="BN3036">
        <f t="shared" si="334"/>
        <v>7.0421094915848093</v>
      </c>
      <c r="BO3036">
        <f t="shared" si="335"/>
        <v>15.966548999999986</v>
      </c>
    </row>
    <row r="3037" spans="1:67" x14ac:dyDescent="0.35">
      <c r="A3037" t="s">
        <v>4858</v>
      </c>
      <c r="B3037" t="s">
        <v>4818</v>
      </c>
      <c r="C3037">
        <v>55059</v>
      </c>
      <c r="D3037" t="s">
        <v>4859</v>
      </c>
      <c r="E3037">
        <v>2012</v>
      </c>
      <c r="F3037">
        <v>720430016</v>
      </c>
      <c r="G3037">
        <v>6631.7529999999997</v>
      </c>
      <c r="H3037">
        <v>81114.27</v>
      </c>
      <c r="J3037">
        <v>0</v>
      </c>
      <c r="M3037">
        <v>0</v>
      </c>
      <c r="N3037">
        <v>25092.400000000001</v>
      </c>
      <c r="O3037">
        <v>13401.02</v>
      </c>
      <c r="S3037">
        <v>126239.443</v>
      </c>
      <c r="T3037">
        <v>5716.564308</v>
      </c>
      <c r="U3037">
        <v>234.2858354</v>
      </c>
      <c r="V3037">
        <v>5950.8501429999997</v>
      </c>
      <c r="Z3037">
        <v>0</v>
      </c>
      <c r="AA3037">
        <v>132190.29310000001</v>
      </c>
      <c r="AB3037">
        <v>9.2052702590000006</v>
      </c>
      <c r="AC3037">
        <v>112.59146370000001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34.829753680000003</v>
      </c>
      <c r="AJ3037">
        <v>18.60141818</v>
      </c>
      <c r="AK3037">
        <v>0</v>
      </c>
      <c r="AL3037">
        <v>0</v>
      </c>
      <c r="AM3037">
        <v>0</v>
      </c>
      <c r="AN3037">
        <v>175.2279058</v>
      </c>
      <c r="AO3037">
        <v>7.9349335549999997</v>
      </c>
      <c r="AP3037" s="1">
        <v>3.2500000000000001E-7</v>
      </c>
      <c r="AQ3037">
        <v>7.93493388</v>
      </c>
      <c r="AS3037">
        <v>0</v>
      </c>
      <c r="AU3037">
        <v>0</v>
      </c>
      <c r="AV3037">
        <v>183.4880422</v>
      </c>
      <c r="AW3037">
        <v>850.322947</v>
      </c>
      <c r="AX3037">
        <v>1007.396924</v>
      </c>
      <c r="AY3037">
        <v>672.71105999999997</v>
      </c>
      <c r="AZ3037">
        <f t="shared" si="329"/>
        <v>-157.07397700000001</v>
      </c>
      <c r="BA3037">
        <v>21.578629960000001</v>
      </c>
      <c r="BB3037">
        <v>18.214076080000002</v>
      </c>
      <c r="BC3037">
        <v>3.3645538770000001</v>
      </c>
      <c r="BD3037">
        <f t="shared" si="330"/>
        <v>-177.61188700000002</v>
      </c>
      <c r="BE3037">
        <f t="shared" si="331"/>
        <v>-334.68586400000004</v>
      </c>
      <c r="BF3037">
        <f t="shared" si="332"/>
        <v>666.8349048</v>
      </c>
      <c r="BG3037">
        <f t="shared" si="333"/>
        <v>823.90888180000002</v>
      </c>
      <c r="BH3037">
        <v>5381.8317260000003</v>
      </c>
      <c r="BI3037">
        <v>8</v>
      </c>
      <c r="BJ3037">
        <v>704075246</v>
      </c>
      <c r="BK3037">
        <v>1248841319</v>
      </c>
      <c r="BL3037">
        <v>1952916565</v>
      </c>
      <c r="BM3037">
        <v>36.052500000000002</v>
      </c>
      <c r="BN3037">
        <f t="shared" si="334"/>
        <v>18.659206989806531</v>
      </c>
      <c r="BO3037">
        <f t="shared" si="335"/>
        <v>-177.61188700000002</v>
      </c>
    </row>
    <row r="3038" spans="1:67" x14ac:dyDescent="0.35">
      <c r="A3038" t="s">
        <v>4860</v>
      </c>
      <c r="B3038" t="s">
        <v>4818</v>
      </c>
      <c r="C3038">
        <v>55061</v>
      </c>
      <c r="D3038" t="s">
        <v>4861</v>
      </c>
      <c r="E3038">
        <v>2012</v>
      </c>
      <c r="F3038">
        <v>890971008</v>
      </c>
      <c r="G3038">
        <v>39992.379999999997</v>
      </c>
      <c r="H3038">
        <v>87130.880000000005</v>
      </c>
      <c r="J3038">
        <v>0</v>
      </c>
      <c r="M3038">
        <v>0</v>
      </c>
      <c r="N3038">
        <v>14159.77</v>
      </c>
      <c r="O3038">
        <v>25188.639999999999</v>
      </c>
      <c r="S3038">
        <v>166471.67000000001</v>
      </c>
      <c r="T3038">
        <v>5862.0457349999997</v>
      </c>
      <c r="U3038">
        <v>534.65229109999996</v>
      </c>
      <c r="V3038">
        <v>6396.698026</v>
      </c>
      <c r="Z3038">
        <v>0</v>
      </c>
      <c r="AA3038">
        <v>172868.36799999999</v>
      </c>
      <c r="AB3038">
        <v>44.886286579999997</v>
      </c>
      <c r="AC3038">
        <v>97.793170840000002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15.89251488</v>
      </c>
      <c r="AJ3038">
        <v>28.270998469999999</v>
      </c>
      <c r="AK3038">
        <v>0</v>
      </c>
      <c r="AL3038">
        <v>0</v>
      </c>
      <c r="AM3038">
        <v>0</v>
      </c>
      <c r="AN3038">
        <v>186.84297079999999</v>
      </c>
      <c r="AO3038">
        <v>6.5793899939999996</v>
      </c>
      <c r="AP3038" s="1">
        <v>5.9999999999999997E-7</v>
      </c>
      <c r="AQ3038">
        <v>6.5793905940000004</v>
      </c>
      <c r="AS3038">
        <v>0</v>
      </c>
      <c r="AU3038">
        <v>0</v>
      </c>
      <c r="AV3038">
        <v>194.02243899999999</v>
      </c>
      <c r="AW3038">
        <v>721.351</v>
      </c>
      <c r="AX3038">
        <v>1093.913546</v>
      </c>
      <c r="AY3038">
        <v>652.68761500000005</v>
      </c>
      <c r="AZ3038">
        <f t="shared" si="329"/>
        <v>-372.562546</v>
      </c>
      <c r="BA3038">
        <v>26.897091570000001</v>
      </c>
      <c r="BB3038">
        <v>17.736542320000002</v>
      </c>
      <c r="BC3038">
        <v>9.1605492510000008</v>
      </c>
      <c r="BD3038">
        <f t="shared" si="330"/>
        <v>-68.663384999999948</v>
      </c>
      <c r="BE3038">
        <f t="shared" si="331"/>
        <v>-441.22593099999995</v>
      </c>
      <c r="BF3038">
        <f t="shared" si="332"/>
        <v>527.32856100000004</v>
      </c>
      <c r="BG3038">
        <f t="shared" si="333"/>
        <v>899.89110700000003</v>
      </c>
      <c r="BH3038">
        <v>5874.1885380000003</v>
      </c>
      <c r="BI3038">
        <v>9</v>
      </c>
      <c r="BJ3038">
        <v>886951818</v>
      </c>
      <c r="BK3038">
        <v>1921336270</v>
      </c>
      <c r="BL3038">
        <v>2808288088</v>
      </c>
      <c r="BM3038">
        <v>31.583362999999999</v>
      </c>
      <c r="BN3038">
        <f t="shared" si="334"/>
        <v>20.665551512041326</v>
      </c>
      <c r="BO3038">
        <f t="shared" si="335"/>
        <v>-68.663384999999948</v>
      </c>
    </row>
    <row r="3039" spans="1:67" x14ac:dyDescent="0.35">
      <c r="A3039" t="s">
        <v>4862</v>
      </c>
      <c r="B3039" t="s">
        <v>4818</v>
      </c>
      <c r="C3039">
        <v>55063</v>
      </c>
      <c r="D3039" t="s">
        <v>4863</v>
      </c>
      <c r="E3039">
        <v>2012</v>
      </c>
      <c r="F3039">
        <v>1243190016</v>
      </c>
      <c r="G3039">
        <v>25990.43</v>
      </c>
      <c r="H3039">
        <v>78534.61</v>
      </c>
      <c r="J3039">
        <v>0</v>
      </c>
      <c r="M3039">
        <v>0</v>
      </c>
      <c r="N3039">
        <v>16478.080000000002</v>
      </c>
      <c r="O3039">
        <v>808.54010000000005</v>
      </c>
      <c r="S3039">
        <v>121811.66009999999</v>
      </c>
      <c r="T3039">
        <v>11073.70391</v>
      </c>
      <c r="U3039">
        <v>1928.352646</v>
      </c>
      <c r="V3039">
        <v>13002.056560000001</v>
      </c>
      <c r="Z3039">
        <v>0</v>
      </c>
      <c r="AA3039">
        <v>134813.71669999999</v>
      </c>
      <c r="AB3039">
        <v>20.906240929999999</v>
      </c>
      <c r="AC3039">
        <v>63.171847419999999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13.254675300000001</v>
      </c>
      <c r="AJ3039">
        <v>0.65037531599999998</v>
      </c>
      <c r="AK3039">
        <v>0</v>
      </c>
      <c r="AL3039">
        <v>0</v>
      </c>
      <c r="AM3039">
        <v>0</v>
      </c>
      <c r="AN3039">
        <v>97.983138969999999</v>
      </c>
      <c r="AO3039">
        <v>8.9074910280000008</v>
      </c>
      <c r="AP3039" s="1">
        <v>1.55E-6</v>
      </c>
      <c r="AQ3039">
        <v>8.9074925789999995</v>
      </c>
      <c r="AS3039">
        <v>0</v>
      </c>
      <c r="AU3039">
        <v>0</v>
      </c>
      <c r="AV3039">
        <v>108.4417627</v>
      </c>
      <c r="AW3039">
        <v>710.39427799999999</v>
      </c>
      <c r="AX3039">
        <v>751.87544100000002</v>
      </c>
      <c r="AY3039">
        <v>679.10230000000001</v>
      </c>
      <c r="AZ3039">
        <f t="shared" si="329"/>
        <v>-41.481163000000038</v>
      </c>
      <c r="BA3039">
        <v>15.265010719999999</v>
      </c>
      <c r="BB3039">
        <v>14.422836119999999</v>
      </c>
      <c r="BC3039">
        <v>0.84217459900000002</v>
      </c>
      <c r="BD3039">
        <f t="shared" si="330"/>
        <v>-31.291977999999972</v>
      </c>
      <c r="BE3039">
        <f t="shared" si="331"/>
        <v>-72.77314100000001</v>
      </c>
      <c r="BF3039">
        <f t="shared" si="332"/>
        <v>601.95251529999996</v>
      </c>
      <c r="BG3039">
        <f t="shared" si="333"/>
        <v>643.4336783</v>
      </c>
      <c r="BH3039">
        <v>8828.3298950000008</v>
      </c>
      <c r="BI3039">
        <v>13</v>
      </c>
      <c r="BJ3039">
        <v>1170076618</v>
      </c>
      <c r="BK3039">
        <v>73110198</v>
      </c>
      <c r="BL3039">
        <v>1243186816</v>
      </c>
      <c r="BM3039">
        <v>94.119129999999998</v>
      </c>
      <c r="BN3039">
        <f t="shared" si="334"/>
        <v>7.215348250669126</v>
      </c>
      <c r="BO3039">
        <f t="shared" si="335"/>
        <v>-31.291977999999972</v>
      </c>
    </row>
    <row r="3040" spans="1:67" x14ac:dyDescent="0.35">
      <c r="A3040" t="s">
        <v>259</v>
      </c>
      <c r="B3040" t="s">
        <v>4818</v>
      </c>
      <c r="C3040">
        <v>55065</v>
      </c>
      <c r="D3040" t="s">
        <v>4864</v>
      </c>
      <c r="E3040">
        <v>2012</v>
      </c>
      <c r="F3040">
        <v>1643869952</v>
      </c>
      <c r="G3040">
        <v>52365.91</v>
      </c>
      <c r="H3040">
        <v>198782.6</v>
      </c>
      <c r="J3040">
        <v>0</v>
      </c>
      <c r="M3040">
        <v>0</v>
      </c>
      <c r="N3040">
        <v>44361.19</v>
      </c>
      <c r="O3040">
        <v>4455.2730000000001</v>
      </c>
      <c r="S3040">
        <v>299964.973</v>
      </c>
      <c r="T3040">
        <v>4527.0396989999999</v>
      </c>
      <c r="U3040">
        <v>12.01465823</v>
      </c>
      <c r="V3040">
        <v>4539.054357</v>
      </c>
      <c r="Z3040">
        <v>0</v>
      </c>
      <c r="AA3040">
        <v>304504.02740000002</v>
      </c>
      <c r="AB3040">
        <v>31.85526321</v>
      </c>
      <c r="AC3040">
        <v>120.9235559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26.985826920000001</v>
      </c>
      <c r="AJ3040">
        <v>2.7102344650000001</v>
      </c>
      <c r="AK3040">
        <v>0</v>
      </c>
      <c r="AL3040">
        <v>0</v>
      </c>
      <c r="AM3040">
        <v>0</v>
      </c>
      <c r="AN3040">
        <v>182.47488050000001</v>
      </c>
      <c r="AO3040">
        <v>2.7538916279999999</v>
      </c>
      <c r="AP3040" s="1">
        <v>7.3099999999999998E-9</v>
      </c>
      <c r="AQ3040">
        <v>2.753891635</v>
      </c>
      <c r="AS3040">
        <v>0</v>
      </c>
      <c r="AU3040">
        <v>0</v>
      </c>
      <c r="AV3040">
        <v>185.23608089999999</v>
      </c>
      <c r="AW3040">
        <v>734.158906</v>
      </c>
      <c r="AX3040">
        <v>795.82023800000002</v>
      </c>
      <c r="AY3040">
        <v>703.04861500000004</v>
      </c>
      <c r="AZ3040">
        <f t="shared" si="329"/>
        <v>-61.661332000000016</v>
      </c>
      <c r="BA3040">
        <v>25.231060930000002</v>
      </c>
      <c r="BB3040">
        <v>23.27612092</v>
      </c>
      <c r="BC3040">
        <v>1.9549400109999999</v>
      </c>
      <c r="BD3040">
        <f t="shared" si="330"/>
        <v>-31.110290999999961</v>
      </c>
      <c r="BE3040">
        <f t="shared" si="331"/>
        <v>-92.771622999999977</v>
      </c>
      <c r="BF3040">
        <f t="shared" si="332"/>
        <v>548.92282509999995</v>
      </c>
      <c r="BG3040">
        <f t="shared" si="333"/>
        <v>610.58415710000008</v>
      </c>
      <c r="BH3040">
        <v>12654.875061000001</v>
      </c>
      <c r="BI3040">
        <v>18</v>
      </c>
      <c r="BJ3040">
        <v>1640985427</v>
      </c>
      <c r="BK3040">
        <v>2539010</v>
      </c>
      <c r="BL3040">
        <v>1643524437</v>
      </c>
      <c r="BM3040">
        <v>99.845513999999994</v>
      </c>
      <c r="BN3040">
        <f t="shared" si="334"/>
        <v>7.0413640716998067</v>
      </c>
      <c r="BO3040">
        <f t="shared" si="335"/>
        <v>-31.110290999999961</v>
      </c>
    </row>
    <row r="3041" spans="1:67" x14ac:dyDescent="0.35">
      <c r="A3041" t="s">
        <v>4865</v>
      </c>
      <c r="B3041" t="s">
        <v>4818</v>
      </c>
      <c r="C3041">
        <v>55067</v>
      </c>
      <c r="D3041" t="s">
        <v>4866</v>
      </c>
      <c r="E3041">
        <v>2012</v>
      </c>
      <c r="F3041">
        <v>2299269888</v>
      </c>
      <c r="G3041">
        <v>8643.4240000000009</v>
      </c>
      <c r="H3041">
        <v>23598.34</v>
      </c>
      <c r="J3041">
        <v>0</v>
      </c>
      <c r="M3041">
        <v>0</v>
      </c>
      <c r="N3041">
        <v>4124.5159999999996</v>
      </c>
      <c r="O3041">
        <v>4736.8500000000004</v>
      </c>
      <c r="S3041">
        <v>41103.129999999997</v>
      </c>
      <c r="T3041">
        <v>183101.21249999999</v>
      </c>
      <c r="U3041">
        <v>13882.93758</v>
      </c>
      <c r="V3041">
        <v>196984.1501</v>
      </c>
      <c r="Z3041">
        <v>0</v>
      </c>
      <c r="AA3041">
        <v>238087.2801</v>
      </c>
      <c r="AB3041">
        <v>3.7592037559999998</v>
      </c>
      <c r="AC3041">
        <v>10.263405840000001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1.793837262</v>
      </c>
      <c r="AJ3041">
        <v>2.060153975</v>
      </c>
      <c r="AK3041">
        <v>0</v>
      </c>
      <c r="AL3041">
        <v>0</v>
      </c>
      <c r="AM3041">
        <v>0</v>
      </c>
      <c r="AN3041">
        <v>17.876600839999998</v>
      </c>
      <c r="AO3041">
        <v>79.634501990000004</v>
      </c>
      <c r="AP3041" s="1">
        <v>6.0399999999999998E-6</v>
      </c>
      <c r="AQ3041">
        <v>79.634508030000006</v>
      </c>
      <c r="AS3041">
        <v>0</v>
      </c>
      <c r="AU3041">
        <v>0</v>
      </c>
      <c r="AV3041">
        <v>103.5490794</v>
      </c>
      <c r="AW3041">
        <v>784.31996000000004</v>
      </c>
      <c r="AX3041">
        <v>863.82314299999996</v>
      </c>
      <c r="AY3041">
        <v>623.47823500000004</v>
      </c>
      <c r="AZ3041">
        <f t="shared" si="329"/>
        <v>-79.503182999999922</v>
      </c>
      <c r="BA3041">
        <v>13.202402680000001</v>
      </c>
      <c r="BB3041">
        <v>11.987300899999999</v>
      </c>
      <c r="BC3041">
        <v>1.2151017770000001</v>
      </c>
      <c r="BD3041">
        <f t="shared" si="330"/>
        <v>-160.841725</v>
      </c>
      <c r="BE3041">
        <f t="shared" si="331"/>
        <v>-240.34490799999992</v>
      </c>
      <c r="BF3041">
        <f t="shared" si="332"/>
        <v>680.77088060000005</v>
      </c>
      <c r="BG3041">
        <f t="shared" si="333"/>
        <v>760.27406359999998</v>
      </c>
      <c r="BH3041">
        <v>15586.955872</v>
      </c>
      <c r="BI3041">
        <v>25</v>
      </c>
      <c r="BJ3041">
        <v>2255098198</v>
      </c>
      <c r="BK3041">
        <v>44277567</v>
      </c>
      <c r="BL3041">
        <v>2299375765</v>
      </c>
      <c r="BM3041">
        <v>98.074365999999998</v>
      </c>
      <c r="BN3041">
        <f t="shared" si="334"/>
        <v>6.3571987301962274</v>
      </c>
      <c r="BO3041">
        <f t="shared" si="335"/>
        <v>-160.841725</v>
      </c>
    </row>
    <row r="3042" spans="1:67" x14ac:dyDescent="0.35">
      <c r="A3042" t="s">
        <v>263</v>
      </c>
      <c r="B3042" t="s">
        <v>4818</v>
      </c>
      <c r="C3042">
        <v>55069</v>
      </c>
      <c r="D3042" t="s">
        <v>4867</v>
      </c>
      <c r="E3042">
        <v>2012</v>
      </c>
      <c r="F3042">
        <v>2348470016</v>
      </c>
      <c r="G3042">
        <v>11825.65</v>
      </c>
      <c r="H3042">
        <v>11696.83</v>
      </c>
      <c r="J3042">
        <v>0</v>
      </c>
      <c r="M3042">
        <v>0</v>
      </c>
      <c r="N3042">
        <v>4290.7749999999996</v>
      </c>
      <c r="O3042">
        <v>316.49009999999998</v>
      </c>
      <c r="S3042">
        <v>28129.7451</v>
      </c>
      <c r="T3042">
        <v>130496.84</v>
      </c>
      <c r="U3042">
        <v>18700.81553</v>
      </c>
      <c r="V3042">
        <v>149197.65549999999</v>
      </c>
      <c r="Z3042">
        <v>0</v>
      </c>
      <c r="AA3042">
        <v>177327.40059999999</v>
      </c>
      <c r="AB3042">
        <v>5.0354698669999998</v>
      </c>
      <c r="AC3042">
        <v>4.9806171340000001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1.8270512169999999</v>
      </c>
      <c r="AJ3042">
        <v>0.13476437799999999</v>
      </c>
      <c r="AK3042">
        <v>0</v>
      </c>
      <c r="AL3042">
        <v>0</v>
      </c>
      <c r="AM3042">
        <v>0</v>
      </c>
      <c r="AN3042">
        <v>11.9779026</v>
      </c>
      <c r="AO3042">
        <v>55.566747339999999</v>
      </c>
      <c r="AP3042" s="1">
        <v>7.96E-6</v>
      </c>
      <c r="AQ3042">
        <v>55.566755299999997</v>
      </c>
      <c r="AS3042">
        <v>0</v>
      </c>
      <c r="AU3042">
        <v>0</v>
      </c>
      <c r="AV3042">
        <v>75.507628120000007</v>
      </c>
      <c r="AW3042">
        <v>784.23929299999998</v>
      </c>
      <c r="AX3042">
        <v>837.10349199999996</v>
      </c>
      <c r="AY3042">
        <v>629.81570299999998</v>
      </c>
      <c r="AZ3042">
        <f t="shared" si="329"/>
        <v>-52.864198999999985</v>
      </c>
      <c r="BA3042">
        <v>9.6281363090000003</v>
      </c>
      <c r="BB3042">
        <v>9.0201066940000008</v>
      </c>
      <c r="BC3042">
        <v>0.60802961499999997</v>
      </c>
      <c r="BD3042">
        <f t="shared" si="330"/>
        <v>-154.42358999999999</v>
      </c>
      <c r="BE3042">
        <f t="shared" si="331"/>
        <v>-207.28778899999998</v>
      </c>
      <c r="BF3042">
        <f t="shared" si="332"/>
        <v>708.73166487999993</v>
      </c>
      <c r="BG3042">
        <f t="shared" si="333"/>
        <v>761.59586387999991</v>
      </c>
      <c r="BH3042">
        <v>15745.392578000001</v>
      </c>
      <c r="BI3042">
        <v>25</v>
      </c>
      <c r="BJ3042">
        <v>2275832611</v>
      </c>
      <c r="BK3042">
        <v>72745041</v>
      </c>
      <c r="BL3042">
        <v>2348577652</v>
      </c>
      <c r="BM3042">
        <v>96.902591999999999</v>
      </c>
      <c r="BN3042">
        <f t="shared" si="334"/>
        <v>6.4994722019406872</v>
      </c>
      <c r="BO3042">
        <f t="shared" si="335"/>
        <v>-154.42358999999999</v>
      </c>
    </row>
    <row r="3043" spans="1:67" x14ac:dyDescent="0.35">
      <c r="A3043" t="s">
        <v>4868</v>
      </c>
      <c r="B3043" t="s">
        <v>4818</v>
      </c>
      <c r="C3043">
        <v>55071</v>
      </c>
      <c r="D3043" t="s">
        <v>4869</v>
      </c>
      <c r="E3043">
        <v>2012</v>
      </c>
      <c r="F3043">
        <v>1542460032</v>
      </c>
      <c r="G3043">
        <v>71040.52</v>
      </c>
      <c r="H3043">
        <v>138588.79999999999</v>
      </c>
      <c r="J3043">
        <v>0</v>
      </c>
      <c r="M3043">
        <v>0</v>
      </c>
      <c r="N3043">
        <v>34099.19</v>
      </c>
      <c r="O3043">
        <v>36025.949999999997</v>
      </c>
      <c r="S3043">
        <v>279754.46000000002</v>
      </c>
      <c r="T3043">
        <v>18869.796859999999</v>
      </c>
      <c r="U3043">
        <v>1904.3233290000001</v>
      </c>
      <c r="V3043">
        <v>20774.120190000001</v>
      </c>
      <c r="Z3043">
        <v>0</v>
      </c>
      <c r="AA3043">
        <v>300528.58020000003</v>
      </c>
      <c r="AB3043">
        <v>46.056635849999999</v>
      </c>
      <c r="AC3043">
        <v>89.849200060000001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22.107016900000001</v>
      </c>
      <c r="AJ3043">
        <v>23.356164339999999</v>
      </c>
      <c r="AK3043">
        <v>0</v>
      </c>
      <c r="AL3043">
        <v>0</v>
      </c>
      <c r="AM3043">
        <v>0</v>
      </c>
      <c r="AN3043">
        <v>181.3690172</v>
      </c>
      <c r="AO3043">
        <v>12.233572649999999</v>
      </c>
      <c r="AP3043" s="1">
        <v>1.2300000000000001E-6</v>
      </c>
      <c r="AQ3043">
        <v>12.23357388</v>
      </c>
      <c r="AS3043">
        <v>0</v>
      </c>
      <c r="AU3043">
        <v>0</v>
      </c>
      <c r="AV3043">
        <v>194.83719120000001</v>
      </c>
      <c r="AW3043">
        <v>760.82365700000003</v>
      </c>
      <c r="AX3043">
        <v>1154.8791550000001</v>
      </c>
      <c r="AY3043">
        <v>654.86723700000005</v>
      </c>
      <c r="AZ3043">
        <f t="shared" si="329"/>
        <v>-394.05549800000006</v>
      </c>
      <c r="BA3043">
        <v>25.608718840000002</v>
      </c>
      <c r="BB3043">
        <v>16.870786030000001</v>
      </c>
      <c r="BC3043">
        <v>8.737932807</v>
      </c>
      <c r="BD3043">
        <f t="shared" si="330"/>
        <v>-105.95641999999998</v>
      </c>
      <c r="BE3043">
        <f t="shared" si="331"/>
        <v>-500.01191800000004</v>
      </c>
      <c r="BF3043">
        <f t="shared" si="332"/>
        <v>565.98646580000002</v>
      </c>
      <c r="BG3043">
        <f t="shared" si="333"/>
        <v>960.04196380000008</v>
      </c>
      <c r="BH3043">
        <v>11134.685912999999</v>
      </c>
      <c r="BI3043">
        <v>17</v>
      </c>
      <c r="BJ3043">
        <v>1526291643</v>
      </c>
      <c r="BK3043">
        <v>2343348501</v>
      </c>
      <c r="BL3043">
        <v>3869640144</v>
      </c>
      <c r="BM3043">
        <v>39.442728000000002</v>
      </c>
      <c r="BN3043">
        <f t="shared" si="334"/>
        <v>16.602990467596459</v>
      </c>
      <c r="BO3043">
        <f t="shared" si="335"/>
        <v>-105.95641999999998</v>
      </c>
    </row>
    <row r="3044" spans="1:67" x14ac:dyDescent="0.35">
      <c r="A3044" t="s">
        <v>4870</v>
      </c>
      <c r="B3044" t="s">
        <v>4818</v>
      </c>
      <c r="C3044">
        <v>55073</v>
      </c>
      <c r="D3044" t="s">
        <v>4871</v>
      </c>
      <c r="E3044">
        <v>2012</v>
      </c>
      <c r="F3044">
        <v>4082599936</v>
      </c>
      <c r="G3044">
        <v>54579.91</v>
      </c>
      <c r="H3044">
        <v>162144</v>
      </c>
      <c r="J3044">
        <v>0</v>
      </c>
      <c r="M3044">
        <v>0</v>
      </c>
      <c r="N3044">
        <v>48417.760000000002</v>
      </c>
      <c r="O3044">
        <v>1415.2639999999999</v>
      </c>
      <c r="S3044">
        <v>266556.93400000001</v>
      </c>
      <c r="T3044">
        <v>127458.8455</v>
      </c>
      <c r="U3044">
        <v>11041.47091</v>
      </c>
      <c r="V3044">
        <v>138500.31640000001</v>
      </c>
      <c r="Z3044">
        <v>0</v>
      </c>
      <c r="AA3044">
        <v>405057.25040000002</v>
      </c>
      <c r="AB3044">
        <v>13.36890973</v>
      </c>
      <c r="AC3044">
        <v>39.715867959999997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11.859540669999999</v>
      </c>
      <c r="AJ3044">
        <v>0.34665752799999999</v>
      </c>
      <c r="AK3044">
        <v>0</v>
      </c>
      <c r="AL3044">
        <v>0</v>
      </c>
      <c r="AM3044">
        <v>0</v>
      </c>
      <c r="AN3044">
        <v>65.290975889999999</v>
      </c>
      <c r="AO3044">
        <v>31.220018499999998</v>
      </c>
      <c r="AP3044" s="1">
        <v>2.7E-6</v>
      </c>
      <c r="AQ3044">
        <v>31.220021200000001</v>
      </c>
      <c r="AS3044">
        <v>0</v>
      </c>
      <c r="AU3044">
        <v>0</v>
      </c>
      <c r="AV3044">
        <v>99.215513830000006</v>
      </c>
      <c r="AW3044">
        <v>841.31140800000003</v>
      </c>
      <c r="AX3044">
        <v>906.14820999999995</v>
      </c>
      <c r="AY3044">
        <v>645.02761099999998</v>
      </c>
      <c r="AZ3044">
        <f t="shared" si="329"/>
        <v>-64.836801999999921</v>
      </c>
      <c r="BA3044">
        <v>11.792959529999999</v>
      </c>
      <c r="BB3044">
        <v>10.949148579999999</v>
      </c>
      <c r="BC3044">
        <v>0.84381094999999995</v>
      </c>
      <c r="BD3044">
        <f t="shared" si="330"/>
        <v>-196.28379700000005</v>
      </c>
      <c r="BE3044">
        <f t="shared" si="331"/>
        <v>-261.12059899999997</v>
      </c>
      <c r="BF3044">
        <f t="shared" si="332"/>
        <v>742.09589417000007</v>
      </c>
      <c r="BG3044">
        <f t="shared" si="333"/>
        <v>806.93269616999999</v>
      </c>
      <c r="BH3044">
        <v>28381.214905000001</v>
      </c>
      <c r="BI3044">
        <v>44</v>
      </c>
      <c r="BJ3044">
        <v>4001992795</v>
      </c>
      <c r="BK3044">
        <v>80694005</v>
      </c>
      <c r="BL3044">
        <v>4082686800</v>
      </c>
      <c r="BM3044">
        <v>98.023506999999995</v>
      </c>
      <c r="BN3044">
        <f t="shared" si="334"/>
        <v>6.5803359902232428</v>
      </c>
      <c r="BO3044">
        <f t="shared" si="335"/>
        <v>-196.28379700000005</v>
      </c>
    </row>
    <row r="3045" spans="1:67" x14ac:dyDescent="0.35">
      <c r="A3045" t="s">
        <v>4872</v>
      </c>
      <c r="B3045" t="s">
        <v>4818</v>
      </c>
      <c r="C3045">
        <v>55075</v>
      </c>
      <c r="D3045" t="s">
        <v>4873</v>
      </c>
      <c r="E3045">
        <v>2012</v>
      </c>
      <c r="F3045">
        <v>3705260032</v>
      </c>
      <c r="G3045">
        <v>19312.34</v>
      </c>
      <c r="H3045">
        <v>89661.41</v>
      </c>
      <c r="J3045">
        <v>0</v>
      </c>
      <c r="M3045">
        <v>0</v>
      </c>
      <c r="N3045">
        <v>6905.1</v>
      </c>
      <c r="O3045">
        <v>2895.2460000000001</v>
      </c>
      <c r="S3045">
        <v>118774.09600000001</v>
      </c>
      <c r="T3045">
        <v>144642.76939999999</v>
      </c>
      <c r="U3045">
        <v>42195.479700000004</v>
      </c>
      <c r="V3045">
        <v>186838.24909999999</v>
      </c>
      <c r="Z3045">
        <v>0</v>
      </c>
      <c r="AA3045">
        <v>305612.34509999998</v>
      </c>
      <c r="AB3045">
        <v>5.212141613</v>
      </c>
      <c r="AC3045">
        <v>24.198412319999999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1.8635939020000001</v>
      </c>
      <c r="AJ3045">
        <v>0.78138807399999999</v>
      </c>
      <c r="AK3045">
        <v>0</v>
      </c>
      <c r="AL3045">
        <v>0</v>
      </c>
      <c r="AM3045">
        <v>0</v>
      </c>
      <c r="AN3045">
        <v>32.055535910000003</v>
      </c>
      <c r="AO3045">
        <v>39.037143980000003</v>
      </c>
      <c r="AP3045">
        <v>1.1388E-5</v>
      </c>
      <c r="AQ3045">
        <v>39.037155370000001</v>
      </c>
      <c r="AS3045">
        <v>0</v>
      </c>
      <c r="AU3045">
        <v>0</v>
      </c>
      <c r="AV3045">
        <v>82.480674089999994</v>
      </c>
      <c r="AW3045">
        <v>691.70397800000001</v>
      </c>
      <c r="AX3045">
        <v>806.31651199999999</v>
      </c>
      <c r="AY3045">
        <v>613.58841600000005</v>
      </c>
      <c r="AZ3045">
        <f t="shared" si="329"/>
        <v>-114.61253399999998</v>
      </c>
      <c r="BA3045">
        <v>11.924273489999999</v>
      </c>
      <c r="BB3045">
        <v>10.229317249999999</v>
      </c>
      <c r="BC3045">
        <v>1.694956237</v>
      </c>
      <c r="BD3045">
        <f t="shared" si="330"/>
        <v>-78.115561999999954</v>
      </c>
      <c r="BE3045">
        <f t="shared" si="331"/>
        <v>-192.72809599999994</v>
      </c>
      <c r="BF3045">
        <f t="shared" si="332"/>
        <v>609.22330391000003</v>
      </c>
      <c r="BG3045">
        <f t="shared" si="333"/>
        <v>723.83583791000001</v>
      </c>
      <c r="BH3045">
        <v>23929.948241999999</v>
      </c>
      <c r="BI3045">
        <v>39</v>
      </c>
      <c r="BJ3045">
        <v>3624599219</v>
      </c>
      <c r="BK3045">
        <v>389876581</v>
      </c>
      <c r="BL3045">
        <v>4014475800</v>
      </c>
      <c r="BM3045">
        <v>90.288231999999994</v>
      </c>
      <c r="BN3045">
        <f t="shared" si="334"/>
        <v>6.7958847172907326</v>
      </c>
      <c r="BO3045">
        <f t="shared" si="335"/>
        <v>-78.115561999999954</v>
      </c>
    </row>
    <row r="3046" spans="1:67" x14ac:dyDescent="0.35">
      <c r="A3046" t="s">
        <v>2125</v>
      </c>
      <c r="B3046" t="s">
        <v>4818</v>
      </c>
      <c r="C3046">
        <v>55077</v>
      </c>
      <c r="D3046" t="s">
        <v>4874</v>
      </c>
      <c r="E3046">
        <v>2012</v>
      </c>
      <c r="F3046">
        <v>1202759936</v>
      </c>
      <c r="G3046">
        <v>12963.13</v>
      </c>
      <c r="H3046">
        <v>36043.06</v>
      </c>
      <c r="J3046">
        <v>0</v>
      </c>
      <c r="M3046">
        <v>0</v>
      </c>
      <c r="N3046">
        <v>9953.1919999999991</v>
      </c>
      <c r="O3046">
        <v>1338.626</v>
      </c>
      <c r="S3046">
        <v>60298.008000000002</v>
      </c>
      <c r="T3046">
        <v>14394.10354</v>
      </c>
      <c r="U3046">
        <v>3388.1336200000001</v>
      </c>
      <c r="V3046">
        <v>17782.237160000001</v>
      </c>
      <c r="Z3046">
        <v>0</v>
      </c>
      <c r="AA3046">
        <v>78080.245160000006</v>
      </c>
      <c r="AB3046">
        <v>10.777819920000001</v>
      </c>
      <c r="AC3046">
        <v>29.966960919999998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8.2752939320000003</v>
      </c>
      <c r="AJ3046">
        <v>1.112961914</v>
      </c>
      <c r="AK3046">
        <v>0</v>
      </c>
      <c r="AL3046">
        <v>0</v>
      </c>
      <c r="AM3046">
        <v>0</v>
      </c>
      <c r="AN3046">
        <v>50.133036689999997</v>
      </c>
      <c r="AO3046">
        <v>11.967561529999999</v>
      </c>
      <c r="AP3046" s="1">
        <v>2.8200000000000001E-6</v>
      </c>
      <c r="AQ3046">
        <v>11.96756435</v>
      </c>
      <c r="AS3046">
        <v>0</v>
      </c>
      <c r="AU3046">
        <v>0</v>
      </c>
      <c r="AV3046">
        <v>64.917564029999994</v>
      </c>
      <c r="AW3046">
        <v>752.35530300000005</v>
      </c>
      <c r="AX3046">
        <v>845.808176</v>
      </c>
      <c r="AY3046">
        <v>661.82389799999999</v>
      </c>
      <c r="AZ3046">
        <f t="shared" si="329"/>
        <v>-93.452872999999954</v>
      </c>
      <c r="BA3046">
        <v>8.6285779829999996</v>
      </c>
      <c r="BB3046">
        <v>7.6752112209999996</v>
      </c>
      <c r="BC3046">
        <v>0.95336676200000003</v>
      </c>
      <c r="BD3046">
        <f t="shared" si="330"/>
        <v>-90.531405000000063</v>
      </c>
      <c r="BE3046">
        <f t="shared" si="331"/>
        <v>-183.98427800000002</v>
      </c>
      <c r="BF3046">
        <f t="shared" si="332"/>
        <v>687.43773897000005</v>
      </c>
      <c r="BG3046">
        <f t="shared" si="333"/>
        <v>780.89061197000001</v>
      </c>
      <c r="BH3046">
        <v>7941.8867799999998</v>
      </c>
      <c r="BI3046">
        <v>12</v>
      </c>
      <c r="BJ3046">
        <v>1180288193</v>
      </c>
      <c r="BK3046">
        <v>22670055</v>
      </c>
      <c r="BL3046">
        <v>1202958248</v>
      </c>
      <c r="BM3046">
        <v>98.115474000000006</v>
      </c>
      <c r="BN3046">
        <f t="shared" si="334"/>
        <v>6.7453569861977121</v>
      </c>
      <c r="BO3046">
        <f t="shared" si="335"/>
        <v>-90.531405000000063</v>
      </c>
    </row>
    <row r="3047" spans="1:67" x14ac:dyDescent="0.35">
      <c r="A3047" t="s">
        <v>2130</v>
      </c>
      <c r="B3047" t="s">
        <v>4818</v>
      </c>
      <c r="C3047">
        <v>55078</v>
      </c>
      <c r="D3047" t="s">
        <v>4875</v>
      </c>
      <c r="E3047">
        <v>2012</v>
      </c>
      <c r="F3047">
        <v>945446016</v>
      </c>
      <c r="J3047">
        <v>0</v>
      </c>
      <c r="M3047">
        <v>0</v>
      </c>
      <c r="N3047">
        <v>0</v>
      </c>
      <c r="S3047">
        <v>0</v>
      </c>
      <c r="T3047">
        <v>120877.9504</v>
      </c>
      <c r="U3047">
        <v>20244.699110000001</v>
      </c>
      <c r="V3047">
        <v>141122.6495</v>
      </c>
      <c r="Z3047">
        <v>0</v>
      </c>
      <c r="AA3047">
        <v>141122.6495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127.8528317</v>
      </c>
      <c r="AP3047" s="1">
        <v>2.1399999999999998E-5</v>
      </c>
      <c r="AQ3047">
        <v>127.8528531</v>
      </c>
      <c r="AS3047">
        <v>0</v>
      </c>
      <c r="AU3047">
        <v>0</v>
      </c>
      <c r="AV3047">
        <v>149.26568739999999</v>
      </c>
      <c r="AW3047">
        <v>725.301695</v>
      </c>
      <c r="AX3047">
        <v>703.68724099999997</v>
      </c>
      <c r="AY3047">
        <v>634.14763200000004</v>
      </c>
      <c r="AZ3047">
        <f t="shared" si="329"/>
        <v>21.614454000000023</v>
      </c>
      <c r="BA3047">
        <v>20.579806779999998</v>
      </c>
      <c r="BB3047">
        <v>21.21193603</v>
      </c>
      <c r="BC3047">
        <v>-0.632129249</v>
      </c>
      <c r="BD3047">
        <f t="shared" si="330"/>
        <v>-91.154062999999951</v>
      </c>
      <c r="BE3047">
        <f t="shared" si="331"/>
        <v>-69.539608999999928</v>
      </c>
      <c r="BF3047">
        <f t="shared" si="332"/>
        <v>576.03600759999995</v>
      </c>
      <c r="BG3047">
        <f t="shared" si="333"/>
        <v>554.42155359999992</v>
      </c>
      <c r="BH3047">
        <v>6341.476318</v>
      </c>
      <c r="BI3047">
        <v>10</v>
      </c>
      <c r="BJ3047">
        <v>926217566</v>
      </c>
      <c r="BK3047">
        <v>19022479</v>
      </c>
      <c r="BL3047">
        <v>945240045</v>
      </c>
      <c r="BM3047">
        <v>97.987549999999999</v>
      </c>
      <c r="BN3047">
        <f t="shared" si="334"/>
        <v>6.4717163762131014</v>
      </c>
      <c r="BO3047">
        <f t="shared" si="335"/>
        <v>-91.154062999999951</v>
      </c>
    </row>
    <row r="3048" spans="1:67" x14ac:dyDescent="0.35">
      <c r="A3048" t="s">
        <v>4876</v>
      </c>
      <c r="B3048" t="s">
        <v>4818</v>
      </c>
      <c r="C3048">
        <v>55079</v>
      </c>
      <c r="D3048" t="s">
        <v>4877</v>
      </c>
      <c r="E3048">
        <v>2012</v>
      </c>
      <c r="F3048">
        <v>629889984</v>
      </c>
      <c r="G3048">
        <v>814.42589999999996</v>
      </c>
      <c r="H3048">
        <v>4290.8410000000003</v>
      </c>
      <c r="J3048">
        <v>0</v>
      </c>
      <c r="M3048">
        <v>0</v>
      </c>
      <c r="N3048">
        <v>2555.4409999999998</v>
      </c>
      <c r="O3048">
        <v>800.04169999999999</v>
      </c>
      <c r="S3048">
        <v>8460.7495999999992</v>
      </c>
      <c r="T3048">
        <v>4227.5191139999997</v>
      </c>
      <c r="U3048">
        <v>216.26384809999999</v>
      </c>
      <c r="V3048">
        <v>4443.7829620000002</v>
      </c>
      <c r="Z3048">
        <v>0</v>
      </c>
      <c r="AA3048">
        <v>12904.53256</v>
      </c>
      <c r="AB3048">
        <v>1.292965312</v>
      </c>
      <c r="AC3048">
        <v>6.8120483079999996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4.0569640170000003</v>
      </c>
      <c r="AJ3048">
        <v>1.2701292609999999</v>
      </c>
      <c r="AK3048">
        <v>0</v>
      </c>
      <c r="AL3048">
        <v>0</v>
      </c>
      <c r="AM3048">
        <v>0</v>
      </c>
      <c r="AN3048">
        <v>13.432106900000001</v>
      </c>
      <c r="AO3048">
        <v>6.7115198229999997</v>
      </c>
      <c r="AP3048" s="1">
        <v>3.4299999999999999E-7</v>
      </c>
      <c r="AQ3048">
        <v>6.7115201659999997</v>
      </c>
      <c r="AS3048">
        <v>0</v>
      </c>
      <c r="AU3048">
        <v>0</v>
      </c>
      <c r="AV3048">
        <v>20.486962630000001</v>
      </c>
      <c r="AW3048">
        <v>793.78023499999995</v>
      </c>
      <c r="AX3048">
        <v>950.91320800000005</v>
      </c>
      <c r="AY3048">
        <v>671.45043899999996</v>
      </c>
      <c r="AZ3048">
        <f t="shared" si="329"/>
        <v>-157.13297300000011</v>
      </c>
      <c r="BA3048">
        <v>2.5809363510000001</v>
      </c>
      <c r="BB3048">
        <v>2.1544513689999998</v>
      </c>
      <c r="BC3048">
        <v>0.42648498099999999</v>
      </c>
      <c r="BD3048">
        <f t="shared" si="330"/>
        <v>-122.32979599999999</v>
      </c>
      <c r="BE3048">
        <f t="shared" si="331"/>
        <v>-279.46276900000009</v>
      </c>
      <c r="BF3048">
        <f t="shared" si="332"/>
        <v>773.29327236999995</v>
      </c>
      <c r="BG3048">
        <f t="shared" si="333"/>
        <v>930.42624537000006</v>
      </c>
      <c r="BH3048">
        <v>3357.2521969999998</v>
      </c>
      <c r="BI3048">
        <v>5</v>
      </c>
      <c r="BJ3048">
        <v>625435232</v>
      </c>
      <c r="BK3048">
        <v>2455388970</v>
      </c>
      <c r="BL3048">
        <v>3080824202</v>
      </c>
      <c r="BM3048">
        <v>20.300906000000001</v>
      </c>
      <c r="BN3048">
        <f t="shared" si="334"/>
        <v>33.074900154702448</v>
      </c>
      <c r="BO3048">
        <f t="shared" si="335"/>
        <v>-122.32979599999999</v>
      </c>
    </row>
    <row r="3049" spans="1:67" x14ac:dyDescent="0.35">
      <c r="A3049" t="s">
        <v>128</v>
      </c>
      <c r="B3049" t="s">
        <v>4818</v>
      </c>
      <c r="C3049">
        <v>55081</v>
      </c>
      <c r="D3049" t="s">
        <v>4878</v>
      </c>
      <c r="E3049">
        <v>2012</v>
      </c>
      <c r="F3049">
        <v>2352420096</v>
      </c>
      <c r="G3049">
        <v>44400.33</v>
      </c>
      <c r="H3049">
        <v>111524.1</v>
      </c>
      <c r="J3049">
        <v>0</v>
      </c>
      <c r="M3049">
        <v>0</v>
      </c>
      <c r="N3049">
        <v>19119.849999999999</v>
      </c>
      <c r="O3049">
        <v>764.11789999999996</v>
      </c>
      <c r="S3049">
        <v>175808.39790000001</v>
      </c>
      <c r="T3049">
        <v>22113.176899999999</v>
      </c>
      <c r="U3049">
        <v>8181.9822530000001</v>
      </c>
      <c r="V3049">
        <v>30295.159149999999</v>
      </c>
      <c r="Z3049">
        <v>0</v>
      </c>
      <c r="AA3049">
        <v>206103.55710000001</v>
      </c>
      <c r="AB3049">
        <v>18.874320139999998</v>
      </c>
      <c r="AC3049">
        <v>47.408241490000002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8.1277362120000003</v>
      </c>
      <c r="AJ3049">
        <v>0.32482204199999998</v>
      </c>
      <c r="AK3049">
        <v>0</v>
      </c>
      <c r="AL3049">
        <v>0</v>
      </c>
      <c r="AM3049">
        <v>0</v>
      </c>
      <c r="AN3049">
        <v>74.735119889999993</v>
      </c>
      <c r="AO3049">
        <v>9.4001819409999996</v>
      </c>
      <c r="AP3049" s="1">
        <v>3.4800000000000001E-6</v>
      </c>
      <c r="AQ3049">
        <v>9.4001854189999996</v>
      </c>
      <c r="AS3049">
        <v>0</v>
      </c>
      <c r="AU3049">
        <v>0</v>
      </c>
      <c r="AV3049">
        <v>87.613414539999994</v>
      </c>
      <c r="AW3049">
        <v>675.06272100000001</v>
      </c>
      <c r="AX3049">
        <v>754.816553</v>
      </c>
      <c r="AY3049">
        <v>676.24828200000002</v>
      </c>
      <c r="AZ3049">
        <f t="shared" si="329"/>
        <v>-79.753831999999989</v>
      </c>
      <c r="BA3049">
        <v>12.978559150000001</v>
      </c>
      <c r="BB3049">
        <v>11.607246050000001</v>
      </c>
      <c r="BC3049">
        <v>1.3713130979999999</v>
      </c>
      <c r="BD3049">
        <f t="shared" si="330"/>
        <v>1.185561000000007</v>
      </c>
      <c r="BE3049">
        <f t="shared" si="331"/>
        <v>-78.568270999999982</v>
      </c>
      <c r="BF3049">
        <f t="shared" si="332"/>
        <v>587.44930646</v>
      </c>
      <c r="BG3049">
        <f t="shared" si="333"/>
        <v>667.20313845999999</v>
      </c>
      <c r="BH3049">
        <v>17582.455322000002</v>
      </c>
      <c r="BI3049">
        <v>26</v>
      </c>
      <c r="BJ3049">
        <v>2333329706</v>
      </c>
      <c r="BK3049">
        <v>18586826</v>
      </c>
      <c r="BL3049">
        <v>2351916532</v>
      </c>
      <c r="BM3049">
        <v>99.209716</v>
      </c>
      <c r="BN3049">
        <f t="shared" si="334"/>
        <v>6.8163513541355165</v>
      </c>
      <c r="BO3049">
        <f t="shared" si="335"/>
        <v>1.185561000000007</v>
      </c>
    </row>
    <row r="3050" spans="1:67" x14ac:dyDescent="0.35">
      <c r="A3050" t="s">
        <v>4879</v>
      </c>
      <c r="B3050" t="s">
        <v>4818</v>
      </c>
      <c r="C3050">
        <v>55083</v>
      </c>
      <c r="D3050" t="s">
        <v>4880</v>
      </c>
      <c r="E3050">
        <v>2012</v>
      </c>
      <c r="F3050">
        <v>2634070016</v>
      </c>
      <c r="G3050">
        <v>38047.11</v>
      </c>
      <c r="H3050">
        <v>100856.2</v>
      </c>
      <c r="J3050">
        <v>0</v>
      </c>
      <c r="M3050">
        <v>0</v>
      </c>
      <c r="N3050">
        <v>27621.47</v>
      </c>
      <c r="O3050">
        <v>10785.08</v>
      </c>
      <c r="S3050">
        <v>177309.86</v>
      </c>
      <c r="T3050">
        <v>74178.41231</v>
      </c>
      <c r="U3050">
        <v>24389.7562</v>
      </c>
      <c r="V3050">
        <v>98568.168510000003</v>
      </c>
      <c r="Z3050">
        <v>0</v>
      </c>
      <c r="AA3050">
        <v>275878.02850000001</v>
      </c>
      <c r="AB3050">
        <v>14.44422881</v>
      </c>
      <c r="AC3050">
        <v>38.289111290000001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10.48623227</v>
      </c>
      <c r="AJ3050">
        <v>4.0944545640000003</v>
      </c>
      <c r="AK3050">
        <v>0</v>
      </c>
      <c r="AL3050">
        <v>0</v>
      </c>
      <c r="AM3050">
        <v>0</v>
      </c>
      <c r="AN3050">
        <v>67.314026929999997</v>
      </c>
      <c r="AO3050">
        <v>28.161139169999998</v>
      </c>
      <c r="AP3050" s="1">
        <v>9.2599999999999994E-6</v>
      </c>
      <c r="AQ3050">
        <v>28.161148430000001</v>
      </c>
      <c r="AS3050">
        <v>0</v>
      </c>
      <c r="AU3050">
        <v>0</v>
      </c>
      <c r="AV3050">
        <v>104.7345085</v>
      </c>
      <c r="AW3050">
        <v>741.94244800000001</v>
      </c>
      <c r="AX3050">
        <v>897.69366400000001</v>
      </c>
      <c r="AY3050">
        <v>631.66672800000003</v>
      </c>
      <c r="AZ3050">
        <f t="shared" si="329"/>
        <v>-155.751216</v>
      </c>
      <c r="BA3050">
        <v>14.116257770000001</v>
      </c>
      <c r="BB3050">
        <v>11.667065579999999</v>
      </c>
      <c r="BC3050">
        <v>2.449192193</v>
      </c>
      <c r="BD3050">
        <f t="shared" si="330"/>
        <v>-110.27571999999998</v>
      </c>
      <c r="BE3050">
        <f t="shared" si="331"/>
        <v>-266.02693599999998</v>
      </c>
      <c r="BF3050">
        <f t="shared" si="332"/>
        <v>637.20793950000007</v>
      </c>
      <c r="BG3050">
        <f t="shared" si="333"/>
        <v>792.95915549999995</v>
      </c>
      <c r="BH3050">
        <v>17055.001648000001</v>
      </c>
      <c r="BI3050">
        <v>27</v>
      </c>
      <c r="BJ3050">
        <v>2583464365</v>
      </c>
      <c r="BK3050">
        <v>392038655</v>
      </c>
      <c r="BL3050">
        <v>2975503020</v>
      </c>
      <c r="BM3050">
        <v>86.824458000000007</v>
      </c>
      <c r="BN3050">
        <f t="shared" si="334"/>
        <v>7.2752164833554156</v>
      </c>
      <c r="BO3050">
        <f t="shared" si="335"/>
        <v>-110.27571999999998</v>
      </c>
    </row>
    <row r="3051" spans="1:67" x14ac:dyDescent="0.35">
      <c r="A3051" t="s">
        <v>1031</v>
      </c>
      <c r="B3051" t="s">
        <v>4818</v>
      </c>
      <c r="C3051">
        <v>55085</v>
      </c>
      <c r="D3051" t="s">
        <v>4881</v>
      </c>
      <c r="E3051">
        <v>2012</v>
      </c>
      <c r="F3051">
        <v>3202599936</v>
      </c>
      <c r="G3051">
        <v>1063.453</v>
      </c>
      <c r="H3051">
        <v>818.04880000000003</v>
      </c>
      <c r="J3051">
        <v>0</v>
      </c>
      <c r="M3051">
        <v>0</v>
      </c>
      <c r="N3051">
        <v>0</v>
      </c>
      <c r="O3051">
        <v>316.49009999999998</v>
      </c>
      <c r="S3051">
        <v>2197.9919</v>
      </c>
      <c r="T3051">
        <v>85466.059500000003</v>
      </c>
      <c r="U3051">
        <v>31598.55114</v>
      </c>
      <c r="V3051">
        <v>117064.6106</v>
      </c>
      <c r="Z3051">
        <v>0</v>
      </c>
      <c r="AA3051">
        <v>119262.60249999999</v>
      </c>
      <c r="AB3051">
        <v>0.33205927099999999</v>
      </c>
      <c r="AC3051">
        <v>0.255432716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9.8822864999999996E-2</v>
      </c>
      <c r="AK3051">
        <v>0</v>
      </c>
      <c r="AL3051">
        <v>0</v>
      </c>
      <c r="AM3051">
        <v>0</v>
      </c>
      <c r="AN3051">
        <v>0.68631485199999998</v>
      </c>
      <c r="AO3051">
        <v>26.686461380000001</v>
      </c>
      <c r="AP3051" s="1">
        <v>9.8700000000000004E-6</v>
      </c>
      <c r="AQ3051">
        <v>26.68647125</v>
      </c>
      <c r="AS3051">
        <v>0</v>
      </c>
      <c r="AU3051">
        <v>0</v>
      </c>
      <c r="AV3051">
        <v>37.239307099999998</v>
      </c>
      <c r="AW3051">
        <v>735.07679900000005</v>
      </c>
      <c r="AX3051">
        <v>841.00235499999997</v>
      </c>
      <c r="AY3051">
        <v>619.64518499999997</v>
      </c>
      <c r="AZ3051">
        <f t="shared" si="329"/>
        <v>-105.92555599999992</v>
      </c>
      <c r="BA3051">
        <v>5.0660430520000004</v>
      </c>
      <c r="BB3051">
        <v>4.4279670419999997</v>
      </c>
      <c r="BC3051">
        <v>0.63807601000000003</v>
      </c>
      <c r="BD3051">
        <f t="shared" si="330"/>
        <v>-115.43161400000008</v>
      </c>
      <c r="BE3051">
        <f t="shared" si="331"/>
        <v>-221.35717</v>
      </c>
      <c r="BF3051">
        <f t="shared" si="332"/>
        <v>697.83749190000003</v>
      </c>
      <c r="BG3051">
        <f t="shared" si="333"/>
        <v>803.76304789999995</v>
      </c>
      <c r="BH3051">
        <v>19828.645935</v>
      </c>
      <c r="BI3051">
        <v>32</v>
      </c>
      <c r="BJ3051">
        <v>2885097073</v>
      </c>
      <c r="BK3051">
        <v>317607986</v>
      </c>
      <c r="BL3051">
        <v>3202705059</v>
      </c>
      <c r="BM3051">
        <v>90.083133000000004</v>
      </c>
      <c r="BN3051">
        <f t="shared" si="334"/>
        <v>6.878592743882475</v>
      </c>
      <c r="BO3051">
        <f t="shared" si="335"/>
        <v>-115.43161400000008</v>
      </c>
    </row>
    <row r="3052" spans="1:67" x14ac:dyDescent="0.35">
      <c r="A3052" t="s">
        <v>4882</v>
      </c>
      <c r="B3052" t="s">
        <v>4818</v>
      </c>
      <c r="C3052">
        <v>55087</v>
      </c>
      <c r="D3052" t="s">
        <v>4883</v>
      </c>
      <c r="E3052">
        <v>2012</v>
      </c>
      <c r="F3052">
        <v>1669410048</v>
      </c>
      <c r="G3052">
        <v>34589.74</v>
      </c>
      <c r="H3052">
        <v>214512.9</v>
      </c>
      <c r="J3052">
        <v>0</v>
      </c>
      <c r="M3052">
        <v>0</v>
      </c>
      <c r="N3052">
        <v>69569.23</v>
      </c>
      <c r="O3052">
        <v>17004.18</v>
      </c>
      <c r="S3052">
        <v>335676.05</v>
      </c>
      <c r="T3052">
        <v>10654.375099999999</v>
      </c>
      <c r="U3052">
        <v>528.64496199999996</v>
      </c>
      <c r="V3052">
        <v>11183.020060000001</v>
      </c>
      <c r="Z3052">
        <v>0</v>
      </c>
      <c r="AA3052">
        <v>346859.07010000001</v>
      </c>
      <c r="AB3052">
        <v>20.719738710000001</v>
      </c>
      <c r="AC3052">
        <v>128.49623149999999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41.672943140000001</v>
      </c>
      <c r="AJ3052">
        <v>10.18574198</v>
      </c>
      <c r="AK3052">
        <v>0</v>
      </c>
      <c r="AL3052">
        <v>0</v>
      </c>
      <c r="AM3052">
        <v>0</v>
      </c>
      <c r="AN3052">
        <v>201.07465529999999</v>
      </c>
      <c r="AO3052">
        <v>6.3821199039999996</v>
      </c>
      <c r="AP3052" s="1">
        <v>3.1699999999999999E-7</v>
      </c>
      <c r="AQ3052">
        <v>6.3821202210000001</v>
      </c>
      <c r="AS3052">
        <v>0</v>
      </c>
      <c r="AU3052">
        <v>0</v>
      </c>
      <c r="AV3052">
        <v>207.77344099999999</v>
      </c>
      <c r="AW3052">
        <v>739.17224599999997</v>
      </c>
      <c r="AX3052">
        <v>957.52747199999999</v>
      </c>
      <c r="AY3052">
        <v>646.67689600000006</v>
      </c>
      <c r="AZ3052">
        <f t="shared" si="329"/>
        <v>-218.35522600000002</v>
      </c>
      <c r="BA3052">
        <v>28.108934300000001</v>
      </c>
      <c r="BB3052">
        <v>21.698953509999999</v>
      </c>
      <c r="BC3052">
        <v>6.4099807909999997</v>
      </c>
      <c r="BD3052">
        <f t="shared" si="330"/>
        <v>-92.495349999999917</v>
      </c>
      <c r="BE3052">
        <f t="shared" si="331"/>
        <v>-310.85057599999993</v>
      </c>
      <c r="BF3052">
        <f t="shared" si="332"/>
        <v>531.39880500000004</v>
      </c>
      <c r="BG3052">
        <f t="shared" si="333"/>
        <v>749.75403099999994</v>
      </c>
      <c r="BH3052">
        <v>12286.861022999999</v>
      </c>
      <c r="BI3052">
        <v>19</v>
      </c>
      <c r="BJ3052">
        <v>1651320404</v>
      </c>
      <c r="BK3052">
        <v>18206595</v>
      </c>
      <c r="BL3052">
        <v>1669526999</v>
      </c>
      <c r="BM3052">
        <v>98.909475999999998</v>
      </c>
      <c r="BN3052">
        <f t="shared" si="334"/>
        <v>6.5380681624478534</v>
      </c>
      <c r="BO3052">
        <f t="shared" si="335"/>
        <v>-92.495349999999917</v>
      </c>
    </row>
    <row r="3053" spans="1:67" x14ac:dyDescent="0.35">
      <c r="A3053" t="s">
        <v>4884</v>
      </c>
      <c r="B3053" t="s">
        <v>4818</v>
      </c>
      <c r="C3053">
        <v>55089</v>
      </c>
      <c r="D3053" t="s">
        <v>4885</v>
      </c>
      <c r="E3053">
        <v>2012</v>
      </c>
      <c r="F3053">
        <v>608812032</v>
      </c>
      <c r="G3053">
        <v>13122.76</v>
      </c>
      <c r="H3053">
        <v>34112.18</v>
      </c>
      <c r="J3053">
        <v>0</v>
      </c>
      <c r="M3053">
        <v>0</v>
      </c>
      <c r="N3053">
        <v>13121.71</v>
      </c>
      <c r="O3053">
        <v>8368.9650000000001</v>
      </c>
      <c r="S3053">
        <v>68725.615000000005</v>
      </c>
      <c r="T3053">
        <v>1702.9884689999999</v>
      </c>
      <c r="U3053">
        <v>216.26384809999999</v>
      </c>
      <c r="V3053">
        <v>1919.2523169999999</v>
      </c>
      <c r="Z3053">
        <v>0</v>
      </c>
      <c r="AA3053">
        <v>70644.867320000005</v>
      </c>
      <c r="AB3053">
        <v>21.55469884</v>
      </c>
      <c r="AC3053">
        <v>56.030725750000002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21.552974169999999</v>
      </c>
      <c r="AJ3053">
        <v>13.746385679999999</v>
      </c>
      <c r="AK3053">
        <v>0</v>
      </c>
      <c r="AL3053">
        <v>0</v>
      </c>
      <c r="AM3053">
        <v>0</v>
      </c>
      <c r="AN3053">
        <v>112.8847844</v>
      </c>
      <c r="AO3053">
        <v>2.7972319529999998</v>
      </c>
      <c r="AP3053" s="1">
        <v>3.5499999999999999E-7</v>
      </c>
      <c r="AQ3053">
        <v>2.7972323079999999</v>
      </c>
      <c r="AS3053">
        <v>0</v>
      </c>
      <c r="AU3053">
        <v>0</v>
      </c>
      <c r="AV3053">
        <v>116.03723909999999</v>
      </c>
      <c r="AW3053">
        <v>898.80693299999996</v>
      </c>
      <c r="AX3053">
        <v>1187.481196</v>
      </c>
      <c r="AY3053">
        <v>664.16368599999998</v>
      </c>
      <c r="AZ3053">
        <f t="shared" si="329"/>
        <v>-288.674263</v>
      </c>
      <c r="BA3053">
        <v>12.91014064</v>
      </c>
      <c r="BB3053">
        <v>9.771711711</v>
      </c>
      <c r="BC3053">
        <v>3.1384289249999999</v>
      </c>
      <c r="BD3053">
        <f t="shared" si="330"/>
        <v>-234.64324699999997</v>
      </c>
      <c r="BE3053">
        <f t="shared" si="331"/>
        <v>-523.31750999999997</v>
      </c>
      <c r="BF3053">
        <f t="shared" si="332"/>
        <v>782.76969389999999</v>
      </c>
      <c r="BG3053">
        <f t="shared" si="333"/>
        <v>1071.4439568999999</v>
      </c>
      <c r="BH3053">
        <v>3984.982117</v>
      </c>
      <c r="BI3053">
        <v>6</v>
      </c>
      <c r="BJ3053">
        <v>603514427</v>
      </c>
      <c r="BK3053">
        <v>2287415379</v>
      </c>
      <c r="BL3053">
        <v>2890929806</v>
      </c>
      <c r="BM3053">
        <v>20.876135999999999</v>
      </c>
      <c r="BN3053">
        <f t="shared" si="334"/>
        <v>31.814493160994928</v>
      </c>
      <c r="BO3053">
        <f t="shared" si="335"/>
        <v>-234.64324699999997</v>
      </c>
    </row>
    <row r="3054" spans="1:67" x14ac:dyDescent="0.35">
      <c r="A3054" t="s">
        <v>4886</v>
      </c>
      <c r="B3054" t="s">
        <v>4818</v>
      </c>
      <c r="C3054">
        <v>55091</v>
      </c>
      <c r="D3054" t="s">
        <v>4887</v>
      </c>
      <c r="E3054">
        <v>2012</v>
      </c>
      <c r="F3054">
        <v>644145984</v>
      </c>
      <c r="G3054">
        <v>13925.74</v>
      </c>
      <c r="H3054">
        <v>89220.09</v>
      </c>
      <c r="J3054">
        <v>0</v>
      </c>
      <c r="M3054">
        <v>0</v>
      </c>
      <c r="N3054">
        <v>15171.18</v>
      </c>
      <c r="O3054">
        <v>309.37909999999999</v>
      </c>
      <c r="S3054">
        <v>118626.3891</v>
      </c>
      <c r="T3054">
        <v>26896.948530000001</v>
      </c>
      <c r="U3054">
        <v>354.43241769999997</v>
      </c>
      <c r="V3054">
        <v>27251.380949999999</v>
      </c>
      <c r="Z3054">
        <v>0</v>
      </c>
      <c r="AA3054">
        <v>145877.76999999999</v>
      </c>
      <c r="AB3054">
        <v>21.618919229999999</v>
      </c>
      <c r="AC3054">
        <v>138.5091147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23.552393989999999</v>
      </c>
      <c r="AJ3054">
        <v>0.48029345499999998</v>
      </c>
      <c r="AK3054">
        <v>0</v>
      </c>
      <c r="AL3054">
        <v>0</v>
      </c>
      <c r="AM3054">
        <v>0</v>
      </c>
      <c r="AN3054">
        <v>184.1607214</v>
      </c>
      <c r="AO3054">
        <v>41.75598265</v>
      </c>
      <c r="AP3054" s="1">
        <v>5.5000000000000003E-7</v>
      </c>
      <c r="AQ3054">
        <v>41.755983200000003</v>
      </c>
      <c r="AS3054">
        <v>0</v>
      </c>
      <c r="AU3054">
        <v>0</v>
      </c>
      <c r="AV3054">
        <v>226.46694020000001</v>
      </c>
      <c r="AW3054">
        <v>683.92013499999996</v>
      </c>
      <c r="AX3054">
        <v>734.69933900000001</v>
      </c>
      <c r="AY3054">
        <v>677.72487100000001</v>
      </c>
      <c r="AZ3054">
        <f t="shared" si="329"/>
        <v>-50.77920400000005</v>
      </c>
      <c r="BA3054">
        <v>33.113068120000001</v>
      </c>
      <c r="BB3054">
        <v>30.824437719999999</v>
      </c>
      <c r="BC3054">
        <v>2.2886303990000001</v>
      </c>
      <c r="BD3054">
        <f t="shared" si="330"/>
        <v>-6.1952639999999519</v>
      </c>
      <c r="BE3054">
        <f t="shared" si="331"/>
        <v>-56.974468000000002</v>
      </c>
      <c r="BF3054">
        <f t="shared" si="332"/>
        <v>457.45319479999995</v>
      </c>
      <c r="BG3054">
        <f t="shared" si="333"/>
        <v>508.2323988</v>
      </c>
      <c r="BH3054">
        <v>4744.0740969999997</v>
      </c>
      <c r="BI3054">
        <v>7</v>
      </c>
      <c r="BJ3054">
        <v>600894494</v>
      </c>
      <c r="BK3054">
        <v>43241431</v>
      </c>
      <c r="BL3054">
        <v>644135925</v>
      </c>
      <c r="BM3054">
        <v>93.286908999999994</v>
      </c>
      <c r="BN3054">
        <f t="shared" si="334"/>
        <v>7.2649515164019425</v>
      </c>
      <c r="BO3054">
        <f t="shared" si="335"/>
        <v>-6.1952639999999519</v>
      </c>
    </row>
    <row r="3055" spans="1:67" x14ac:dyDescent="0.35">
      <c r="A3055" t="s">
        <v>891</v>
      </c>
      <c r="B3055" t="s">
        <v>4818</v>
      </c>
      <c r="C3055">
        <v>55093</v>
      </c>
      <c r="D3055" t="s">
        <v>4888</v>
      </c>
      <c r="E3055">
        <v>2012</v>
      </c>
      <c r="F3055">
        <v>1532550016</v>
      </c>
      <c r="G3055">
        <v>59240.54</v>
      </c>
      <c r="H3055">
        <v>281063.8</v>
      </c>
      <c r="J3055">
        <v>0</v>
      </c>
      <c r="M3055">
        <v>0</v>
      </c>
      <c r="N3055">
        <v>47555.82</v>
      </c>
      <c r="O3055">
        <v>464.06849999999997</v>
      </c>
      <c r="S3055">
        <v>388324.22850000003</v>
      </c>
      <c r="T3055">
        <v>10175.142159999999</v>
      </c>
      <c r="U3055">
        <v>432.52769619999998</v>
      </c>
      <c r="V3055">
        <v>10607.66986</v>
      </c>
      <c r="Z3055">
        <v>0</v>
      </c>
      <c r="AA3055">
        <v>398931.89840000001</v>
      </c>
      <c r="AB3055">
        <v>38.654881979999999</v>
      </c>
      <c r="AC3055">
        <v>183.39616789999999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31.030517440000001</v>
      </c>
      <c r="AJ3055">
        <v>0.30280806199999999</v>
      </c>
      <c r="AK3055">
        <v>0</v>
      </c>
      <c r="AL3055">
        <v>0</v>
      </c>
      <c r="AM3055">
        <v>0</v>
      </c>
      <c r="AN3055">
        <v>253.38437540000001</v>
      </c>
      <c r="AO3055">
        <v>6.6393540519999998</v>
      </c>
      <c r="AP3055" s="1">
        <v>2.8200000000000001E-7</v>
      </c>
      <c r="AQ3055">
        <v>6.6393543340000001</v>
      </c>
      <c r="AS3055">
        <v>0</v>
      </c>
      <c r="AU3055">
        <v>0</v>
      </c>
      <c r="AV3055">
        <v>260.30595690000001</v>
      </c>
      <c r="AW3055">
        <v>744.42243900000005</v>
      </c>
      <c r="AX3055">
        <v>830.38734699999998</v>
      </c>
      <c r="AY3055">
        <v>677.993469</v>
      </c>
      <c r="AZ3055">
        <f t="shared" si="329"/>
        <v>-85.964907999999923</v>
      </c>
      <c r="BA3055">
        <v>34.967505449999997</v>
      </c>
      <c r="BB3055">
        <v>31.347534119999999</v>
      </c>
      <c r="BC3055">
        <v>3.6199713299999998</v>
      </c>
      <c r="BD3055">
        <f t="shared" si="330"/>
        <v>-66.428970000000049</v>
      </c>
      <c r="BE3055">
        <f t="shared" si="331"/>
        <v>-152.39387799999997</v>
      </c>
      <c r="BF3055">
        <f t="shared" si="332"/>
        <v>484.11648210000004</v>
      </c>
      <c r="BG3055">
        <f t="shared" si="333"/>
        <v>570.08139009999991</v>
      </c>
      <c r="BH3055">
        <v>10847.895508</v>
      </c>
      <c r="BI3055">
        <v>16</v>
      </c>
      <c r="BJ3055">
        <v>1486700515</v>
      </c>
      <c r="BK3055">
        <v>48452318</v>
      </c>
      <c r="BL3055">
        <v>1535152833</v>
      </c>
      <c r="BM3055">
        <v>96.843811000000002</v>
      </c>
      <c r="BN3055">
        <f t="shared" si="334"/>
        <v>7.0008962059537287</v>
      </c>
      <c r="BO3055">
        <f t="shared" si="335"/>
        <v>-66.428970000000049</v>
      </c>
    </row>
    <row r="3056" spans="1:67" x14ac:dyDescent="0.35">
      <c r="A3056" t="s">
        <v>291</v>
      </c>
      <c r="B3056" t="s">
        <v>4818</v>
      </c>
      <c r="C3056">
        <v>55095</v>
      </c>
      <c r="D3056" t="s">
        <v>4889</v>
      </c>
      <c r="E3056">
        <v>2012</v>
      </c>
      <c r="F3056">
        <v>2476790016</v>
      </c>
      <c r="G3056">
        <v>44640.98</v>
      </c>
      <c r="H3056">
        <v>184355.8</v>
      </c>
      <c r="J3056">
        <v>0</v>
      </c>
      <c r="M3056">
        <v>0</v>
      </c>
      <c r="N3056">
        <v>28575.86</v>
      </c>
      <c r="O3056">
        <v>806.12739999999997</v>
      </c>
      <c r="S3056">
        <v>258378.76740000001</v>
      </c>
      <c r="T3056">
        <v>51303.597349999996</v>
      </c>
      <c r="U3056">
        <v>2589.158848</v>
      </c>
      <c r="V3056">
        <v>53892.756200000003</v>
      </c>
      <c r="Z3056">
        <v>0</v>
      </c>
      <c r="AA3056">
        <v>312271.52360000001</v>
      </c>
      <c r="AB3056">
        <v>18.023724139999999</v>
      </c>
      <c r="AC3056">
        <v>74.433358830000003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11.537457679999999</v>
      </c>
      <c r="AJ3056">
        <v>0.32547264599999998</v>
      </c>
      <c r="AK3056">
        <v>0</v>
      </c>
      <c r="AL3056">
        <v>0</v>
      </c>
      <c r="AM3056">
        <v>0</v>
      </c>
      <c r="AN3056">
        <v>104.3200133</v>
      </c>
      <c r="AO3056">
        <v>20.71374522</v>
      </c>
      <c r="AP3056" s="1">
        <v>1.0499999999999999E-6</v>
      </c>
      <c r="AQ3056">
        <v>20.713746270000001</v>
      </c>
      <c r="AS3056">
        <v>0</v>
      </c>
      <c r="AU3056">
        <v>0</v>
      </c>
      <c r="AV3056">
        <v>126.0791272</v>
      </c>
      <c r="AW3056">
        <v>616.54870800000003</v>
      </c>
      <c r="AX3056">
        <v>734.07807300000002</v>
      </c>
      <c r="AY3056">
        <v>665.29499699999997</v>
      </c>
      <c r="AZ3056">
        <f t="shared" si="329"/>
        <v>-117.52936499999998</v>
      </c>
      <c r="BA3056">
        <v>20.449175480000001</v>
      </c>
      <c r="BB3056">
        <v>17.175165939999999</v>
      </c>
      <c r="BC3056">
        <v>3.274009532</v>
      </c>
      <c r="BD3056">
        <f t="shared" si="330"/>
        <v>48.746288999999933</v>
      </c>
      <c r="BE3056">
        <f t="shared" si="331"/>
        <v>-68.783076000000051</v>
      </c>
      <c r="BF3056">
        <f t="shared" si="332"/>
        <v>490.46958080000002</v>
      </c>
      <c r="BG3056">
        <f t="shared" si="333"/>
        <v>607.9989458</v>
      </c>
      <c r="BH3056">
        <v>17297.669922000001</v>
      </c>
      <c r="BI3056">
        <v>26</v>
      </c>
      <c r="BJ3056">
        <v>2368077716</v>
      </c>
      <c r="BK3056">
        <v>109025833</v>
      </c>
      <c r="BL3056">
        <v>2477103549</v>
      </c>
      <c r="BM3056">
        <v>95.598657000000003</v>
      </c>
      <c r="BN3056">
        <f t="shared" si="334"/>
        <v>6.9592504526501866</v>
      </c>
      <c r="BO3056">
        <f t="shared" si="335"/>
        <v>48.746288999999933</v>
      </c>
    </row>
    <row r="3057" spans="1:67" x14ac:dyDescent="0.35">
      <c r="A3057" t="s">
        <v>3395</v>
      </c>
      <c r="B3057" t="s">
        <v>4818</v>
      </c>
      <c r="C3057">
        <v>55097</v>
      </c>
      <c r="D3057" t="s">
        <v>4890</v>
      </c>
      <c r="E3057">
        <v>2012</v>
      </c>
      <c r="F3057">
        <v>2131100032</v>
      </c>
      <c r="G3057">
        <v>24482.35</v>
      </c>
      <c r="H3057">
        <v>87128.09</v>
      </c>
      <c r="J3057">
        <v>0</v>
      </c>
      <c r="M3057">
        <v>0</v>
      </c>
      <c r="N3057">
        <v>10570.27</v>
      </c>
      <c r="O3057">
        <v>275.1789</v>
      </c>
      <c r="S3057">
        <v>122455.88890000001</v>
      </c>
      <c r="T3057">
        <v>37106.321620000002</v>
      </c>
      <c r="U3057">
        <v>18814.95478</v>
      </c>
      <c r="V3057">
        <v>55921.276400000002</v>
      </c>
      <c r="Z3057">
        <v>0</v>
      </c>
      <c r="AA3057">
        <v>178377.16529999999</v>
      </c>
      <c r="AB3057">
        <v>11.48812802</v>
      </c>
      <c r="AC3057">
        <v>40.884092109999997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4.960006495</v>
      </c>
      <c r="AJ3057">
        <v>0.12912528500000001</v>
      </c>
      <c r="AK3057">
        <v>0</v>
      </c>
      <c r="AL3057">
        <v>0</v>
      </c>
      <c r="AM3057">
        <v>0</v>
      </c>
      <c r="AN3057">
        <v>57.461351909999998</v>
      </c>
      <c r="AO3057">
        <v>17.411815990000001</v>
      </c>
      <c r="AP3057" s="1">
        <v>8.8300000000000002E-6</v>
      </c>
      <c r="AQ3057">
        <v>17.41182482</v>
      </c>
      <c r="AS3057">
        <v>0</v>
      </c>
      <c r="AU3057">
        <v>0</v>
      </c>
      <c r="AV3057">
        <v>83.701920430000001</v>
      </c>
      <c r="AW3057">
        <v>744.99709199999995</v>
      </c>
      <c r="AX3057">
        <v>852.47382700000003</v>
      </c>
      <c r="AY3057">
        <v>647.65985599999999</v>
      </c>
      <c r="AZ3057">
        <f t="shared" si="329"/>
        <v>-107.47673500000008</v>
      </c>
      <c r="BA3057">
        <v>11.23520096</v>
      </c>
      <c r="BB3057">
        <v>9.8187085369999991</v>
      </c>
      <c r="BC3057">
        <v>1.4164924219999999</v>
      </c>
      <c r="BD3057">
        <f t="shared" si="330"/>
        <v>-97.337235999999962</v>
      </c>
      <c r="BE3057">
        <f t="shared" si="331"/>
        <v>-204.81397100000004</v>
      </c>
      <c r="BF3057">
        <f t="shared" si="332"/>
        <v>661.29517156999998</v>
      </c>
      <c r="BG3057">
        <f t="shared" si="333"/>
        <v>768.77190657000006</v>
      </c>
      <c r="BH3057">
        <v>15543.836547999999</v>
      </c>
      <c r="BI3057">
        <v>24</v>
      </c>
      <c r="BJ3057">
        <v>2074258117</v>
      </c>
      <c r="BK3057">
        <v>56829945</v>
      </c>
      <c r="BL3057">
        <v>2131088062</v>
      </c>
      <c r="BM3057">
        <v>97.333290000000005</v>
      </c>
      <c r="BN3057">
        <f t="shared" si="334"/>
        <v>6.6540425788545727</v>
      </c>
      <c r="BO3057">
        <f t="shared" si="335"/>
        <v>-97.337235999999962</v>
      </c>
    </row>
    <row r="3058" spans="1:67" x14ac:dyDescent="0.35">
      <c r="A3058" t="s">
        <v>4891</v>
      </c>
      <c r="B3058" t="s">
        <v>4818</v>
      </c>
      <c r="C3058">
        <v>55099</v>
      </c>
      <c r="D3058" t="s">
        <v>4892</v>
      </c>
      <c r="E3058">
        <v>2012</v>
      </c>
      <c r="F3058">
        <v>3309710080</v>
      </c>
      <c r="G3058">
        <v>6006.6779999999999</v>
      </c>
      <c r="H3058">
        <v>4362.9269999999997</v>
      </c>
      <c r="J3058">
        <v>0</v>
      </c>
      <c r="M3058">
        <v>0</v>
      </c>
      <c r="N3058">
        <v>1134.242</v>
      </c>
      <c r="O3058">
        <v>316.49009999999998</v>
      </c>
      <c r="S3058">
        <v>11820.337100000001</v>
      </c>
      <c r="T3058">
        <v>125909.8962</v>
      </c>
      <c r="U3058">
        <v>17114.880649999999</v>
      </c>
      <c r="V3058">
        <v>143024.7769</v>
      </c>
      <c r="Z3058">
        <v>0</v>
      </c>
      <c r="AA3058">
        <v>154845.114</v>
      </c>
      <c r="AB3058">
        <v>1.814865307</v>
      </c>
      <c r="AC3058">
        <v>1.318220296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0.34270131599999998</v>
      </c>
      <c r="AJ3058">
        <v>9.5624719999999996E-2</v>
      </c>
      <c r="AK3058">
        <v>0</v>
      </c>
      <c r="AL3058">
        <v>0</v>
      </c>
      <c r="AM3058">
        <v>0</v>
      </c>
      <c r="AN3058">
        <v>3.5714116389999999</v>
      </c>
      <c r="AO3058">
        <v>38.042575679999999</v>
      </c>
      <c r="AP3058" s="1">
        <v>5.1699999999999996E-6</v>
      </c>
      <c r="AQ3058">
        <v>38.04258085</v>
      </c>
      <c r="AS3058">
        <v>0</v>
      </c>
      <c r="AU3058">
        <v>0</v>
      </c>
      <c r="AV3058">
        <v>46.78509906</v>
      </c>
      <c r="AW3058">
        <v>769.07192599999996</v>
      </c>
      <c r="AX3058">
        <v>835.91267000000005</v>
      </c>
      <c r="AY3058">
        <v>640.88047700000004</v>
      </c>
      <c r="AZ3058">
        <f t="shared" si="329"/>
        <v>-66.840744000000086</v>
      </c>
      <c r="BA3058">
        <v>6.08331906</v>
      </c>
      <c r="BB3058">
        <v>5.5968883759999999</v>
      </c>
      <c r="BC3058">
        <v>0.486430684</v>
      </c>
      <c r="BD3058">
        <f t="shared" si="330"/>
        <v>-128.19144899999992</v>
      </c>
      <c r="BE3058">
        <f t="shared" si="331"/>
        <v>-195.03219300000001</v>
      </c>
      <c r="BF3058">
        <f t="shared" si="332"/>
        <v>722.28682693999997</v>
      </c>
      <c r="BG3058">
        <f t="shared" si="333"/>
        <v>789.12757094000006</v>
      </c>
      <c r="BH3058">
        <v>22430.816710999999</v>
      </c>
      <c r="BI3058">
        <v>35</v>
      </c>
      <c r="BJ3058">
        <v>3247987842</v>
      </c>
      <c r="BK3058">
        <v>62098964</v>
      </c>
      <c r="BL3058">
        <v>3310086806</v>
      </c>
      <c r="BM3058">
        <v>98.123947999999999</v>
      </c>
      <c r="BN3058">
        <f t="shared" si="334"/>
        <v>6.531336030221695</v>
      </c>
      <c r="BO3058">
        <f t="shared" si="335"/>
        <v>-128.19144899999992</v>
      </c>
    </row>
    <row r="3059" spans="1:67" x14ac:dyDescent="0.35">
      <c r="A3059" t="s">
        <v>4893</v>
      </c>
      <c r="B3059" t="s">
        <v>4818</v>
      </c>
      <c r="C3059">
        <v>55101</v>
      </c>
      <c r="D3059" t="s">
        <v>4894</v>
      </c>
      <c r="E3059">
        <v>2012</v>
      </c>
      <c r="F3059">
        <v>882187008</v>
      </c>
      <c r="G3059">
        <v>10819.72</v>
      </c>
      <c r="H3059">
        <v>96148.73</v>
      </c>
      <c r="J3059">
        <v>0</v>
      </c>
      <c r="M3059">
        <v>0</v>
      </c>
      <c r="N3059">
        <v>39830.35</v>
      </c>
      <c r="O3059">
        <v>18812.29</v>
      </c>
      <c r="S3059">
        <v>165611.09</v>
      </c>
      <c r="T3059">
        <v>1044.0431819999999</v>
      </c>
      <c r="U3059">
        <v>60.073291140000002</v>
      </c>
      <c r="V3059">
        <v>1104.116473</v>
      </c>
      <c r="Z3059">
        <v>0</v>
      </c>
      <c r="AA3059">
        <v>166715.2065</v>
      </c>
      <c r="AB3059">
        <v>12.2646558</v>
      </c>
      <c r="AC3059">
        <v>108.98905689999999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45.149554049999999</v>
      </c>
      <c r="AJ3059">
        <v>21.324605590000001</v>
      </c>
      <c r="AK3059">
        <v>0</v>
      </c>
      <c r="AL3059">
        <v>0</v>
      </c>
      <c r="AM3059">
        <v>0</v>
      </c>
      <c r="AN3059">
        <v>187.7278723</v>
      </c>
      <c r="AO3059">
        <v>1.1834715</v>
      </c>
      <c r="AP3059" s="1">
        <v>6.8099999999999994E-8</v>
      </c>
      <c r="AQ3059">
        <v>1.1834715680000001</v>
      </c>
      <c r="AS3059">
        <v>0</v>
      </c>
      <c r="AU3059">
        <v>0</v>
      </c>
      <c r="AV3059">
        <v>188.9794397</v>
      </c>
      <c r="AW3059">
        <v>857.90987500000006</v>
      </c>
      <c r="AX3059">
        <v>1031.7248400000001</v>
      </c>
      <c r="AY3059">
        <v>673.42730700000004</v>
      </c>
      <c r="AZ3059">
        <f t="shared" si="329"/>
        <v>-173.81496500000003</v>
      </c>
      <c r="BA3059">
        <v>22.027889550000001</v>
      </c>
      <c r="BB3059">
        <v>18.31684499</v>
      </c>
      <c r="BC3059">
        <v>3.711044556</v>
      </c>
      <c r="BD3059">
        <f t="shared" si="330"/>
        <v>-184.48256800000001</v>
      </c>
      <c r="BE3059">
        <f t="shared" si="331"/>
        <v>-358.29753300000004</v>
      </c>
      <c r="BF3059">
        <f t="shared" si="332"/>
        <v>668.9304353</v>
      </c>
      <c r="BG3059">
        <f t="shared" si="333"/>
        <v>842.74540030000003</v>
      </c>
      <c r="BH3059">
        <v>5387.8482059999997</v>
      </c>
      <c r="BI3059">
        <v>8</v>
      </c>
      <c r="BJ3059">
        <v>861403264</v>
      </c>
      <c r="BK3059">
        <v>1190237516</v>
      </c>
      <c r="BL3059">
        <v>2051640780</v>
      </c>
      <c r="BM3059">
        <v>41.986066999999998</v>
      </c>
      <c r="BN3059">
        <f t="shared" si="334"/>
        <v>16.039304348273443</v>
      </c>
      <c r="BO3059">
        <f t="shared" si="335"/>
        <v>-184.48256800000001</v>
      </c>
    </row>
    <row r="3060" spans="1:67" x14ac:dyDescent="0.35">
      <c r="A3060" t="s">
        <v>1168</v>
      </c>
      <c r="B3060" t="s">
        <v>4818</v>
      </c>
      <c r="C3060">
        <v>55103</v>
      </c>
      <c r="D3060" t="s">
        <v>4895</v>
      </c>
      <c r="E3060">
        <v>2012</v>
      </c>
      <c r="F3060">
        <v>1526169984</v>
      </c>
      <c r="G3060">
        <v>39001.699999999997</v>
      </c>
      <c r="H3060">
        <v>68438.91</v>
      </c>
      <c r="J3060">
        <v>0</v>
      </c>
      <c r="M3060">
        <v>0</v>
      </c>
      <c r="N3060">
        <v>16958.47</v>
      </c>
      <c r="O3060">
        <v>1842.171</v>
      </c>
      <c r="S3060">
        <v>126241.251</v>
      </c>
      <c r="T3060">
        <v>15044.491099999999</v>
      </c>
      <c r="U3060">
        <v>186.2272025</v>
      </c>
      <c r="V3060">
        <v>15230.7183</v>
      </c>
      <c r="Z3060">
        <v>0</v>
      </c>
      <c r="AA3060">
        <v>141471.9693</v>
      </c>
      <c r="AB3060">
        <v>25.555279169999999</v>
      </c>
      <c r="AC3060">
        <v>44.843569670000001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11.11178321</v>
      </c>
      <c r="AJ3060">
        <v>1.207054928</v>
      </c>
      <c r="AK3060">
        <v>0</v>
      </c>
      <c r="AL3060">
        <v>0</v>
      </c>
      <c r="AM3060">
        <v>0</v>
      </c>
      <c r="AN3060">
        <v>82.717686970000003</v>
      </c>
      <c r="AO3060">
        <v>9.857677228</v>
      </c>
      <c r="AP3060" s="1">
        <v>1.2200000000000001E-7</v>
      </c>
      <c r="AQ3060">
        <v>9.8576773499999994</v>
      </c>
      <c r="AS3060">
        <v>0</v>
      </c>
      <c r="AU3060">
        <v>0</v>
      </c>
      <c r="AV3060">
        <v>92.697386780000002</v>
      </c>
      <c r="AW3060">
        <v>710.18213300000002</v>
      </c>
      <c r="AX3060">
        <v>793.17793500000005</v>
      </c>
      <c r="AY3060">
        <v>690.71603400000004</v>
      </c>
      <c r="AZ3060">
        <f t="shared" si="329"/>
        <v>-82.995802000000026</v>
      </c>
      <c r="BA3060">
        <v>13.05262164</v>
      </c>
      <c r="BB3060">
        <v>11.68683377</v>
      </c>
      <c r="BC3060">
        <v>1.365787869</v>
      </c>
      <c r="BD3060">
        <f t="shared" si="330"/>
        <v>-19.466098999999986</v>
      </c>
      <c r="BE3060">
        <f t="shared" si="331"/>
        <v>-102.46190100000001</v>
      </c>
      <c r="BF3060">
        <f t="shared" si="332"/>
        <v>617.48474622000003</v>
      </c>
      <c r="BG3060">
        <f t="shared" si="333"/>
        <v>700.48054822000006</v>
      </c>
      <c r="BH3060">
        <v>11051.456543</v>
      </c>
      <c r="BI3060">
        <v>16</v>
      </c>
      <c r="BJ3060">
        <v>1518120262</v>
      </c>
      <c r="BK3060">
        <v>8153438</v>
      </c>
      <c r="BL3060">
        <v>1526273700</v>
      </c>
      <c r="BM3060">
        <v>99.465795</v>
      </c>
      <c r="BN3060">
        <f t="shared" si="334"/>
        <v>6.9442569076133163</v>
      </c>
      <c r="BO3060">
        <f t="shared" si="335"/>
        <v>-19.466098999999986</v>
      </c>
    </row>
    <row r="3061" spans="1:67" x14ac:dyDescent="0.35">
      <c r="A3061" t="s">
        <v>2293</v>
      </c>
      <c r="B3061" t="s">
        <v>4818</v>
      </c>
      <c r="C3061">
        <v>55105</v>
      </c>
      <c r="D3061" t="s">
        <v>4896</v>
      </c>
      <c r="E3061">
        <v>2012</v>
      </c>
      <c r="F3061">
        <v>1880620032</v>
      </c>
      <c r="G3061">
        <v>27883.57</v>
      </c>
      <c r="H3061">
        <v>318556.3</v>
      </c>
      <c r="J3061">
        <v>0</v>
      </c>
      <c r="M3061">
        <v>0</v>
      </c>
      <c r="N3061">
        <v>83225.69</v>
      </c>
      <c r="O3061">
        <v>18537.21</v>
      </c>
      <c r="S3061">
        <v>448202.77</v>
      </c>
      <c r="T3061">
        <v>2918.186271</v>
      </c>
      <c r="U3061">
        <v>306.37378480000001</v>
      </c>
      <c r="V3061">
        <v>3224.5600559999998</v>
      </c>
      <c r="Z3061">
        <v>0</v>
      </c>
      <c r="AA3061">
        <v>451427.33010000002</v>
      </c>
      <c r="AB3061">
        <v>14.826796229999999</v>
      </c>
      <c r="AC3061">
        <v>169.3889752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44.254388759999998</v>
      </c>
      <c r="AJ3061">
        <v>9.8569672149999992</v>
      </c>
      <c r="AK3061">
        <v>0</v>
      </c>
      <c r="AL3061">
        <v>0</v>
      </c>
      <c r="AM3061">
        <v>0</v>
      </c>
      <c r="AN3061">
        <v>238.32712739999999</v>
      </c>
      <c r="AO3061">
        <v>1.5517149779999999</v>
      </c>
      <c r="AP3061" s="1">
        <v>1.6299999999999999E-7</v>
      </c>
      <c r="AQ3061">
        <v>1.5517151410000001</v>
      </c>
      <c r="AS3061">
        <v>0</v>
      </c>
      <c r="AU3061">
        <v>0</v>
      </c>
      <c r="AV3061">
        <v>240.0417535</v>
      </c>
      <c r="AW3061">
        <v>748.17733699999997</v>
      </c>
      <c r="AX3061">
        <v>789.49986999999999</v>
      </c>
      <c r="AY3061">
        <v>680.726001</v>
      </c>
      <c r="AZ3061">
        <f t="shared" si="329"/>
        <v>-41.322533000000021</v>
      </c>
      <c r="BA3061">
        <v>32.083537100000001</v>
      </c>
      <c r="BB3061">
        <v>30.404280310000001</v>
      </c>
      <c r="BC3061">
        <v>1.6792567940000001</v>
      </c>
      <c r="BD3061">
        <f t="shared" si="330"/>
        <v>-67.451335999999969</v>
      </c>
      <c r="BE3061">
        <f t="shared" si="331"/>
        <v>-108.77386899999999</v>
      </c>
      <c r="BF3061">
        <f t="shared" si="332"/>
        <v>508.13558349999994</v>
      </c>
      <c r="BG3061">
        <f t="shared" si="333"/>
        <v>549.45811649999996</v>
      </c>
      <c r="BH3061">
        <v>13614.52002</v>
      </c>
      <c r="BI3061">
        <v>20</v>
      </c>
      <c r="BJ3061">
        <v>1859985958</v>
      </c>
      <c r="BK3061">
        <v>20700166</v>
      </c>
      <c r="BL3061">
        <v>1880686124</v>
      </c>
      <c r="BM3061">
        <v>98.899328999999994</v>
      </c>
      <c r="BN3061">
        <f t="shared" si="334"/>
        <v>6.883019408554329</v>
      </c>
      <c r="BO3061">
        <f t="shared" si="335"/>
        <v>-67.451335999999969</v>
      </c>
    </row>
    <row r="3062" spans="1:67" x14ac:dyDescent="0.35">
      <c r="A3062" t="s">
        <v>4325</v>
      </c>
      <c r="B3062" t="s">
        <v>4818</v>
      </c>
      <c r="C3062">
        <v>55107</v>
      </c>
      <c r="D3062" t="s">
        <v>4897</v>
      </c>
      <c r="E3062">
        <v>2012</v>
      </c>
      <c r="F3062">
        <v>2410560000</v>
      </c>
      <c r="G3062">
        <v>15161.09</v>
      </c>
      <c r="H3062">
        <v>51064.65</v>
      </c>
      <c r="J3062">
        <v>0</v>
      </c>
      <c r="M3062">
        <v>0</v>
      </c>
      <c r="N3062">
        <v>10309.959999999999</v>
      </c>
      <c r="O3062">
        <v>80.612740000000002</v>
      </c>
      <c r="S3062">
        <v>76616.312739999994</v>
      </c>
      <c r="T3062">
        <v>86766.834610000005</v>
      </c>
      <c r="U3062">
        <v>5694.9480000000003</v>
      </c>
      <c r="V3062">
        <v>92461.782609999995</v>
      </c>
      <c r="Z3062">
        <v>0</v>
      </c>
      <c r="AA3062">
        <v>169078.09539999999</v>
      </c>
      <c r="AB3062">
        <v>6.2894472649999997</v>
      </c>
      <c r="AC3062">
        <v>21.18372909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4.2769978760000003</v>
      </c>
      <c r="AJ3062">
        <v>3.3441499E-2</v>
      </c>
      <c r="AK3062">
        <v>0</v>
      </c>
      <c r="AL3062">
        <v>0</v>
      </c>
      <c r="AM3062">
        <v>0</v>
      </c>
      <c r="AN3062">
        <v>31.783615730000001</v>
      </c>
      <c r="AO3062">
        <v>35.994472080000001</v>
      </c>
      <c r="AP3062" s="1">
        <v>2.3599999999999999E-6</v>
      </c>
      <c r="AQ3062">
        <v>35.994474439999998</v>
      </c>
      <c r="AS3062">
        <v>0</v>
      </c>
      <c r="AU3062">
        <v>0</v>
      </c>
      <c r="AV3062">
        <v>70.14058781</v>
      </c>
      <c r="AW3062">
        <v>745.74543400000005</v>
      </c>
      <c r="AX3062">
        <v>764.67479600000001</v>
      </c>
      <c r="AY3062">
        <v>663.98370799999998</v>
      </c>
      <c r="AZ3062">
        <f t="shared" si="329"/>
        <v>-18.929361999999969</v>
      </c>
      <c r="BA3062">
        <v>9.4054330890000006</v>
      </c>
      <c r="BB3062">
        <v>9.1726035929999998</v>
      </c>
      <c r="BC3062">
        <v>0.232829496</v>
      </c>
      <c r="BD3062">
        <f t="shared" si="330"/>
        <v>-81.761726000000067</v>
      </c>
      <c r="BE3062">
        <f t="shared" si="331"/>
        <v>-100.69108800000004</v>
      </c>
      <c r="BF3062">
        <f t="shared" si="332"/>
        <v>675.60484618999999</v>
      </c>
      <c r="BG3062">
        <f t="shared" si="333"/>
        <v>694.53420819000007</v>
      </c>
      <c r="BH3062">
        <v>17263.576416</v>
      </c>
      <c r="BI3062">
        <v>26</v>
      </c>
      <c r="BJ3062">
        <v>2366092053</v>
      </c>
      <c r="BK3062">
        <v>44813690</v>
      </c>
      <c r="BL3062">
        <v>2410905743</v>
      </c>
      <c r="BM3062">
        <v>98.141209000000003</v>
      </c>
      <c r="BN3062">
        <f t="shared" si="334"/>
        <v>6.7655953576035524</v>
      </c>
      <c r="BO3062">
        <f t="shared" si="335"/>
        <v>-81.761726000000067</v>
      </c>
    </row>
    <row r="3063" spans="1:67" x14ac:dyDescent="0.35">
      <c r="A3063" t="s">
        <v>4898</v>
      </c>
      <c r="B3063" t="s">
        <v>4818</v>
      </c>
      <c r="C3063">
        <v>55109</v>
      </c>
      <c r="D3063" t="s">
        <v>4899</v>
      </c>
      <c r="E3063">
        <v>2012</v>
      </c>
      <c r="F3063">
        <v>1905250048</v>
      </c>
      <c r="H3063">
        <v>321864.5</v>
      </c>
      <c r="J3063">
        <v>0</v>
      </c>
      <c r="M3063">
        <v>0</v>
      </c>
      <c r="N3063">
        <v>53332.54</v>
      </c>
      <c r="O3063">
        <v>928.13710000000003</v>
      </c>
      <c r="S3063">
        <v>376125.17709999997</v>
      </c>
      <c r="T3063">
        <v>13495.541789999999</v>
      </c>
      <c r="U3063">
        <v>2408.938975</v>
      </c>
      <c r="V3063">
        <v>15904.48077</v>
      </c>
      <c r="Z3063">
        <v>0</v>
      </c>
      <c r="AA3063">
        <v>392029.65789999999</v>
      </c>
      <c r="AB3063">
        <v>0</v>
      </c>
      <c r="AC3063">
        <v>168.93556849999999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27.992409739999999</v>
      </c>
      <c r="AJ3063">
        <v>0.48714713399999998</v>
      </c>
      <c r="AK3063">
        <v>0</v>
      </c>
      <c r="AL3063">
        <v>0</v>
      </c>
      <c r="AM3063">
        <v>0</v>
      </c>
      <c r="AN3063">
        <v>197.41512539999999</v>
      </c>
      <c r="AO3063">
        <v>7.0833441529999996</v>
      </c>
      <c r="AP3063" s="1">
        <v>1.26E-6</v>
      </c>
      <c r="AQ3063">
        <v>7.0833454170000003</v>
      </c>
      <c r="AS3063">
        <v>0</v>
      </c>
      <c r="AU3063">
        <v>0</v>
      </c>
      <c r="AV3063">
        <v>205.76283849999999</v>
      </c>
      <c r="AW3063">
        <v>661.586319</v>
      </c>
      <c r="AX3063">
        <v>790.30359199999998</v>
      </c>
      <c r="AY3063">
        <v>673.52281800000003</v>
      </c>
      <c r="AZ3063">
        <f t="shared" si="329"/>
        <v>-128.71727299999998</v>
      </c>
      <c r="BA3063">
        <v>31.10143493</v>
      </c>
      <c r="BB3063">
        <v>26.035923480000001</v>
      </c>
      <c r="BC3063">
        <v>5.0655114450000003</v>
      </c>
      <c r="BD3063">
        <f t="shared" si="330"/>
        <v>11.936499000000026</v>
      </c>
      <c r="BE3063">
        <f t="shared" si="331"/>
        <v>-116.78077399999995</v>
      </c>
      <c r="BF3063">
        <f t="shared" si="332"/>
        <v>455.82348050000002</v>
      </c>
      <c r="BG3063">
        <f t="shared" si="333"/>
        <v>584.54075349999994</v>
      </c>
      <c r="BH3063">
        <v>13471.124878000001</v>
      </c>
      <c r="BI3063">
        <v>20</v>
      </c>
      <c r="BJ3063">
        <v>1871147432</v>
      </c>
      <c r="BK3063">
        <v>34271193</v>
      </c>
      <c r="BL3063">
        <v>1905418625</v>
      </c>
      <c r="BM3063">
        <v>98.201381999999995</v>
      </c>
      <c r="BN3063">
        <f t="shared" si="334"/>
        <v>6.8585879779166454</v>
      </c>
      <c r="BO3063">
        <f t="shared" si="335"/>
        <v>11.936499000000026</v>
      </c>
    </row>
    <row r="3064" spans="1:67" x14ac:dyDescent="0.35">
      <c r="A3064" t="s">
        <v>4900</v>
      </c>
      <c r="B3064" t="s">
        <v>4818</v>
      </c>
      <c r="C3064">
        <v>55111</v>
      </c>
      <c r="D3064" t="s">
        <v>4901</v>
      </c>
      <c r="E3064">
        <v>2012</v>
      </c>
      <c r="F3064">
        <v>2199350016</v>
      </c>
      <c r="G3064">
        <v>54002.35</v>
      </c>
      <c r="H3064">
        <v>182551.7</v>
      </c>
      <c r="J3064">
        <v>0</v>
      </c>
      <c r="M3064">
        <v>0</v>
      </c>
      <c r="N3064">
        <v>31570.66</v>
      </c>
      <c r="O3064">
        <v>8114.3530000000001</v>
      </c>
      <c r="S3064">
        <v>276239.06300000002</v>
      </c>
      <c r="T3064">
        <v>44679.913549999997</v>
      </c>
      <c r="U3064">
        <v>4745.79</v>
      </c>
      <c r="V3064">
        <v>49425.703549999998</v>
      </c>
      <c r="Z3064">
        <v>0</v>
      </c>
      <c r="AA3064">
        <v>325664.76659999997</v>
      </c>
      <c r="AB3064">
        <v>24.553777069999999</v>
      </c>
      <c r="AC3064">
        <v>83.002568339999996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14.35454101</v>
      </c>
      <c r="AJ3064">
        <v>3.689432305</v>
      </c>
      <c r="AK3064">
        <v>0</v>
      </c>
      <c r="AL3064">
        <v>0</v>
      </c>
      <c r="AM3064">
        <v>0</v>
      </c>
      <c r="AN3064">
        <v>125.6003187</v>
      </c>
      <c r="AO3064">
        <v>20.315053639999999</v>
      </c>
      <c r="AP3064" s="1">
        <v>2.1600000000000001E-6</v>
      </c>
      <c r="AQ3064">
        <v>20.3150558</v>
      </c>
      <c r="AS3064">
        <v>0</v>
      </c>
      <c r="AU3064">
        <v>0</v>
      </c>
      <c r="AV3064">
        <v>148.07318720000001</v>
      </c>
      <c r="AW3064">
        <v>734.52894400000002</v>
      </c>
      <c r="AX3064">
        <v>840.83259699999996</v>
      </c>
      <c r="AY3064">
        <v>682.341992</v>
      </c>
      <c r="AZ3064">
        <f t="shared" si="329"/>
        <v>-106.30365299999994</v>
      </c>
      <c r="BA3064">
        <v>20.15893157</v>
      </c>
      <c r="BB3064">
        <v>17.610305279999999</v>
      </c>
      <c r="BC3064">
        <v>2.548626295</v>
      </c>
      <c r="BD3064">
        <f t="shared" si="330"/>
        <v>-52.186952000000019</v>
      </c>
      <c r="BE3064">
        <f t="shared" si="331"/>
        <v>-158.49060499999996</v>
      </c>
      <c r="BF3064">
        <f t="shared" si="332"/>
        <v>586.45575680000002</v>
      </c>
      <c r="BG3064">
        <f t="shared" si="333"/>
        <v>692.75940979999996</v>
      </c>
      <c r="BH3064">
        <v>17740.891785</v>
      </c>
      <c r="BI3064">
        <v>26</v>
      </c>
      <c r="BJ3064">
        <v>2153685971</v>
      </c>
      <c r="BK3064">
        <v>45692999</v>
      </c>
      <c r="BL3064">
        <v>2199378970</v>
      </c>
      <c r="BM3064">
        <v>97.922459000000003</v>
      </c>
      <c r="BN3064">
        <f t="shared" si="334"/>
        <v>6.9681868589513254</v>
      </c>
      <c r="BO3064">
        <f t="shared" si="335"/>
        <v>-52.186952000000019</v>
      </c>
    </row>
    <row r="3065" spans="1:67" x14ac:dyDescent="0.35">
      <c r="A3065" t="s">
        <v>4902</v>
      </c>
      <c r="B3065" t="s">
        <v>4818</v>
      </c>
      <c r="C3065">
        <v>55113</v>
      </c>
      <c r="D3065" t="s">
        <v>4903</v>
      </c>
      <c r="E3065">
        <v>2012</v>
      </c>
      <c r="F3065">
        <v>3498820096</v>
      </c>
      <c r="G3065">
        <v>7501.5290000000005</v>
      </c>
      <c r="H3065">
        <v>17169.37</v>
      </c>
      <c r="J3065">
        <v>0</v>
      </c>
      <c r="M3065">
        <v>0</v>
      </c>
      <c r="N3065">
        <v>2161.3739999999998</v>
      </c>
      <c r="O3065">
        <v>80.612740000000002</v>
      </c>
      <c r="S3065">
        <v>26912.885740000002</v>
      </c>
      <c r="T3065">
        <v>185317.6648</v>
      </c>
      <c r="U3065">
        <v>21368.069660000001</v>
      </c>
      <c r="V3065">
        <v>206685.73449999999</v>
      </c>
      <c r="Z3065">
        <v>0</v>
      </c>
      <c r="AA3065">
        <v>233598.6202</v>
      </c>
      <c r="AB3065">
        <v>2.1440167809999999</v>
      </c>
      <c r="AC3065">
        <v>4.9071885750000002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0.61774367900000005</v>
      </c>
      <c r="AJ3065">
        <v>2.3039978999999999E-2</v>
      </c>
      <c r="AK3065">
        <v>0</v>
      </c>
      <c r="AL3065">
        <v>0</v>
      </c>
      <c r="AM3065">
        <v>0</v>
      </c>
      <c r="AN3065">
        <v>7.6919890139999998</v>
      </c>
      <c r="AO3065">
        <v>52.965759800000001</v>
      </c>
      <c r="AP3065" s="1">
        <v>6.1099999999999999E-6</v>
      </c>
      <c r="AQ3065">
        <v>52.965765910000002</v>
      </c>
      <c r="AS3065">
        <v>0</v>
      </c>
      <c r="AU3065">
        <v>0</v>
      </c>
      <c r="AV3065">
        <v>66.764970419999997</v>
      </c>
      <c r="AW3065">
        <v>715.39287100000001</v>
      </c>
      <c r="AX3065">
        <v>773.54361500000005</v>
      </c>
      <c r="AY3065">
        <v>645.210556</v>
      </c>
      <c r="AZ3065">
        <f t="shared" si="329"/>
        <v>-58.150744000000032</v>
      </c>
      <c r="BA3065">
        <v>9.3326301009999995</v>
      </c>
      <c r="BB3065">
        <v>8.6310544260000004</v>
      </c>
      <c r="BC3065">
        <v>0.70157567499999995</v>
      </c>
      <c r="BD3065">
        <f t="shared" si="330"/>
        <v>-70.182315000000017</v>
      </c>
      <c r="BE3065">
        <f t="shared" si="331"/>
        <v>-128.33305900000005</v>
      </c>
      <c r="BF3065">
        <f t="shared" si="332"/>
        <v>648.62790057999996</v>
      </c>
      <c r="BG3065">
        <f t="shared" si="333"/>
        <v>706.77864457999999</v>
      </c>
      <c r="BH3065">
        <v>23872.790588</v>
      </c>
      <c r="BI3065">
        <v>37</v>
      </c>
      <c r="BJ3065">
        <v>3257235817</v>
      </c>
      <c r="BK3065">
        <v>239864619</v>
      </c>
      <c r="BL3065">
        <v>3497100436</v>
      </c>
      <c r="BM3065">
        <v>93.141042999999996</v>
      </c>
      <c r="BN3065">
        <f t="shared" si="334"/>
        <v>6.9272421181712556</v>
      </c>
      <c r="BO3065">
        <f t="shared" si="335"/>
        <v>-70.182315000000017</v>
      </c>
    </row>
    <row r="3066" spans="1:67" x14ac:dyDescent="0.35">
      <c r="A3066" t="s">
        <v>4904</v>
      </c>
      <c r="B3066" t="s">
        <v>4818</v>
      </c>
      <c r="C3066">
        <v>55115</v>
      </c>
      <c r="D3066" t="s">
        <v>4905</v>
      </c>
      <c r="E3066">
        <v>2012</v>
      </c>
      <c r="F3066">
        <v>2355120128</v>
      </c>
      <c r="G3066">
        <v>45266.67</v>
      </c>
      <c r="H3066">
        <v>182625.9</v>
      </c>
      <c r="J3066">
        <v>0</v>
      </c>
      <c r="M3066">
        <v>0</v>
      </c>
      <c r="N3066">
        <v>31172.07</v>
      </c>
      <c r="O3066">
        <v>5429.0119999999997</v>
      </c>
      <c r="S3066">
        <v>264493.652</v>
      </c>
      <c r="T3066">
        <v>64225.771159999997</v>
      </c>
      <c r="U3066">
        <v>8956.9277089999996</v>
      </c>
      <c r="V3066">
        <v>73182.698869999993</v>
      </c>
      <c r="Z3066">
        <v>0</v>
      </c>
      <c r="AA3066">
        <v>337676.35090000002</v>
      </c>
      <c r="AB3066">
        <v>19.22053549</v>
      </c>
      <c r="AC3066">
        <v>77.544197350000005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13.235872609999999</v>
      </c>
      <c r="AJ3066">
        <v>2.3051953639999998</v>
      </c>
      <c r="AK3066">
        <v>0</v>
      </c>
      <c r="AL3066">
        <v>0</v>
      </c>
      <c r="AM3066">
        <v>0</v>
      </c>
      <c r="AN3066">
        <v>112.3058008</v>
      </c>
      <c r="AO3066">
        <v>27.270698589999999</v>
      </c>
      <c r="AP3066" s="1">
        <v>3.8E-6</v>
      </c>
      <c r="AQ3066">
        <v>27.27070239</v>
      </c>
      <c r="AS3066">
        <v>0</v>
      </c>
      <c r="AU3066">
        <v>0</v>
      </c>
      <c r="AV3066">
        <v>143.37967169999999</v>
      </c>
      <c r="AW3066">
        <v>735.96677199999999</v>
      </c>
      <c r="AX3066">
        <v>883.69869900000003</v>
      </c>
      <c r="AY3066">
        <v>641.28731700000003</v>
      </c>
      <c r="AZ3066">
        <f t="shared" si="329"/>
        <v>-147.73192700000004</v>
      </c>
      <c r="BA3066">
        <v>19.481813200000001</v>
      </c>
      <c r="BB3066">
        <v>16.22494996</v>
      </c>
      <c r="BC3066">
        <v>3.2568632360000001</v>
      </c>
      <c r="BD3066">
        <f t="shared" si="330"/>
        <v>-94.679454999999962</v>
      </c>
      <c r="BE3066">
        <f t="shared" si="331"/>
        <v>-242.411382</v>
      </c>
      <c r="BF3066">
        <f t="shared" si="332"/>
        <v>592.58710029999997</v>
      </c>
      <c r="BG3066">
        <f t="shared" si="333"/>
        <v>740.31902730000002</v>
      </c>
      <c r="BH3066">
        <v>16032.182922</v>
      </c>
      <c r="BI3066">
        <v>25</v>
      </c>
      <c r="BJ3066">
        <v>2313441748</v>
      </c>
      <c r="BK3066">
        <v>41883060</v>
      </c>
      <c r="BL3066">
        <v>2355324808</v>
      </c>
      <c r="BM3066">
        <v>98.221771000000004</v>
      </c>
      <c r="BN3066">
        <f t="shared" si="334"/>
        <v>6.52897326601859</v>
      </c>
      <c r="BO3066">
        <f t="shared" si="335"/>
        <v>-94.679454999999962</v>
      </c>
    </row>
    <row r="3067" spans="1:67" x14ac:dyDescent="0.35">
      <c r="A3067" t="s">
        <v>4906</v>
      </c>
      <c r="B3067" t="s">
        <v>4818</v>
      </c>
      <c r="C3067">
        <v>55117</v>
      </c>
      <c r="D3067" t="s">
        <v>4907</v>
      </c>
      <c r="E3067">
        <v>2012</v>
      </c>
      <c r="F3067">
        <v>1340839936</v>
      </c>
      <c r="G3067">
        <v>40301.22</v>
      </c>
      <c r="H3067">
        <v>100589.1</v>
      </c>
      <c r="J3067">
        <v>0</v>
      </c>
      <c r="M3067">
        <v>0</v>
      </c>
      <c r="N3067">
        <v>38700.11</v>
      </c>
      <c r="O3067">
        <v>27629.73</v>
      </c>
      <c r="S3067">
        <v>207220.16</v>
      </c>
      <c r="T3067">
        <v>4450.0201200000001</v>
      </c>
      <c r="U3067">
        <v>816.99675950000005</v>
      </c>
      <c r="V3067">
        <v>5267.0168800000001</v>
      </c>
      <c r="Z3067">
        <v>0</v>
      </c>
      <c r="AA3067">
        <v>212487.17689999999</v>
      </c>
      <c r="AB3067">
        <v>30.056697239999998</v>
      </c>
      <c r="AC3067">
        <v>75.019468989999993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28.862587520000002</v>
      </c>
      <c r="AJ3067">
        <v>20.606285100000001</v>
      </c>
      <c r="AK3067">
        <v>0</v>
      </c>
      <c r="AL3067">
        <v>0</v>
      </c>
      <c r="AM3067">
        <v>0</v>
      </c>
      <c r="AN3067">
        <v>154.54503879999999</v>
      </c>
      <c r="AO3067">
        <v>3.3188302350000001</v>
      </c>
      <c r="AP3067" s="1">
        <v>6.0900000000000001E-7</v>
      </c>
      <c r="AQ3067">
        <v>3.3188308439999998</v>
      </c>
      <c r="AS3067">
        <v>0</v>
      </c>
      <c r="AU3067">
        <v>0</v>
      </c>
      <c r="AV3067">
        <v>158.47318619999999</v>
      </c>
      <c r="AW3067">
        <v>838.99793999999997</v>
      </c>
      <c r="AX3067">
        <v>1118.97891</v>
      </c>
      <c r="AY3067">
        <v>659.56766800000003</v>
      </c>
      <c r="AZ3067">
        <f t="shared" si="329"/>
        <v>-279.98097000000007</v>
      </c>
      <c r="BA3067">
        <v>18.888387999999999</v>
      </c>
      <c r="BB3067">
        <v>14.16230322</v>
      </c>
      <c r="BC3067">
        <v>4.7260847779999997</v>
      </c>
      <c r="BD3067">
        <f t="shared" si="330"/>
        <v>-179.43027199999995</v>
      </c>
      <c r="BE3067">
        <f t="shared" si="331"/>
        <v>-459.41124200000002</v>
      </c>
      <c r="BF3067">
        <f t="shared" si="332"/>
        <v>680.52475379999998</v>
      </c>
      <c r="BG3067">
        <f t="shared" si="333"/>
        <v>960.50572380000006</v>
      </c>
      <c r="BH3067">
        <v>7914.8120120000003</v>
      </c>
      <c r="BI3067">
        <v>12</v>
      </c>
      <c r="BJ3067">
        <v>1324851059</v>
      </c>
      <c r="BK3067">
        <v>1967647532</v>
      </c>
      <c r="BL3067">
        <v>3292498591</v>
      </c>
      <c r="BM3067">
        <v>40.23847</v>
      </c>
      <c r="BN3067">
        <f t="shared" si="334"/>
        <v>16.391469854594373</v>
      </c>
      <c r="BO3067">
        <f t="shared" si="335"/>
        <v>-179.43027199999995</v>
      </c>
    </row>
    <row r="3068" spans="1:67" x14ac:dyDescent="0.35">
      <c r="A3068" t="s">
        <v>693</v>
      </c>
      <c r="B3068" t="s">
        <v>4818</v>
      </c>
      <c r="C3068">
        <v>55119</v>
      </c>
      <c r="D3068" t="s">
        <v>4908</v>
      </c>
      <c r="E3068">
        <v>2012</v>
      </c>
      <c r="F3068">
        <v>2550099968</v>
      </c>
      <c r="G3068">
        <v>29889</v>
      </c>
      <c r="H3068">
        <v>69519.13</v>
      </c>
      <c r="J3068">
        <v>0</v>
      </c>
      <c r="M3068">
        <v>0</v>
      </c>
      <c r="N3068">
        <v>21250.85</v>
      </c>
      <c r="O3068">
        <v>316.49009999999998</v>
      </c>
      <c r="S3068">
        <v>120975.47010000001</v>
      </c>
      <c r="T3068">
        <v>62625.475460000001</v>
      </c>
      <c r="U3068">
        <v>9551.6532910000005</v>
      </c>
      <c r="V3068">
        <v>72177.128750000003</v>
      </c>
      <c r="Z3068">
        <v>0</v>
      </c>
      <c r="AA3068">
        <v>193152.59890000001</v>
      </c>
      <c r="AB3068">
        <v>11.720716980000001</v>
      </c>
      <c r="AC3068">
        <v>27.26133519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8.3333399739999994</v>
      </c>
      <c r="AJ3068">
        <v>0.12410889899999999</v>
      </c>
      <c r="AK3068">
        <v>0</v>
      </c>
      <c r="AL3068">
        <v>0</v>
      </c>
      <c r="AM3068">
        <v>0</v>
      </c>
      <c r="AN3068">
        <v>47.439501049999997</v>
      </c>
      <c r="AO3068">
        <v>24.55804723</v>
      </c>
      <c r="AP3068" s="1">
        <v>3.7500000000000001E-6</v>
      </c>
      <c r="AQ3068">
        <v>24.558050980000001</v>
      </c>
      <c r="AS3068">
        <v>0</v>
      </c>
      <c r="AU3068">
        <v>0</v>
      </c>
      <c r="AV3068">
        <v>75.743147829999998</v>
      </c>
      <c r="AW3068">
        <v>830.73029599999995</v>
      </c>
      <c r="AX3068">
        <v>840.62470099999996</v>
      </c>
      <c r="AY3068">
        <v>661.19253900000001</v>
      </c>
      <c r="AZ3068">
        <f t="shared" si="329"/>
        <v>-9.8944050000000061</v>
      </c>
      <c r="BA3068">
        <v>9.1176580650000005</v>
      </c>
      <c r="BB3068">
        <v>9.0103404929999993</v>
      </c>
      <c r="BC3068">
        <v>0.107317572</v>
      </c>
      <c r="BD3068">
        <f t="shared" si="330"/>
        <v>-169.53775699999994</v>
      </c>
      <c r="BE3068">
        <f t="shared" si="331"/>
        <v>-179.43216199999995</v>
      </c>
      <c r="BF3068">
        <f t="shared" si="332"/>
        <v>754.98714816999995</v>
      </c>
      <c r="BG3068">
        <f t="shared" si="333"/>
        <v>764.88155316999996</v>
      </c>
      <c r="BH3068">
        <v>17852.198547</v>
      </c>
      <c r="BI3068">
        <v>27</v>
      </c>
      <c r="BJ3068">
        <v>2525371159</v>
      </c>
      <c r="BK3068">
        <v>24634026</v>
      </c>
      <c r="BL3068">
        <v>2550005185</v>
      </c>
      <c r="BM3068">
        <v>99.033962000000002</v>
      </c>
      <c r="BN3068">
        <f t="shared" si="334"/>
        <v>6.6764221651558282</v>
      </c>
      <c r="BO3068">
        <f t="shared" si="335"/>
        <v>-169.53775699999994</v>
      </c>
    </row>
    <row r="3069" spans="1:67" x14ac:dyDescent="0.35">
      <c r="A3069" t="s">
        <v>4909</v>
      </c>
      <c r="B3069" t="s">
        <v>4818</v>
      </c>
      <c r="C3069">
        <v>55121</v>
      </c>
      <c r="D3069" t="s">
        <v>4910</v>
      </c>
      <c r="E3069">
        <v>2012</v>
      </c>
      <c r="F3069">
        <v>1921660032</v>
      </c>
      <c r="G3069">
        <v>36049.699999999997</v>
      </c>
      <c r="H3069">
        <v>223072.2</v>
      </c>
      <c r="J3069">
        <v>0</v>
      </c>
      <c r="M3069">
        <v>0</v>
      </c>
      <c r="N3069">
        <v>32642.29</v>
      </c>
      <c r="O3069">
        <v>77.344750000000005</v>
      </c>
      <c r="S3069">
        <v>291841.53480000002</v>
      </c>
      <c r="T3069">
        <v>16704.690910000001</v>
      </c>
      <c r="U3069">
        <v>4619.6360889999996</v>
      </c>
      <c r="V3069">
        <v>21324.327000000001</v>
      </c>
      <c r="Z3069">
        <v>0</v>
      </c>
      <c r="AA3069">
        <v>313165.86170000001</v>
      </c>
      <c r="AB3069">
        <v>18.759665810000001</v>
      </c>
      <c r="AC3069">
        <v>116.0830721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16.986506179999999</v>
      </c>
      <c r="AJ3069">
        <v>4.0248924999999998E-2</v>
      </c>
      <c r="AK3069">
        <v>0</v>
      </c>
      <c r="AL3069">
        <v>0</v>
      </c>
      <c r="AM3069">
        <v>0</v>
      </c>
      <c r="AN3069">
        <v>151.86949300000001</v>
      </c>
      <c r="AO3069">
        <v>8.6928440170000005</v>
      </c>
      <c r="AP3069" s="1">
        <v>2.3999999999999999E-6</v>
      </c>
      <c r="AQ3069">
        <v>8.6928464210000005</v>
      </c>
      <c r="AS3069">
        <v>0</v>
      </c>
      <c r="AU3069">
        <v>0</v>
      </c>
      <c r="AV3069">
        <v>162.966319</v>
      </c>
      <c r="AW3069">
        <v>662.61123299999997</v>
      </c>
      <c r="AX3069">
        <v>707.13321900000005</v>
      </c>
      <c r="AY3069">
        <v>677.76784399999997</v>
      </c>
      <c r="AZ3069">
        <f t="shared" si="329"/>
        <v>-44.521986000000084</v>
      </c>
      <c r="BA3069">
        <v>24.594560260000002</v>
      </c>
      <c r="BB3069">
        <v>23.046056190000002</v>
      </c>
      <c r="BC3069">
        <v>1.5485040699999999</v>
      </c>
      <c r="BD3069">
        <f t="shared" si="330"/>
        <v>15.156610999999998</v>
      </c>
      <c r="BE3069">
        <f t="shared" si="331"/>
        <v>-29.365375000000085</v>
      </c>
      <c r="BF3069">
        <f t="shared" si="332"/>
        <v>499.64491399999997</v>
      </c>
      <c r="BG3069">
        <f t="shared" si="333"/>
        <v>544.16690000000006</v>
      </c>
      <c r="BH3069">
        <v>13555.356873000001</v>
      </c>
      <c r="BI3069">
        <v>20</v>
      </c>
      <c r="BJ3069">
        <v>1898472769</v>
      </c>
      <c r="BK3069">
        <v>23371054</v>
      </c>
      <c r="BL3069">
        <v>1921843823</v>
      </c>
      <c r="BM3069">
        <v>98.783924999999996</v>
      </c>
      <c r="BN3069">
        <f t="shared" si="334"/>
        <v>6.8611147410876816</v>
      </c>
      <c r="BO3069">
        <f t="shared" si="335"/>
        <v>15.156610999999998</v>
      </c>
    </row>
    <row r="3070" spans="1:67" x14ac:dyDescent="0.35">
      <c r="A3070" t="s">
        <v>1931</v>
      </c>
      <c r="B3070" t="s">
        <v>4818</v>
      </c>
      <c r="C3070">
        <v>55123</v>
      </c>
      <c r="D3070" t="s">
        <v>4911</v>
      </c>
      <c r="E3070">
        <v>2012</v>
      </c>
      <c r="F3070">
        <v>2114599936</v>
      </c>
      <c r="G3070">
        <v>69556.5</v>
      </c>
      <c r="H3070">
        <v>160442.70000000001</v>
      </c>
      <c r="J3070">
        <v>0</v>
      </c>
      <c r="M3070">
        <v>0</v>
      </c>
      <c r="N3070">
        <v>32916.19</v>
      </c>
      <c r="O3070">
        <v>1566.8389999999999</v>
      </c>
      <c r="S3070">
        <v>264482.22899999999</v>
      </c>
      <c r="T3070">
        <v>30996.10168</v>
      </c>
      <c r="U3070">
        <v>1351.6490510000001</v>
      </c>
      <c r="V3070">
        <v>32347.75073</v>
      </c>
      <c r="Z3070">
        <v>0</v>
      </c>
      <c r="AA3070">
        <v>296829.97970000003</v>
      </c>
      <c r="AB3070">
        <v>32.893456020000002</v>
      </c>
      <c r="AC3070">
        <v>75.873784569999998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15.56615483</v>
      </c>
      <c r="AJ3070">
        <v>0.74096237899999995</v>
      </c>
      <c r="AK3070">
        <v>0</v>
      </c>
      <c r="AL3070">
        <v>0</v>
      </c>
      <c r="AM3070">
        <v>0</v>
      </c>
      <c r="AN3070">
        <v>125.0743578</v>
      </c>
      <c r="AO3070">
        <v>14.658139889999999</v>
      </c>
      <c r="AP3070" s="1">
        <v>6.3900000000000004E-7</v>
      </c>
      <c r="AQ3070">
        <v>14.658140530000001</v>
      </c>
      <c r="AS3070">
        <v>0</v>
      </c>
      <c r="AU3070">
        <v>0</v>
      </c>
      <c r="AV3070">
        <v>140.3716962</v>
      </c>
      <c r="AW3070">
        <v>730.36666300000002</v>
      </c>
      <c r="AX3070">
        <v>804.87446999999997</v>
      </c>
      <c r="AY3070">
        <v>684.887472</v>
      </c>
      <c r="AZ3070">
        <f t="shared" si="329"/>
        <v>-74.507806999999957</v>
      </c>
      <c r="BA3070">
        <v>19.21934602</v>
      </c>
      <c r="BB3070">
        <v>17.440197380000001</v>
      </c>
      <c r="BC3070">
        <v>1.779148647</v>
      </c>
      <c r="BD3070">
        <f t="shared" si="330"/>
        <v>-45.479191000000014</v>
      </c>
      <c r="BE3070">
        <f t="shared" si="331"/>
        <v>-119.98699799999997</v>
      </c>
      <c r="BF3070">
        <f t="shared" si="332"/>
        <v>589.99496680000004</v>
      </c>
      <c r="BG3070">
        <f t="shared" si="333"/>
        <v>664.5027738</v>
      </c>
      <c r="BH3070">
        <v>14382.636902</v>
      </c>
      <c r="BI3070">
        <v>21</v>
      </c>
      <c r="BJ3070">
        <v>2050135745</v>
      </c>
      <c r="BK3070">
        <v>64289526</v>
      </c>
      <c r="BL3070">
        <v>2114425271</v>
      </c>
      <c r="BM3070">
        <v>96.959479999999999</v>
      </c>
      <c r="BN3070">
        <f t="shared" si="334"/>
        <v>7.0636462984331185</v>
      </c>
      <c r="BO3070">
        <f t="shared" si="335"/>
        <v>-45.479191000000014</v>
      </c>
    </row>
    <row r="3071" spans="1:67" x14ac:dyDescent="0.35">
      <c r="A3071" t="s">
        <v>4912</v>
      </c>
      <c r="B3071" t="s">
        <v>4818</v>
      </c>
      <c r="C3071">
        <v>55125</v>
      </c>
      <c r="D3071" t="s">
        <v>4913</v>
      </c>
      <c r="E3071">
        <v>2012</v>
      </c>
      <c r="F3071">
        <v>2636239872</v>
      </c>
      <c r="G3071">
        <v>531.72670000000005</v>
      </c>
      <c r="H3071">
        <v>818.04880000000003</v>
      </c>
      <c r="J3071">
        <v>0</v>
      </c>
      <c r="M3071">
        <v>0</v>
      </c>
      <c r="N3071">
        <v>591.50030000000004</v>
      </c>
      <c r="O3071">
        <v>316.49009999999998</v>
      </c>
      <c r="S3071">
        <v>2257.7658999999999</v>
      </c>
      <c r="T3071">
        <v>82701.912379999994</v>
      </c>
      <c r="U3071">
        <v>43198.703659999999</v>
      </c>
      <c r="V3071">
        <v>125900.61599999999</v>
      </c>
      <c r="Z3071">
        <v>0</v>
      </c>
      <c r="AA3071">
        <v>128158.38189999999</v>
      </c>
      <c r="AB3071">
        <v>0.20169890700000001</v>
      </c>
      <c r="AC3071">
        <v>0.31030893999999998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0.224372716</v>
      </c>
      <c r="AJ3071">
        <v>0.12005360499999999</v>
      </c>
      <c r="AK3071">
        <v>0</v>
      </c>
      <c r="AL3071">
        <v>0</v>
      </c>
      <c r="AM3071">
        <v>0</v>
      </c>
      <c r="AN3071">
        <v>0.85643416699999997</v>
      </c>
      <c r="AO3071">
        <v>31.371163630000002</v>
      </c>
      <c r="AP3071" s="1">
        <v>1.6399999999999999E-5</v>
      </c>
      <c r="AQ3071">
        <v>31.371180020000001</v>
      </c>
      <c r="AS3071">
        <v>0</v>
      </c>
      <c r="AU3071">
        <v>0</v>
      </c>
      <c r="AV3071">
        <v>48.614082240000002</v>
      </c>
      <c r="AW3071">
        <v>723.55187599999999</v>
      </c>
      <c r="AX3071">
        <v>850.13893499999995</v>
      </c>
      <c r="AY3071">
        <v>610.25322200000005</v>
      </c>
      <c r="AZ3071">
        <f t="shared" si="329"/>
        <v>-126.58705899999995</v>
      </c>
      <c r="BA3071">
        <v>6.7188108900000003</v>
      </c>
      <c r="BB3071">
        <v>5.7183691090000002</v>
      </c>
      <c r="BC3071">
        <v>1.0004417809999999</v>
      </c>
      <c r="BD3071">
        <f t="shared" si="330"/>
        <v>-113.29865399999994</v>
      </c>
      <c r="BE3071">
        <f t="shared" si="331"/>
        <v>-239.8857129999999</v>
      </c>
      <c r="BF3071">
        <f t="shared" si="332"/>
        <v>674.93779375999998</v>
      </c>
      <c r="BG3071">
        <f t="shared" si="333"/>
        <v>801.52485275999993</v>
      </c>
      <c r="BH3071">
        <v>17087.090209999998</v>
      </c>
      <c r="BI3071">
        <v>28</v>
      </c>
      <c r="BJ3071">
        <v>2221451557</v>
      </c>
      <c r="BK3071">
        <v>414422318</v>
      </c>
      <c r="BL3071">
        <v>2635873875</v>
      </c>
      <c r="BM3071">
        <v>84.277612000000005</v>
      </c>
      <c r="BN3071">
        <f t="shared" si="334"/>
        <v>7.240988532043362</v>
      </c>
      <c r="BO3071">
        <f t="shared" si="335"/>
        <v>-113.29865399999994</v>
      </c>
    </row>
    <row r="3072" spans="1:67" x14ac:dyDescent="0.35">
      <c r="A3072" t="s">
        <v>3878</v>
      </c>
      <c r="B3072" t="s">
        <v>4818</v>
      </c>
      <c r="C3072">
        <v>55127</v>
      </c>
      <c r="D3072" t="s">
        <v>4914</v>
      </c>
      <c r="E3072">
        <v>2012</v>
      </c>
      <c r="F3072">
        <v>1493240064</v>
      </c>
      <c r="G3072">
        <v>15052.79</v>
      </c>
      <c r="H3072">
        <v>218832.9</v>
      </c>
      <c r="J3072">
        <v>0</v>
      </c>
      <c r="M3072">
        <v>0</v>
      </c>
      <c r="N3072">
        <v>48151.32</v>
      </c>
      <c r="O3072">
        <v>16781.07</v>
      </c>
      <c r="S3072">
        <v>298818.08</v>
      </c>
      <c r="T3072">
        <v>4270.307769</v>
      </c>
      <c r="U3072">
        <v>1291.5757590000001</v>
      </c>
      <c r="V3072">
        <v>5561.8835280000003</v>
      </c>
      <c r="Z3072">
        <v>0</v>
      </c>
      <c r="AA3072">
        <v>304379.96350000001</v>
      </c>
      <c r="AB3072">
        <v>10.080622910000001</v>
      </c>
      <c r="AC3072">
        <v>146.54904139999999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32.246201509999999</v>
      </c>
      <c r="AJ3072">
        <v>11.238025560000001</v>
      </c>
      <c r="AK3072">
        <v>0</v>
      </c>
      <c r="AL3072">
        <v>0</v>
      </c>
      <c r="AM3072">
        <v>0</v>
      </c>
      <c r="AN3072">
        <v>200.1138914</v>
      </c>
      <c r="AO3072">
        <v>2.8597597079999999</v>
      </c>
      <c r="AP3072" s="1">
        <v>8.6499999999999998E-7</v>
      </c>
      <c r="AQ3072">
        <v>2.859760573</v>
      </c>
      <c r="AS3072">
        <v>0</v>
      </c>
      <c r="AU3072">
        <v>0</v>
      </c>
      <c r="AV3072">
        <v>203.83859960000001</v>
      </c>
      <c r="AW3072">
        <v>788.41178500000001</v>
      </c>
      <c r="AX3072">
        <v>851.55559900000003</v>
      </c>
      <c r="AY3072">
        <v>675.66205600000001</v>
      </c>
      <c r="AZ3072">
        <f t="shared" si="329"/>
        <v>-63.14381400000002</v>
      </c>
      <c r="BA3072">
        <v>25.854331899999998</v>
      </c>
      <c r="BB3072">
        <v>23.93720385</v>
      </c>
      <c r="BC3072">
        <v>1.917128049</v>
      </c>
      <c r="BD3072">
        <f t="shared" si="330"/>
        <v>-112.749729</v>
      </c>
      <c r="BE3072">
        <f t="shared" si="331"/>
        <v>-175.89354300000002</v>
      </c>
      <c r="BF3072">
        <f t="shared" si="332"/>
        <v>584.57318540000006</v>
      </c>
      <c r="BG3072">
        <f t="shared" si="333"/>
        <v>647.71699940000008</v>
      </c>
      <c r="BH3072">
        <v>10134.930847</v>
      </c>
      <c r="BI3072">
        <v>15</v>
      </c>
      <c r="BJ3072">
        <v>1438529014</v>
      </c>
      <c r="BK3072">
        <v>54833465</v>
      </c>
      <c r="BL3072">
        <v>1493362479</v>
      </c>
      <c r="BM3072">
        <v>96.328187999999997</v>
      </c>
      <c r="BN3072">
        <f t="shared" si="334"/>
        <v>7.0141676079280142</v>
      </c>
      <c r="BO3072">
        <f t="shared" si="335"/>
        <v>-112.749729</v>
      </c>
    </row>
    <row r="3073" spans="1:67" x14ac:dyDescent="0.35">
      <c r="A3073" t="s">
        <v>4915</v>
      </c>
      <c r="B3073" t="s">
        <v>4818</v>
      </c>
      <c r="C3073">
        <v>55129</v>
      </c>
      <c r="D3073" t="s">
        <v>4916</v>
      </c>
      <c r="E3073">
        <v>2012</v>
      </c>
      <c r="F3073">
        <v>2210119936</v>
      </c>
      <c r="G3073">
        <v>10120.23</v>
      </c>
      <c r="H3073">
        <v>29171.71</v>
      </c>
      <c r="J3073">
        <v>0</v>
      </c>
      <c r="M3073">
        <v>0</v>
      </c>
      <c r="N3073">
        <v>6026.9080000000004</v>
      </c>
      <c r="O3073">
        <v>322.45100000000002</v>
      </c>
      <c r="S3073">
        <v>45641.298999999999</v>
      </c>
      <c r="T3073">
        <v>103360.27499999999</v>
      </c>
      <c r="U3073">
        <v>19439.71701</v>
      </c>
      <c r="V3073">
        <v>122799.992</v>
      </c>
      <c r="Z3073">
        <v>0</v>
      </c>
      <c r="AA3073">
        <v>168441.291</v>
      </c>
      <c r="AB3073">
        <v>4.5790410899999996</v>
      </c>
      <c r="AC3073">
        <v>13.199152460000001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2.7269597010000002</v>
      </c>
      <c r="AJ3073">
        <v>0.14589751200000001</v>
      </c>
      <c r="AK3073">
        <v>0</v>
      </c>
      <c r="AL3073">
        <v>0</v>
      </c>
      <c r="AM3073">
        <v>0</v>
      </c>
      <c r="AN3073">
        <v>20.651050770000001</v>
      </c>
      <c r="AO3073">
        <v>46.766817189999998</v>
      </c>
      <c r="AP3073" s="1">
        <v>8.8000000000000004E-6</v>
      </c>
      <c r="AQ3073">
        <v>46.766825990000001</v>
      </c>
      <c r="AS3073">
        <v>0</v>
      </c>
      <c r="AU3073">
        <v>0</v>
      </c>
      <c r="AV3073">
        <v>76.213642649999997</v>
      </c>
      <c r="AW3073">
        <v>661.18418599999995</v>
      </c>
      <c r="AX3073">
        <v>730.11216100000001</v>
      </c>
      <c r="AY3073">
        <v>650.88465699999995</v>
      </c>
      <c r="AZ3073">
        <f t="shared" si="329"/>
        <v>-68.92797500000006</v>
      </c>
      <c r="BA3073">
        <v>11.52683991</v>
      </c>
      <c r="BB3073">
        <v>10.43862118</v>
      </c>
      <c r="BC3073">
        <v>1.088218737</v>
      </c>
      <c r="BD3073">
        <f t="shared" si="330"/>
        <v>-10.299529000000007</v>
      </c>
      <c r="BE3073">
        <f t="shared" si="331"/>
        <v>-79.227504000000067</v>
      </c>
      <c r="BF3073">
        <f t="shared" si="332"/>
        <v>584.97054334999996</v>
      </c>
      <c r="BG3073">
        <f t="shared" si="333"/>
        <v>653.89851835000002</v>
      </c>
      <c r="BH3073">
        <v>14319.462463</v>
      </c>
      <c r="BI3073">
        <v>22</v>
      </c>
      <c r="BJ3073">
        <v>2064515990</v>
      </c>
      <c r="BK3073">
        <v>145563850</v>
      </c>
      <c r="BL3073">
        <v>2210079840</v>
      </c>
      <c r="BM3073">
        <v>93.413638000000006</v>
      </c>
      <c r="BN3073">
        <f t="shared" si="334"/>
        <v>6.9677690638705227</v>
      </c>
      <c r="BO3073">
        <f t="shared" si="335"/>
        <v>-10.299529000000007</v>
      </c>
    </row>
    <row r="3074" spans="1:67" x14ac:dyDescent="0.35">
      <c r="A3074" t="s">
        <v>158</v>
      </c>
      <c r="B3074" t="s">
        <v>4818</v>
      </c>
      <c r="C3074">
        <v>55131</v>
      </c>
      <c r="D3074" t="s">
        <v>4917</v>
      </c>
      <c r="E3074">
        <v>2012</v>
      </c>
      <c r="F3074">
        <v>1128220032</v>
      </c>
      <c r="G3074">
        <v>21369.91</v>
      </c>
      <c r="H3074">
        <v>47844.160000000003</v>
      </c>
      <c r="J3074">
        <v>0</v>
      </c>
      <c r="M3074">
        <v>0</v>
      </c>
      <c r="N3074">
        <v>20616.18</v>
      </c>
      <c r="O3074">
        <v>10612.21</v>
      </c>
      <c r="S3074">
        <v>100442.46</v>
      </c>
      <c r="T3074">
        <v>8703.2124270000004</v>
      </c>
      <c r="U3074">
        <v>3430.1849240000001</v>
      </c>
      <c r="V3074">
        <v>12133.397349999999</v>
      </c>
      <c r="Z3074">
        <v>0</v>
      </c>
      <c r="AA3074">
        <v>112575.85739999999</v>
      </c>
      <c r="AB3074">
        <v>18.941260920000001</v>
      </c>
      <c r="AC3074">
        <v>42.406763439999999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18.273190880000001</v>
      </c>
      <c r="AJ3074">
        <v>9.406152788</v>
      </c>
      <c r="AK3074">
        <v>0</v>
      </c>
      <c r="AL3074">
        <v>0</v>
      </c>
      <c r="AM3074">
        <v>0</v>
      </c>
      <c r="AN3074">
        <v>89.027368019999997</v>
      </c>
      <c r="AO3074">
        <v>7.7141091099999999</v>
      </c>
      <c r="AP3074" s="1">
        <v>3.0400000000000001E-6</v>
      </c>
      <c r="AQ3074">
        <v>7.7141121500000001</v>
      </c>
      <c r="AS3074">
        <v>0</v>
      </c>
      <c r="AU3074">
        <v>0</v>
      </c>
      <c r="AV3074">
        <v>99.781828149999996</v>
      </c>
      <c r="AW3074">
        <v>759.51881700000001</v>
      </c>
      <c r="AX3074">
        <v>951.398507</v>
      </c>
      <c r="AY3074">
        <v>667.50623599999994</v>
      </c>
      <c r="AZ3074">
        <f t="shared" ref="AZ3074:AZ3102" si="336">AW3074-AX3074</f>
        <v>-191.87968999999998</v>
      </c>
      <c r="BA3074">
        <v>13.13750574</v>
      </c>
      <c r="BB3074">
        <v>10.48791095</v>
      </c>
      <c r="BC3074">
        <v>2.6495947910000002</v>
      </c>
      <c r="BD3074">
        <f t="shared" ref="BD3074:BD3102" si="337">AY3074-AW3074</f>
        <v>-92.012581000000068</v>
      </c>
      <c r="BE3074">
        <f t="shared" ref="BE3074:BE3102" si="338">AY3074-AX3074</f>
        <v>-283.89227100000005</v>
      </c>
      <c r="BF3074">
        <f t="shared" ref="BF3074:BF3102" si="339">AW3074-AV3074</f>
        <v>659.73698884999999</v>
      </c>
      <c r="BG3074">
        <f t="shared" ref="BG3074:BG3102" si="340">AX3074-AV3074</f>
        <v>851.61667884999997</v>
      </c>
      <c r="BH3074">
        <v>8010.0748290000001</v>
      </c>
      <c r="BI3074">
        <v>12</v>
      </c>
      <c r="BJ3074">
        <v>1115362196</v>
      </c>
      <c r="BK3074">
        <v>12999404</v>
      </c>
      <c r="BL3074">
        <v>1128361600</v>
      </c>
      <c r="BM3074">
        <v>98.847939999999994</v>
      </c>
      <c r="BN3074">
        <f t="shared" ref="BN3074:BN3102" si="341">AY3074/BM3074</f>
        <v>6.7528593514442488</v>
      </c>
      <c r="BO3074">
        <f t="shared" si="335"/>
        <v>-92.012581000000068</v>
      </c>
    </row>
    <row r="3075" spans="1:67" x14ac:dyDescent="0.35">
      <c r="A3075" t="s">
        <v>4918</v>
      </c>
      <c r="B3075" t="s">
        <v>4818</v>
      </c>
      <c r="C3075">
        <v>55133</v>
      </c>
      <c r="D3075" t="s">
        <v>4919</v>
      </c>
      <c r="E3075">
        <v>2012</v>
      </c>
      <c r="F3075">
        <v>1503660032</v>
      </c>
      <c r="G3075">
        <v>13069.42</v>
      </c>
      <c r="H3075">
        <v>49790.91</v>
      </c>
      <c r="J3075">
        <v>0</v>
      </c>
      <c r="M3075">
        <v>0</v>
      </c>
      <c r="N3075">
        <v>16183.13</v>
      </c>
      <c r="O3075">
        <v>5866.9719999999998</v>
      </c>
      <c r="S3075">
        <v>84910.432000000001</v>
      </c>
      <c r="T3075">
        <v>11920.91928</v>
      </c>
      <c r="U3075">
        <v>1285.56843</v>
      </c>
      <c r="V3075">
        <v>13206.487709999999</v>
      </c>
      <c r="Z3075">
        <v>0</v>
      </c>
      <c r="AA3075">
        <v>98116.919710000002</v>
      </c>
      <c r="AB3075">
        <v>8.6917386390000004</v>
      </c>
      <c r="AC3075">
        <v>33.113143219999998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10.76249262</v>
      </c>
      <c r="AJ3075">
        <v>3.9017942059999999</v>
      </c>
      <c r="AK3075">
        <v>0</v>
      </c>
      <c r="AL3075">
        <v>0</v>
      </c>
      <c r="AM3075">
        <v>0</v>
      </c>
      <c r="AN3075">
        <v>56.469168689999997</v>
      </c>
      <c r="AO3075">
        <v>7.9279351910000004</v>
      </c>
      <c r="AP3075" s="1">
        <v>8.5499999999999997E-7</v>
      </c>
      <c r="AQ3075">
        <v>7.9279360460000001</v>
      </c>
      <c r="AS3075">
        <v>0</v>
      </c>
      <c r="AU3075">
        <v>0</v>
      </c>
      <c r="AV3075">
        <v>65.252063379999996</v>
      </c>
      <c r="AW3075">
        <v>780.74580200000003</v>
      </c>
      <c r="AX3075">
        <v>907.89981299999999</v>
      </c>
      <c r="AY3075">
        <v>672.97227899999996</v>
      </c>
      <c r="AZ3075">
        <f t="shared" si="336"/>
        <v>-127.15401099999997</v>
      </c>
      <c r="BA3075">
        <v>8.3576579229999997</v>
      </c>
      <c r="BB3075">
        <v>7.1871436080000004</v>
      </c>
      <c r="BC3075">
        <v>1.1705143149999999</v>
      </c>
      <c r="BD3075">
        <f t="shared" si="337"/>
        <v>-107.77352300000007</v>
      </c>
      <c r="BE3075">
        <f t="shared" si="338"/>
        <v>-234.92753400000004</v>
      </c>
      <c r="BF3075">
        <f t="shared" si="339"/>
        <v>715.49373862000004</v>
      </c>
      <c r="BG3075">
        <f t="shared" si="340"/>
        <v>842.64774962000001</v>
      </c>
      <c r="BH3075">
        <v>10766.671692</v>
      </c>
      <c r="BI3075">
        <v>16</v>
      </c>
      <c r="BJ3075">
        <v>1423770516</v>
      </c>
      <c r="BK3075">
        <v>79816717</v>
      </c>
      <c r="BL3075">
        <v>1503587233</v>
      </c>
      <c r="BM3075">
        <v>94.691580999999999</v>
      </c>
      <c r="BN3075">
        <f t="shared" si="341"/>
        <v>7.1069916870434335</v>
      </c>
      <c r="BO3075">
        <f t="shared" ref="BO3075:BO3102" si="342">AY3075-AW3075</f>
        <v>-107.77352300000007</v>
      </c>
    </row>
    <row r="3076" spans="1:67" x14ac:dyDescent="0.35">
      <c r="A3076" t="s">
        <v>4920</v>
      </c>
      <c r="B3076" t="s">
        <v>4818</v>
      </c>
      <c r="C3076">
        <v>55135</v>
      </c>
      <c r="D3076" t="s">
        <v>4921</v>
      </c>
      <c r="E3076">
        <v>2012</v>
      </c>
      <c r="F3076">
        <v>1981699968</v>
      </c>
      <c r="G3076">
        <v>33631.14</v>
      </c>
      <c r="H3076">
        <v>141151.5</v>
      </c>
      <c r="J3076">
        <v>0</v>
      </c>
      <c r="M3076">
        <v>0</v>
      </c>
      <c r="N3076">
        <v>28831.38</v>
      </c>
      <c r="O3076">
        <v>2982.3870000000002</v>
      </c>
      <c r="S3076">
        <v>206596.40700000001</v>
      </c>
      <c r="T3076">
        <v>48376.853340000001</v>
      </c>
      <c r="U3076">
        <v>9251.2868350000008</v>
      </c>
      <c r="V3076">
        <v>57628.140180000002</v>
      </c>
      <c r="Z3076">
        <v>0</v>
      </c>
      <c r="AA3076">
        <v>264224.54719999997</v>
      </c>
      <c r="AB3076">
        <v>16.97085358</v>
      </c>
      <c r="AC3076">
        <v>71.227482609999996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14.548811860000001</v>
      </c>
      <c r="AJ3076">
        <v>1.504963944</v>
      </c>
      <c r="AK3076">
        <v>0</v>
      </c>
      <c r="AL3076">
        <v>0</v>
      </c>
      <c r="AM3076">
        <v>0</v>
      </c>
      <c r="AN3076">
        <v>104.252112</v>
      </c>
      <c r="AO3076">
        <v>24.411794990000001</v>
      </c>
      <c r="AP3076" s="1">
        <v>4.6700000000000002E-6</v>
      </c>
      <c r="AQ3076">
        <v>24.41179966</v>
      </c>
      <c r="AS3076">
        <v>0</v>
      </c>
      <c r="AU3076">
        <v>0</v>
      </c>
      <c r="AV3076">
        <v>133.332266</v>
      </c>
      <c r="AW3076">
        <v>741.61229800000001</v>
      </c>
      <c r="AX3076">
        <v>902.13270299999999</v>
      </c>
      <c r="AY3076">
        <v>646.78245200000003</v>
      </c>
      <c r="AZ3076">
        <f t="shared" si="336"/>
        <v>-160.52040499999998</v>
      </c>
      <c r="BA3076">
        <v>17.978702129999999</v>
      </c>
      <c r="BB3076">
        <v>14.77967327</v>
      </c>
      <c r="BC3076">
        <v>3.1990288539999998</v>
      </c>
      <c r="BD3076">
        <f t="shared" si="337"/>
        <v>-94.829845999999975</v>
      </c>
      <c r="BE3076">
        <f t="shared" si="338"/>
        <v>-255.35025099999996</v>
      </c>
      <c r="BF3076">
        <f t="shared" si="339"/>
        <v>608.28003200000001</v>
      </c>
      <c r="BG3076">
        <f t="shared" si="340"/>
        <v>768.80043699999999</v>
      </c>
      <c r="BH3076">
        <v>12935.649047999999</v>
      </c>
      <c r="BI3076">
        <v>20</v>
      </c>
      <c r="BJ3076">
        <v>1936517513</v>
      </c>
      <c r="BK3076">
        <v>45274078</v>
      </c>
      <c r="BL3076">
        <v>1981791591</v>
      </c>
      <c r="BM3076">
        <v>97.715497999999997</v>
      </c>
      <c r="BN3076">
        <f t="shared" si="341"/>
        <v>6.6190365421869934</v>
      </c>
      <c r="BO3076">
        <f t="shared" si="342"/>
        <v>-94.829845999999975</v>
      </c>
    </row>
    <row r="3077" spans="1:67" x14ac:dyDescent="0.35">
      <c r="A3077" t="s">
        <v>4922</v>
      </c>
      <c r="B3077" t="s">
        <v>4818</v>
      </c>
      <c r="C3077">
        <v>55137</v>
      </c>
      <c r="D3077" t="s">
        <v>4923</v>
      </c>
      <c r="E3077">
        <v>2012</v>
      </c>
      <c r="F3077">
        <v>1651190016</v>
      </c>
      <c r="G3077">
        <v>13952.61</v>
      </c>
      <c r="H3077">
        <v>79812.850000000006</v>
      </c>
      <c r="J3077">
        <v>0</v>
      </c>
      <c r="M3077">
        <v>0</v>
      </c>
      <c r="N3077">
        <v>11811.36</v>
      </c>
      <c r="O3077">
        <v>2306.2620000000002</v>
      </c>
      <c r="S3077">
        <v>107883.08199999999</v>
      </c>
      <c r="T3077">
        <v>20324.611130000001</v>
      </c>
      <c r="U3077">
        <v>12951.80157</v>
      </c>
      <c r="V3077">
        <v>33276.412700000001</v>
      </c>
      <c r="Z3077">
        <v>0</v>
      </c>
      <c r="AA3077">
        <v>141159.49470000001</v>
      </c>
      <c r="AB3077">
        <v>8.4500329250000004</v>
      </c>
      <c r="AC3077">
        <v>48.336562860000001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7.1532409269999997</v>
      </c>
      <c r="AJ3077">
        <v>1.396727195</v>
      </c>
      <c r="AK3077">
        <v>0</v>
      </c>
      <c r="AL3077">
        <v>0</v>
      </c>
      <c r="AM3077">
        <v>0</v>
      </c>
      <c r="AN3077">
        <v>65.336563909999995</v>
      </c>
      <c r="AO3077">
        <v>12.309068570000001</v>
      </c>
      <c r="AP3077" s="1">
        <v>7.8399999999999995E-6</v>
      </c>
      <c r="AQ3077">
        <v>12.309076409999999</v>
      </c>
      <c r="AS3077">
        <v>0</v>
      </c>
      <c r="AU3077">
        <v>0</v>
      </c>
      <c r="AV3077">
        <v>85.489551980000002</v>
      </c>
      <c r="AW3077">
        <v>735.43808300000001</v>
      </c>
      <c r="AX3077">
        <v>857.87476900000001</v>
      </c>
      <c r="AY3077">
        <v>652.04695900000002</v>
      </c>
      <c r="AZ3077">
        <f t="shared" si="336"/>
        <v>-122.43668600000001</v>
      </c>
      <c r="BA3077">
        <v>11.62430311</v>
      </c>
      <c r="BB3077">
        <v>9.9652717469999992</v>
      </c>
      <c r="BC3077">
        <v>1.659031366</v>
      </c>
      <c r="BD3077">
        <f t="shared" si="337"/>
        <v>-83.391123999999991</v>
      </c>
      <c r="BE3077">
        <f t="shared" si="338"/>
        <v>-205.82781</v>
      </c>
      <c r="BF3077">
        <f t="shared" si="339"/>
        <v>649.94853102000002</v>
      </c>
      <c r="BG3077">
        <f t="shared" si="340"/>
        <v>772.38521702000003</v>
      </c>
      <c r="BH3077">
        <v>10432.751343</v>
      </c>
      <c r="BI3077">
        <v>16</v>
      </c>
      <c r="BJ3077">
        <v>1621751247</v>
      </c>
      <c r="BK3077">
        <v>29095572</v>
      </c>
      <c r="BL3077">
        <v>1650846819</v>
      </c>
      <c r="BM3077">
        <v>98.237537000000003</v>
      </c>
      <c r="BN3077">
        <f t="shared" si="341"/>
        <v>6.6374522296909788</v>
      </c>
      <c r="BO3077">
        <f t="shared" si="342"/>
        <v>-83.391123999999991</v>
      </c>
    </row>
    <row r="3078" spans="1:67" x14ac:dyDescent="0.35">
      <c r="A3078" t="s">
        <v>1201</v>
      </c>
      <c r="B3078" t="s">
        <v>4818</v>
      </c>
      <c r="C3078">
        <v>55139</v>
      </c>
      <c r="D3078" t="s">
        <v>4924</v>
      </c>
      <c r="E3078">
        <v>2012</v>
      </c>
      <c r="F3078">
        <v>1498279936</v>
      </c>
      <c r="G3078">
        <v>22693.5</v>
      </c>
      <c r="H3078">
        <v>94226.86</v>
      </c>
      <c r="J3078">
        <v>0</v>
      </c>
      <c r="M3078">
        <v>0</v>
      </c>
      <c r="N3078">
        <v>38437.129999999997</v>
      </c>
      <c r="O3078">
        <v>24110.59</v>
      </c>
      <c r="S3078">
        <v>179468.08</v>
      </c>
      <c r="T3078">
        <v>4604.0592779999997</v>
      </c>
      <c r="U3078">
        <v>1441.7589869999999</v>
      </c>
      <c r="V3078">
        <v>6045.8182649999999</v>
      </c>
      <c r="Z3078">
        <v>0</v>
      </c>
      <c r="AA3078">
        <v>185513.8983</v>
      </c>
      <c r="AB3078">
        <v>15.14636848</v>
      </c>
      <c r="AC3078">
        <v>62.890023239999998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25.654171210000001</v>
      </c>
      <c r="AJ3078">
        <v>16.092179720000001</v>
      </c>
      <c r="AK3078">
        <v>0</v>
      </c>
      <c r="AL3078">
        <v>0</v>
      </c>
      <c r="AM3078">
        <v>0</v>
      </c>
      <c r="AN3078">
        <v>119.7827427</v>
      </c>
      <c r="AO3078">
        <v>3.0728965709999998</v>
      </c>
      <c r="AP3078" s="1">
        <v>9.6200000000000006E-7</v>
      </c>
      <c r="AQ3078">
        <v>3.0728975329999999</v>
      </c>
      <c r="AS3078">
        <v>0</v>
      </c>
      <c r="AU3078">
        <v>0</v>
      </c>
      <c r="AV3078">
        <v>123.8179153</v>
      </c>
      <c r="AW3078">
        <v>777.42570699999999</v>
      </c>
      <c r="AX3078">
        <v>958.23860100000002</v>
      </c>
      <c r="AY3078">
        <v>654.07527900000002</v>
      </c>
      <c r="AZ3078">
        <f t="shared" si="336"/>
        <v>-180.81289400000003</v>
      </c>
      <c r="BA3078">
        <v>15.926655650000001</v>
      </c>
      <c r="BB3078">
        <v>12.921407589999999</v>
      </c>
      <c r="BC3078">
        <v>3.0052480639999999</v>
      </c>
      <c r="BD3078">
        <f t="shared" si="337"/>
        <v>-123.35042799999997</v>
      </c>
      <c r="BE3078">
        <f t="shared" si="338"/>
        <v>-304.16332199999999</v>
      </c>
      <c r="BF3078">
        <f t="shared" si="339"/>
        <v>653.60779170000001</v>
      </c>
      <c r="BG3078">
        <f t="shared" si="340"/>
        <v>834.42068570000004</v>
      </c>
      <c r="BH3078">
        <v>7194.8280640000003</v>
      </c>
      <c r="BI3078">
        <v>11</v>
      </c>
      <c r="BJ3078">
        <v>1125859768</v>
      </c>
      <c r="BK3078">
        <v>372631720</v>
      </c>
      <c r="BL3078">
        <v>1498491488</v>
      </c>
      <c r="BM3078">
        <v>75.132876999999993</v>
      </c>
      <c r="BN3078">
        <f t="shared" si="341"/>
        <v>8.7055801017708934</v>
      </c>
      <c r="BO3078">
        <f t="shared" si="342"/>
        <v>-123.35042799999997</v>
      </c>
    </row>
    <row r="3079" spans="1:67" x14ac:dyDescent="0.35">
      <c r="A3079" t="s">
        <v>3424</v>
      </c>
      <c r="B3079" t="s">
        <v>4818</v>
      </c>
      <c r="C3079">
        <v>55141</v>
      </c>
      <c r="D3079" t="s">
        <v>4925</v>
      </c>
      <c r="E3079">
        <v>2012</v>
      </c>
      <c r="F3079">
        <v>2096320000</v>
      </c>
      <c r="G3079">
        <v>30871.66</v>
      </c>
      <c r="H3079">
        <v>68895.45</v>
      </c>
      <c r="J3079">
        <v>0</v>
      </c>
      <c r="M3079">
        <v>0</v>
      </c>
      <c r="N3079">
        <v>20545.84</v>
      </c>
      <c r="O3079">
        <v>1651.0730000000001</v>
      </c>
      <c r="S3079">
        <v>121964.023</v>
      </c>
      <c r="T3079">
        <v>41359.513919999998</v>
      </c>
      <c r="U3079">
        <v>9846.0124180000003</v>
      </c>
      <c r="V3079">
        <v>51205.526339999997</v>
      </c>
      <c r="Z3079">
        <v>0</v>
      </c>
      <c r="AA3079">
        <v>173169.54930000001</v>
      </c>
      <c r="AB3079">
        <v>14.726597079999999</v>
      </c>
      <c r="AC3079">
        <v>32.86494905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9.8009082579999998</v>
      </c>
      <c r="AJ3079">
        <v>0.78760542300000003</v>
      </c>
      <c r="AK3079">
        <v>0</v>
      </c>
      <c r="AL3079">
        <v>0</v>
      </c>
      <c r="AM3079">
        <v>0</v>
      </c>
      <c r="AN3079">
        <v>58.180059819999997</v>
      </c>
      <c r="AO3079">
        <v>19.729580370000001</v>
      </c>
      <c r="AP3079" s="1">
        <v>4.6999999999999999E-6</v>
      </c>
      <c r="AQ3079">
        <v>19.729585069999999</v>
      </c>
      <c r="AS3079">
        <v>0</v>
      </c>
      <c r="AU3079">
        <v>0</v>
      </c>
      <c r="AV3079">
        <v>82.606448130000004</v>
      </c>
      <c r="AW3079">
        <v>747.26499799999999</v>
      </c>
      <c r="AX3079">
        <v>798.43771300000003</v>
      </c>
      <c r="AY3079">
        <v>660.76543500000002</v>
      </c>
      <c r="AZ3079">
        <f t="shared" si="336"/>
        <v>-51.172715000000039</v>
      </c>
      <c r="BA3079">
        <v>11.05450521</v>
      </c>
      <c r="BB3079">
        <v>10.34601031</v>
      </c>
      <c r="BC3079">
        <v>0.70849489600000004</v>
      </c>
      <c r="BD3079">
        <f t="shared" si="337"/>
        <v>-86.499562999999966</v>
      </c>
      <c r="BE3079">
        <f t="shared" si="338"/>
        <v>-137.67227800000001</v>
      </c>
      <c r="BF3079">
        <f t="shared" si="339"/>
        <v>664.65854987</v>
      </c>
      <c r="BG3079">
        <f t="shared" si="340"/>
        <v>715.83126487000004</v>
      </c>
      <c r="BH3079">
        <v>11893.777832</v>
      </c>
      <c r="BI3079">
        <v>18</v>
      </c>
      <c r="BJ3079">
        <v>2053901351</v>
      </c>
      <c r="BK3079">
        <v>42051649</v>
      </c>
      <c r="BL3079">
        <v>2095953000</v>
      </c>
      <c r="BM3079">
        <v>97.993673999999999</v>
      </c>
      <c r="BN3079">
        <f t="shared" si="341"/>
        <v>6.7429397024138522</v>
      </c>
      <c r="BO3079">
        <f t="shared" si="342"/>
        <v>-86.499562999999966</v>
      </c>
    </row>
    <row r="3080" spans="1:67" x14ac:dyDescent="0.35">
      <c r="A3080" t="s">
        <v>2963</v>
      </c>
      <c r="B3080" t="s">
        <v>3051</v>
      </c>
      <c r="C3080">
        <v>56001</v>
      </c>
      <c r="D3080" t="s">
        <v>4926</v>
      </c>
      <c r="E3080">
        <v>2012</v>
      </c>
      <c r="F3080">
        <v>11159199744</v>
      </c>
      <c r="G3080">
        <v>6091.24</v>
      </c>
      <c r="J3080">
        <v>0</v>
      </c>
      <c r="M3080">
        <v>0</v>
      </c>
      <c r="N3080">
        <v>0</v>
      </c>
      <c r="S3080">
        <v>6091.24</v>
      </c>
      <c r="T3080">
        <v>8.5577310000000004</v>
      </c>
      <c r="U3080">
        <v>4457.4382029999997</v>
      </c>
      <c r="V3080">
        <v>4465.9959339999996</v>
      </c>
      <c r="W3080">
        <v>4628.6509999999998</v>
      </c>
      <c r="Z3080">
        <v>4628.6509999999998</v>
      </c>
      <c r="AA3080">
        <v>15185.886930000001</v>
      </c>
      <c r="AB3080">
        <v>0.54584917700000002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0.54584917700000002</v>
      </c>
      <c r="AO3080">
        <v>7.6687700000000001E-4</v>
      </c>
      <c r="AP3080" s="1">
        <v>3.9900000000000001E-7</v>
      </c>
      <c r="AQ3080">
        <v>7.67276E-4</v>
      </c>
      <c r="AR3080">
        <v>3.3765209999999999</v>
      </c>
      <c r="AS3080">
        <v>0.41478341699999999</v>
      </c>
      <c r="AU3080">
        <v>0.41478341699999999</v>
      </c>
      <c r="AV3080">
        <v>1.360840139</v>
      </c>
      <c r="AW3080">
        <v>198.582696</v>
      </c>
      <c r="AX3080">
        <v>156.04974799999999</v>
      </c>
      <c r="AY3080">
        <v>331.240452</v>
      </c>
      <c r="AZ3080">
        <f t="shared" si="336"/>
        <v>42.532948000000005</v>
      </c>
      <c r="BA3080">
        <v>0.68527629400000001</v>
      </c>
      <c r="BB3080">
        <v>0.87205532600000002</v>
      </c>
      <c r="BC3080">
        <v>-0.18677903300000001</v>
      </c>
      <c r="BD3080">
        <f t="shared" si="337"/>
        <v>132.65775600000001</v>
      </c>
      <c r="BE3080">
        <f t="shared" si="338"/>
        <v>175.19070400000001</v>
      </c>
      <c r="BF3080">
        <f t="shared" si="339"/>
        <v>197.22185586099999</v>
      </c>
      <c r="BG3080">
        <f t="shared" si="340"/>
        <v>154.68890786099999</v>
      </c>
      <c r="BH3080">
        <v>38423.892456000001</v>
      </c>
      <c r="BI3080">
        <v>116</v>
      </c>
      <c r="BJ3080">
        <v>11070455501</v>
      </c>
      <c r="BK3080">
        <v>89161376</v>
      </c>
      <c r="BL3080">
        <v>11159616877</v>
      </c>
      <c r="BM3080">
        <v>99.201036000000002</v>
      </c>
      <c r="BN3080">
        <f t="shared" si="341"/>
        <v>3.3390825878068449</v>
      </c>
      <c r="BO3080">
        <f t="shared" si="342"/>
        <v>132.65775600000001</v>
      </c>
    </row>
    <row r="3081" spans="1:67" x14ac:dyDescent="0.35">
      <c r="A3081" t="s">
        <v>2602</v>
      </c>
      <c r="B3081" t="s">
        <v>3051</v>
      </c>
      <c r="C3081">
        <v>56003</v>
      </c>
      <c r="D3081" t="s">
        <v>4927</v>
      </c>
      <c r="E3081">
        <v>2012</v>
      </c>
      <c r="F3081">
        <v>8181629952</v>
      </c>
      <c r="G3081">
        <v>80474.09</v>
      </c>
      <c r="J3081">
        <v>0</v>
      </c>
      <c r="M3081">
        <v>0</v>
      </c>
      <c r="N3081">
        <v>0</v>
      </c>
      <c r="S3081">
        <v>80474.09</v>
      </c>
      <c r="U3081">
        <v>6716.1939490000004</v>
      </c>
      <c r="V3081">
        <v>6716.1939490000004</v>
      </c>
      <c r="W3081">
        <v>8647.2180000000008</v>
      </c>
      <c r="Z3081">
        <v>8647.2180000000008</v>
      </c>
      <c r="AA3081">
        <v>95837.501950000005</v>
      </c>
      <c r="AB3081">
        <v>9.8359483959999991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9.8359483959999991</v>
      </c>
      <c r="AP3081" s="1">
        <v>8.2099999999999995E-7</v>
      </c>
      <c r="AQ3081" s="1">
        <v>8.2099999999999995E-7</v>
      </c>
      <c r="AR3081">
        <v>3.3765209999999999</v>
      </c>
      <c r="AS3081">
        <v>1.0569065150000001</v>
      </c>
      <c r="AU3081">
        <v>1.0569065150000001</v>
      </c>
      <c r="AV3081">
        <v>11.713741949999999</v>
      </c>
      <c r="AW3081">
        <v>163.273706</v>
      </c>
      <c r="AX3081">
        <v>179.91889399999999</v>
      </c>
      <c r="AY3081">
        <v>288.39247799999998</v>
      </c>
      <c r="AZ3081">
        <f t="shared" si="336"/>
        <v>-16.64518799999999</v>
      </c>
      <c r="BA3081">
        <v>7.1742978319999997</v>
      </c>
      <c r="BB3081">
        <v>6.5105680059999997</v>
      </c>
      <c r="BC3081">
        <v>0.66372982599999997</v>
      </c>
      <c r="BD3081">
        <f t="shared" si="337"/>
        <v>125.11877199999998</v>
      </c>
      <c r="BE3081">
        <f t="shared" si="338"/>
        <v>108.47358399999999</v>
      </c>
      <c r="BF3081">
        <f t="shared" si="339"/>
        <v>151.55996405000002</v>
      </c>
      <c r="BG3081">
        <f t="shared" si="340"/>
        <v>168.20515204999998</v>
      </c>
      <c r="BH3081">
        <v>25090.145553999999</v>
      </c>
      <c r="BI3081">
        <v>87</v>
      </c>
      <c r="BJ3081">
        <v>8124681755</v>
      </c>
      <c r="BK3081">
        <v>55228616</v>
      </c>
      <c r="BL3081">
        <v>8179910371</v>
      </c>
      <c r="BM3081">
        <v>99.324826000000002</v>
      </c>
      <c r="BN3081">
        <f t="shared" si="341"/>
        <v>2.9035286505309355</v>
      </c>
      <c r="BO3081">
        <f t="shared" si="342"/>
        <v>125.11877199999998</v>
      </c>
    </row>
    <row r="3082" spans="1:67" x14ac:dyDescent="0.35">
      <c r="A3082" t="s">
        <v>1686</v>
      </c>
      <c r="B3082" t="s">
        <v>3051</v>
      </c>
      <c r="C3082">
        <v>56005</v>
      </c>
      <c r="D3082" t="s">
        <v>4928</v>
      </c>
      <c r="E3082">
        <v>2012</v>
      </c>
      <c r="F3082">
        <v>12452400128</v>
      </c>
      <c r="G3082">
        <v>16528.7</v>
      </c>
      <c r="J3082">
        <v>0</v>
      </c>
      <c r="M3082">
        <v>0</v>
      </c>
      <c r="N3082">
        <v>0</v>
      </c>
      <c r="O3082">
        <v>1751.056</v>
      </c>
      <c r="S3082">
        <v>18279.756000000001</v>
      </c>
      <c r="V3082">
        <v>0</v>
      </c>
      <c r="W3082">
        <v>4563.6760000000004</v>
      </c>
      <c r="Z3082">
        <v>4563.6760000000004</v>
      </c>
      <c r="AA3082">
        <v>22843.432000000001</v>
      </c>
      <c r="AB3082">
        <v>1.3273505370000001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0.14061995899999999</v>
      </c>
      <c r="AK3082">
        <v>0</v>
      </c>
      <c r="AL3082">
        <v>0</v>
      </c>
      <c r="AM3082">
        <v>0</v>
      </c>
      <c r="AN3082">
        <v>1.467970497</v>
      </c>
      <c r="AQ3082">
        <v>0</v>
      </c>
      <c r="AR3082">
        <v>3.3765209999999999</v>
      </c>
      <c r="AS3082">
        <v>0.36648966900000002</v>
      </c>
      <c r="AU3082">
        <v>0.36648966900000002</v>
      </c>
      <c r="AV3082">
        <v>1.8344601659999999</v>
      </c>
      <c r="AW3082">
        <v>214.47955999999999</v>
      </c>
      <c r="AX3082">
        <v>246.798002</v>
      </c>
      <c r="AY3082">
        <v>365.98605600000002</v>
      </c>
      <c r="AZ3082">
        <f t="shared" si="336"/>
        <v>-32.318442000000005</v>
      </c>
      <c r="BA3082">
        <v>0.85530768800000001</v>
      </c>
      <c r="BB3082">
        <v>0.74330430199999997</v>
      </c>
      <c r="BC3082">
        <v>0.112003386</v>
      </c>
      <c r="BD3082">
        <f t="shared" si="337"/>
        <v>151.50649600000003</v>
      </c>
      <c r="BE3082">
        <f t="shared" si="338"/>
        <v>119.18805400000002</v>
      </c>
      <c r="BF3082">
        <f t="shared" si="339"/>
        <v>212.64509983399998</v>
      </c>
      <c r="BG3082">
        <f t="shared" si="340"/>
        <v>244.96354183399998</v>
      </c>
      <c r="BH3082">
        <v>48676.145508000001</v>
      </c>
      <c r="BI3082">
        <v>133</v>
      </c>
      <c r="BJ3082">
        <v>12437291887</v>
      </c>
      <c r="BK3082">
        <v>11010427</v>
      </c>
      <c r="BL3082">
        <v>12448302314</v>
      </c>
      <c r="BM3082">
        <v>99.911551000000003</v>
      </c>
      <c r="BN3082">
        <f t="shared" si="341"/>
        <v>3.6631005357929034</v>
      </c>
      <c r="BO3082">
        <f t="shared" si="342"/>
        <v>151.50649600000003</v>
      </c>
    </row>
    <row r="3083" spans="1:67" x14ac:dyDescent="0.35">
      <c r="A3083" t="s">
        <v>2607</v>
      </c>
      <c r="B3083" t="s">
        <v>3051</v>
      </c>
      <c r="C3083">
        <v>56007</v>
      </c>
      <c r="D3083" t="s">
        <v>4929</v>
      </c>
      <c r="E3083">
        <v>2012</v>
      </c>
      <c r="F3083">
        <v>20626700288</v>
      </c>
      <c r="G3083">
        <v>7896.0519999999997</v>
      </c>
      <c r="J3083">
        <v>0</v>
      </c>
      <c r="M3083">
        <v>0</v>
      </c>
      <c r="N3083">
        <v>0</v>
      </c>
      <c r="S3083">
        <v>7896.0519999999997</v>
      </c>
      <c r="U3083">
        <v>48.05863291</v>
      </c>
      <c r="V3083">
        <v>48.05863291</v>
      </c>
      <c r="W3083">
        <v>25173.37</v>
      </c>
      <c r="Z3083">
        <v>25173.37</v>
      </c>
      <c r="AA3083">
        <v>33117.480629999998</v>
      </c>
      <c r="AB3083">
        <v>0.38280732699999998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0.38280732699999998</v>
      </c>
      <c r="AP3083" s="1">
        <v>2.33E-9</v>
      </c>
      <c r="AQ3083" s="1">
        <v>2.33E-9</v>
      </c>
      <c r="AR3083">
        <v>3.3765209999999999</v>
      </c>
      <c r="AS3083">
        <v>1.220426421</v>
      </c>
      <c r="AU3083">
        <v>1.220426421</v>
      </c>
      <c r="AV3083">
        <v>1.6055636710000001</v>
      </c>
      <c r="AW3083">
        <v>171.38508300000001</v>
      </c>
      <c r="AX3083">
        <v>146.589944</v>
      </c>
      <c r="AY3083">
        <v>338.90171299999997</v>
      </c>
      <c r="AZ3083">
        <f t="shared" si="336"/>
        <v>24.795139000000006</v>
      </c>
      <c r="BA3083">
        <v>0.93681646200000002</v>
      </c>
      <c r="BB3083">
        <v>1.0952754520000001</v>
      </c>
      <c r="BC3083">
        <v>-0.15845898899999999</v>
      </c>
      <c r="BD3083">
        <f t="shared" si="337"/>
        <v>167.51662999999996</v>
      </c>
      <c r="BE3083">
        <f t="shared" si="338"/>
        <v>192.31176899999997</v>
      </c>
      <c r="BF3083">
        <f t="shared" si="339"/>
        <v>169.77951932900001</v>
      </c>
      <c r="BG3083">
        <f t="shared" si="340"/>
        <v>144.984380329</v>
      </c>
      <c r="BH3083">
        <v>73177.668671000007</v>
      </c>
      <c r="BI3083">
        <v>216</v>
      </c>
      <c r="BJ3083">
        <v>20455215112</v>
      </c>
      <c r="BK3083">
        <v>171386122</v>
      </c>
      <c r="BL3083">
        <v>20626601234</v>
      </c>
      <c r="BM3083">
        <v>99.169100999999998</v>
      </c>
      <c r="BN3083">
        <f t="shared" si="341"/>
        <v>3.4174123752518435</v>
      </c>
      <c r="BO3083">
        <f t="shared" si="342"/>
        <v>167.51662999999996</v>
      </c>
    </row>
    <row r="3084" spans="1:67" x14ac:dyDescent="0.35">
      <c r="A3084" t="s">
        <v>4930</v>
      </c>
      <c r="B3084" t="s">
        <v>3051</v>
      </c>
      <c r="C3084">
        <v>56009</v>
      </c>
      <c r="D3084" t="s">
        <v>4931</v>
      </c>
      <c r="E3084">
        <v>2012</v>
      </c>
      <c r="F3084">
        <v>11044400128</v>
      </c>
      <c r="G3084">
        <v>59441.09</v>
      </c>
      <c r="H3084">
        <v>1261.2159999999999</v>
      </c>
      <c r="J3084">
        <v>0</v>
      </c>
      <c r="M3084">
        <v>0</v>
      </c>
      <c r="N3084">
        <v>0</v>
      </c>
      <c r="O3084">
        <v>107.7616</v>
      </c>
      <c r="S3084">
        <v>60810.067600000002</v>
      </c>
      <c r="U3084">
        <v>48.05863291</v>
      </c>
      <c r="V3084">
        <v>48.05863291</v>
      </c>
      <c r="W3084">
        <v>2802.864</v>
      </c>
      <c r="Z3084">
        <v>2802.864</v>
      </c>
      <c r="AA3084">
        <v>63660.990230000003</v>
      </c>
      <c r="AB3084">
        <v>5.3820116359999997</v>
      </c>
      <c r="AC3084">
        <v>0.114195066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9.7571259999999996E-3</v>
      </c>
      <c r="AK3084">
        <v>0</v>
      </c>
      <c r="AL3084">
        <v>0</v>
      </c>
      <c r="AM3084">
        <v>0</v>
      </c>
      <c r="AN3084">
        <v>5.5059638270000004</v>
      </c>
      <c r="AP3084" s="1">
        <v>4.3500000000000001E-9</v>
      </c>
      <c r="AQ3084" s="1">
        <v>4.3500000000000001E-9</v>
      </c>
      <c r="AR3084">
        <v>3.3765209999999999</v>
      </c>
      <c r="AS3084">
        <v>0.25378146099999999</v>
      </c>
      <c r="AU3084">
        <v>0.25378146099999999</v>
      </c>
      <c r="AV3084">
        <v>5.7640966909999998</v>
      </c>
      <c r="AW3084">
        <v>208.80139</v>
      </c>
      <c r="AX3084">
        <v>193.00816</v>
      </c>
      <c r="AY3084">
        <v>284.99053199999997</v>
      </c>
      <c r="AZ3084">
        <f t="shared" si="336"/>
        <v>15.793229999999994</v>
      </c>
      <c r="BA3084">
        <v>2.7605643290000001</v>
      </c>
      <c r="BB3084">
        <v>2.9864523300000001</v>
      </c>
      <c r="BC3084">
        <v>-0.225888001</v>
      </c>
      <c r="BD3084">
        <f t="shared" si="337"/>
        <v>76.189141999999975</v>
      </c>
      <c r="BE3084">
        <f t="shared" si="338"/>
        <v>91.98237199999997</v>
      </c>
      <c r="BF3084">
        <f t="shared" si="339"/>
        <v>203.03729330900001</v>
      </c>
      <c r="BG3084">
        <f t="shared" si="340"/>
        <v>187.24406330900001</v>
      </c>
      <c r="BH3084">
        <v>33343.892272999998</v>
      </c>
      <c r="BI3084">
        <v>117</v>
      </c>
      <c r="BJ3084">
        <v>11020303973</v>
      </c>
      <c r="BK3084">
        <v>26150335</v>
      </c>
      <c r="BL3084">
        <v>11046454308</v>
      </c>
      <c r="BM3084">
        <v>99.763268999999994</v>
      </c>
      <c r="BN3084">
        <f t="shared" si="341"/>
        <v>2.8566679385776741</v>
      </c>
      <c r="BO3084">
        <f t="shared" si="342"/>
        <v>76.189141999999975</v>
      </c>
    </row>
    <row r="3085" spans="1:67" x14ac:dyDescent="0.35">
      <c r="A3085" t="s">
        <v>3554</v>
      </c>
      <c r="B3085" t="s">
        <v>3051</v>
      </c>
      <c r="C3085">
        <v>56011</v>
      </c>
      <c r="D3085" t="s">
        <v>4932</v>
      </c>
      <c r="E3085">
        <v>2012</v>
      </c>
      <c r="F3085">
        <v>7422040064</v>
      </c>
      <c r="G3085">
        <v>55811.25</v>
      </c>
      <c r="J3085">
        <v>0</v>
      </c>
      <c r="M3085">
        <v>0</v>
      </c>
      <c r="N3085">
        <v>0</v>
      </c>
      <c r="O3085">
        <v>2069.2489999999998</v>
      </c>
      <c r="S3085">
        <v>57880.499000000003</v>
      </c>
      <c r="U3085">
        <v>37677.968200000003</v>
      </c>
      <c r="V3085">
        <v>37677.968200000003</v>
      </c>
      <c r="W3085">
        <v>1436.721</v>
      </c>
      <c r="Z3085">
        <v>1436.721</v>
      </c>
      <c r="AA3085">
        <v>96995.188200000004</v>
      </c>
      <c r="AB3085">
        <v>7.5196643400000003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0.27879787499999997</v>
      </c>
      <c r="AK3085">
        <v>0</v>
      </c>
      <c r="AL3085">
        <v>0</v>
      </c>
      <c r="AM3085">
        <v>0</v>
      </c>
      <c r="AN3085">
        <v>7.7984622149999998</v>
      </c>
      <c r="AP3085" s="1">
        <v>5.0799999999999996E-6</v>
      </c>
      <c r="AQ3085" s="1">
        <v>5.0799999999999996E-6</v>
      </c>
      <c r="AR3085">
        <v>3.3765209999999999</v>
      </c>
      <c r="AS3085">
        <v>0.193574945</v>
      </c>
      <c r="AU3085">
        <v>0.193574945</v>
      </c>
      <c r="AV3085">
        <v>13.06853471</v>
      </c>
      <c r="AW3085">
        <v>330.09866799999998</v>
      </c>
      <c r="AX3085">
        <v>298.05880200000001</v>
      </c>
      <c r="AY3085">
        <v>475.43682699999999</v>
      </c>
      <c r="AZ3085">
        <f t="shared" si="336"/>
        <v>32.039865999999961</v>
      </c>
      <c r="BA3085">
        <v>3.9589783230000002</v>
      </c>
      <c r="BB3085">
        <v>4.3845491640000001</v>
      </c>
      <c r="BC3085">
        <v>-0.42557084099999998</v>
      </c>
      <c r="BD3085">
        <f t="shared" si="337"/>
        <v>145.33815900000002</v>
      </c>
      <c r="BE3085">
        <f t="shared" si="338"/>
        <v>177.37802499999998</v>
      </c>
      <c r="BF3085">
        <f t="shared" si="339"/>
        <v>317.03013328999998</v>
      </c>
      <c r="BG3085">
        <f t="shared" si="340"/>
        <v>284.99026729000002</v>
      </c>
      <c r="BH3085">
        <v>37559.509338000003</v>
      </c>
      <c r="BI3085">
        <v>79</v>
      </c>
      <c r="BJ3085">
        <v>7393068935</v>
      </c>
      <c r="BK3085">
        <v>28186052</v>
      </c>
      <c r="BL3085">
        <v>7421254987</v>
      </c>
      <c r="BM3085">
        <v>99.620198000000002</v>
      </c>
      <c r="BN3085">
        <f t="shared" si="341"/>
        <v>4.7724942987967154</v>
      </c>
      <c r="BO3085">
        <f t="shared" si="342"/>
        <v>145.33815900000002</v>
      </c>
    </row>
    <row r="3086" spans="1:67" x14ac:dyDescent="0.35">
      <c r="A3086" t="s">
        <v>487</v>
      </c>
      <c r="B3086" t="s">
        <v>3051</v>
      </c>
      <c r="C3086">
        <v>56013</v>
      </c>
      <c r="D3086" t="s">
        <v>4933</v>
      </c>
      <c r="E3086">
        <v>2012</v>
      </c>
      <c r="F3086">
        <v>23999799296</v>
      </c>
      <c r="G3086">
        <v>126053.6</v>
      </c>
      <c r="J3086">
        <v>0</v>
      </c>
      <c r="M3086">
        <v>0</v>
      </c>
      <c r="N3086">
        <v>0</v>
      </c>
      <c r="S3086">
        <v>126053.6</v>
      </c>
      <c r="U3086">
        <v>2583.151519</v>
      </c>
      <c r="V3086">
        <v>2583.151519</v>
      </c>
      <c r="W3086">
        <v>23683.360000000001</v>
      </c>
      <c r="Z3086">
        <v>23683.360000000001</v>
      </c>
      <c r="AA3086">
        <v>152320.1115</v>
      </c>
      <c r="AB3086">
        <v>5.2522772560000002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5.2522772560000002</v>
      </c>
      <c r="AP3086" s="1">
        <v>1.08E-7</v>
      </c>
      <c r="AQ3086" s="1">
        <v>1.08E-7</v>
      </c>
      <c r="AR3086">
        <v>3.3765209999999999</v>
      </c>
      <c r="AS3086">
        <v>0.98681491899999996</v>
      </c>
      <c r="AU3086">
        <v>0.98681491899999996</v>
      </c>
      <c r="AV3086">
        <v>6.3467243890000002</v>
      </c>
      <c r="AW3086">
        <v>145.57934</v>
      </c>
      <c r="AX3086">
        <v>139.052469</v>
      </c>
      <c r="AY3086">
        <v>296.61200300000002</v>
      </c>
      <c r="AZ3086">
        <f t="shared" si="336"/>
        <v>6.5268709999999999</v>
      </c>
      <c r="BA3086">
        <v>4.3596326159999998</v>
      </c>
      <c r="BB3086">
        <v>4.5642658740000002</v>
      </c>
      <c r="BC3086">
        <v>-0.20463325700000001</v>
      </c>
      <c r="BD3086">
        <f t="shared" si="337"/>
        <v>151.03266300000001</v>
      </c>
      <c r="BE3086">
        <f t="shared" si="338"/>
        <v>157.55953400000001</v>
      </c>
      <c r="BF3086">
        <f t="shared" si="339"/>
        <v>139.232615611</v>
      </c>
      <c r="BG3086">
        <f t="shared" si="340"/>
        <v>132.705744611</v>
      </c>
      <c r="BH3086">
        <v>76525.896697999997</v>
      </c>
      <c r="BI3086">
        <v>258</v>
      </c>
      <c r="BJ3086">
        <v>23785388828</v>
      </c>
      <c r="BK3086">
        <v>212768588</v>
      </c>
      <c r="BL3086">
        <v>23998157416</v>
      </c>
      <c r="BM3086">
        <v>99.113395999999995</v>
      </c>
      <c r="BN3086">
        <f t="shared" si="341"/>
        <v>2.9926530113043452</v>
      </c>
      <c r="BO3086">
        <f t="shared" si="342"/>
        <v>151.03266300000001</v>
      </c>
    </row>
    <row r="3087" spans="1:67" x14ac:dyDescent="0.35">
      <c r="A3087" t="s">
        <v>4934</v>
      </c>
      <c r="B3087" t="s">
        <v>3051</v>
      </c>
      <c r="C3087">
        <v>56015</v>
      </c>
      <c r="D3087" t="s">
        <v>4935</v>
      </c>
      <c r="E3087">
        <v>2012</v>
      </c>
      <c r="F3087">
        <v>5780740096</v>
      </c>
      <c r="G3087">
        <v>161706.20000000001</v>
      </c>
      <c r="H3087">
        <v>92970.5</v>
      </c>
      <c r="J3087">
        <v>0</v>
      </c>
      <c r="M3087">
        <v>0</v>
      </c>
      <c r="N3087">
        <v>0</v>
      </c>
      <c r="O3087">
        <v>12080.56</v>
      </c>
      <c r="S3087">
        <v>266757.26</v>
      </c>
      <c r="V3087">
        <v>0</v>
      </c>
      <c r="W3087">
        <v>675.21820000000002</v>
      </c>
      <c r="Z3087">
        <v>675.21820000000002</v>
      </c>
      <c r="AA3087">
        <v>267432.47820000001</v>
      </c>
      <c r="AB3087">
        <v>27.973269389999999</v>
      </c>
      <c r="AC3087">
        <v>16.082802279999999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2.0897946969999999</v>
      </c>
      <c r="AK3087">
        <v>0</v>
      </c>
      <c r="AL3087">
        <v>0</v>
      </c>
      <c r="AM3087">
        <v>0</v>
      </c>
      <c r="AN3087">
        <v>46.14586637</v>
      </c>
      <c r="AQ3087">
        <v>0</v>
      </c>
      <c r="AS3087">
        <v>0.116804802</v>
      </c>
      <c r="AU3087">
        <v>0.116804802</v>
      </c>
      <c r="AV3087">
        <v>46.262671169999997</v>
      </c>
      <c r="AW3087">
        <v>308.08389899999997</v>
      </c>
      <c r="AX3087">
        <v>260.23447800000002</v>
      </c>
      <c r="AY3087">
        <v>371.18687999999997</v>
      </c>
      <c r="AZ3087">
        <f t="shared" si="336"/>
        <v>47.84942099999995</v>
      </c>
      <c r="BA3087">
        <v>15.016257360000001</v>
      </c>
      <c r="BB3087">
        <v>17.777302809999998</v>
      </c>
      <c r="BC3087">
        <v>-2.7610454459999998</v>
      </c>
      <c r="BD3087">
        <f t="shared" si="337"/>
        <v>63.102981</v>
      </c>
      <c r="BE3087">
        <f t="shared" si="338"/>
        <v>110.95240199999995</v>
      </c>
      <c r="BF3087">
        <f t="shared" si="339"/>
        <v>261.82122783</v>
      </c>
      <c r="BG3087">
        <f t="shared" si="340"/>
        <v>213.97180683000002</v>
      </c>
      <c r="BH3087">
        <v>22642.399689000002</v>
      </c>
      <c r="BI3087">
        <v>61</v>
      </c>
      <c r="BJ3087">
        <v>5764311422</v>
      </c>
      <c r="BK3087">
        <v>16969240</v>
      </c>
      <c r="BL3087">
        <v>5781280662</v>
      </c>
      <c r="BM3087">
        <v>99.706479999999999</v>
      </c>
      <c r="BN3087">
        <f t="shared" si="341"/>
        <v>3.7227959506744193</v>
      </c>
      <c r="BO3087">
        <f t="shared" si="342"/>
        <v>63.102981</v>
      </c>
    </row>
    <row r="3088" spans="1:67" x14ac:dyDescent="0.35">
      <c r="A3088" t="s">
        <v>4936</v>
      </c>
      <c r="B3088" t="s">
        <v>3051</v>
      </c>
      <c r="C3088">
        <v>56017</v>
      </c>
      <c r="D3088" t="s">
        <v>4937</v>
      </c>
      <c r="E3088">
        <v>2012</v>
      </c>
      <c r="F3088">
        <v>5194339840</v>
      </c>
      <c r="G3088">
        <v>18530.22</v>
      </c>
      <c r="J3088">
        <v>0</v>
      </c>
      <c r="M3088">
        <v>0</v>
      </c>
      <c r="N3088">
        <v>0</v>
      </c>
      <c r="S3088">
        <v>18530.22</v>
      </c>
      <c r="U3088">
        <v>774.94545570000002</v>
      </c>
      <c r="V3088">
        <v>774.94545570000002</v>
      </c>
      <c r="W3088">
        <v>7879.8239999999996</v>
      </c>
      <c r="Z3088">
        <v>7879.8239999999996</v>
      </c>
      <c r="AA3088">
        <v>27184.989460000001</v>
      </c>
      <c r="AB3088">
        <v>3.567386919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3.567386919</v>
      </c>
      <c r="AP3088" s="1">
        <v>1.49E-7</v>
      </c>
      <c r="AQ3088" s="1">
        <v>1.49E-7</v>
      </c>
      <c r="AR3088">
        <v>3.3765209999999999</v>
      </c>
      <c r="AS3088">
        <v>1.517002014</v>
      </c>
      <c r="AU3088">
        <v>1.517002014</v>
      </c>
      <c r="AV3088">
        <v>5.2335792980000004</v>
      </c>
      <c r="AW3088">
        <v>175.05749900000001</v>
      </c>
      <c r="AX3088">
        <v>148.00014899999999</v>
      </c>
      <c r="AY3088">
        <v>247.05121600000001</v>
      </c>
      <c r="AZ3088">
        <f t="shared" si="336"/>
        <v>27.057350000000014</v>
      </c>
      <c r="BA3088">
        <v>2.9896344500000001</v>
      </c>
      <c r="BB3088">
        <v>3.5361986679999999</v>
      </c>
      <c r="BC3088">
        <v>-0.54656421799999999</v>
      </c>
      <c r="BD3088">
        <f t="shared" si="337"/>
        <v>71.993717000000004</v>
      </c>
      <c r="BE3088">
        <f t="shared" si="338"/>
        <v>99.051067000000018</v>
      </c>
      <c r="BF3088">
        <f t="shared" si="339"/>
        <v>169.82391970200001</v>
      </c>
      <c r="BG3088">
        <f t="shared" si="340"/>
        <v>142.766569702</v>
      </c>
      <c r="BH3088">
        <v>13340.765656</v>
      </c>
      <c r="BI3088">
        <v>54</v>
      </c>
      <c r="BJ3088">
        <v>5191447312</v>
      </c>
      <c r="BK3088">
        <v>5106758</v>
      </c>
      <c r="BL3088">
        <v>5196554070</v>
      </c>
      <c r="BM3088">
        <v>99.901728000000006</v>
      </c>
      <c r="BN3088">
        <f t="shared" si="341"/>
        <v>2.4729423699257733</v>
      </c>
      <c r="BO3088">
        <f t="shared" si="342"/>
        <v>71.993717000000004</v>
      </c>
    </row>
    <row r="3089" spans="1:67" x14ac:dyDescent="0.35">
      <c r="A3089" t="s">
        <v>257</v>
      </c>
      <c r="B3089" t="s">
        <v>3051</v>
      </c>
      <c r="C3089">
        <v>56019</v>
      </c>
      <c r="D3089" t="s">
        <v>4938</v>
      </c>
      <c r="E3089">
        <v>2012</v>
      </c>
      <c r="F3089">
        <v>10810699776</v>
      </c>
      <c r="G3089">
        <v>38520.39</v>
      </c>
      <c r="J3089">
        <v>0</v>
      </c>
      <c r="M3089">
        <v>0</v>
      </c>
      <c r="N3089">
        <v>0</v>
      </c>
      <c r="O3089">
        <v>75.953720000000004</v>
      </c>
      <c r="S3089">
        <v>38596.343719999997</v>
      </c>
      <c r="U3089">
        <v>114.1392532</v>
      </c>
      <c r="V3089">
        <v>114.1392532</v>
      </c>
      <c r="W3089">
        <v>6853.857</v>
      </c>
      <c r="Z3089">
        <v>6853.857</v>
      </c>
      <c r="AA3089">
        <v>45564.339970000001</v>
      </c>
      <c r="AB3089">
        <v>3.5631726709999998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7.025791E-3</v>
      </c>
      <c r="AK3089">
        <v>0</v>
      </c>
      <c r="AL3089">
        <v>0</v>
      </c>
      <c r="AM3089">
        <v>0</v>
      </c>
      <c r="AN3089">
        <v>3.5701984630000001</v>
      </c>
      <c r="AP3089" s="1">
        <v>1.0600000000000001E-8</v>
      </c>
      <c r="AQ3089" s="1">
        <v>1.0600000000000001E-8</v>
      </c>
      <c r="AR3089">
        <v>3.3765209999999999</v>
      </c>
      <c r="AS3089">
        <v>0.63398828399999996</v>
      </c>
      <c r="AU3089">
        <v>0.63398828399999996</v>
      </c>
      <c r="AV3089">
        <v>4.2147447360000001</v>
      </c>
      <c r="AW3089">
        <v>223.516696</v>
      </c>
      <c r="AX3089">
        <v>245.70566299999999</v>
      </c>
      <c r="AY3089">
        <v>317.74523199999999</v>
      </c>
      <c r="AZ3089">
        <f t="shared" si="336"/>
        <v>-22.188966999999991</v>
      </c>
      <c r="BA3089">
        <v>1.885650965</v>
      </c>
      <c r="BB3089">
        <v>1.715363287</v>
      </c>
      <c r="BC3089">
        <v>0.170287679</v>
      </c>
      <c r="BD3089">
        <f t="shared" si="337"/>
        <v>94.228535999999991</v>
      </c>
      <c r="BE3089">
        <f t="shared" si="338"/>
        <v>72.039569</v>
      </c>
      <c r="BF3089">
        <f t="shared" si="339"/>
        <v>219.301951264</v>
      </c>
      <c r="BG3089">
        <f t="shared" si="340"/>
        <v>241.49091826399999</v>
      </c>
      <c r="BH3089">
        <v>36540.701720999998</v>
      </c>
      <c r="BI3089">
        <v>115</v>
      </c>
      <c r="BJ3089">
        <v>10759204099</v>
      </c>
      <c r="BK3089">
        <v>52952166</v>
      </c>
      <c r="BL3089">
        <v>10812156265</v>
      </c>
      <c r="BM3089">
        <v>99.510253000000006</v>
      </c>
      <c r="BN3089">
        <f t="shared" si="341"/>
        <v>3.1930903843647145</v>
      </c>
      <c r="BO3089">
        <f t="shared" si="342"/>
        <v>94.228535999999991</v>
      </c>
    </row>
    <row r="3090" spans="1:67" x14ac:dyDescent="0.35">
      <c r="A3090" t="s">
        <v>4939</v>
      </c>
      <c r="B3090" t="s">
        <v>3051</v>
      </c>
      <c r="C3090">
        <v>56021</v>
      </c>
      <c r="D3090" t="s">
        <v>4940</v>
      </c>
      <c r="E3090">
        <v>2012</v>
      </c>
      <c r="F3090">
        <v>6958779904</v>
      </c>
      <c r="G3090">
        <v>39557.199999999997</v>
      </c>
      <c r="H3090">
        <v>23344.32</v>
      </c>
      <c r="J3090">
        <v>0</v>
      </c>
      <c r="M3090">
        <v>0</v>
      </c>
      <c r="N3090">
        <v>0</v>
      </c>
      <c r="O3090">
        <v>59369.58</v>
      </c>
      <c r="S3090">
        <v>122271.1</v>
      </c>
      <c r="V3090">
        <v>0</v>
      </c>
      <c r="W3090">
        <v>194.83690000000001</v>
      </c>
      <c r="Z3090">
        <v>194.83690000000001</v>
      </c>
      <c r="AA3090">
        <v>122465.9369</v>
      </c>
      <c r="AB3090">
        <v>5.6845022470000002</v>
      </c>
      <c r="AC3090">
        <v>3.3546570409999998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8.5316076699999996</v>
      </c>
      <c r="AK3090">
        <v>0</v>
      </c>
      <c r="AL3090">
        <v>0</v>
      </c>
      <c r="AM3090">
        <v>0</v>
      </c>
      <c r="AN3090">
        <v>17.57076696</v>
      </c>
      <c r="AQ3090">
        <v>0</v>
      </c>
      <c r="AS3090">
        <v>2.7998716E-2</v>
      </c>
      <c r="AU3090">
        <v>2.7998716E-2</v>
      </c>
      <c r="AV3090">
        <v>17.598765669999999</v>
      </c>
      <c r="AW3090">
        <v>296.70890700000001</v>
      </c>
      <c r="AX3090">
        <v>294.72166700000002</v>
      </c>
      <c r="AY3090">
        <v>406.34650499999998</v>
      </c>
      <c r="AZ3090">
        <f t="shared" si="336"/>
        <v>1.9872399999999857</v>
      </c>
      <c r="BA3090">
        <v>5.9313236829999996</v>
      </c>
      <c r="BB3090">
        <v>5.971317226</v>
      </c>
      <c r="BC3090">
        <v>-3.9993542999999999E-2</v>
      </c>
      <c r="BD3090">
        <f t="shared" si="337"/>
        <v>109.63759799999997</v>
      </c>
      <c r="BE3090">
        <f t="shared" si="338"/>
        <v>111.62483799999995</v>
      </c>
      <c r="BF3090">
        <f t="shared" si="339"/>
        <v>279.11014133000003</v>
      </c>
      <c r="BG3090">
        <f t="shared" si="340"/>
        <v>277.12290133000005</v>
      </c>
      <c r="BH3090">
        <v>30475.987853999999</v>
      </c>
      <c r="BI3090">
        <v>75</v>
      </c>
      <c r="BJ3090">
        <v>6956354974</v>
      </c>
      <c r="BK3090">
        <v>4348083</v>
      </c>
      <c r="BL3090">
        <v>6960703057</v>
      </c>
      <c r="BM3090">
        <v>99.937533999999999</v>
      </c>
      <c r="BN3090">
        <f t="shared" si="341"/>
        <v>4.0660049206337225</v>
      </c>
      <c r="BO3090">
        <f t="shared" si="342"/>
        <v>109.63759799999997</v>
      </c>
    </row>
    <row r="3091" spans="1:67" x14ac:dyDescent="0.35">
      <c r="A3091" t="s">
        <v>263</v>
      </c>
      <c r="B3091" t="s">
        <v>3051</v>
      </c>
      <c r="C3091">
        <v>56023</v>
      </c>
      <c r="D3091" t="s">
        <v>4941</v>
      </c>
      <c r="E3091">
        <v>2012</v>
      </c>
      <c r="F3091">
        <v>10602300416</v>
      </c>
      <c r="G3091">
        <v>44119.57</v>
      </c>
      <c r="J3091">
        <v>0</v>
      </c>
      <c r="M3091">
        <v>0</v>
      </c>
      <c r="N3091">
        <v>0</v>
      </c>
      <c r="S3091">
        <v>44119.57</v>
      </c>
      <c r="T3091">
        <v>213.943275</v>
      </c>
      <c r="U3091">
        <v>1279.561101</v>
      </c>
      <c r="V3091">
        <v>1493.5043760000001</v>
      </c>
      <c r="W3091">
        <v>11250.77</v>
      </c>
      <c r="Z3091">
        <v>11250.77</v>
      </c>
      <c r="AA3091">
        <v>56863.844380000002</v>
      </c>
      <c r="AB3091">
        <v>4.1613204939999999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4.1613204939999999</v>
      </c>
      <c r="AO3091">
        <v>2.0178949000000002E-2</v>
      </c>
      <c r="AP3091" s="1">
        <v>1.2100000000000001E-7</v>
      </c>
      <c r="AQ3091">
        <v>2.017907E-2</v>
      </c>
      <c r="AR3091">
        <v>3.3765209999999999</v>
      </c>
      <c r="AS3091">
        <v>1.0611631020000001</v>
      </c>
      <c r="AU3091">
        <v>1.0611631020000001</v>
      </c>
      <c r="AV3091">
        <v>5.3633496640000002</v>
      </c>
      <c r="AW3091">
        <v>242.415007</v>
      </c>
      <c r="AX3091">
        <v>225.191675</v>
      </c>
      <c r="AY3091">
        <v>332.31405100000001</v>
      </c>
      <c r="AZ3091">
        <f t="shared" si="336"/>
        <v>17.223331999999999</v>
      </c>
      <c r="BA3091">
        <v>2.2124660230000002</v>
      </c>
      <c r="BB3091">
        <v>2.3816820330000001</v>
      </c>
      <c r="BC3091">
        <v>-0.169216011</v>
      </c>
      <c r="BD3091">
        <f t="shared" si="337"/>
        <v>89.899044000000004</v>
      </c>
      <c r="BE3091">
        <f t="shared" si="338"/>
        <v>107.122376</v>
      </c>
      <c r="BF3091">
        <f t="shared" si="339"/>
        <v>237.05165733600001</v>
      </c>
      <c r="BG3091">
        <f t="shared" si="340"/>
        <v>219.82832533600001</v>
      </c>
      <c r="BH3091">
        <v>37551.487793</v>
      </c>
      <c r="BI3091">
        <v>113</v>
      </c>
      <c r="BJ3091">
        <v>10555073735</v>
      </c>
      <c r="BK3091">
        <v>49947393</v>
      </c>
      <c r="BL3091">
        <v>10605021128</v>
      </c>
      <c r="BM3091">
        <v>99.529021</v>
      </c>
      <c r="BN3091">
        <f t="shared" si="341"/>
        <v>3.3388658670720774</v>
      </c>
      <c r="BO3091">
        <f t="shared" si="342"/>
        <v>89.899044000000004</v>
      </c>
    </row>
    <row r="3092" spans="1:67" x14ac:dyDescent="0.35">
      <c r="A3092" t="s">
        <v>4942</v>
      </c>
      <c r="B3092" t="s">
        <v>3051</v>
      </c>
      <c r="C3092">
        <v>56025</v>
      </c>
      <c r="D3092" t="s">
        <v>4943</v>
      </c>
      <c r="E3092">
        <v>2012</v>
      </c>
      <c r="F3092">
        <v>13926800384</v>
      </c>
      <c r="G3092">
        <v>40148.800000000003</v>
      </c>
      <c r="J3092">
        <v>0</v>
      </c>
      <c r="M3092">
        <v>0</v>
      </c>
      <c r="N3092">
        <v>0</v>
      </c>
      <c r="S3092">
        <v>40148.800000000003</v>
      </c>
      <c r="U3092">
        <v>672.82086079999999</v>
      </c>
      <c r="V3092">
        <v>672.82086079999999</v>
      </c>
      <c r="W3092">
        <v>17504.009999999998</v>
      </c>
      <c r="Z3092">
        <v>17504.009999999998</v>
      </c>
      <c r="AA3092">
        <v>58325.630859999997</v>
      </c>
      <c r="AB3092">
        <v>2.8828445079999998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2.8828445079999998</v>
      </c>
      <c r="AP3092" s="1">
        <v>4.8300000000000002E-8</v>
      </c>
      <c r="AQ3092" s="1">
        <v>4.8300000000000002E-8</v>
      </c>
      <c r="AR3092">
        <v>3.3765209999999999</v>
      </c>
      <c r="AS3092">
        <v>1.2568579660000001</v>
      </c>
      <c r="AU3092">
        <v>1.2568579660000001</v>
      </c>
      <c r="AV3092">
        <v>4.1880137040000003</v>
      </c>
      <c r="AW3092">
        <v>136.121488</v>
      </c>
      <c r="AX3092">
        <v>124.705457</v>
      </c>
      <c r="AY3092">
        <v>267.46814699999999</v>
      </c>
      <c r="AZ3092">
        <f t="shared" si="336"/>
        <v>11.416031000000004</v>
      </c>
      <c r="BA3092">
        <v>3.076673467</v>
      </c>
      <c r="BB3092">
        <v>3.3583243309999999</v>
      </c>
      <c r="BC3092">
        <v>-0.281650864</v>
      </c>
      <c r="BD3092">
        <f t="shared" si="337"/>
        <v>131.34665899999999</v>
      </c>
      <c r="BE3092">
        <f t="shared" si="338"/>
        <v>142.76268999999999</v>
      </c>
      <c r="BF3092">
        <f t="shared" si="339"/>
        <v>131.93347429599999</v>
      </c>
      <c r="BG3092">
        <f t="shared" si="340"/>
        <v>120.517443296</v>
      </c>
      <c r="BH3092">
        <v>38782.881377999998</v>
      </c>
      <c r="BI3092">
        <v>145</v>
      </c>
      <c r="BJ3092">
        <v>13831928329</v>
      </c>
      <c r="BK3092">
        <v>90969261</v>
      </c>
      <c r="BL3092">
        <v>13922897590</v>
      </c>
      <c r="BM3092">
        <v>99.346620999999999</v>
      </c>
      <c r="BN3092">
        <f t="shared" si="341"/>
        <v>2.6922722112511503</v>
      </c>
      <c r="BO3092">
        <f t="shared" si="342"/>
        <v>131.34665899999999</v>
      </c>
    </row>
    <row r="3093" spans="1:67" x14ac:dyDescent="0.35">
      <c r="A3093" t="s">
        <v>4944</v>
      </c>
      <c r="B3093" t="s">
        <v>3051</v>
      </c>
      <c r="C3093">
        <v>56027</v>
      </c>
      <c r="D3093" t="s">
        <v>4945</v>
      </c>
      <c r="E3093">
        <v>2012</v>
      </c>
      <c r="F3093">
        <v>6808439808</v>
      </c>
      <c r="G3093">
        <v>39557.199999999997</v>
      </c>
      <c r="H3093">
        <v>2207.1280000000002</v>
      </c>
      <c r="J3093">
        <v>0</v>
      </c>
      <c r="M3093">
        <v>0</v>
      </c>
      <c r="N3093">
        <v>0</v>
      </c>
      <c r="O3093">
        <v>603.46519999999998</v>
      </c>
      <c r="S3093">
        <v>42367.7932</v>
      </c>
      <c r="V3093">
        <v>0</v>
      </c>
      <c r="W3093">
        <v>3185.5970000000002</v>
      </c>
      <c r="Z3093">
        <v>3185.5970000000002</v>
      </c>
      <c r="AA3093">
        <v>45553.390200000002</v>
      </c>
      <c r="AB3093">
        <v>5.8100241930000003</v>
      </c>
      <c r="AC3093">
        <v>0.32417529699999997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8.8634873000000003E-2</v>
      </c>
      <c r="AK3093">
        <v>0</v>
      </c>
      <c r="AL3093">
        <v>0</v>
      </c>
      <c r="AM3093">
        <v>0</v>
      </c>
      <c r="AN3093">
        <v>6.2228343639999997</v>
      </c>
      <c r="AQ3093">
        <v>0</v>
      </c>
      <c r="AR3093">
        <v>3.3765209999999999</v>
      </c>
      <c r="AS3093">
        <v>0.46788942700000002</v>
      </c>
      <c r="AU3093">
        <v>0.46788942700000002</v>
      </c>
      <c r="AV3093">
        <v>6.6907237909999999</v>
      </c>
      <c r="AW3093">
        <v>224.931355</v>
      </c>
      <c r="AX3093">
        <v>205.496342</v>
      </c>
      <c r="AY3093">
        <v>385.54863999999998</v>
      </c>
      <c r="AZ3093">
        <f t="shared" si="336"/>
        <v>19.435012999999998</v>
      </c>
      <c r="BA3093">
        <v>2.974562524</v>
      </c>
      <c r="BB3093">
        <v>3.2558846190000001</v>
      </c>
      <c r="BC3093">
        <v>-0.28132209400000002</v>
      </c>
      <c r="BD3093">
        <f t="shared" si="337"/>
        <v>160.61728499999998</v>
      </c>
      <c r="BE3093">
        <f t="shared" si="338"/>
        <v>180.05229799999998</v>
      </c>
      <c r="BF3093">
        <f t="shared" si="339"/>
        <v>218.24063120899999</v>
      </c>
      <c r="BG3093">
        <f t="shared" si="340"/>
        <v>198.80561820899999</v>
      </c>
      <c r="BH3093">
        <v>27759.502075</v>
      </c>
      <c r="BI3093">
        <v>72</v>
      </c>
      <c r="BJ3093">
        <v>6801380673</v>
      </c>
      <c r="BK3093">
        <v>4969450</v>
      </c>
      <c r="BL3093">
        <v>6806350123</v>
      </c>
      <c r="BM3093">
        <v>99.926987999999994</v>
      </c>
      <c r="BN3093">
        <f t="shared" si="341"/>
        <v>3.858303424496293</v>
      </c>
      <c r="BO3093">
        <f t="shared" si="342"/>
        <v>160.61728499999998</v>
      </c>
    </row>
    <row r="3094" spans="1:67" x14ac:dyDescent="0.35">
      <c r="A3094" t="s">
        <v>531</v>
      </c>
      <c r="B3094" t="s">
        <v>3051</v>
      </c>
      <c r="C3094">
        <v>56029</v>
      </c>
      <c r="D3094" t="s">
        <v>4946</v>
      </c>
      <c r="E3094">
        <v>2012</v>
      </c>
      <c r="F3094">
        <v>18045900800</v>
      </c>
      <c r="G3094">
        <v>61350.26</v>
      </c>
      <c r="J3094">
        <v>0</v>
      </c>
      <c r="M3094">
        <v>0</v>
      </c>
      <c r="N3094">
        <v>0</v>
      </c>
      <c r="S3094">
        <v>61350.26</v>
      </c>
      <c r="U3094">
        <v>12212.900089999999</v>
      </c>
      <c r="V3094">
        <v>12212.900089999999</v>
      </c>
      <c r="W3094">
        <v>3837.616</v>
      </c>
      <c r="Z3094">
        <v>3837.616</v>
      </c>
      <c r="AA3094">
        <v>77400.776089999999</v>
      </c>
      <c r="AB3094">
        <v>3.3996784469999999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3.3996784469999999</v>
      </c>
      <c r="AP3094" s="1">
        <v>6.7700000000000004E-7</v>
      </c>
      <c r="AQ3094" s="1">
        <v>6.7700000000000004E-7</v>
      </c>
      <c r="AR3094">
        <v>3.3765209999999999</v>
      </c>
      <c r="AS3094">
        <v>0.2126586</v>
      </c>
      <c r="AU3094">
        <v>0.2126586</v>
      </c>
      <c r="AV3094">
        <v>4.289105706</v>
      </c>
      <c r="AW3094">
        <v>237.48895300000001</v>
      </c>
      <c r="AX3094">
        <v>224.16839100000001</v>
      </c>
      <c r="AY3094">
        <v>371.11850399999997</v>
      </c>
      <c r="AZ3094">
        <f t="shared" si="336"/>
        <v>13.320561999999995</v>
      </c>
      <c r="BA3094">
        <v>1.8060232490000001</v>
      </c>
      <c r="BB3094">
        <v>1.913340987</v>
      </c>
      <c r="BC3094">
        <v>-0.107317738</v>
      </c>
      <c r="BD3094">
        <f t="shared" si="337"/>
        <v>133.62955099999996</v>
      </c>
      <c r="BE3094">
        <f t="shared" si="338"/>
        <v>146.95011299999996</v>
      </c>
      <c r="BF3094">
        <f t="shared" si="339"/>
        <v>233.19984729400002</v>
      </c>
      <c r="BG3094">
        <f t="shared" si="340"/>
        <v>219.87928529400003</v>
      </c>
      <c r="BH3094">
        <v>69318.03241</v>
      </c>
      <c r="BI3094">
        <v>187</v>
      </c>
      <c r="BJ3094">
        <v>17972027717</v>
      </c>
      <c r="BK3094">
        <v>67638744</v>
      </c>
      <c r="BL3094">
        <v>18039666461</v>
      </c>
      <c r="BM3094">
        <v>99.625055000000003</v>
      </c>
      <c r="BN3094">
        <f t="shared" si="341"/>
        <v>3.7251523123374932</v>
      </c>
      <c r="BO3094">
        <f t="shared" si="342"/>
        <v>133.62955099999996</v>
      </c>
    </row>
    <row r="3095" spans="1:67" x14ac:dyDescent="0.35">
      <c r="A3095" t="s">
        <v>2556</v>
      </c>
      <c r="B3095" t="s">
        <v>3051</v>
      </c>
      <c r="C3095">
        <v>56031</v>
      </c>
      <c r="D3095" t="s">
        <v>4947</v>
      </c>
      <c r="E3095">
        <v>2012</v>
      </c>
      <c r="F3095">
        <v>5468649984</v>
      </c>
      <c r="G3095">
        <v>88884.88</v>
      </c>
      <c r="H3095">
        <v>15134.59</v>
      </c>
      <c r="J3095">
        <v>0</v>
      </c>
      <c r="M3095">
        <v>0</v>
      </c>
      <c r="N3095">
        <v>0</v>
      </c>
      <c r="O3095">
        <v>1724.1859999999999</v>
      </c>
      <c r="S3095">
        <v>105743.656</v>
      </c>
      <c r="V3095">
        <v>0</v>
      </c>
      <c r="W3095">
        <v>1739.558</v>
      </c>
      <c r="Z3095">
        <v>1739.558</v>
      </c>
      <c r="AA3095">
        <v>107483.21400000001</v>
      </c>
      <c r="AB3095">
        <v>16.253532459999999</v>
      </c>
      <c r="AC3095">
        <v>2.7675185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0.315285492</v>
      </c>
      <c r="AK3095">
        <v>0</v>
      </c>
      <c r="AL3095">
        <v>0</v>
      </c>
      <c r="AM3095">
        <v>0</v>
      </c>
      <c r="AN3095">
        <v>19.336336450000001</v>
      </c>
      <c r="AQ3095">
        <v>0</v>
      </c>
      <c r="AR3095">
        <v>3.3765209999999999</v>
      </c>
      <c r="AS3095">
        <v>0.31809642300000002</v>
      </c>
      <c r="AU3095">
        <v>0.31809642300000002</v>
      </c>
      <c r="AV3095">
        <v>19.654432870000001</v>
      </c>
      <c r="AW3095">
        <v>255.02423200000001</v>
      </c>
      <c r="AX3095">
        <v>190.10363699999999</v>
      </c>
      <c r="AY3095">
        <v>325.63424900000001</v>
      </c>
      <c r="AZ3095">
        <f t="shared" si="336"/>
        <v>64.92059500000002</v>
      </c>
      <c r="BA3095">
        <v>7.7068883670000004</v>
      </c>
      <c r="BB3095">
        <v>10.338798969999999</v>
      </c>
      <c r="BC3095">
        <v>-2.6319106059999999</v>
      </c>
      <c r="BD3095">
        <f t="shared" si="337"/>
        <v>70.610016999999999</v>
      </c>
      <c r="BE3095">
        <f t="shared" si="338"/>
        <v>135.53061200000002</v>
      </c>
      <c r="BF3095">
        <f t="shared" si="339"/>
        <v>235.36979913000002</v>
      </c>
      <c r="BG3095">
        <f t="shared" si="340"/>
        <v>170.44920413</v>
      </c>
      <c r="BH3095">
        <v>18561.152191000001</v>
      </c>
      <c r="BI3095">
        <v>57</v>
      </c>
      <c r="BJ3095">
        <v>5390926633</v>
      </c>
      <c r="BK3095">
        <v>76129013</v>
      </c>
      <c r="BL3095">
        <v>5467055646</v>
      </c>
      <c r="BM3095">
        <v>98.607495</v>
      </c>
      <c r="BN3095">
        <f t="shared" si="341"/>
        <v>3.3023275664796068</v>
      </c>
      <c r="BO3095">
        <f t="shared" si="342"/>
        <v>70.610016999999999</v>
      </c>
    </row>
    <row r="3096" spans="1:67" x14ac:dyDescent="0.35">
      <c r="A3096" t="s">
        <v>1625</v>
      </c>
      <c r="B3096" t="s">
        <v>3051</v>
      </c>
      <c r="C3096">
        <v>56033</v>
      </c>
      <c r="D3096" t="s">
        <v>4948</v>
      </c>
      <c r="E3096">
        <v>2012</v>
      </c>
      <c r="F3096">
        <v>6546200064</v>
      </c>
      <c r="G3096">
        <v>100833.3</v>
      </c>
      <c r="J3096">
        <v>0</v>
      </c>
      <c r="M3096">
        <v>0</v>
      </c>
      <c r="N3096">
        <v>0</v>
      </c>
      <c r="O3096">
        <v>341.79169999999999</v>
      </c>
      <c r="S3096">
        <v>101175.0917</v>
      </c>
      <c r="U3096">
        <v>1081.3192409999999</v>
      </c>
      <c r="V3096">
        <v>1081.3192409999999</v>
      </c>
      <c r="W3096">
        <v>850.07230000000004</v>
      </c>
      <c r="Z3096">
        <v>850.07230000000004</v>
      </c>
      <c r="AA3096">
        <v>103106.4832</v>
      </c>
      <c r="AB3096">
        <v>15.403333079999999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5.2212228999999999E-2</v>
      </c>
      <c r="AK3096">
        <v>0</v>
      </c>
      <c r="AL3096">
        <v>0</v>
      </c>
      <c r="AM3096">
        <v>0</v>
      </c>
      <c r="AN3096">
        <v>15.45554531</v>
      </c>
      <c r="AP3096" s="1">
        <v>1.6500000000000001E-7</v>
      </c>
      <c r="AQ3096" s="1">
        <v>1.6500000000000001E-7</v>
      </c>
      <c r="AR3096">
        <v>3.3765209999999999</v>
      </c>
      <c r="AS3096">
        <v>0.129857366</v>
      </c>
      <c r="AU3096">
        <v>0.129857366</v>
      </c>
      <c r="AV3096">
        <v>15.750585409999999</v>
      </c>
      <c r="AW3096">
        <v>296.97221000000002</v>
      </c>
      <c r="AX3096">
        <v>321.09855599999997</v>
      </c>
      <c r="AY3096">
        <v>368.40922599999999</v>
      </c>
      <c r="AZ3096">
        <f t="shared" si="336"/>
        <v>-24.126345999999955</v>
      </c>
      <c r="BA3096">
        <v>5.3037236749999996</v>
      </c>
      <c r="BB3096">
        <v>4.9052183869999997</v>
      </c>
      <c r="BC3096">
        <v>0.39850528800000001</v>
      </c>
      <c r="BD3096">
        <f t="shared" si="337"/>
        <v>71.437015999999971</v>
      </c>
      <c r="BE3096">
        <f t="shared" si="338"/>
        <v>47.310670000000016</v>
      </c>
      <c r="BF3096">
        <f t="shared" si="339"/>
        <v>281.22162459000003</v>
      </c>
      <c r="BG3096">
        <f t="shared" si="340"/>
        <v>305.34797058999999</v>
      </c>
      <c r="BH3096">
        <v>24315.008942</v>
      </c>
      <c r="BI3096">
        <v>66</v>
      </c>
      <c r="BJ3096">
        <v>6535475106</v>
      </c>
      <c r="BK3096">
        <v>7986330</v>
      </c>
      <c r="BL3096">
        <v>6543461436</v>
      </c>
      <c r="BM3096">
        <v>99.877949000000001</v>
      </c>
      <c r="BN3096">
        <f t="shared" si="341"/>
        <v>3.6885942261389446</v>
      </c>
      <c r="BO3096">
        <f t="shared" si="342"/>
        <v>71.437015999999971</v>
      </c>
    </row>
    <row r="3097" spans="1:67" x14ac:dyDescent="0.35">
      <c r="A3097" t="s">
        <v>4949</v>
      </c>
      <c r="B3097" t="s">
        <v>3051</v>
      </c>
      <c r="C3097">
        <v>56035</v>
      </c>
      <c r="D3097" t="s">
        <v>4950</v>
      </c>
      <c r="E3097">
        <v>2012</v>
      </c>
      <c r="F3097">
        <v>12780800000</v>
      </c>
      <c r="G3097">
        <v>3208.6959999999999</v>
      </c>
      <c r="J3097">
        <v>0</v>
      </c>
      <c r="M3097">
        <v>0</v>
      </c>
      <c r="N3097">
        <v>0</v>
      </c>
      <c r="S3097">
        <v>3208.6959999999999</v>
      </c>
      <c r="U3097">
        <v>468.57167090000002</v>
      </c>
      <c r="V3097">
        <v>468.57167090000002</v>
      </c>
      <c r="W3097">
        <v>10386.31</v>
      </c>
      <c r="Z3097">
        <v>10386.31</v>
      </c>
      <c r="AA3097">
        <v>14063.577670000001</v>
      </c>
      <c r="AB3097">
        <v>0.251055959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0.251055959</v>
      </c>
      <c r="AP3097" s="1">
        <v>3.6699999999999998E-8</v>
      </c>
      <c r="AQ3097" s="1">
        <v>3.6699999999999998E-8</v>
      </c>
      <c r="AR3097">
        <v>3.3765209999999999</v>
      </c>
      <c r="AS3097">
        <v>0.81264944299999997</v>
      </c>
      <c r="AU3097">
        <v>0.81264944299999997</v>
      </c>
      <c r="AV3097">
        <v>1.100367557</v>
      </c>
      <c r="AW3097">
        <v>182.61304000000001</v>
      </c>
      <c r="AX3097">
        <v>176.049611</v>
      </c>
      <c r="AY3097">
        <v>330.40680400000002</v>
      </c>
      <c r="AZ3097">
        <f t="shared" si="336"/>
        <v>6.5634290000000135</v>
      </c>
      <c r="BA3097">
        <v>0.60256789799999999</v>
      </c>
      <c r="BB3097">
        <v>0.62503265500000005</v>
      </c>
      <c r="BC3097">
        <v>-2.2464755999999999E-2</v>
      </c>
      <c r="BD3097">
        <f t="shared" si="337"/>
        <v>147.79376400000001</v>
      </c>
      <c r="BE3097">
        <f t="shared" si="338"/>
        <v>154.35719300000002</v>
      </c>
      <c r="BF3097">
        <f t="shared" si="339"/>
        <v>181.51267244300001</v>
      </c>
      <c r="BG3097">
        <f t="shared" si="340"/>
        <v>174.949243443</v>
      </c>
      <c r="BH3097">
        <v>43944.104979999996</v>
      </c>
      <c r="BI3097">
        <v>133</v>
      </c>
      <c r="BJ3097">
        <v>12655929028</v>
      </c>
      <c r="BK3097">
        <v>127353627</v>
      </c>
      <c r="BL3097">
        <v>12783282655</v>
      </c>
      <c r="BM3097">
        <v>99.003748999999999</v>
      </c>
      <c r="BN3097">
        <f t="shared" si="341"/>
        <v>3.3373160848686654</v>
      </c>
      <c r="BO3097">
        <f t="shared" si="342"/>
        <v>147.79376400000001</v>
      </c>
    </row>
    <row r="3098" spans="1:67" x14ac:dyDescent="0.35">
      <c r="A3098" t="s">
        <v>4951</v>
      </c>
      <c r="B3098" t="s">
        <v>3051</v>
      </c>
      <c r="C3098">
        <v>56037</v>
      </c>
      <c r="D3098" t="s">
        <v>4952</v>
      </c>
      <c r="E3098">
        <v>2012</v>
      </c>
      <c r="F3098">
        <v>27171799040</v>
      </c>
      <c r="G3098">
        <v>31584.21</v>
      </c>
      <c r="J3098">
        <v>0</v>
      </c>
      <c r="M3098">
        <v>0</v>
      </c>
      <c r="N3098">
        <v>0</v>
      </c>
      <c r="S3098">
        <v>31584.21</v>
      </c>
      <c r="V3098">
        <v>0</v>
      </c>
      <c r="W3098">
        <v>32945.57</v>
      </c>
      <c r="Z3098">
        <v>32945.57</v>
      </c>
      <c r="AA3098">
        <v>64529.78</v>
      </c>
      <c r="AB3098">
        <v>1.162389356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1.162389356</v>
      </c>
      <c r="AQ3098">
        <v>0</v>
      </c>
      <c r="AR3098">
        <v>3.3765209999999999</v>
      </c>
      <c r="AS3098">
        <v>1.2124913020000001</v>
      </c>
      <c r="AU3098">
        <v>1.2124913020000001</v>
      </c>
      <c r="AV3098">
        <v>2.374880659</v>
      </c>
      <c r="AW3098">
        <v>65.266041999999999</v>
      </c>
      <c r="AX3098">
        <v>53.574728</v>
      </c>
      <c r="AY3098">
        <v>331.58398099999999</v>
      </c>
      <c r="AZ3098">
        <f t="shared" si="336"/>
        <v>11.691313999999998</v>
      </c>
      <c r="BA3098">
        <v>3.6387692380000001</v>
      </c>
      <c r="BB3098">
        <v>4.4328375480000002</v>
      </c>
      <c r="BC3098">
        <v>-0.79406831</v>
      </c>
      <c r="BD3098">
        <f t="shared" si="337"/>
        <v>266.31793900000002</v>
      </c>
      <c r="BE3098">
        <f t="shared" si="338"/>
        <v>278.009253</v>
      </c>
      <c r="BF3098">
        <f t="shared" si="339"/>
        <v>62.891161341</v>
      </c>
      <c r="BG3098">
        <f t="shared" si="340"/>
        <v>51.199847341000002</v>
      </c>
      <c r="BH3098">
        <v>94865.437621999998</v>
      </c>
      <c r="BI3098">
        <v>286</v>
      </c>
      <c r="BJ3098">
        <v>27005754251</v>
      </c>
      <c r="BK3098">
        <v>166230252</v>
      </c>
      <c r="BL3098">
        <v>27171984503</v>
      </c>
      <c r="BM3098">
        <v>99.388228999999995</v>
      </c>
      <c r="BN3098">
        <f t="shared" si="341"/>
        <v>3.3362500201105303</v>
      </c>
      <c r="BO3098">
        <f t="shared" si="342"/>
        <v>266.31793900000002</v>
      </c>
    </row>
    <row r="3099" spans="1:67" x14ac:dyDescent="0.35">
      <c r="A3099" t="s">
        <v>1041</v>
      </c>
      <c r="B3099" t="s">
        <v>3051</v>
      </c>
      <c r="C3099">
        <v>56039</v>
      </c>
      <c r="D3099" t="s">
        <v>4953</v>
      </c>
      <c r="E3099">
        <v>2012</v>
      </c>
      <c r="F3099">
        <v>10923499520</v>
      </c>
      <c r="G3099">
        <v>4849.1409999999996</v>
      </c>
      <c r="J3099">
        <v>0</v>
      </c>
      <c r="M3099">
        <v>0</v>
      </c>
      <c r="N3099">
        <v>0</v>
      </c>
      <c r="S3099">
        <v>4849.1409999999996</v>
      </c>
      <c r="U3099">
        <v>2270.7704050000002</v>
      </c>
      <c r="V3099">
        <v>2270.7704050000002</v>
      </c>
      <c r="W3099">
        <v>46.849850000000004</v>
      </c>
      <c r="Z3099">
        <v>46.849850000000004</v>
      </c>
      <c r="AA3099">
        <v>7166.7612550000003</v>
      </c>
      <c r="AB3099">
        <v>0.44391826899999998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0.44391826899999998</v>
      </c>
      <c r="AP3099" s="1">
        <v>2.0800000000000001E-7</v>
      </c>
      <c r="AQ3099" s="1">
        <v>2.0800000000000001E-7</v>
      </c>
      <c r="AR3099">
        <v>3.3765209999999999</v>
      </c>
      <c r="AS3099">
        <v>4.288905E-3</v>
      </c>
      <c r="AU3099">
        <v>4.288905E-3</v>
      </c>
      <c r="AV3099">
        <v>0.65608656300000001</v>
      </c>
      <c r="AW3099">
        <v>325.83236799999997</v>
      </c>
      <c r="AX3099">
        <v>318.99781300000001</v>
      </c>
      <c r="AY3099">
        <v>405.716319</v>
      </c>
      <c r="AZ3099">
        <f t="shared" si="336"/>
        <v>6.8345549999999662</v>
      </c>
      <c r="BA3099">
        <v>0.20135708599999999</v>
      </c>
      <c r="BB3099">
        <v>0.20567117900000001</v>
      </c>
      <c r="BC3099">
        <v>-4.3140929999999997E-3</v>
      </c>
      <c r="BD3099">
        <f t="shared" si="337"/>
        <v>79.883951000000025</v>
      </c>
      <c r="BE3099">
        <f t="shared" si="338"/>
        <v>86.718505999999991</v>
      </c>
      <c r="BF3099">
        <f t="shared" si="339"/>
        <v>325.176281437</v>
      </c>
      <c r="BG3099">
        <f t="shared" si="340"/>
        <v>318.34172643700003</v>
      </c>
      <c r="BH3099">
        <v>45440.227692</v>
      </c>
      <c r="BI3099">
        <v>112</v>
      </c>
      <c r="BJ3099">
        <v>10351784298</v>
      </c>
      <c r="BK3099">
        <v>570864879</v>
      </c>
      <c r="BL3099">
        <v>10922649177</v>
      </c>
      <c r="BM3099">
        <v>94.773567999999997</v>
      </c>
      <c r="BN3099">
        <f t="shared" si="341"/>
        <v>4.2809016011721752</v>
      </c>
      <c r="BO3099">
        <f t="shared" si="342"/>
        <v>79.883951000000025</v>
      </c>
    </row>
    <row r="3100" spans="1:67" x14ac:dyDescent="0.35">
      <c r="A3100" t="s">
        <v>4954</v>
      </c>
      <c r="B3100" t="s">
        <v>3051</v>
      </c>
      <c r="C3100">
        <v>56041</v>
      </c>
      <c r="D3100" t="s">
        <v>4955</v>
      </c>
      <c r="E3100">
        <v>2012</v>
      </c>
      <c r="F3100">
        <v>5408110080</v>
      </c>
      <c r="G3100">
        <v>5647.3040000000001</v>
      </c>
      <c r="J3100">
        <v>0</v>
      </c>
      <c r="M3100">
        <v>0</v>
      </c>
      <c r="N3100">
        <v>0</v>
      </c>
      <c r="S3100">
        <v>5647.3040000000001</v>
      </c>
      <c r="T3100">
        <v>1677.315276</v>
      </c>
      <c r="U3100">
        <v>10945.353649999999</v>
      </c>
      <c r="V3100">
        <v>12622.66893</v>
      </c>
      <c r="W3100">
        <v>6059.7569999999996</v>
      </c>
      <c r="Z3100">
        <v>6059.7569999999996</v>
      </c>
      <c r="AA3100">
        <v>24329.729930000001</v>
      </c>
      <c r="AB3100">
        <v>1.0442287450000001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1.0442287450000001</v>
      </c>
      <c r="AO3100">
        <v>0.31014813899999999</v>
      </c>
      <c r="AP3100" s="1">
        <v>2.0200000000000001E-6</v>
      </c>
      <c r="AQ3100">
        <v>0.31015016299999998</v>
      </c>
      <c r="AR3100">
        <v>3.3765209999999999</v>
      </c>
      <c r="AS3100">
        <v>1.1204943890000001</v>
      </c>
      <c r="AU3100">
        <v>1.1204943890000001</v>
      </c>
      <c r="AV3100">
        <v>4.4987490210000001</v>
      </c>
      <c r="AW3100">
        <v>161.37740500000001</v>
      </c>
      <c r="AX3100">
        <v>157.77768399999999</v>
      </c>
      <c r="AY3100">
        <v>376.31778700000001</v>
      </c>
      <c r="AZ3100">
        <f t="shared" si="336"/>
        <v>3.5997210000000166</v>
      </c>
      <c r="BA3100">
        <v>2.787719273</v>
      </c>
      <c r="BB3100">
        <v>2.8513214969999998</v>
      </c>
      <c r="BC3100">
        <v>-6.3602223999999999E-2</v>
      </c>
      <c r="BD3100">
        <f t="shared" si="337"/>
        <v>214.940382</v>
      </c>
      <c r="BE3100">
        <f t="shared" si="338"/>
        <v>218.54010300000002</v>
      </c>
      <c r="BF3100">
        <f t="shared" si="339"/>
        <v>156.878655979</v>
      </c>
      <c r="BG3100">
        <f t="shared" si="340"/>
        <v>153.27893497899998</v>
      </c>
      <c r="BH3100">
        <v>21057.030609000001</v>
      </c>
      <c r="BI3100">
        <v>56</v>
      </c>
      <c r="BJ3100">
        <v>5391631765</v>
      </c>
      <c r="BK3100">
        <v>16625817</v>
      </c>
      <c r="BL3100">
        <v>5408257582</v>
      </c>
      <c r="BM3100">
        <v>99.692584999999994</v>
      </c>
      <c r="BN3100">
        <f t="shared" si="341"/>
        <v>3.7747821164432644</v>
      </c>
      <c r="BO3100">
        <f t="shared" si="342"/>
        <v>214.940382</v>
      </c>
    </row>
    <row r="3101" spans="1:67" x14ac:dyDescent="0.35">
      <c r="A3101" t="s">
        <v>4956</v>
      </c>
      <c r="B3101" t="s">
        <v>3051</v>
      </c>
      <c r="C3101">
        <v>56043</v>
      </c>
      <c r="D3101" t="s">
        <v>4957</v>
      </c>
      <c r="E3101">
        <v>2012</v>
      </c>
      <c r="F3101">
        <v>5808500224</v>
      </c>
      <c r="G3101">
        <v>27530.61</v>
      </c>
      <c r="J3101">
        <v>0</v>
      </c>
      <c r="M3101">
        <v>0</v>
      </c>
      <c r="N3101">
        <v>0</v>
      </c>
      <c r="S3101">
        <v>27530.61</v>
      </c>
      <c r="U3101">
        <v>84.102607590000005</v>
      </c>
      <c r="V3101">
        <v>84.102607590000005</v>
      </c>
      <c r="W3101">
        <v>13421.91</v>
      </c>
      <c r="Z3101">
        <v>13421.91</v>
      </c>
      <c r="AA3101">
        <v>41036.622609999999</v>
      </c>
      <c r="AB3101">
        <v>4.7397105860000002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4.7397105860000002</v>
      </c>
      <c r="AP3101" s="1">
        <v>1.4500000000000001E-8</v>
      </c>
      <c r="AQ3101" s="1">
        <v>1.4500000000000001E-8</v>
      </c>
      <c r="AR3101">
        <v>3.3765209999999999</v>
      </c>
      <c r="AS3101">
        <v>2.3107359010000001</v>
      </c>
      <c r="AU3101">
        <v>2.3107359010000001</v>
      </c>
      <c r="AV3101">
        <v>7.0649257170000004</v>
      </c>
      <c r="AW3101">
        <v>171.047979</v>
      </c>
      <c r="AX3101">
        <v>166.82225500000001</v>
      </c>
      <c r="AY3101">
        <v>264.03913499999999</v>
      </c>
      <c r="AZ3101">
        <f t="shared" si="336"/>
        <v>4.2257239999999854</v>
      </c>
      <c r="BA3101">
        <v>4.1303766099999999</v>
      </c>
      <c r="BB3101">
        <v>4.2350019290000001</v>
      </c>
      <c r="BC3101">
        <v>-0.10462531899999999</v>
      </c>
      <c r="BD3101">
        <f t="shared" si="337"/>
        <v>92.991155999999989</v>
      </c>
      <c r="BE3101">
        <f t="shared" si="338"/>
        <v>97.216879999999975</v>
      </c>
      <c r="BF3101">
        <f t="shared" si="339"/>
        <v>163.983053283</v>
      </c>
      <c r="BG3101">
        <f t="shared" si="340"/>
        <v>159.75732928300002</v>
      </c>
      <c r="BH3101">
        <v>16106.387207</v>
      </c>
      <c r="BI3101">
        <v>61</v>
      </c>
      <c r="BJ3101">
        <v>5798138761</v>
      </c>
      <c r="BK3101">
        <v>10429604</v>
      </c>
      <c r="BL3101">
        <v>5808568365</v>
      </c>
      <c r="BM3101">
        <v>99.820443999999995</v>
      </c>
      <c r="BN3101">
        <f t="shared" si="341"/>
        <v>2.6451408591210033</v>
      </c>
      <c r="BO3101">
        <f t="shared" si="342"/>
        <v>92.991155999999989</v>
      </c>
    </row>
    <row r="3102" spans="1:67" x14ac:dyDescent="0.35">
      <c r="A3102" t="s">
        <v>4958</v>
      </c>
      <c r="B3102" t="s">
        <v>3051</v>
      </c>
      <c r="C3102">
        <v>56045</v>
      </c>
      <c r="D3102" t="s">
        <v>4959</v>
      </c>
      <c r="E3102">
        <v>2012</v>
      </c>
      <c r="F3102">
        <v>6213250048</v>
      </c>
      <c r="G3102">
        <v>6573.9129999999996</v>
      </c>
      <c r="J3102">
        <v>0</v>
      </c>
      <c r="M3102">
        <v>0</v>
      </c>
      <c r="N3102">
        <v>0</v>
      </c>
      <c r="O3102">
        <v>132.91909999999999</v>
      </c>
      <c r="S3102">
        <v>6706.8320999999996</v>
      </c>
      <c r="U3102">
        <v>450.54968350000001</v>
      </c>
      <c r="V3102">
        <v>450.54968350000001</v>
      </c>
      <c r="W3102">
        <v>1860.787</v>
      </c>
      <c r="Z3102">
        <v>1860.787</v>
      </c>
      <c r="AA3102">
        <v>9018.1687839999995</v>
      </c>
      <c r="AB3102">
        <v>1.0580473909999999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2.1392846E-2</v>
      </c>
      <c r="AK3102">
        <v>0</v>
      </c>
      <c r="AL3102">
        <v>0</v>
      </c>
      <c r="AM3102">
        <v>0</v>
      </c>
      <c r="AN3102">
        <v>1.0794402359999999</v>
      </c>
      <c r="AP3102" s="1">
        <v>7.2499999999999994E-8</v>
      </c>
      <c r="AQ3102" s="1">
        <v>7.2499999999999994E-8</v>
      </c>
      <c r="AR3102">
        <v>3.3765209999999999</v>
      </c>
      <c r="AS3102">
        <v>0.29948690100000003</v>
      </c>
      <c r="AU3102">
        <v>0.29948690100000003</v>
      </c>
      <c r="AV3102">
        <v>1.45144147</v>
      </c>
      <c r="AW3102">
        <v>217.61822000000001</v>
      </c>
      <c r="AX3102">
        <v>207.53647599999999</v>
      </c>
      <c r="AY3102">
        <v>430.20120800000001</v>
      </c>
      <c r="AZ3102">
        <f t="shared" si="336"/>
        <v>10.081744000000015</v>
      </c>
      <c r="BA3102">
        <v>0.66696688800000004</v>
      </c>
      <c r="BB3102">
        <v>0.69936692499999997</v>
      </c>
      <c r="BC3102">
        <v>-3.2400037E-2</v>
      </c>
      <c r="BD3102">
        <f t="shared" si="337"/>
        <v>212.582988</v>
      </c>
      <c r="BE3102">
        <f t="shared" si="338"/>
        <v>222.66473200000001</v>
      </c>
      <c r="BF3102">
        <f t="shared" si="339"/>
        <v>216.16677853000002</v>
      </c>
      <c r="BG3102">
        <f t="shared" si="340"/>
        <v>206.08503453</v>
      </c>
      <c r="BH3102">
        <v>27532.877318999999</v>
      </c>
      <c r="BI3102">
        <v>64</v>
      </c>
      <c r="BJ3102">
        <v>6210804117</v>
      </c>
      <c r="BK3102">
        <v>5225499</v>
      </c>
      <c r="BL3102">
        <v>6216029616</v>
      </c>
      <c r="BM3102">
        <v>99.915935000000005</v>
      </c>
      <c r="BN3102">
        <f t="shared" si="341"/>
        <v>4.3056316092122842</v>
      </c>
      <c r="BO3102">
        <f t="shared" si="342"/>
        <v>212.582988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02"/>
  <sheetViews>
    <sheetView tabSelected="1" topLeftCell="C1" workbookViewId="0">
      <selection activeCell="D8" sqref="D8"/>
    </sheetView>
  </sheetViews>
  <sheetFormatPr defaultRowHeight="14.5" x14ac:dyDescent="0.35"/>
  <cols>
    <col min="1" max="1" width="34.453125" bestFit="1" customWidth="1"/>
    <col min="2" max="2" width="12" bestFit="1" customWidth="1"/>
    <col min="4" max="4" width="12" bestFit="1" customWidth="1"/>
    <col min="5" max="5" width="11.453125" bestFit="1" customWidth="1"/>
    <col min="6" max="6" width="12" bestFit="1" customWidth="1"/>
    <col min="7" max="7" width="10" bestFit="1" customWidth="1"/>
    <col min="8" max="8" width="11.81640625" bestFit="1" customWidth="1"/>
  </cols>
  <sheetData>
    <row r="1" spans="1:8" x14ac:dyDescent="0.35">
      <c r="A1" t="s">
        <v>2</v>
      </c>
      <c r="B1" t="s">
        <v>4970</v>
      </c>
      <c r="C1" t="s">
        <v>4971</v>
      </c>
      <c r="D1" t="s">
        <v>4972</v>
      </c>
      <c r="E1" t="s">
        <v>4973</v>
      </c>
      <c r="F1" t="s">
        <v>4974</v>
      </c>
      <c r="G1" t="s">
        <v>4975</v>
      </c>
      <c r="H1" t="s">
        <v>4976</v>
      </c>
    </row>
    <row r="2" spans="1:8" x14ac:dyDescent="0.35">
      <c r="A2" t="s">
        <v>31</v>
      </c>
      <c r="B2">
        <v>1539602137</v>
      </c>
      <c r="C2">
        <v>25706961</v>
      </c>
      <c r="D2">
        <v>10654.362305000001</v>
      </c>
      <c r="E2">
        <v>17</v>
      </c>
      <c r="F2">
        <v>1565309098</v>
      </c>
      <c r="G2">
        <v>98.357707000000005</v>
      </c>
      <c r="H2">
        <v>6.3719169999999998</v>
      </c>
    </row>
    <row r="3" spans="1:8" x14ac:dyDescent="0.35">
      <c r="A3" t="s">
        <v>33</v>
      </c>
      <c r="B3">
        <v>4117621645</v>
      </c>
      <c r="C3">
        <v>1132980868</v>
      </c>
      <c r="D3">
        <v>24993.879944</v>
      </c>
      <c r="E3">
        <v>41</v>
      </c>
      <c r="F3">
        <v>5250602513</v>
      </c>
      <c r="G3">
        <v>78.421887999999996</v>
      </c>
      <c r="H3">
        <v>7.7734269999999999</v>
      </c>
    </row>
    <row r="4" spans="1:8" x14ac:dyDescent="0.35">
      <c r="A4" t="s">
        <v>35</v>
      </c>
      <c r="B4">
        <v>2292160139</v>
      </c>
      <c r="C4">
        <v>50523213</v>
      </c>
      <c r="D4">
        <v>15229.971619</v>
      </c>
      <c r="E4">
        <v>25</v>
      </c>
      <c r="F4">
        <v>2342683352</v>
      </c>
      <c r="G4">
        <v>97.843361000000002</v>
      </c>
      <c r="H4">
        <v>6.226267</v>
      </c>
    </row>
    <row r="5" spans="1:8" x14ac:dyDescent="0.35">
      <c r="A5" t="s">
        <v>37</v>
      </c>
      <c r="B5">
        <v>1612167476</v>
      </c>
      <c r="C5">
        <v>9602089</v>
      </c>
      <c r="D5">
        <v>9617.5046999999995</v>
      </c>
      <c r="E5">
        <v>15</v>
      </c>
      <c r="F5">
        <v>1621769565</v>
      </c>
      <c r="G5">
        <v>99.407925000000006</v>
      </c>
      <c r="H5">
        <v>6.4498579999999999</v>
      </c>
    </row>
    <row r="6" spans="1:8" x14ac:dyDescent="0.35">
      <c r="A6" t="s">
        <v>39</v>
      </c>
      <c r="B6">
        <v>1670103866</v>
      </c>
      <c r="C6">
        <v>15015467</v>
      </c>
      <c r="D6">
        <v>12787.240173</v>
      </c>
      <c r="E6">
        <v>19</v>
      </c>
      <c r="F6">
        <v>1685119333</v>
      </c>
      <c r="G6">
        <v>99.108936999999997</v>
      </c>
      <c r="H6">
        <v>6.790635</v>
      </c>
    </row>
    <row r="7" spans="1:8" x14ac:dyDescent="0.35">
      <c r="A7" t="s">
        <v>41</v>
      </c>
      <c r="B7">
        <v>1613076054</v>
      </c>
      <c r="C7">
        <v>6038093</v>
      </c>
      <c r="D7">
        <v>10487.903259000001</v>
      </c>
      <c r="E7">
        <v>17</v>
      </c>
      <c r="F7">
        <v>1619114147</v>
      </c>
      <c r="G7">
        <v>99.627073999999993</v>
      </c>
      <c r="H7">
        <v>6.1924479999999997</v>
      </c>
    </row>
    <row r="8" spans="1:8" x14ac:dyDescent="0.35">
      <c r="A8" t="s">
        <v>43</v>
      </c>
      <c r="B8">
        <v>2012002531</v>
      </c>
      <c r="C8">
        <v>2701198</v>
      </c>
      <c r="D8">
        <v>333</v>
      </c>
      <c r="E8">
        <v>21</v>
      </c>
      <c r="F8">
        <v>2014703729</v>
      </c>
      <c r="G8">
        <v>99.865926000000002</v>
      </c>
      <c r="H8">
        <v>6.182925</v>
      </c>
    </row>
    <row r="9" spans="1:8" x14ac:dyDescent="0.35">
      <c r="A9" t="s">
        <v>45</v>
      </c>
      <c r="B9">
        <v>1569195268</v>
      </c>
      <c r="C9">
        <v>16587192</v>
      </c>
      <c r="D9">
        <v>12276.833618000001</v>
      </c>
      <c r="E9">
        <v>18</v>
      </c>
      <c r="F9">
        <v>1585782460</v>
      </c>
      <c r="G9">
        <v>98.954006000000007</v>
      </c>
      <c r="H9">
        <v>6.8925590000000003</v>
      </c>
    </row>
    <row r="10" spans="1:8" x14ac:dyDescent="0.35">
      <c r="A10" t="s">
        <v>47</v>
      </c>
      <c r="B10">
        <v>1545085607</v>
      </c>
      <c r="C10">
        <v>16971700</v>
      </c>
      <c r="D10">
        <v>12348.029602000001</v>
      </c>
      <c r="E10">
        <v>19</v>
      </c>
      <c r="F10">
        <v>1562057307</v>
      </c>
      <c r="G10">
        <v>98.913503000000006</v>
      </c>
      <c r="H10">
        <v>6.5703500000000004</v>
      </c>
    </row>
    <row r="11" spans="1:8" x14ac:dyDescent="0.35">
      <c r="A11" t="s">
        <v>49</v>
      </c>
      <c r="B11">
        <v>1433623319</v>
      </c>
      <c r="C11">
        <v>120308342</v>
      </c>
      <c r="D11">
        <v>10385.621582</v>
      </c>
      <c r="E11">
        <v>15</v>
      </c>
      <c r="F11">
        <v>1553931661</v>
      </c>
      <c r="G11">
        <v>92.257810000000006</v>
      </c>
      <c r="H11">
        <v>7.5047819999999996</v>
      </c>
    </row>
    <row r="12" spans="1:8" x14ac:dyDescent="0.35">
      <c r="A12" t="s">
        <v>51</v>
      </c>
      <c r="B12">
        <v>1794477075</v>
      </c>
      <c r="C12">
        <v>20592142</v>
      </c>
      <c r="D12">
        <v>12730.082764000001</v>
      </c>
      <c r="E12">
        <v>20</v>
      </c>
      <c r="F12">
        <v>1815069217</v>
      </c>
      <c r="G12">
        <v>98.865489999999994</v>
      </c>
      <c r="H12">
        <v>6.4380819999999996</v>
      </c>
    </row>
    <row r="13" spans="1:8" x14ac:dyDescent="0.35">
      <c r="A13" t="s">
        <v>53</v>
      </c>
      <c r="B13">
        <v>2365869841</v>
      </c>
      <c r="C13">
        <v>19144469</v>
      </c>
      <c r="D13">
        <v>16831.385192999998</v>
      </c>
      <c r="E13">
        <v>26</v>
      </c>
      <c r="F13">
        <v>2385014310</v>
      </c>
      <c r="G13">
        <v>99.197301999999993</v>
      </c>
      <c r="H13">
        <v>6.5259939999999999</v>
      </c>
    </row>
    <row r="14" spans="1:8" x14ac:dyDescent="0.35">
      <c r="A14" t="s">
        <v>55</v>
      </c>
      <c r="B14">
        <v>3207494106</v>
      </c>
      <c r="C14">
        <v>36657891</v>
      </c>
      <c r="D14">
        <v>20359.107666</v>
      </c>
      <c r="E14">
        <v>32</v>
      </c>
      <c r="F14">
        <v>3244151997</v>
      </c>
      <c r="G14">
        <v>98.870031999999995</v>
      </c>
      <c r="H14">
        <v>6.4349340000000002</v>
      </c>
    </row>
    <row r="15" spans="1:8" x14ac:dyDescent="0.35">
      <c r="A15" t="s">
        <v>57</v>
      </c>
      <c r="B15">
        <v>1564251834</v>
      </c>
      <c r="C15">
        <v>5285207</v>
      </c>
      <c r="D15">
        <v>10554.085632</v>
      </c>
      <c r="E15">
        <v>16</v>
      </c>
      <c r="F15">
        <v>1569537041</v>
      </c>
      <c r="G15">
        <v>99.663263000000001</v>
      </c>
      <c r="H15">
        <v>6.6185910000000003</v>
      </c>
    </row>
    <row r="16" spans="1:8" x14ac:dyDescent="0.35">
      <c r="A16" t="s">
        <v>59</v>
      </c>
      <c r="B16">
        <v>1450663786</v>
      </c>
      <c r="C16">
        <v>2354896</v>
      </c>
      <c r="D16">
        <v>9605.4715579999993</v>
      </c>
      <c r="E16">
        <v>14</v>
      </c>
      <c r="F16">
        <v>1453018682</v>
      </c>
      <c r="G16">
        <v>99.837930999999998</v>
      </c>
      <c r="H16">
        <v>6.8721889999999997</v>
      </c>
    </row>
    <row r="17" spans="1:8" x14ac:dyDescent="0.35">
      <c r="A17" t="s">
        <v>61</v>
      </c>
      <c r="B17">
        <v>1758565919</v>
      </c>
      <c r="C17">
        <v>3907189</v>
      </c>
      <c r="D17">
        <v>11591.945679</v>
      </c>
      <c r="E17">
        <v>19</v>
      </c>
      <c r="F17">
        <v>1762473108</v>
      </c>
      <c r="G17">
        <v>99.778312</v>
      </c>
      <c r="H17">
        <v>6.114579</v>
      </c>
    </row>
    <row r="18" spans="1:8" x14ac:dyDescent="0.35">
      <c r="A18" t="s">
        <v>63</v>
      </c>
      <c r="B18">
        <v>1535202321</v>
      </c>
      <c r="C18">
        <v>79700278</v>
      </c>
      <c r="D18">
        <v>10769.680176</v>
      </c>
      <c r="E18">
        <v>16</v>
      </c>
      <c r="F18">
        <v>1614902599</v>
      </c>
      <c r="G18">
        <v>95.064700999999999</v>
      </c>
      <c r="H18">
        <v>7.0804939999999998</v>
      </c>
    </row>
    <row r="19" spans="1:8" x14ac:dyDescent="0.35">
      <c r="A19" t="s">
        <v>65</v>
      </c>
      <c r="B19">
        <v>2202007855</v>
      </c>
      <c r="C19">
        <v>6632046</v>
      </c>
      <c r="D19">
        <v>14355.562438999999</v>
      </c>
      <c r="E19">
        <v>23</v>
      </c>
      <c r="F19">
        <v>2208639901</v>
      </c>
      <c r="G19">
        <v>99.699723000000006</v>
      </c>
      <c r="H19">
        <v>6.2603470000000003</v>
      </c>
    </row>
    <row r="20" spans="1:8" x14ac:dyDescent="0.35">
      <c r="A20" t="s">
        <v>67</v>
      </c>
      <c r="B20">
        <v>1685850815</v>
      </c>
      <c r="C20">
        <v>39987271</v>
      </c>
      <c r="D20">
        <v>10149.972351</v>
      </c>
      <c r="E20">
        <v>16</v>
      </c>
      <c r="F20">
        <v>1725838086</v>
      </c>
      <c r="G20">
        <v>97.683023000000006</v>
      </c>
      <c r="H20">
        <v>6.4942019999999996</v>
      </c>
    </row>
    <row r="21" spans="1:8" x14ac:dyDescent="0.35">
      <c r="A21" t="s">
        <v>69</v>
      </c>
      <c r="B21">
        <v>2669134207</v>
      </c>
      <c r="C21">
        <v>34226200</v>
      </c>
      <c r="D21">
        <v>17123.189697000002</v>
      </c>
      <c r="E21">
        <v>28</v>
      </c>
      <c r="F21">
        <v>2703360407</v>
      </c>
      <c r="G21">
        <v>98.733939000000007</v>
      </c>
      <c r="H21">
        <v>6.1938430000000002</v>
      </c>
    </row>
    <row r="22" spans="1:8" x14ac:dyDescent="0.35">
      <c r="A22" t="s">
        <v>71</v>
      </c>
      <c r="B22">
        <v>1576952799</v>
      </c>
      <c r="C22">
        <v>5388562</v>
      </c>
      <c r="D22">
        <v>11109.617065</v>
      </c>
      <c r="E22">
        <v>18</v>
      </c>
      <c r="F22">
        <v>1582341361</v>
      </c>
      <c r="G22">
        <v>99.659456000000006</v>
      </c>
      <c r="H22">
        <v>6.1931000000000003</v>
      </c>
    </row>
    <row r="23" spans="1:8" x14ac:dyDescent="0.35">
      <c r="A23" t="s">
        <v>73</v>
      </c>
      <c r="B23">
        <v>1902970816</v>
      </c>
      <c r="C23">
        <v>52525039</v>
      </c>
      <c r="D23">
        <v>12768.1875</v>
      </c>
      <c r="E23">
        <v>19</v>
      </c>
      <c r="F23">
        <v>1955495855</v>
      </c>
      <c r="G23">
        <v>97.313979000000003</v>
      </c>
      <c r="H23">
        <v>6.9055840000000002</v>
      </c>
    </row>
    <row r="24" spans="1:8" x14ac:dyDescent="0.35">
      <c r="A24" t="s">
        <v>75</v>
      </c>
      <c r="B24">
        <v>1453244559</v>
      </c>
      <c r="C24">
        <v>4082940</v>
      </c>
      <c r="D24">
        <v>9754.8829349999996</v>
      </c>
      <c r="E24">
        <v>16</v>
      </c>
      <c r="F24">
        <v>1457327499</v>
      </c>
      <c r="G24">
        <v>99.719834000000006</v>
      </c>
      <c r="H24">
        <v>6.113931</v>
      </c>
    </row>
    <row r="25" spans="1:8" x14ac:dyDescent="0.35">
      <c r="A25" t="s">
        <v>77</v>
      </c>
      <c r="B25">
        <v>2534919607</v>
      </c>
      <c r="C25">
        <v>39124778</v>
      </c>
      <c r="D25">
        <v>15846.671875</v>
      </c>
      <c r="E25">
        <v>26</v>
      </c>
      <c r="F25">
        <v>2574044385</v>
      </c>
      <c r="G25">
        <v>98.480027000000007</v>
      </c>
      <c r="H25">
        <v>6.1889440000000002</v>
      </c>
    </row>
    <row r="26" spans="1:8" x14ac:dyDescent="0.35">
      <c r="A26" t="s">
        <v>79</v>
      </c>
      <c r="B26">
        <v>2012676480</v>
      </c>
      <c r="C26">
        <v>4121543</v>
      </c>
      <c r="D26">
        <v>15149.751221</v>
      </c>
      <c r="E26">
        <v>22</v>
      </c>
      <c r="F26">
        <v>2016798023</v>
      </c>
      <c r="G26">
        <v>99.795638999999994</v>
      </c>
      <c r="H26">
        <v>6.8992649999999998</v>
      </c>
    </row>
    <row r="27" spans="1:8" x14ac:dyDescent="0.35">
      <c r="A27" t="s">
        <v>81</v>
      </c>
      <c r="B27">
        <v>1601768864</v>
      </c>
      <c r="C27">
        <v>99957936</v>
      </c>
      <c r="D27">
        <v>11880.742249000001</v>
      </c>
      <c r="E27">
        <v>19</v>
      </c>
      <c r="F27">
        <v>1701726800</v>
      </c>
      <c r="G27">
        <v>94.126087999999996</v>
      </c>
      <c r="H27">
        <v>6.6432399999999996</v>
      </c>
    </row>
    <row r="28" spans="1:8" x14ac:dyDescent="0.35">
      <c r="A28" t="s">
        <v>83</v>
      </c>
      <c r="B28">
        <v>2448115116</v>
      </c>
      <c r="C28">
        <v>20504948</v>
      </c>
      <c r="D28">
        <v>16135.467407</v>
      </c>
      <c r="E28">
        <v>26</v>
      </c>
      <c r="F28">
        <v>2468620064</v>
      </c>
      <c r="G28">
        <v>99.169376</v>
      </c>
      <c r="H28">
        <v>6.2579289999999999</v>
      </c>
    </row>
    <row r="29" spans="1:8" x14ac:dyDescent="0.35">
      <c r="A29" t="s">
        <v>85</v>
      </c>
      <c r="B29">
        <v>1385871922</v>
      </c>
      <c r="C29">
        <v>35067763</v>
      </c>
      <c r="D29">
        <v>8869.4432980000001</v>
      </c>
      <c r="E29">
        <v>13</v>
      </c>
      <c r="F29">
        <v>1420939685</v>
      </c>
      <c r="G29">
        <v>97.532071999999999</v>
      </c>
      <c r="H29">
        <v>6.9952870000000003</v>
      </c>
    </row>
    <row r="30" spans="1:8" x14ac:dyDescent="0.35">
      <c r="A30" t="s">
        <v>87</v>
      </c>
      <c r="B30">
        <v>1625693288</v>
      </c>
      <c r="C30">
        <v>4330881</v>
      </c>
      <c r="D30">
        <v>12023.134276999999</v>
      </c>
      <c r="E30">
        <v>18</v>
      </c>
      <c r="F30">
        <v>1630024169</v>
      </c>
      <c r="G30">
        <v>99.734306000000004</v>
      </c>
      <c r="H30">
        <v>6.6973130000000003</v>
      </c>
    </row>
    <row r="31" spans="1:8" x14ac:dyDescent="0.35">
      <c r="A31" t="s">
        <v>89</v>
      </c>
      <c r="B31">
        <v>1641841404</v>
      </c>
      <c r="C31">
        <v>32643981</v>
      </c>
      <c r="D31">
        <v>10856.920532</v>
      </c>
      <c r="E31">
        <v>16</v>
      </c>
      <c r="F31">
        <v>1674485385</v>
      </c>
      <c r="G31">
        <v>98.050506999999996</v>
      </c>
      <c r="H31">
        <v>6.92049</v>
      </c>
    </row>
    <row r="32" spans="1:8" x14ac:dyDescent="0.35">
      <c r="A32" t="s">
        <v>91</v>
      </c>
      <c r="B32">
        <v>1487897665</v>
      </c>
      <c r="C32">
        <v>11578163</v>
      </c>
      <c r="D32">
        <v>9704.7451170000004</v>
      </c>
      <c r="E32">
        <v>16</v>
      </c>
      <c r="F32">
        <v>1499475828</v>
      </c>
      <c r="G32">
        <v>99.227852999999996</v>
      </c>
      <c r="H32">
        <v>6.1126639999999997</v>
      </c>
    </row>
    <row r="33" spans="1:8" x14ac:dyDescent="0.35">
      <c r="A33" t="s">
        <v>93</v>
      </c>
      <c r="B33">
        <v>1675782059</v>
      </c>
      <c r="C33">
        <v>33416141</v>
      </c>
      <c r="D33">
        <v>10759.652649</v>
      </c>
      <c r="E33">
        <v>17</v>
      </c>
      <c r="F33">
        <v>1709198200</v>
      </c>
      <c r="G33">
        <v>98.044922999999997</v>
      </c>
      <c r="H33">
        <v>6.4554159999999996</v>
      </c>
    </row>
    <row r="34" spans="1:8" x14ac:dyDescent="0.35">
      <c r="A34" t="s">
        <v>95</v>
      </c>
      <c r="B34">
        <v>1667917734</v>
      </c>
      <c r="C34">
        <v>32412739</v>
      </c>
      <c r="D34">
        <v>10649.348633</v>
      </c>
      <c r="E34">
        <v>17</v>
      </c>
      <c r="F34">
        <v>1700330473</v>
      </c>
      <c r="G34">
        <v>98.093738999999999</v>
      </c>
      <c r="H34">
        <v>6.3860580000000002</v>
      </c>
    </row>
    <row r="35" spans="1:8" x14ac:dyDescent="0.35">
      <c r="A35" t="s">
        <v>97</v>
      </c>
      <c r="B35">
        <v>1454926622</v>
      </c>
      <c r="C35">
        <v>16986823</v>
      </c>
      <c r="D35">
        <v>8529.5059810000002</v>
      </c>
      <c r="E35">
        <v>14</v>
      </c>
      <c r="F35">
        <v>1471913445</v>
      </c>
      <c r="G35">
        <v>98.845935999999995</v>
      </c>
      <c r="H35">
        <v>6.1636369999999996</v>
      </c>
    </row>
    <row r="36" spans="1:8" x14ac:dyDescent="0.35">
      <c r="A36" t="s">
        <v>99</v>
      </c>
      <c r="B36">
        <v>1501819549</v>
      </c>
      <c r="C36">
        <v>4718092</v>
      </c>
      <c r="D36">
        <v>7322.1789550000003</v>
      </c>
      <c r="E36">
        <v>12</v>
      </c>
      <c r="F36">
        <v>1506537641</v>
      </c>
      <c r="G36">
        <v>99.686824999999999</v>
      </c>
      <c r="H36">
        <v>6.1209850000000001</v>
      </c>
    </row>
    <row r="37" spans="1:8" x14ac:dyDescent="0.35">
      <c r="A37" t="s">
        <v>101</v>
      </c>
      <c r="B37">
        <v>2791974032</v>
      </c>
      <c r="C37">
        <v>126334709</v>
      </c>
      <c r="D37">
        <v>20398.215149</v>
      </c>
      <c r="E37">
        <v>30</v>
      </c>
      <c r="F37">
        <v>2918308741</v>
      </c>
      <c r="G37">
        <v>95.670961000000005</v>
      </c>
      <c r="H37">
        <v>7.1107699999999996</v>
      </c>
    </row>
    <row r="38" spans="1:8" x14ac:dyDescent="0.35">
      <c r="A38" t="s">
        <v>103</v>
      </c>
      <c r="B38">
        <v>2878552100</v>
      </c>
      <c r="C38">
        <v>32849845</v>
      </c>
      <c r="D38">
        <v>20517.543457</v>
      </c>
      <c r="E38">
        <v>31</v>
      </c>
      <c r="F38">
        <v>2911401945</v>
      </c>
      <c r="G38">
        <v>98.871683000000004</v>
      </c>
      <c r="H38">
        <v>6.6940929999999996</v>
      </c>
    </row>
    <row r="39" spans="1:8" x14ac:dyDescent="0.35">
      <c r="A39" t="s">
        <v>105</v>
      </c>
      <c r="B39">
        <v>1566544637</v>
      </c>
      <c r="C39">
        <v>1600679</v>
      </c>
      <c r="D39">
        <v>12071.266968</v>
      </c>
      <c r="E39">
        <v>18</v>
      </c>
      <c r="F39">
        <v>1568145316</v>
      </c>
      <c r="G39">
        <v>99.897925000000001</v>
      </c>
      <c r="H39">
        <v>6.7131119999999997</v>
      </c>
    </row>
    <row r="40" spans="1:8" x14ac:dyDescent="0.35">
      <c r="A40" t="s">
        <v>107</v>
      </c>
      <c r="B40">
        <v>1730146078</v>
      </c>
      <c r="C40">
        <v>133608951</v>
      </c>
      <c r="D40">
        <v>11901.799865999999</v>
      </c>
      <c r="E40">
        <v>18</v>
      </c>
      <c r="F40">
        <v>1863755029</v>
      </c>
      <c r="G40">
        <v>92.831196000000006</v>
      </c>
      <c r="H40">
        <v>7.122725</v>
      </c>
    </row>
    <row r="41" spans="1:8" x14ac:dyDescent="0.35">
      <c r="A41" t="s">
        <v>109</v>
      </c>
      <c r="B41">
        <v>1788864251</v>
      </c>
      <c r="C41">
        <v>68682382</v>
      </c>
      <c r="D41">
        <v>14108.882507</v>
      </c>
      <c r="E41">
        <v>21</v>
      </c>
      <c r="F41">
        <v>1857546633</v>
      </c>
      <c r="G41">
        <v>96.302521999999996</v>
      </c>
      <c r="H41">
        <v>6.9764689999999998</v>
      </c>
    </row>
    <row r="42" spans="1:8" x14ac:dyDescent="0.35">
      <c r="A42" t="s">
        <v>111</v>
      </c>
      <c r="B42">
        <v>1573514768</v>
      </c>
      <c r="C42">
        <v>21526461</v>
      </c>
      <c r="D42">
        <v>9368.8194579999999</v>
      </c>
      <c r="E42">
        <v>15</v>
      </c>
      <c r="F42">
        <v>1595041229</v>
      </c>
      <c r="G42">
        <v>98.650413999999998</v>
      </c>
      <c r="H42">
        <v>6.3313259999999998</v>
      </c>
    </row>
    <row r="43" spans="1:8" x14ac:dyDescent="0.35">
      <c r="A43" t="s">
        <v>113</v>
      </c>
      <c r="B43">
        <v>1450277886</v>
      </c>
      <c r="C43">
        <v>122329712</v>
      </c>
      <c r="D43">
        <v>11132.680359</v>
      </c>
      <c r="E43">
        <v>17</v>
      </c>
      <c r="F43">
        <v>1572607598</v>
      </c>
      <c r="G43">
        <v>92.221217999999993</v>
      </c>
      <c r="H43">
        <v>7.1010070000000001</v>
      </c>
    </row>
    <row r="44" spans="1:8" x14ac:dyDescent="0.35">
      <c r="A44" t="s">
        <v>115</v>
      </c>
      <c r="B44">
        <v>1854201377</v>
      </c>
      <c r="C44">
        <v>23721835</v>
      </c>
      <c r="D44">
        <v>13606.497803</v>
      </c>
      <c r="E44">
        <v>22</v>
      </c>
      <c r="F44">
        <v>1877923212</v>
      </c>
      <c r="G44">
        <v>98.736805000000004</v>
      </c>
      <c r="H44">
        <v>6.263897</v>
      </c>
    </row>
    <row r="45" spans="1:8" x14ac:dyDescent="0.35">
      <c r="A45" t="s">
        <v>117</v>
      </c>
      <c r="B45">
        <v>1576855716</v>
      </c>
      <c r="C45">
        <v>11345392</v>
      </c>
      <c r="D45">
        <v>10583.16626</v>
      </c>
      <c r="E45">
        <v>17</v>
      </c>
      <c r="F45">
        <v>1588201108</v>
      </c>
      <c r="G45">
        <v>99.285645000000002</v>
      </c>
      <c r="H45">
        <v>6.2701830000000003</v>
      </c>
    </row>
    <row r="46" spans="1:8" x14ac:dyDescent="0.35">
      <c r="A46" t="s">
        <v>119</v>
      </c>
      <c r="B46">
        <v>2076111961</v>
      </c>
      <c r="C46">
        <v>28810665</v>
      </c>
      <c r="D46">
        <v>14662.407776</v>
      </c>
      <c r="E46">
        <v>22</v>
      </c>
      <c r="F46">
        <v>2104922626</v>
      </c>
      <c r="G46">
        <v>98.631271999999996</v>
      </c>
      <c r="H46">
        <v>6.7572190000000001</v>
      </c>
    </row>
    <row r="47" spans="1:8" x14ac:dyDescent="0.35">
      <c r="A47" t="s">
        <v>121</v>
      </c>
      <c r="B47">
        <v>2530140237</v>
      </c>
      <c r="C47">
        <v>14966620</v>
      </c>
      <c r="D47">
        <v>18032.696228000001</v>
      </c>
      <c r="E47">
        <v>29</v>
      </c>
      <c r="F47">
        <v>2545106857</v>
      </c>
      <c r="G47">
        <v>99.411945000000003</v>
      </c>
      <c r="H47">
        <v>6.2549539999999997</v>
      </c>
    </row>
    <row r="48" spans="1:8" x14ac:dyDescent="0.35">
      <c r="A48" t="s">
        <v>123</v>
      </c>
      <c r="B48">
        <v>1922657342</v>
      </c>
      <c r="C48">
        <v>3183332</v>
      </c>
      <c r="D48">
        <v>12836.375549</v>
      </c>
      <c r="E48">
        <v>19</v>
      </c>
      <c r="F48">
        <v>1925840674</v>
      </c>
      <c r="G48">
        <v>99.834704000000002</v>
      </c>
      <c r="H48">
        <v>6.7671729999999997</v>
      </c>
    </row>
    <row r="49" spans="1:8" x14ac:dyDescent="0.35">
      <c r="A49" t="s">
        <v>125</v>
      </c>
      <c r="B49">
        <v>1465531863</v>
      </c>
      <c r="C49">
        <v>148495459</v>
      </c>
      <c r="D49">
        <v>12964.729187000001</v>
      </c>
      <c r="E49">
        <v>19</v>
      </c>
      <c r="F49">
        <v>1614027322</v>
      </c>
      <c r="G49">
        <v>90.799694000000002</v>
      </c>
      <c r="H49">
        <v>7.514939</v>
      </c>
    </row>
    <row r="50" spans="1:8" x14ac:dyDescent="0.35">
      <c r="A50" t="s">
        <v>127</v>
      </c>
      <c r="B50">
        <v>3184158350</v>
      </c>
      <c r="C50">
        <v>1073926668</v>
      </c>
      <c r="D50">
        <v>21132.237853999999</v>
      </c>
      <c r="E50">
        <v>34</v>
      </c>
      <c r="F50">
        <v>4258085018</v>
      </c>
      <c r="G50">
        <v>74.779116000000002</v>
      </c>
      <c r="H50">
        <v>8.3116310000000002</v>
      </c>
    </row>
    <row r="51" spans="1:8" x14ac:dyDescent="0.35">
      <c r="A51" t="s">
        <v>129</v>
      </c>
      <c r="B51">
        <v>2656469660</v>
      </c>
      <c r="C51">
        <v>22609681</v>
      </c>
      <c r="D51">
        <v>16928.653564</v>
      </c>
      <c r="E51">
        <v>27</v>
      </c>
      <c r="F51">
        <v>2679079341</v>
      </c>
      <c r="G51">
        <v>99.156064999999998</v>
      </c>
      <c r="H51">
        <v>6.3232359999999996</v>
      </c>
    </row>
    <row r="52" spans="1:8" x14ac:dyDescent="0.35">
      <c r="A52" t="s">
        <v>131</v>
      </c>
      <c r="B52">
        <v>2034017780</v>
      </c>
      <c r="C52">
        <v>37744718</v>
      </c>
      <c r="D52">
        <v>13076.036194</v>
      </c>
      <c r="E52">
        <v>21</v>
      </c>
      <c r="F52">
        <v>2071762498</v>
      </c>
      <c r="G52">
        <v>98.178134999999997</v>
      </c>
      <c r="H52">
        <v>6.342231</v>
      </c>
    </row>
    <row r="53" spans="1:8" x14ac:dyDescent="0.35">
      <c r="A53" t="s">
        <v>133</v>
      </c>
      <c r="B53">
        <v>1501156832</v>
      </c>
      <c r="C53">
        <v>50377239</v>
      </c>
      <c r="D53">
        <v>10701.492125999999</v>
      </c>
      <c r="E53">
        <v>16</v>
      </c>
      <c r="F53">
        <v>1551534071</v>
      </c>
      <c r="G53">
        <v>96.753068999999996</v>
      </c>
      <c r="H53">
        <v>6.9128889999999998</v>
      </c>
    </row>
    <row r="54" spans="1:8" x14ac:dyDescent="0.35">
      <c r="A54" t="s">
        <v>135</v>
      </c>
      <c r="B54">
        <v>1863900621</v>
      </c>
      <c r="C54">
        <v>10937769</v>
      </c>
      <c r="D54">
        <v>12909.577332000001</v>
      </c>
      <c r="E54">
        <v>21</v>
      </c>
      <c r="F54">
        <v>1874838390</v>
      </c>
      <c r="G54">
        <v>99.416601999999997</v>
      </c>
      <c r="H54">
        <v>6.1834920000000002</v>
      </c>
    </row>
    <row r="55" spans="1:8" x14ac:dyDescent="0.35">
      <c r="A55" t="s">
        <v>137</v>
      </c>
      <c r="B55">
        <v>2282674053</v>
      </c>
      <c r="C55">
        <v>22740989</v>
      </c>
      <c r="D55">
        <v>17691.756226000001</v>
      </c>
      <c r="E55">
        <v>27</v>
      </c>
      <c r="F55">
        <v>2305415042</v>
      </c>
      <c r="G55">
        <v>99.013583999999994</v>
      </c>
      <c r="H55">
        <v>6.6177809999999999</v>
      </c>
    </row>
    <row r="56" spans="1:8" x14ac:dyDescent="0.35">
      <c r="A56" t="s">
        <v>139</v>
      </c>
      <c r="B56">
        <v>1740647520</v>
      </c>
      <c r="C56">
        <v>2336975</v>
      </c>
      <c r="D56">
        <v>11110.619446000001</v>
      </c>
      <c r="E56">
        <v>18</v>
      </c>
      <c r="F56">
        <v>1742984495</v>
      </c>
      <c r="G56">
        <v>99.865921</v>
      </c>
      <c r="H56">
        <v>6.1808540000000001</v>
      </c>
    </row>
    <row r="57" spans="1:8" x14ac:dyDescent="0.35">
      <c r="A57" t="s">
        <v>141</v>
      </c>
      <c r="B57">
        <v>1503615937</v>
      </c>
      <c r="C57">
        <v>9285420</v>
      </c>
      <c r="D57">
        <v>10807.784911999999</v>
      </c>
      <c r="E57">
        <v>16</v>
      </c>
      <c r="F57">
        <v>1512901357</v>
      </c>
      <c r="G57">
        <v>99.386251000000001</v>
      </c>
      <c r="H57">
        <v>6.7965799999999996</v>
      </c>
    </row>
    <row r="58" spans="1:8" x14ac:dyDescent="0.35">
      <c r="A58" t="s">
        <v>143</v>
      </c>
      <c r="B58">
        <v>1660622936</v>
      </c>
      <c r="C58">
        <v>15596319</v>
      </c>
      <c r="D58">
        <v>10352.530212</v>
      </c>
      <c r="E58">
        <v>17</v>
      </c>
      <c r="F58">
        <v>1676219255</v>
      </c>
      <c r="G58">
        <v>99.069553999999997</v>
      </c>
      <c r="H58">
        <v>6.1469170000000002</v>
      </c>
    </row>
    <row r="59" spans="1:8" x14ac:dyDescent="0.35">
      <c r="A59" t="s">
        <v>145</v>
      </c>
      <c r="B59">
        <v>1635786810</v>
      </c>
      <c r="C59">
        <v>56407166</v>
      </c>
      <c r="D59">
        <v>11998.065247</v>
      </c>
      <c r="E59">
        <v>18</v>
      </c>
      <c r="F59">
        <v>1692193976</v>
      </c>
      <c r="G59">
        <v>96.666624999999996</v>
      </c>
      <c r="H59">
        <v>6.8954430000000002</v>
      </c>
    </row>
    <row r="60" spans="1:8" x14ac:dyDescent="0.35">
      <c r="A60" t="s">
        <v>147</v>
      </c>
      <c r="B60">
        <v>2034134905</v>
      </c>
      <c r="C60">
        <v>62515663</v>
      </c>
      <c r="D60">
        <v>14277.346497</v>
      </c>
      <c r="E60">
        <v>22</v>
      </c>
      <c r="F60">
        <v>2096650568</v>
      </c>
      <c r="G60">
        <v>97.018308000000005</v>
      </c>
      <c r="H60">
        <v>6.6891530000000001</v>
      </c>
    </row>
    <row r="61" spans="1:8" x14ac:dyDescent="0.35">
      <c r="A61" t="s">
        <v>149</v>
      </c>
      <c r="B61">
        <v>2340898915</v>
      </c>
      <c r="C61">
        <v>24634883</v>
      </c>
      <c r="D61">
        <v>17108.148376000001</v>
      </c>
      <c r="E61">
        <v>27</v>
      </c>
      <c r="F61">
        <v>2365533798</v>
      </c>
      <c r="G61">
        <v>98.958590999999998</v>
      </c>
      <c r="H61">
        <v>6.4030329999999998</v>
      </c>
    </row>
    <row r="62" spans="1:8" x14ac:dyDescent="0.35">
      <c r="A62" t="s">
        <v>151</v>
      </c>
      <c r="B62">
        <v>1908293036</v>
      </c>
      <c r="C62">
        <v>60927931</v>
      </c>
      <c r="D62">
        <v>13154.251526</v>
      </c>
      <c r="E62">
        <v>20</v>
      </c>
      <c r="F62">
        <v>1969220967</v>
      </c>
      <c r="G62">
        <v>96.905987999999994</v>
      </c>
      <c r="H62">
        <v>6.7871199999999998</v>
      </c>
    </row>
    <row r="63" spans="1:8" x14ac:dyDescent="0.35">
      <c r="A63" t="s">
        <v>153</v>
      </c>
      <c r="B63">
        <v>1855782851</v>
      </c>
      <c r="C63">
        <v>128806123</v>
      </c>
      <c r="D63">
        <v>12801.278748000001</v>
      </c>
      <c r="E63">
        <v>20</v>
      </c>
      <c r="F63">
        <v>1984588974</v>
      </c>
      <c r="G63">
        <v>93.509682999999995</v>
      </c>
      <c r="H63">
        <v>6.8448950000000002</v>
      </c>
    </row>
    <row r="64" spans="1:8" x14ac:dyDescent="0.35">
      <c r="A64" t="s">
        <v>155</v>
      </c>
      <c r="B64">
        <v>3421010003</v>
      </c>
      <c r="C64">
        <v>78714550</v>
      </c>
      <c r="D64">
        <v>24174.622070000001</v>
      </c>
      <c r="E64">
        <v>37</v>
      </c>
      <c r="F64">
        <v>3499724553</v>
      </c>
      <c r="G64">
        <v>97.750836000000007</v>
      </c>
      <c r="H64">
        <v>6.6840159999999997</v>
      </c>
    </row>
    <row r="65" spans="1:8" x14ac:dyDescent="0.35">
      <c r="A65" t="s">
        <v>157</v>
      </c>
      <c r="B65">
        <v>2048686078</v>
      </c>
      <c r="C65">
        <v>36754696</v>
      </c>
      <c r="D65">
        <v>16686.987427</v>
      </c>
      <c r="E65">
        <v>25</v>
      </c>
      <c r="F65">
        <v>2085440774</v>
      </c>
      <c r="G65">
        <v>98.237556999999995</v>
      </c>
      <c r="H65">
        <v>6.7945450000000003</v>
      </c>
    </row>
    <row r="66" spans="1:8" x14ac:dyDescent="0.35">
      <c r="A66" t="s">
        <v>159</v>
      </c>
      <c r="B66">
        <v>2797720322</v>
      </c>
      <c r="C66">
        <v>21652733</v>
      </c>
      <c r="D66">
        <v>19389.434753000001</v>
      </c>
      <c r="E66">
        <v>30</v>
      </c>
      <c r="F66">
        <v>2819373055</v>
      </c>
      <c r="G66">
        <v>99.232001999999994</v>
      </c>
      <c r="H66">
        <v>6.513166</v>
      </c>
    </row>
    <row r="67" spans="1:8" x14ac:dyDescent="0.35">
      <c r="A67" t="s">
        <v>161</v>
      </c>
      <c r="B67">
        <v>2301075085</v>
      </c>
      <c r="C67">
        <v>49057525</v>
      </c>
      <c r="D67">
        <v>15288.132079999999</v>
      </c>
      <c r="E67">
        <v>25</v>
      </c>
      <c r="F67">
        <v>2350132610</v>
      </c>
      <c r="G67">
        <v>97.912564000000003</v>
      </c>
      <c r="H67">
        <v>6.2456259999999997</v>
      </c>
    </row>
    <row r="68" spans="1:8" x14ac:dyDescent="0.35">
      <c r="A68" t="s">
        <v>163</v>
      </c>
      <c r="B68">
        <v>1587614057</v>
      </c>
      <c r="C68">
        <v>48917203</v>
      </c>
      <c r="D68">
        <v>10076.770325</v>
      </c>
      <c r="E68">
        <v>15</v>
      </c>
      <c r="F68">
        <v>1636531260</v>
      </c>
      <c r="G68">
        <v>97.010921999999994</v>
      </c>
      <c r="H68">
        <v>6.924836</v>
      </c>
    </row>
    <row r="69" spans="1:8" x14ac:dyDescent="0.35">
      <c r="A69" t="s">
        <v>166</v>
      </c>
      <c r="B69">
        <v>29002035366</v>
      </c>
      <c r="C69">
        <v>54153162</v>
      </c>
      <c r="D69">
        <v>67108.944046000004</v>
      </c>
      <c r="E69">
        <v>306</v>
      </c>
      <c r="F69">
        <v>29056188528</v>
      </c>
      <c r="G69">
        <v>99.813625999999999</v>
      </c>
      <c r="H69">
        <v>2.1971980000000002</v>
      </c>
    </row>
    <row r="70" spans="1:8" x14ac:dyDescent="0.35">
      <c r="A70" t="s">
        <v>168</v>
      </c>
      <c r="B70">
        <v>16083174724</v>
      </c>
      <c r="C70">
        <v>17667961</v>
      </c>
      <c r="D70">
        <v>28472.466949000001</v>
      </c>
      <c r="E70">
        <v>168</v>
      </c>
      <c r="F70">
        <v>16100842685</v>
      </c>
      <c r="G70">
        <v>99.890266999999994</v>
      </c>
      <c r="H70">
        <v>1.6966509999999999</v>
      </c>
    </row>
    <row r="71" spans="1:8" x14ac:dyDescent="0.35">
      <c r="A71" t="s">
        <v>170</v>
      </c>
      <c r="B71">
        <v>48217246133</v>
      </c>
      <c r="C71">
        <v>116631412</v>
      </c>
      <c r="D71">
        <v>123390.04896499999</v>
      </c>
      <c r="E71">
        <v>513</v>
      </c>
      <c r="F71">
        <v>48333877545</v>
      </c>
      <c r="G71">
        <v>99.758696</v>
      </c>
      <c r="H71">
        <v>2.4110819999999999</v>
      </c>
    </row>
    <row r="72" spans="1:8" x14ac:dyDescent="0.35">
      <c r="A72" t="s">
        <v>172</v>
      </c>
      <c r="B72">
        <v>12323152721</v>
      </c>
      <c r="C72">
        <v>97113523</v>
      </c>
      <c r="D72">
        <v>32620.899109000002</v>
      </c>
      <c r="E72">
        <v>129</v>
      </c>
      <c r="F72">
        <v>12420266244</v>
      </c>
      <c r="G72">
        <v>99.218103999999997</v>
      </c>
      <c r="H72">
        <v>2.5486800000000001</v>
      </c>
    </row>
    <row r="73" spans="1:8" x14ac:dyDescent="0.35">
      <c r="A73" t="s">
        <v>174</v>
      </c>
      <c r="B73">
        <v>11970605964</v>
      </c>
      <c r="C73">
        <v>47476264</v>
      </c>
      <c r="D73">
        <v>24252.837920999998</v>
      </c>
      <c r="E73">
        <v>130</v>
      </c>
      <c r="F73">
        <v>12018082228</v>
      </c>
      <c r="G73">
        <v>99.604960000000005</v>
      </c>
      <c r="H73">
        <v>1.8730020000000001</v>
      </c>
    </row>
    <row r="74" spans="1:8" x14ac:dyDescent="0.35">
      <c r="A74" t="s">
        <v>176</v>
      </c>
      <c r="B74">
        <v>4771123868</v>
      </c>
      <c r="C74">
        <v>13750620</v>
      </c>
      <c r="D74">
        <v>11988.037582000001</v>
      </c>
      <c r="E74">
        <v>49</v>
      </c>
      <c r="F74">
        <v>4784874488</v>
      </c>
      <c r="G74">
        <v>99.712622999999994</v>
      </c>
      <c r="H74">
        <v>2.453589</v>
      </c>
    </row>
    <row r="75" spans="1:8" x14ac:dyDescent="0.35">
      <c r="A75" t="s">
        <v>178</v>
      </c>
      <c r="B75">
        <v>11645512187</v>
      </c>
      <c r="C75">
        <v>36551630</v>
      </c>
      <c r="D75">
        <v>8058.2073899999996</v>
      </c>
      <c r="E75">
        <v>124</v>
      </c>
      <c r="F75">
        <v>11682063817</v>
      </c>
      <c r="G75">
        <v>99.687112999999997</v>
      </c>
      <c r="H75">
        <v>0.651895</v>
      </c>
    </row>
    <row r="76" spans="1:8" x14ac:dyDescent="0.35">
      <c r="A76" t="s">
        <v>180</v>
      </c>
      <c r="B76">
        <v>23829622328</v>
      </c>
      <c r="C76">
        <v>63347750</v>
      </c>
      <c r="D76">
        <v>25657.709622999999</v>
      </c>
      <c r="E76">
        <v>250</v>
      </c>
      <c r="F76">
        <v>23892970078</v>
      </c>
      <c r="G76">
        <v>99.734869000000003</v>
      </c>
      <c r="H76">
        <v>1.029037</v>
      </c>
    </row>
    <row r="77" spans="1:8" x14ac:dyDescent="0.35">
      <c r="A77" t="s">
        <v>182</v>
      </c>
      <c r="B77">
        <v>34529358909</v>
      </c>
      <c r="C77">
        <v>333447540</v>
      </c>
      <c r="D77">
        <v>60917.881878</v>
      </c>
      <c r="E77">
        <v>363</v>
      </c>
      <c r="F77">
        <v>34862806449</v>
      </c>
      <c r="G77">
        <v>99.043543999999997</v>
      </c>
      <c r="H77">
        <v>1.694385</v>
      </c>
    </row>
    <row r="78" spans="1:8" x14ac:dyDescent="0.35">
      <c r="A78" t="s">
        <v>184</v>
      </c>
      <c r="B78">
        <v>25770517979</v>
      </c>
      <c r="C78">
        <v>24125805</v>
      </c>
      <c r="D78">
        <v>49240.701523000003</v>
      </c>
      <c r="E78">
        <v>271</v>
      </c>
      <c r="F78">
        <v>25794643784</v>
      </c>
      <c r="G78">
        <v>99.906469999999999</v>
      </c>
      <c r="H78">
        <v>1.8187009999999999</v>
      </c>
    </row>
    <row r="79" spans="1:8" x14ac:dyDescent="0.35">
      <c r="A79" t="s">
        <v>186</v>
      </c>
      <c r="B79">
        <v>23798597214</v>
      </c>
      <c r="C79">
        <v>5112470</v>
      </c>
      <c r="D79">
        <v>28715.135537999999</v>
      </c>
      <c r="E79">
        <v>250</v>
      </c>
      <c r="F79">
        <v>23803709684</v>
      </c>
      <c r="G79">
        <v>99.978521999999998</v>
      </c>
      <c r="H79">
        <v>1.148852</v>
      </c>
    </row>
    <row r="80" spans="1:8" x14ac:dyDescent="0.35">
      <c r="A80" t="s">
        <v>188</v>
      </c>
      <c r="B80">
        <v>13897997152</v>
      </c>
      <c r="C80">
        <v>22344370</v>
      </c>
      <c r="D80">
        <v>19210.942985999998</v>
      </c>
      <c r="E80">
        <v>147</v>
      </c>
      <c r="F80">
        <v>13920341522</v>
      </c>
      <c r="G80">
        <v>99.839483999999999</v>
      </c>
      <c r="H80">
        <v>1.3089679999999999</v>
      </c>
    </row>
    <row r="81" spans="1:8" x14ac:dyDescent="0.35">
      <c r="A81" t="s">
        <v>190</v>
      </c>
      <c r="B81">
        <v>3201833002</v>
      </c>
      <c r="C81">
        <v>3088479</v>
      </c>
      <c r="D81">
        <v>7279.0601500000002</v>
      </c>
      <c r="E81">
        <v>33</v>
      </c>
      <c r="F81">
        <v>3204921481</v>
      </c>
      <c r="G81">
        <v>99.903632999999999</v>
      </c>
      <c r="H81">
        <v>2.2079029999999999</v>
      </c>
    </row>
    <row r="82" spans="1:8" x14ac:dyDescent="0.35">
      <c r="A82" t="s">
        <v>192</v>
      </c>
      <c r="B82">
        <v>21038727465</v>
      </c>
      <c r="C82">
        <v>11501576</v>
      </c>
      <c r="D82">
        <v>54126.164932</v>
      </c>
      <c r="E82">
        <v>222</v>
      </c>
      <c r="F82">
        <v>21050229041</v>
      </c>
      <c r="G82">
        <v>99.945361000000005</v>
      </c>
      <c r="H82">
        <v>2.4394480000000001</v>
      </c>
    </row>
    <row r="83" spans="1:8" x14ac:dyDescent="0.35">
      <c r="A83" t="s">
        <v>194</v>
      </c>
      <c r="B83">
        <v>14280777606</v>
      </c>
      <c r="C83">
        <v>13248642</v>
      </c>
      <c r="D83">
        <v>3582.8739449999998</v>
      </c>
      <c r="E83">
        <v>151</v>
      </c>
      <c r="F83">
        <v>14294026248</v>
      </c>
      <c r="G83">
        <v>99.907313000000002</v>
      </c>
      <c r="H83">
        <v>0.23749700000000001</v>
      </c>
    </row>
    <row r="84" spans="1:8" x14ac:dyDescent="0.35">
      <c r="A84" t="s">
        <v>196</v>
      </c>
      <c r="B84">
        <v>2561013146</v>
      </c>
      <c r="C84">
        <v>116378934</v>
      </c>
      <c r="D84">
        <v>18275.364807000002</v>
      </c>
      <c r="E84">
        <v>30</v>
      </c>
      <c r="F84">
        <v>2677392080</v>
      </c>
      <c r="G84">
        <v>95.653272999999999</v>
      </c>
      <c r="H84">
        <v>6.3686150000000001</v>
      </c>
    </row>
    <row r="85" spans="1:8" x14ac:dyDescent="0.35">
      <c r="A85" t="s">
        <v>198</v>
      </c>
      <c r="B85">
        <v>2396668938</v>
      </c>
      <c r="C85">
        <v>39291076</v>
      </c>
      <c r="D85">
        <v>13998.578674</v>
      </c>
      <c r="E85">
        <v>23</v>
      </c>
      <c r="F85">
        <v>2435960014</v>
      </c>
      <c r="G85">
        <v>98.387039000000001</v>
      </c>
      <c r="H85">
        <v>6.1861179999999996</v>
      </c>
    </row>
    <row r="86" spans="1:8" x14ac:dyDescent="0.35">
      <c r="A86" t="s">
        <v>200</v>
      </c>
      <c r="B86">
        <v>1435504137</v>
      </c>
      <c r="C86">
        <v>84171720</v>
      </c>
      <c r="D86">
        <v>8001.0495000000001</v>
      </c>
      <c r="E86">
        <v>14</v>
      </c>
      <c r="F86">
        <v>1519675857</v>
      </c>
      <c r="G86">
        <v>94.461206000000004</v>
      </c>
      <c r="H86">
        <v>6.0501399999999999</v>
      </c>
    </row>
    <row r="87" spans="1:8" x14ac:dyDescent="0.35">
      <c r="A87" t="s">
        <v>202</v>
      </c>
      <c r="B87">
        <v>2196053836</v>
      </c>
      <c r="C87">
        <v>94223432</v>
      </c>
      <c r="D87">
        <v>14821.847168</v>
      </c>
      <c r="E87">
        <v>25</v>
      </c>
      <c r="F87">
        <v>2290277268</v>
      </c>
      <c r="G87">
        <v>95.885937999999996</v>
      </c>
      <c r="H87">
        <v>6.1831160000000001</v>
      </c>
    </row>
    <row r="88" spans="1:8" x14ac:dyDescent="0.35">
      <c r="A88" t="s">
        <v>204</v>
      </c>
      <c r="B88">
        <v>1528080514</v>
      </c>
      <c r="C88">
        <v>31092205</v>
      </c>
      <c r="D88">
        <v>9263.5292360000003</v>
      </c>
      <c r="E88">
        <v>16</v>
      </c>
      <c r="F88">
        <v>1559172719</v>
      </c>
      <c r="G88">
        <v>98.005852000000004</v>
      </c>
      <c r="H88">
        <v>5.9075100000000003</v>
      </c>
    </row>
    <row r="89" spans="1:8" x14ac:dyDescent="0.35">
      <c r="A89" t="s">
        <v>206</v>
      </c>
      <c r="B89">
        <v>1681512201</v>
      </c>
      <c r="C89">
        <v>9535200</v>
      </c>
      <c r="D89">
        <v>9872.2069090000005</v>
      </c>
      <c r="E89">
        <v>16</v>
      </c>
      <c r="F89">
        <v>1691047401</v>
      </c>
      <c r="G89">
        <v>99.436136000000005</v>
      </c>
      <c r="H89">
        <v>6.2051179999999997</v>
      </c>
    </row>
    <row r="90" spans="1:8" x14ac:dyDescent="0.35">
      <c r="A90" t="s">
        <v>207</v>
      </c>
      <c r="B90">
        <v>1627975429</v>
      </c>
      <c r="C90">
        <v>9926146</v>
      </c>
      <c r="D90">
        <v>9954.4331669999992</v>
      </c>
      <c r="E90">
        <v>16</v>
      </c>
      <c r="F90">
        <v>1637901575</v>
      </c>
      <c r="G90">
        <v>99.393972000000005</v>
      </c>
      <c r="H90">
        <v>6.259455</v>
      </c>
    </row>
    <row r="91" spans="1:8" x14ac:dyDescent="0.35">
      <c r="A91" t="s">
        <v>209</v>
      </c>
      <c r="B91">
        <v>1631823636</v>
      </c>
      <c r="C91">
        <v>22397554</v>
      </c>
      <c r="D91">
        <v>9453.0511470000001</v>
      </c>
      <c r="E91">
        <v>16</v>
      </c>
      <c r="F91">
        <v>1654221190</v>
      </c>
      <c r="G91">
        <v>98.646035999999995</v>
      </c>
      <c r="H91">
        <v>5.989249</v>
      </c>
    </row>
    <row r="92" spans="1:8" x14ac:dyDescent="0.35">
      <c r="A92" t="s">
        <v>211</v>
      </c>
      <c r="B92">
        <v>1669835058</v>
      </c>
      <c r="C92">
        <v>119303631</v>
      </c>
      <c r="D92">
        <v>12210.651244999999</v>
      </c>
      <c r="E92">
        <v>20</v>
      </c>
      <c r="F92">
        <v>1789138689</v>
      </c>
      <c r="G92">
        <v>93.331783999999999</v>
      </c>
      <c r="H92">
        <v>6.5415289999999997</v>
      </c>
    </row>
    <row r="93" spans="1:8" x14ac:dyDescent="0.35">
      <c r="A93" t="s">
        <v>213</v>
      </c>
      <c r="B93">
        <v>2243130283</v>
      </c>
      <c r="C93">
        <v>43387661</v>
      </c>
      <c r="D93">
        <v>15361.334412</v>
      </c>
      <c r="E93">
        <v>25</v>
      </c>
      <c r="F93">
        <v>2286517944</v>
      </c>
      <c r="G93">
        <v>98.102457000000001</v>
      </c>
      <c r="H93">
        <v>6.2633840000000003</v>
      </c>
    </row>
    <row r="94" spans="1:8" x14ac:dyDescent="0.35">
      <c r="A94" t="s">
        <v>214</v>
      </c>
      <c r="B94">
        <v>1656214474</v>
      </c>
      <c r="C94">
        <v>5097734</v>
      </c>
      <c r="D94">
        <v>8150.4619140000004</v>
      </c>
      <c r="E94">
        <v>14</v>
      </c>
      <c r="F94">
        <v>1661312208</v>
      </c>
      <c r="G94">
        <v>99.693150000000003</v>
      </c>
      <c r="H94">
        <v>5.8396780000000001</v>
      </c>
    </row>
    <row r="95" spans="1:8" x14ac:dyDescent="0.35">
      <c r="A95" t="s">
        <v>215</v>
      </c>
      <c r="B95">
        <v>1434077953</v>
      </c>
      <c r="C95">
        <v>98890719</v>
      </c>
      <c r="D95">
        <v>9344.7529300000006</v>
      </c>
      <c r="E95">
        <v>16</v>
      </c>
      <c r="F95">
        <v>1532968672</v>
      </c>
      <c r="G95">
        <v>93.549070999999998</v>
      </c>
      <c r="H95">
        <v>6.2432160000000003</v>
      </c>
    </row>
    <row r="96" spans="1:8" x14ac:dyDescent="0.35">
      <c r="A96" t="s">
        <v>217</v>
      </c>
      <c r="B96">
        <v>1548239710</v>
      </c>
      <c r="C96">
        <v>2500196</v>
      </c>
      <c r="D96">
        <v>9927.3586429999996</v>
      </c>
      <c r="E96">
        <v>16</v>
      </c>
      <c r="F96">
        <v>1550739906</v>
      </c>
      <c r="G96">
        <v>99.838774000000001</v>
      </c>
      <c r="H96">
        <v>6.2146189999999999</v>
      </c>
    </row>
    <row r="97" spans="1:8" x14ac:dyDescent="0.35">
      <c r="A97" t="s">
        <v>219</v>
      </c>
      <c r="B97">
        <v>1983887989</v>
      </c>
      <c r="C97">
        <v>1990757</v>
      </c>
      <c r="D97">
        <v>13374.859496999999</v>
      </c>
      <c r="E97">
        <v>22</v>
      </c>
      <c r="F97">
        <v>1985878746</v>
      </c>
      <c r="G97">
        <v>99.899754000000001</v>
      </c>
      <c r="H97">
        <v>6.0855819999999996</v>
      </c>
    </row>
    <row r="98" spans="1:8" x14ac:dyDescent="0.35">
      <c r="A98" t="s">
        <v>221</v>
      </c>
      <c r="B98">
        <v>1430388148</v>
      </c>
      <c r="C98">
        <v>37328675</v>
      </c>
      <c r="D98">
        <v>8844.3737789999996</v>
      </c>
      <c r="E98">
        <v>15</v>
      </c>
      <c r="F98">
        <v>1467716823</v>
      </c>
      <c r="G98">
        <v>97.456683999999996</v>
      </c>
      <c r="H98">
        <v>6.0501230000000001</v>
      </c>
    </row>
    <row r="99" spans="1:8" x14ac:dyDescent="0.35">
      <c r="A99" t="s">
        <v>223</v>
      </c>
      <c r="B99">
        <v>1831907088</v>
      </c>
      <c r="C99">
        <v>14029461</v>
      </c>
      <c r="D99">
        <v>12308.921509</v>
      </c>
      <c r="E99">
        <v>21</v>
      </c>
      <c r="F99">
        <v>1845936549</v>
      </c>
      <c r="G99">
        <v>99.239981</v>
      </c>
      <c r="H99">
        <v>5.9062799999999998</v>
      </c>
    </row>
    <row r="100" spans="1:8" x14ac:dyDescent="0.35">
      <c r="A100" t="s">
        <v>225</v>
      </c>
      <c r="B100">
        <v>1537849721</v>
      </c>
      <c r="C100">
        <v>28387848</v>
      </c>
      <c r="D100">
        <v>8715.0170899999994</v>
      </c>
      <c r="E100">
        <v>15</v>
      </c>
      <c r="F100">
        <v>1566237569</v>
      </c>
      <c r="G100">
        <v>98.187512999999996</v>
      </c>
      <c r="H100">
        <v>5.9172609999999999</v>
      </c>
    </row>
    <row r="101" spans="1:8" x14ac:dyDescent="0.35">
      <c r="A101" t="s">
        <v>227</v>
      </c>
      <c r="B101">
        <v>1580882918</v>
      </c>
      <c r="C101">
        <v>67433862</v>
      </c>
      <c r="D101">
        <v>10475.870543999999</v>
      </c>
      <c r="E101">
        <v>17</v>
      </c>
      <c r="F101">
        <v>1648316780</v>
      </c>
      <c r="G101">
        <v>95.908925999999994</v>
      </c>
      <c r="H101">
        <v>6.4251339999999999</v>
      </c>
    </row>
    <row r="102" spans="1:8" x14ac:dyDescent="0.35">
      <c r="A102" t="s">
        <v>229</v>
      </c>
      <c r="B102">
        <v>1596421810</v>
      </c>
      <c r="C102">
        <v>15344835</v>
      </c>
      <c r="D102">
        <v>9165.258484</v>
      </c>
      <c r="E102">
        <v>15</v>
      </c>
      <c r="F102">
        <v>1611766645</v>
      </c>
      <c r="G102">
        <v>99.047949000000003</v>
      </c>
      <c r="H102">
        <v>6.1689030000000002</v>
      </c>
    </row>
    <row r="103" spans="1:8" x14ac:dyDescent="0.35">
      <c r="A103" t="s">
        <v>230</v>
      </c>
      <c r="B103">
        <v>1728522507</v>
      </c>
      <c r="C103">
        <v>1864048</v>
      </c>
      <c r="D103">
        <v>10762.660828</v>
      </c>
      <c r="E103">
        <v>17</v>
      </c>
      <c r="F103">
        <v>1730386555</v>
      </c>
      <c r="G103">
        <v>99.892275999999995</v>
      </c>
      <c r="H103">
        <v>6.3378040000000002</v>
      </c>
    </row>
    <row r="104" spans="1:8" x14ac:dyDescent="0.35">
      <c r="A104" t="s">
        <v>232</v>
      </c>
      <c r="B104">
        <v>1989461618</v>
      </c>
      <c r="C104">
        <v>133085432</v>
      </c>
      <c r="D104">
        <v>13375.862182999999</v>
      </c>
      <c r="E104">
        <v>22</v>
      </c>
      <c r="F104">
        <v>2122547050</v>
      </c>
      <c r="G104">
        <v>93.729917999999998</v>
      </c>
      <c r="H104">
        <v>6.486656</v>
      </c>
    </row>
    <row r="105" spans="1:8" x14ac:dyDescent="0.35">
      <c r="A105" t="s">
        <v>234</v>
      </c>
      <c r="B105">
        <v>2145488990</v>
      </c>
      <c r="C105">
        <v>18914023</v>
      </c>
      <c r="D105">
        <v>15310.193236999999</v>
      </c>
      <c r="E105">
        <v>25</v>
      </c>
      <c r="F105">
        <v>2164403013</v>
      </c>
      <c r="G105">
        <v>99.126131999999998</v>
      </c>
      <c r="H105">
        <v>6.1780650000000001</v>
      </c>
    </row>
    <row r="106" spans="1:8" x14ac:dyDescent="0.35">
      <c r="A106" t="s">
        <v>236</v>
      </c>
      <c r="B106">
        <v>1678199700</v>
      </c>
      <c r="C106">
        <v>41766665</v>
      </c>
      <c r="D106">
        <v>10694.472656</v>
      </c>
      <c r="E106">
        <v>17</v>
      </c>
      <c r="F106">
        <v>1719966365</v>
      </c>
      <c r="G106">
        <v>97.571657999999999</v>
      </c>
      <c r="H106">
        <v>6.4474320000000001</v>
      </c>
    </row>
    <row r="107" spans="1:8" x14ac:dyDescent="0.35">
      <c r="A107" t="s">
        <v>237</v>
      </c>
      <c r="B107">
        <v>1576909749</v>
      </c>
      <c r="C107">
        <v>27950884</v>
      </c>
      <c r="D107">
        <v>9875.2150270000002</v>
      </c>
      <c r="E107">
        <v>17</v>
      </c>
      <c r="F107">
        <v>1604860633</v>
      </c>
      <c r="G107">
        <v>98.258360999999994</v>
      </c>
      <c r="H107">
        <v>5.9119140000000003</v>
      </c>
    </row>
    <row r="108" spans="1:8" x14ac:dyDescent="0.35">
      <c r="A108" t="s">
        <v>239</v>
      </c>
      <c r="B108">
        <v>1601099815</v>
      </c>
      <c r="C108">
        <v>5526928</v>
      </c>
      <c r="D108">
        <v>11486.655762</v>
      </c>
      <c r="E108">
        <v>20</v>
      </c>
      <c r="F108">
        <v>1606626743</v>
      </c>
      <c r="G108">
        <v>99.655991999999998</v>
      </c>
      <c r="H108">
        <v>5.7631540000000001</v>
      </c>
    </row>
    <row r="109" spans="1:8" x14ac:dyDescent="0.35">
      <c r="A109" t="s">
        <v>241</v>
      </c>
      <c r="B109">
        <v>1755025617</v>
      </c>
      <c r="C109">
        <v>147393195</v>
      </c>
      <c r="D109">
        <v>9544.3030400000007</v>
      </c>
      <c r="E109">
        <v>16</v>
      </c>
      <c r="F109">
        <v>1902418812</v>
      </c>
      <c r="G109">
        <v>92.252326999999994</v>
      </c>
      <c r="H109">
        <v>6.4661670000000004</v>
      </c>
    </row>
    <row r="110" spans="1:8" x14ac:dyDescent="0.35">
      <c r="A110" t="s">
        <v>243</v>
      </c>
      <c r="B110">
        <v>1636384327</v>
      </c>
      <c r="C110">
        <v>2896901</v>
      </c>
      <c r="D110">
        <v>12973.754272</v>
      </c>
      <c r="E110">
        <v>20</v>
      </c>
      <c r="F110">
        <v>1639281228</v>
      </c>
      <c r="G110">
        <v>99.823282000000006</v>
      </c>
      <c r="H110">
        <v>6.4983610000000001</v>
      </c>
    </row>
    <row r="111" spans="1:8" x14ac:dyDescent="0.35">
      <c r="A111" t="s">
        <v>244</v>
      </c>
      <c r="B111">
        <v>1496205800</v>
      </c>
      <c r="C111">
        <v>4789610</v>
      </c>
      <c r="D111">
        <v>10411.693359000001</v>
      </c>
      <c r="E111">
        <v>18</v>
      </c>
      <c r="F111">
        <v>1500995410</v>
      </c>
      <c r="G111">
        <v>99.680903999999998</v>
      </c>
      <c r="H111">
        <v>5.802791</v>
      </c>
    </row>
    <row r="112" spans="1:8" x14ac:dyDescent="0.35">
      <c r="A112" t="s">
        <v>246</v>
      </c>
      <c r="B112">
        <v>1884271055</v>
      </c>
      <c r="C112">
        <v>35369289</v>
      </c>
      <c r="D112">
        <v>11039.423339999999</v>
      </c>
      <c r="E112">
        <v>18</v>
      </c>
      <c r="F112">
        <v>1919640344</v>
      </c>
      <c r="G112">
        <v>98.157504000000003</v>
      </c>
      <c r="H112">
        <v>6.2481350000000004</v>
      </c>
    </row>
    <row r="113" spans="1:8" x14ac:dyDescent="0.35">
      <c r="A113" t="s">
        <v>248</v>
      </c>
      <c r="B113">
        <v>1593594553</v>
      </c>
      <c r="C113">
        <v>18034772</v>
      </c>
      <c r="D113">
        <v>9298.6259160000009</v>
      </c>
      <c r="E113">
        <v>15</v>
      </c>
      <c r="F113">
        <v>1611629325</v>
      </c>
      <c r="G113">
        <v>98.880960000000002</v>
      </c>
      <c r="H113">
        <v>6.2692389999999998</v>
      </c>
    </row>
    <row r="114" spans="1:8" x14ac:dyDescent="0.35">
      <c r="A114" t="s">
        <v>250</v>
      </c>
      <c r="B114">
        <v>1524380362</v>
      </c>
      <c r="C114">
        <v>17475613</v>
      </c>
      <c r="D114">
        <v>11259.028564</v>
      </c>
      <c r="E114">
        <v>18</v>
      </c>
      <c r="F114">
        <v>1541855975</v>
      </c>
      <c r="G114">
        <v>98.866585999999998</v>
      </c>
      <c r="H114">
        <v>6.3267239999999996</v>
      </c>
    </row>
    <row r="115" spans="1:8" x14ac:dyDescent="0.35">
      <c r="A115" t="s">
        <v>252</v>
      </c>
      <c r="B115">
        <v>1978814985</v>
      </c>
      <c r="C115">
        <v>19593589</v>
      </c>
      <c r="D115">
        <v>10954.188109999999</v>
      </c>
      <c r="E115">
        <v>19</v>
      </c>
      <c r="F115">
        <v>1998408574</v>
      </c>
      <c r="G115">
        <v>99.019540000000006</v>
      </c>
      <c r="H115">
        <v>5.8224489999999998</v>
      </c>
    </row>
    <row r="116" spans="1:8" x14ac:dyDescent="0.35">
      <c r="A116" t="s">
        <v>254</v>
      </c>
      <c r="B116">
        <v>1503735021</v>
      </c>
      <c r="C116">
        <v>8913817</v>
      </c>
      <c r="D116">
        <v>10284.341796999999</v>
      </c>
      <c r="E116">
        <v>18</v>
      </c>
      <c r="F116">
        <v>1512648838</v>
      </c>
      <c r="G116">
        <v>99.410714999999996</v>
      </c>
      <c r="H116">
        <v>5.7473919999999996</v>
      </c>
    </row>
    <row r="117" spans="1:8" x14ac:dyDescent="0.35">
      <c r="A117" t="s">
        <v>255</v>
      </c>
      <c r="B117">
        <v>1641629489</v>
      </c>
      <c r="C117">
        <v>19623387</v>
      </c>
      <c r="D117">
        <v>10523.000488</v>
      </c>
      <c r="E117">
        <v>18</v>
      </c>
      <c r="F117">
        <v>1661252876</v>
      </c>
      <c r="G117">
        <v>98.818759999999997</v>
      </c>
      <c r="H117">
        <v>5.9159930000000003</v>
      </c>
    </row>
    <row r="118" spans="1:8" x14ac:dyDescent="0.35">
      <c r="A118" t="s">
        <v>256</v>
      </c>
      <c r="B118">
        <v>2253424970</v>
      </c>
      <c r="C118">
        <v>113261151</v>
      </c>
      <c r="D118">
        <v>14615.278015</v>
      </c>
      <c r="E118">
        <v>23</v>
      </c>
      <c r="F118">
        <v>2366686121</v>
      </c>
      <c r="G118">
        <v>95.214357000000007</v>
      </c>
      <c r="H118">
        <v>6.6738559999999998</v>
      </c>
    </row>
    <row r="119" spans="1:8" x14ac:dyDescent="0.35">
      <c r="A119" t="s">
        <v>258</v>
      </c>
      <c r="B119">
        <v>1708980734</v>
      </c>
      <c r="C119">
        <v>58598404</v>
      </c>
      <c r="D119">
        <v>11523.757324</v>
      </c>
      <c r="E119">
        <v>20</v>
      </c>
      <c r="F119">
        <v>1767579138</v>
      </c>
      <c r="G119">
        <v>96.684820999999999</v>
      </c>
      <c r="H119">
        <v>5.9594449999999997</v>
      </c>
    </row>
    <row r="120" spans="1:8" x14ac:dyDescent="0.35">
      <c r="A120" t="s">
        <v>260</v>
      </c>
      <c r="B120">
        <v>1368278171</v>
      </c>
      <c r="C120">
        <v>43469432</v>
      </c>
      <c r="D120">
        <v>8556.5807499999992</v>
      </c>
      <c r="E120">
        <v>14</v>
      </c>
      <c r="F120">
        <v>1411747603</v>
      </c>
      <c r="G120">
        <v>96.920878000000002</v>
      </c>
      <c r="H120">
        <v>6.3060130000000001</v>
      </c>
    </row>
    <row r="121" spans="1:8" x14ac:dyDescent="0.35">
      <c r="A121" t="s">
        <v>261</v>
      </c>
      <c r="B121">
        <v>1521913730</v>
      </c>
      <c r="C121">
        <v>12286149</v>
      </c>
      <c r="D121">
        <v>8565.6052249999993</v>
      </c>
      <c r="E121">
        <v>15</v>
      </c>
      <c r="F121">
        <v>1534199879</v>
      </c>
      <c r="G121">
        <v>99.199181999999993</v>
      </c>
      <c r="H121">
        <v>5.7565030000000004</v>
      </c>
    </row>
    <row r="122" spans="1:8" x14ac:dyDescent="0.35">
      <c r="A122" t="s">
        <v>262</v>
      </c>
      <c r="B122">
        <v>1560781755</v>
      </c>
      <c r="C122">
        <v>43720909</v>
      </c>
      <c r="D122">
        <v>11115.633362</v>
      </c>
      <c r="E122">
        <v>18</v>
      </c>
      <c r="F122">
        <v>1604502664</v>
      </c>
      <c r="G122">
        <v>97.275110999999995</v>
      </c>
      <c r="H122">
        <v>6.3483369999999999</v>
      </c>
    </row>
    <row r="123" spans="1:8" x14ac:dyDescent="0.35">
      <c r="A123" t="s">
        <v>264</v>
      </c>
      <c r="B123">
        <v>1454383536</v>
      </c>
      <c r="C123">
        <v>27514923</v>
      </c>
      <c r="D123">
        <v>9236.4545290000005</v>
      </c>
      <c r="E123">
        <v>15</v>
      </c>
      <c r="F123">
        <v>1481898459</v>
      </c>
      <c r="G123">
        <v>98.143265</v>
      </c>
      <c r="H123">
        <v>6.2741300000000004</v>
      </c>
    </row>
    <row r="124" spans="1:8" x14ac:dyDescent="0.35">
      <c r="A124" t="s">
        <v>266</v>
      </c>
      <c r="B124">
        <v>1378511385</v>
      </c>
      <c r="C124">
        <v>84225310</v>
      </c>
      <c r="D124">
        <v>8750.1143800000009</v>
      </c>
      <c r="E124">
        <v>14</v>
      </c>
      <c r="F124">
        <v>1462736695</v>
      </c>
      <c r="G124">
        <v>94.241935999999995</v>
      </c>
      <c r="H124">
        <v>6.6319540000000003</v>
      </c>
    </row>
    <row r="125" spans="1:8" x14ac:dyDescent="0.35">
      <c r="A125" t="s">
        <v>268</v>
      </c>
      <c r="B125">
        <v>1834415737</v>
      </c>
      <c r="C125">
        <v>61409940</v>
      </c>
      <c r="D125">
        <v>9978.4989010000008</v>
      </c>
      <c r="E125">
        <v>17</v>
      </c>
      <c r="F125">
        <v>1895825677</v>
      </c>
      <c r="G125">
        <v>96.760780999999994</v>
      </c>
      <c r="H125">
        <v>6.0662029999999998</v>
      </c>
    </row>
    <row r="126" spans="1:8" x14ac:dyDescent="0.35">
      <c r="A126" t="s">
        <v>270</v>
      </c>
      <c r="B126">
        <v>1997848802</v>
      </c>
      <c r="C126">
        <v>82750645</v>
      </c>
      <c r="D126">
        <v>12429.253357</v>
      </c>
      <c r="E126">
        <v>19</v>
      </c>
      <c r="F126">
        <v>2080599447</v>
      </c>
      <c r="G126">
        <v>96.022750000000002</v>
      </c>
      <c r="H126">
        <v>6.8126689999999996</v>
      </c>
    </row>
    <row r="127" spans="1:8" x14ac:dyDescent="0.35">
      <c r="A127" t="s">
        <v>271</v>
      </c>
      <c r="B127">
        <v>2160720581</v>
      </c>
      <c r="C127">
        <v>7318310</v>
      </c>
      <c r="D127">
        <v>12767.185486</v>
      </c>
      <c r="E127">
        <v>22</v>
      </c>
      <c r="F127">
        <v>2168038891</v>
      </c>
      <c r="G127">
        <v>99.662446000000003</v>
      </c>
      <c r="H127">
        <v>5.8229220000000002</v>
      </c>
    </row>
    <row r="128" spans="1:8" x14ac:dyDescent="0.35">
      <c r="A128" t="s">
        <v>272</v>
      </c>
      <c r="B128">
        <v>1546110609</v>
      </c>
      <c r="C128">
        <v>112284588</v>
      </c>
      <c r="D128">
        <v>9085.0369869999995</v>
      </c>
      <c r="E128">
        <v>16</v>
      </c>
      <c r="F128">
        <v>1658395197</v>
      </c>
      <c r="G128">
        <v>93.229322999999994</v>
      </c>
      <c r="H128">
        <v>6.0905170000000002</v>
      </c>
    </row>
    <row r="129" spans="1:8" x14ac:dyDescent="0.35">
      <c r="A129" t="s">
        <v>274</v>
      </c>
      <c r="B129">
        <v>1620637610</v>
      </c>
      <c r="C129">
        <v>30875065</v>
      </c>
      <c r="D129">
        <v>11072.514648</v>
      </c>
      <c r="E129">
        <v>18</v>
      </c>
      <c r="F129">
        <v>1651512675</v>
      </c>
      <c r="G129">
        <v>98.130498000000003</v>
      </c>
      <c r="H129">
        <v>6.2685880000000003</v>
      </c>
    </row>
    <row r="130" spans="1:8" x14ac:dyDescent="0.35">
      <c r="A130" t="s">
        <v>276</v>
      </c>
      <c r="B130">
        <v>2332481583</v>
      </c>
      <c r="C130">
        <v>49826387</v>
      </c>
      <c r="D130">
        <v>13823.095397999999</v>
      </c>
      <c r="E130">
        <v>23</v>
      </c>
      <c r="F130">
        <v>2382307970</v>
      </c>
      <c r="G130">
        <v>97.908483000000004</v>
      </c>
      <c r="H130">
        <v>6.1384280000000002</v>
      </c>
    </row>
    <row r="131" spans="1:8" x14ac:dyDescent="0.35">
      <c r="A131" t="s">
        <v>277</v>
      </c>
      <c r="B131">
        <v>1572467982</v>
      </c>
      <c r="C131">
        <v>36693587</v>
      </c>
      <c r="D131">
        <v>10996.304688</v>
      </c>
      <c r="E131">
        <v>18</v>
      </c>
      <c r="F131">
        <v>1609161569</v>
      </c>
      <c r="G131">
        <v>97.719707999999997</v>
      </c>
      <c r="H131">
        <v>6.2516129999999999</v>
      </c>
    </row>
    <row r="132" spans="1:8" x14ac:dyDescent="0.35">
      <c r="A132" t="s">
        <v>278</v>
      </c>
      <c r="B132">
        <v>2019984639</v>
      </c>
      <c r="C132">
        <v>52914079</v>
      </c>
      <c r="D132">
        <v>14795.77533</v>
      </c>
      <c r="E132">
        <v>25</v>
      </c>
      <c r="F132">
        <v>2072898718</v>
      </c>
      <c r="G132">
        <v>97.447338999999999</v>
      </c>
      <c r="H132">
        <v>6.0733420000000002</v>
      </c>
    </row>
    <row r="133" spans="1:8" x14ac:dyDescent="0.35">
      <c r="A133" t="s">
        <v>280</v>
      </c>
      <c r="B133">
        <v>1600206102</v>
      </c>
      <c r="C133">
        <v>7241222</v>
      </c>
      <c r="D133">
        <v>12821.333861999999</v>
      </c>
      <c r="E133">
        <v>21</v>
      </c>
      <c r="F133">
        <v>1607447324</v>
      </c>
      <c r="G133">
        <v>99.549520000000001</v>
      </c>
      <c r="H133">
        <v>6.1330249999999999</v>
      </c>
    </row>
    <row r="134" spans="1:8" x14ac:dyDescent="0.35">
      <c r="A134" t="s">
        <v>282</v>
      </c>
      <c r="B134">
        <v>2126132564</v>
      </c>
      <c r="C134">
        <v>5930171</v>
      </c>
      <c r="D134">
        <v>13717.805176</v>
      </c>
      <c r="E134">
        <v>24</v>
      </c>
      <c r="F134">
        <v>2132062735</v>
      </c>
      <c r="G134">
        <v>99.721857999999997</v>
      </c>
      <c r="H134">
        <v>5.7316940000000001</v>
      </c>
    </row>
    <row r="135" spans="1:8" x14ac:dyDescent="0.35">
      <c r="A135" t="s">
        <v>284</v>
      </c>
      <c r="B135">
        <v>1897898727</v>
      </c>
      <c r="C135">
        <v>18050436</v>
      </c>
      <c r="D135">
        <v>11756.399109</v>
      </c>
      <c r="E135">
        <v>19</v>
      </c>
      <c r="F135">
        <v>1915949163</v>
      </c>
      <c r="G135">
        <v>99.057884999999999</v>
      </c>
      <c r="H135">
        <v>6.2464269999999997</v>
      </c>
    </row>
    <row r="136" spans="1:8" x14ac:dyDescent="0.35">
      <c r="A136" t="s">
        <v>285</v>
      </c>
      <c r="B136">
        <v>1428530422</v>
      </c>
      <c r="C136">
        <v>23226442</v>
      </c>
      <c r="D136">
        <v>10701.492004</v>
      </c>
      <c r="E136">
        <v>18</v>
      </c>
      <c r="F136">
        <v>1451756864</v>
      </c>
      <c r="G136">
        <v>98.400115</v>
      </c>
      <c r="H136">
        <v>6.0419369999999999</v>
      </c>
    </row>
    <row r="137" spans="1:8" x14ac:dyDescent="0.35">
      <c r="A137" t="s">
        <v>287</v>
      </c>
      <c r="B137">
        <v>1801669169</v>
      </c>
      <c r="C137">
        <v>82139041</v>
      </c>
      <c r="D137">
        <v>13404.942749</v>
      </c>
      <c r="E137">
        <v>22</v>
      </c>
      <c r="F137">
        <v>1883808210</v>
      </c>
      <c r="G137">
        <v>95.639734000000004</v>
      </c>
      <c r="H137">
        <v>6.370946</v>
      </c>
    </row>
    <row r="138" spans="1:8" x14ac:dyDescent="0.35">
      <c r="A138" t="s">
        <v>288</v>
      </c>
      <c r="B138">
        <v>1555611456</v>
      </c>
      <c r="C138">
        <v>34977709</v>
      </c>
      <c r="D138">
        <v>8440.2602540000007</v>
      </c>
      <c r="E138">
        <v>14</v>
      </c>
      <c r="F138">
        <v>1590589165</v>
      </c>
      <c r="G138">
        <v>97.800959000000006</v>
      </c>
      <c r="H138">
        <v>6.1643129999999999</v>
      </c>
    </row>
    <row r="139" spans="1:8" x14ac:dyDescent="0.35">
      <c r="A139" t="s">
        <v>290</v>
      </c>
      <c r="B139">
        <v>1964149129</v>
      </c>
      <c r="C139">
        <v>13520122</v>
      </c>
      <c r="D139">
        <v>12631.811951</v>
      </c>
      <c r="E139">
        <v>21</v>
      </c>
      <c r="F139">
        <v>1977669251</v>
      </c>
      <c r="G139">
        <v>99.316361000000001</v>
      </c>
      <c r="H139">
        <v>6.0565540000000002</v>
      </c>
    </row>
    <row r="140" spans="1:8" x14ac:dyDescent="0.35">
      <c r="A140" t="s">
        <v>292</v>
      </c>
      <c r="B140">
        <v>2220863254</v>
      </c>
      <c r="C140">
        <v>12372575</v>
      </c>
      <c r="D140">
        <v>14960.228577</v>
      </c>
      <c r="E140">
        <v>24</v>
      </c>
      <c r="F140">
        <v>2233235829</v>
      </c>
      <c r="G140">
        <v>99.445980000000006</v>
      </c>
      <c r="H140">
        <v>6.2681550000000001</v>
      </c>
    </row>
    <row r="141" spans="1:8" x14ac:dyDescent="0.35">
      <c r="A141" t="s">
        <v>294</v>
      </c>
      <c r="B141">
        <v>2104407172</v>
      </c>
      <c r="C141">
        <v>47240356</v>
      </c>
      <c r="D141">
        <v>12107.366638</v>
      </c>
      <c r="E141">
        <v>21</v>
      </c>
      <c r="F141">
        <v>2151647528</v>
      </c>
      <c r="G141">
        <v>97.804456999999999</v>
      </c>
      <c r="H141">
        <v>5.8948359999999997</v>
      </c>
    </row>
    <row r="142" spans="1:8" x14ac:dyDescent="0.35">
      <c r="A142" t="s">
        <v>296</v>
      </c>
      <c r="B142">
        <v>1677973068</v>
      </c>
      <c r="C142">
        <v>71807770</v>
      </c>
      <c r="D142">
        <v>9942.3999629999998</v>
      </c>
      <c r="E142">
        <v>16</v>
      </c>
      <c r="F142">
        <v>1749780838</v>
      </c>
      <c r="G142">
        <v>95.896185000000003</v>
      </c>
      <c r="H142">
        <v>6.4799239999999996</v>
      </c>
    </row>
    <row r="143" spans="1:8" x14ac:dyDescent="0.35">
      <c r="A143" t="s">
        <v>298</v>
      </c>
      <c r="B143">
        <v>1964339922</v>
      </c>
      <c r="C143">
        <v>126230012</v>
      </c>
      <c r="D143">
        <v>16561.641968</v>
      </c>
      <c r="E143">
        <v>25</v>
      </c>
      <c r="F143">
        <v>2090569934</v>
      </c>
      <c r="G143">
        <v>93.961933000000002</v>
      </c>
      <c r="H143">
        <v>7.0503619999999998</v>
      </c>
    </row>
    <row r="144" spans="1:8" x14ac:dyDescent="0.35">
      <c r="A144" t="s">
        <v>299</v>
      </c>
      <c r="B144">
        <v>1689251373</v>
      </c>
      <c r="C144">
        <v>9889900</v>
      </c>
      <c r="D144">
        <v>9871.2033690000007</v>
      </c>
      <c r="E144">
        <v>17</v>
      </c>
      <c r="F144">
        <v>1699141273</v>
      </c>
      <c r="G144">
        <v>99.417946999999998</v>
      </c>
      <c r="H144">
        <v>5.8405860000000001</v>
      </c>
    </row>
    <row r="145" spans="1:8" x14ac:dyDescent="0.35">
      <c r="A145" t="s">
        <v>301</v>
      </c>
      <c r="B145">
        <v>1644019105</v>
      </c>
      <c r="C145">
        <v>20027489</v>
      </c>
      <c r="D145">
        <v>11773.446289</v>
      </c>
      <c r="E145">
        <v>19</v>
      </c>
      <c r="F145">
        <v>1664046594</v>
      </c>
      <c r="G145">
        <v>98.796458999999999</v>
      </c>
      <c r="H145">
        <v>6.2720370000000001</v>
      </c>
    </row>
    <row r="146" spans="1:8" x14ac:dyDescent="0.35">
      <c r="A146" t="s">
        <v>303</v>
      </c>
      <c r="B146">
        <v>1874047317</v>
      </c>
      <c r="C146">
        <v>17969885</v>
      </c>
      <c r="D146">
        <v>11539.80249</v>
      </c>
      <c r="E146">
        <v>18</v>
      </c>
      <c r="F146">
        <v>1892017202</v>
      </c>
      <c r="G146">
        <v>99.050225999999995</v>
      </c>
      <c r="H146">
        <v>6.4724750000000002</v>
      </c>
    </row>
    <row r="147" spans="1:8" x14ac:dyDescent="0.35">
      <c r="A147" t="s">
        <v>305</v>
      </c>
      <c r="B147">
        <v>2311217233</v>
      </c>
      <c r="C147">
        <v>14870494</v>
      </c>
      <c r="D147">
        <v>14434.780273</v>
      </c>
      <c r="E147">
        <v>24</v>
      </c>
      <c r="F147">
        <v>2326087727</v>
      </c>
      <c r="G147">
        <v>99.360708000000002</v>
      </c>
      <c r="H147">
        <v>6.0531889999999997</v>
      </c>
    </row>
    <row r="148" spans="1:8" x14ac:dyDescent="0.35">
      <c r="A148" t="s">
        <v>307</v>
      </c>
      <c r="B148">
        <v>1724955843</v>
      </c>
      <c r="C148">
        <v>6256683</v>
      </c>
      <c r="D148">
        <v>10718.538879</v>
      </c>
      <c r="E148">
        <v>19</v>
      </c>
      <c r="F148">
        <v>1731212526</v>
      </c>
      <c r="G148">
        <v>99.638594999999995</v>
      </c>
      <c r="H148">
        <v>5.6617980000000001</v>
      </c>
    </row>
    <row r="149" spans="1:8" x14ac:dyDescent="0.35">
      <c r="A149" t="s">
        <v>309</v>
      </c>
      <c r="B149">
        <v>1375720610</v>
      </c>
      <c r="C149">
        <v>37325387</v>
      </c>
      <c r="D149">
        <v>9612.4913940000006</v>
      </c>
      <c r="E149">
        <v>16</v>
      </c>
      <c r="F149">
        <v>1413045997</v>
      </c>
      <c r="G149">
        <v>97.358515999999995</v>
      </c>
      <c r="H149">
        <v>6.1708080000000001</v>
      </c>
    </row>
    <row r="150" spans="1:8" x14ac:dyDescent="0.35">
      <c r="A150" t="s">
        <v>311</v>
      </c>
      <c r="B150">
        <v>1464132101</v>
      </c>
      <c r="C150">
        <v>41833257</v>
      </c>
      <c r="D150">
        <v>8245.7243039999994</v>
      </c>
      <c r="E150">
        <v>13</v>
      </c>
      <c r="F150">
        <v>1505965358</v>
      </c>
      <c r="G150">
        <v>97.222162999999995</v>
      </c>
      <c r="H150">
        <v>6.5240939999999998</v>
      </c>
    </row>
    <row r="151" spans="1:8" x14ac:dyDescent="0.35">
      <c r="A151" t="s">
        <v>313</v>
      </c>
      <c r="B151">
        <v>1565401499</v>
      </c>
      <c r="C151">
        <v>5201390</v>
      </c>
      <c r="D151">
        <v>9706.7508539999999</v>
      </c>
      <c r="E151">
        <v>17</v>
      </c>
      <c r="F151">
        <v>1570602889</v>
      </c>
      <c r="G151">
        <v>99.668828000000005</v>
      </c>
      <c r="H151">
        <v>5.7288259999999998</v>
      </c>
    </row>
    <row r="152" spans="1:8" x14ac:dyDescent="0.35">
      <c r="A152" t="s">
        <v>315</v>
      </c>
      <c r="B152">
        <v>1570754768</v>
      </c>
      <c r="C152">
        <v>7842161</v>
      </c>
      <c r="D152">
        <v>8552.5695190000006</v>
      </c>
      <c r="E152">
        <v>15</v>
      </c>
      <c r="F152">
        <v>1578596929</v>
      </c>
      <c r="G152">
        <v>99.503219999999999</v>
      </c>
      <c r="H152">
        <v>5.7301789999999997</v>
      </c>
    </row>
    <row r="153" spans="1:8" x14ac:dyDescent="0.35">
      <c r="A153" t="s">
        <v>317</v>
      </c>
      <c r="B153">
        <v>2691655893</v>
      </c>
      <c r="C153">
        <v>41400825</v>
      </c>
      <c r="D153">
        <v>18555.135924999999</v>
      </c>
      <c r="E153">
        <v>30</v>
      </c>
      <c r="F153">
        <v>2733056718</v>
      </c>
      <c r="G153">
        <v>98.485181999999995</v>
      </c>
      <c r="H153">
        <v>6.2801790000000004</v>
      </c>
    </row>
    <row r="154" spans="1:8" x14ac:dyDescent="0.35">
      <c r="A154" t="s">
        <v>319</v>
      </c>
      <c r="B154">
        <v>1838244470</v>
      </c>
      <c r="C154">
        <v>37694051</v>
      </c>
      <c r="D154">
        <v>12085.305786000001</v>
      </c>
      <c r="E154">
        <v>21</v>
      </c>
      <c r="F154">
        <v>1875938521</v>
      </c>
      <c r="G154">
        <v>97.990656000000001</v>
      </c>
      <c r="H154">
        <v>5.8729149999999999</v>
      </c>
    </row>
    <row r="155" spans="1:8" x14ac:dyDescent="0.35">
      <c r="A155" t="s">
        <v>320</v>
      </c>
      <c r="B155">
        <v>2439709563</v>
      </c>
      <c r="C155">
        <v>26898329</v>
      </c>
      <c r="D155">
        <v>15142.731567000001</v>
      </c>
      <c r="E155">
        <v>26</v>
      </c>
      <c r="F155">
        <v>2466607892</v>
      </c>
      <c r="G155">
        <v>98.909501000000006</v>
      </c>
      <c r="H155">
        <v>5.8883400000000004</v>
      </c>
    </row>
    <row r="156" spans="1:8" x14ac:dyDescent="0.35">
      <c r="A156" t="s">
        <v>322</v>
      </c>
      <c r="B156">
        <v>2680828175</v>
      </c>
      <c r="C156">
        <v>18293048</v>
      </c>
      <c r="D156">
        <v>18810.841003000001</v>
      </c>
      <c r="E156">
        <v>31</v>
      </c>
      <c r="F156">
        <v>2699121223</v>
      </c>
      <c r="G156">
        <v>99.322259000000003</v>
      </c>
      <c r="H156">
        <v>6.1094189999999999</v>
      </c>
    </row>
    <row r="157" spans="1:8" x14ac:dyDescent="0.35">
      <c r="A157" t="s">
        <v>324</v>
      </c>
      <c r="B157">
        <v>1519769776</v>
      </c>
      <c r="C157">
        <v>18703960</v>
      </c>
      <c r="D157">
        <v>9768.9223020000009</v>
      </c>
      <c r="E157">
        <v>16</v>
      </c>
      <c r="F157">
        <v>1538473736</v>
      </c>
      <c r="G157">
        <v>98.784251999999995</v>
      </c>
      <c r="H157">
        <v>6.1807179999999997</v>
      </c>
    </row>
    <row r="158" spans="1:8" x14ac:dyDescent="0.35">
      <c r="A158" t="s">
        <v>326</v>
      </c>
      <c r="B158">
        <v>2408958968</v>
      </c>
      <c r="C158">
        <v>48394529</v>
      </c>
      <c r="D158">
        <v>14044.704651</v>
      </c>
      <c r="E158">
        <v>24</v>
      </c>
      <c r="F158">
        <v>2457353497</v>
      </c>
      <c r="G158">
        <v>98.030624000000003</v>
      </c>
      <c r="H158">
        <v>5.9695229999999997</v>
      </c>
    </row>
    <row r="159" spans="1:8" x14ac:dyDescent="0.35">
      <c r="A159" t="s">
        <v>329</v>
      </c>
      <c r="B159">
        <v>1909614756</v>
      </c>
      <c r="C159">
        <v>216907015</v>
      </c>
      <c r="D159">
        <v>11149.726929</v>
      </c>
      <c r="E159">
        <v>19</v>
      </c>
      <c r="F159">
        <v>2126521771</v>
      </c>
      <c r="G159">
        <v>89.799915999999996</v>
      </c>
      <c r="H159">
        <v>6.5348360000000003</v>
      </c>
    </row>
    <row r="160" spans="1:8" x14ac:dyDescent="0.35">
      <c r="A160" t="s">
        <v>331</v>
      </c>
      <c r="B160">
        <v>1912292608</v>
      </c>
      <c r="C160">
        <v>12557304</v>
      </c>
      <c r="D160">
        <v>7993.0278319999998</v>
      </c>
      <c r="E160">
        <v>20</v>
      </c>
      <c r="F160">
        <v>1924849912</v>
      </c>
      <c r="G160">
        <v>99.347622000000001</v>
      </c>
      <c r="H160">
        <v>4.0227579999999996</v>
      </c>
    </row>
    <row r="161" spans="1:8" x14ac:dyDescent="0.35">
      <c r="A161" t="s">
        <v>333</v>
      </c>
      <c r="B161">
        <v>1539933596</v>
      </c>
      <c r="C161">
        <v>29470567</v>
      </c>
      <c r="D161">
        <v>9235.4513850000003</v>
      </c>
      <c r="E161">
        <v>17</v>
      </c>
      <c r="F161">
        <v>1569404163</v>
      </c>
      <c r="G161">
        <v>98.122180999999998</v>
      </c>
      <c r="H161">
        <v>5.5365859999999998</v>
      </c>
    </row>
    <row r="162" spans="1:8" x14ac:dyDescent="0.35">
      <c r="A162" t="s">
        <v>335</v>
      </c>
      <c r="B162">
        <v>4238488156</v>
      </c>
      <c r="C162">
        <v>105261063</v>
      </c>
      <c r="D162">
        <v>24872.546172999999</v>
      </c>
      <c r="E162">
        <v>46</v>
      </c>
      <c r="F162">
        <v>4343749219</v>
      </c>
      <c r="G162">
        <v>97.576723000000001</v>
      </c>
      <c r="H162">
        <v>5.5413579999999998</v>
      </c>
    </row>
    <row r="163" spans="1:8" x14ac:dyDescent="0.35">
      <c r="A163" t="s">
        <v>337</v>
      </c>
      <c r="B163">
        <v>2641784992</v>
      </c>
      <c r="C163">
        <v>43841871</v>
      </c>
      <c r="D163">
        <v>14440.797089</v>
      </c>
      <c r="E163">
        <v>28</v>
      </c>
      <c r="F163">
        <v>2685626863</v>
      </c>
      <c r="G163">
        <v>98.367536999999999</v>
      </c>
      <c r="H163">
        <v>5.2430180000000002</v>
      </c>
    </row>
    <row r="164" spans="1:8" x14ac:dyDescent="0.35">
      <c r="A164" t="s">
        <v>339</v>
      </c>
      <c r="B164">
        <v>2980332742</v>
      </c>
      <c r="C164">
        <v>14608887</v>
      </c>
      <c r="D164">
        <v>16904.586914</v>
      </c>
      <c r="E164">
        <v>30</v>
      </c>
      <c r="F164">
        <v>2994941629</v>
      </c>
      <c r="G164">
        <v>99.512214999999998</v>
      </c>
      <c r="H164">
        <v>5.6624829999999999</v>
      </c>
    </row>
    <row r="165" spans="1:8" x14ac:dyDescent="0.35">
      <c r="A165" t="s">
        <v>341</v>
      </c>
      <c r="B165">
        <v>1857229826</v>
      </c>
      <c r="C165">
        <v>225285866</v>
      </c>
      <c r="D165">
        <v>9809.0324710000004</v>
      </c>
      <c r="E165">
        <v>17</v>
      </c>
      <c r="F165">
        <v>2082515692</v>
      </c>
      <c r="G165">
        <v>89.182033000000004</v>
      </c>
      <c r="H165">
        <v>6.4699340000000003</v>
      </c>
    </row>
    <row r="166" spans="1:8" x14ac:dyDescent="0.35">
      <c r="A166" t="s">
        <v>343</v>
      </c>
      <c r="B166">
        <v>2606117982</v>
      </c>
      <c r="C166">
        <v>578742642</v>
      </c>
      <c r="D166">
        <v>14991.314331</v>
      </c>
      <c r="E166">
        <v>26</v>
      </c>
      <c r="F166">
        <v>3184860624</v>
      </c>
      <c r="G166">
        <v>81.828321000000003</v>
      </c>
      <c r="H166">
        <v>7.0463259999999996</v>
      </c>
    </row>
    <row r="167" spans="1:8" x14ac:dyDescent="0.35">
      <c r="A167" t="s">
        <v>345</v>
      </c>
      <c r="B167">
        <v>4423299441</v>
      </c>
      <c r="C167">
        <v>203342316</v>
      </c>
      <c r="D167">
        <v>23960.031096999999</v>
      </c>
      <c r="E167">
        <v>47</v>
      </c>
      <c r="F167">
        <v>4626641757</v>
      </c>
      <c r="G167">
        <v>95.604969999999994</v>
      </c>
      <c r="H167">
        <v>5.3322320000000003</v>
      </c>
    </row>
    <row r="168" spans="1:8" x14ac:dyDescent="0.35">
      <c r="A168" t="s">
        <v>347</v>
      </c>
      <c r="B168">
        <v>15432139300</v>
      </c>
      <c r="C168">
        <v>136609898</v>
      </c>
      <c r="D168">
        <v>58459.106720000003</v>
      </c>
      <c r="E168">
        <v>163</v>
      </c>
      <c r="F168">
        <v>15568749198</v>
      </c>
      <c r="G168">
        <v>99.122538000000006</v>
      </c>
      <c r="H168">
        <v>3.6181969999999999</v>
      </c>
    </row>
    <row r="169" spans="1:8" x14ac:dyDescent="0.35">
      <c r="A169" t="s">
        <v>349</v>
      </c>
      <c r="B169">
        <v>3403160291</v>
      </c>
      <c r="C169">
        <v>33693350</v>
      </c>
      <c r="D169">
        <v>19448.597808999999</v>
      </c>
      <c r="E169">
        <v>36</v>
      </c>
      <c r="F169">
        <v>3436853641</v>
      </c>
      <c r="G169">
        <v>99.019644999999997</v>
      </c>
      <c r="H169">
        <v>5.4558749999999998</v>
      </c>
    </row>
    <row r="170" spans="1:8" x14ac:dyDescent="0.35">
      <c r="A170" t="s">
        <v>351</v>
      </c>
      <c r="B170">
        <v>9241426488</v>
      </c>
      <c r="C170">
        <v>1253864712</v>
      </c>
      <c r="D170">
        <v>54756.904358</v>
      </c>
      <c r="E170">
        <v>95</v>
      </c>
      <c r="F170">
        <v>10495291200</v>
      </c>
      <c r="G170">
        <v>88.053073999999995</v>
      </c>
      <c r="H170">
        <v>6.5459209999999999</v>
      </c>
    </row>
    <row r="171" spans="1:8" x14ac:dyDescent="0.35">
      <c r="A171" t="s">
        <v>353</v>
      </c>
      <c r="B171">
        <v>10814594615</v>
      </c>
      <c r="C171">
        <v>790217372</v>
      </c>
      <c r="D171">
        <v>2316.383652</v>
      </c>
      <c r="E171">
        <v>113</v>
      </c>
      <c r="F171">
        <v>11604811987</v>
      </c>
      <c r="G171">
        <v>93.190606000000002</v>
      </c>
      <c r="H171">
        <v>0.219968</v>
      </c>
    </row>
    <row r="172" spans="1:8" x14ac:dyDescent="0.35">
      <c r="A172" t="s">
        <v>355</v>
      </c>
      <c r="B172">
        <v>26410680788</v>
      </c>
      <c r="C172">
        <v>76915743</v>
      </c>
      <c r="D172">
        <v>37463.244247000002</v>
      </c>
      <c r="E172">
        <v>280</v>
      </c>
      <c r="F172">
        <v>26487596531</v>
      </c>
      <c r="G172">
        <v>99.709615999999997</v>
      </c>
      <c r="H172">
        <v>1.3418699999999999</v>
      </c>
    </row>
    <row r="173" spans="1:8" x14ac:dyDescent="0.35">
      <c r="A173" t="s">
        <v>357</v>
      </c>
      <c r="B173">
        <v>21062540828</v>
      </c>
      <c r="C173">
        <v>78680980</v>
      </c>
      <c r="D173">
        <v>67959.287536999997</v>
      </c>
      <c r="E173">
        <v>224</v>
      </c>
      <c r="F173">
        <v>21141221808</v>
      </c>
      <c r="G173">
        <v>99.627831</v>
      </c>
      <c r="H173">
        <v>3.0452300000000001</v>
      </c>
    </row>
    <row r="174" spans="1:8" x14ac:dyDescent="0.35">
      <c r="A174" t="s">
        <v>359</v>
      </c>
      <c r="B174">
        <v>3600883803</v>
      </c>
      <c r="C174">
        <v>3162664</v>
      </c>
      <c r="D174">
        <v>11464.594940000001</v>
      </c>
      <c r="E174">
        <v>37</v>
      </c>
      <c r="F174">
        <v>3604046467</v>
      </c>
      <c r="G174">
        <v>99.912246999999994</v>
      </c>
      <c r="H174">
        <v>3.101261</v>
      </c>
    </row>
    <row r="175" spans="1:8" x14ac:dyDescent="0.35">
      <c r="A175" t="s">
        <v>361</v>
      </c>
      <c r="B175">
        <v>3254349190</v>
      </c>
      <c r="C175">
        <v>188851723</v>
      </c>
      <c r="D175">
        <v>19418.515076</v>
      </c>
      <c r="E175">
        <v>37</v>
      </c>
      <c r="F175">
        <v>3443200913</v>
      </c>
      <c r="G175">
        <v>94.515227999999993</v>
      </c>
      <c r="H175">
        <v>5.5528060000000004</v>
      </c>
    </row>
    <row r="176" spans="1:8" x14ac:dyDescent="0.35">
      <c r="A176" t="s">
        <v>363</v>
      </c>
      <c r="B176">
        <v>11761615584</v>
      </c>
      <c r="C176">
        <v>463426056</v>
      </c>
      <c r="D176">
        <v>50319.674927</v>
      </c>
      <c r="E176">
        <v>129</v>
      </c>
      <c r="F176">
        <v>12225041640</v>
      </c>
      <c r="G176">
        <v>96.209207000000006</v>
      </c>
      <c r="H176">
        <v>4.0544460000000004</v>
      </c>
    </row>
    <row r="177" spans="1:8" x14ac:dyDescent="0.35">
      <c r="A177" t="s">
        <v>365</v>
      </c>
      <c r="B177">
        <v>10511861492</v>
      </c>
      <c r="C177">
        <v>1793485467</v>
      </c>
      <c r="D177">
        <v>45397.108764999997</v>
      </c>
      <c r="E177">
        <v>108</v>
      </c>
      <c r="F177">
        <v>12305346959</v>
      </c>
      <c r="G177">
        <v>85.425152999999995</v>
      </c>
      <c r="H177">
        <v>4.9206070000000004</v>
      </c>
    </row>
    <row r="178" spans="1:8" x14ac:dyDescent="0.35">
      <c r="A178" t="s">
        <v>367</v>
      </c>
      <c r="B178">
        <v>5534617472</v>
      </c>
      <c r="C178">
        <v>42245931</v>
      </c>
      <c r="D178">
        <v>20822.383881000002</v>
      </c>
      <c r="E178">
        <v>56</v>
      </c>
      <c r="F178">
        <v>5576863403</v>
      </c>
      <c r="G178">
        <v>99.242479000000003</v>
      </c>
      <c r="H178">
        <v>3.7466650000000001</v>
      </c>
    </row>
    <row r="179" spans="1:8" x14ac:dyDescent="0.35">
      <c r="A179" t="s">
        <v>369</v>
      </c>
      <c r="B179">
        <v>1347950152</v>
      </c>
      <c r="C179">
        <v>797055812</v>
      </c>
      <c r="D179">
        <v>6311.3935240000001</v>
      </c>
      <c r="E179">
        <v>12</v>
      </c>
      <c r="F179">
        <v>2145005964</v>
      </c>
      <c r="G179">
        <v>62.841324</v>
      </c>
      <c r="H179">
        <v>8.3694839999999999</v>
      </c>
    </row>
    <row r="180" spans="1:8" x14ac:dyDescent="0.35">
      <c r="A180" t="s">
        <v>371</v>
      </c>
      <c r="B180">
        <v>3752472150</v>
      </c>
      <c r="C180">
        <v>36225644</v>
      </c>
      <c r="D180">
        <v>16966.758269999998</v>
      </c>
      <c r="E180">
        <v>40</v>
      </c>
      <c r="F180">
        <v>3788697794</v>
      </c>
      <c r="G180">
        <v>99.043850000000006</v>
      </c>
      <c r="H180">
        <v>4.2826380000000004</v>
      </c>
    </row>
    <row r="181" spans="1:8" x14ac:dyDescent="0.35">
      <c r="A181" t="s">
        <v>373</v>
      </c>
      <c r="B181">
        <v>9081426663</v>
      </c>
      <c r="C181">
        <v>962946206</v>
      </c>
      <c r="D181">
        <v>47957.163573999998</v>
      </c>
      <c r="E181">
        <v>92</v>
      </c>
      <c r="F181">
        <v>10044372869</v>
      </c>
      <c r="G181">
        <v>90.413077999999999</v>
      </c>
      <c r="H181">
        <v>5.765466</v>
      </c>
    </row>
    <row r="182" spans="1:8" x14ac:dyDescent="0.35">
      <c r="A182" t="s">
        <v>375</v>
      </c>
      <c r="B182">
        <v>5014506620</v>
      </c>
      <c r="C182">
        <v>110178168</v>
      </c>
      <c r="D182">
        <v>24594.780364999999</v>
      </c>
      <c r="E182">
        <v>55</v>
      </c>
      <c r="F182">
        <v>5124684788</v>
      </c>
      <c r="G182">
        <v>97.850049999999996</v>
      </c>
      <c r="H182">
        <v>4.5700320000000003</v>
      </c>
    </row>
    <row r="183" spans="1:8" x14ac:dyDescent="0.35">
      <c r="A183" t="s">
        <v>377</v>
      </c>
      <c r="B183">
        <v>10225096402</v>
      </c>
      <c r="C183">
        <v>661284408</v>
      </c>
      <c r="D183">
        <v>44638.017181000003</v>
      </c>
      <c r="E183">
        <v>115</v>
      </c>
      <c r="F183">
        <v>10886380810</v>
      </c>
      <c r="G183">
        <v>93.925580999999994</v>
      </c>
      <c r="H183">
        <v>4.1325979999999998</v>
      </c>
    </row>
    <row r="184" spans="1:8" x14ac:dyDescent="0.35">
      <c r="A184" t="s">
        <v>379</v>
      </c>
      <c r="B184">
        <v>7896838483</v>
      </c>
      <c r="C184">
        <v>214695677</v>
      </c>
      <c r="D184">
        <v>25365.905395999998</v>
      </c>
      <c r="E184">
        <v>89</v>
      </c>
      <c r="F184">
        <v>8111534160</v>
      </c>
      <c r="G184">
        <v>97.353205000000003</v>
      </c>
      <c r="H184">
        <v>2.9275890000000002</v>
      </c>
    </row>
    <row r="185" spans="1:8" x14ac:dyDescent="0.35">
      <c r="A185" t="s">
        <v>381</v>
      </c>
      <c r="B185">
        <v>8499616876</v>
      </c>
      <c r="C185">
        <v>1267800137</v>
      </c>
      <c r="D185">
        <v>46920.306579999997</v>
      </c>
      <c r="E185">
        <v>88</v>
      </c>
      <c r="F185">
        <v>9767417013</v>
      </c>
      <c r="G185">
        <v>87.020107999999993</v>
      </c>
      <c r="H185">
        <v>6.1271509999999996</v>
      </c>
    </row>
    <row r="186" spans="1:8" x14ac:dyDescent="0.35">
      <c r="A186" t="s">
        <v>383</v>
      </c>
      <c r="B186">
        <v>1937986794</v>
      </c>
      <c r="C186">
        <v>104295181</v>
      </c>
      <c r="D186">
        <v>13143.220337000001</v>
      </c>
      <c r="E186">
        <v>23</v>
      </c>
      <c r="F186">
        <v>2042281975</v>
      </c>
      <c r="G186">
        <v>94.893203999999997</v>
      </c>
      <c r="H186">
        <v>6.0219740000000002</v>
      </c>
    </row>
    <row r="187" spans="1:8" x14ac:dyDescent="0.35">
      <c r="A187" t="s">
        <v>384</v>
      </c>
      <c r="B187">
        <v>2480587338</v>
      </c>
      <c r="C187">
        <v>41531993</v>
      </c>
      <c r="D187">
        <v>12932.640533</v>
      </c>
      <c r="E187">
        <v>26</v>
      </c>
      <c r="F187">
        <v>2522119331</v>
      </c>
      <c r="G187">
        <v>98.353290000000001</v>
      </c>
      <c r="H187">
        <v>5.0573730000000001</v>
      </c>
    </row>
    <row r="188" spans="1:8" x14ac:dyDescent="0.35">
      <c r="A188" t="s">
        <v>386</v>
      </c>
      <c r="B188">
        <v>2053367783</v>
      </c>
      <c r="C188">
        <v>401931862</v>
      </c>
      <c r="D188">
        <v>6823.8056340000003</v>
      </c>
      <c r="E188">
        <v>20</v>
      </c>
      <c r="F188">
        <v>2455299645</v>
      </c>
      <c r="G188">
        <v>83.630027999999996</v>
      </c>
      <c r="H188">
        <v>4.079758</v>
      </c>
    </row>
    <row r="189" spans="1:8" x14ac:dyDescent="0.35">
      <c r="A189" t="s">
        <v>388</v>
      </c>
      <c r="B189">
        <v>3644306246</v>
      </c>
      <c r="C189">
        <v>246466620</v>
      </c>
      <c r="D189">
        <v>20187.634948999999</v>
      </c>
      <c r="E189">
        <v>39</v>
      </c>
      <c r="F189">
        <v>3890772866</v>
      </c>
      <c r="G189">
        <v>93.665356000000003</v>
      </c>
      <c r="H189">
        <v>5.5263939999999998</v>
      </c>
    </row>
    <row r="190" spans="1:8" x14ac:dyDescent="0.35">
      <c r="A190" t="s">
        <v>390</v>
      </c>
      <c r="B190">
        <v>6612400910</v>
      </c>
      <c r="C190">
        <v>156387636</v>
      </c>
      <c r="D190">
        <v>30238.333312999999</v>
      </c>
      <c r="E190">
        <v>71</v>
      </c>
      <c r="F190">
        <v>6768788546</v>
      </c>
      <c r="G190">
        <v>97.689577</v>
      </c>
      <c r="H190">
        <v>4.3596459999999997</v>
      </c>
    </row>
    <row r="191" spans="1:8" x14ac:dyDescent="0.35">
      <c r="A191" t="s">
        <v>392</v>
      </c>
      <c r="B191">
        <v>18671212657</v>
      </c>
      <c r="C191">
        <v>243883196</v>
      </c>
      <c r="D191">
        <v>26331.566513000002</v>
      </c>
      <c r="E191">
        <v>197</v>
      </c>
      <c r="F191">
        <v>18915095853</v>
      </c>
      <c r="G191">
        <v>98.710643000000005</v>
      </c>
      <c r="H191">
        <v>1.354087</v>
      </c>
    </row>
    <row r="192" spans="1:8" x14ac:dyDescent="0.35">
      <c r="A192" t="s">
        <v>394</v>
      </c>
      <c r="B192">
        <v>2499983887</v>
      </c>
      <c r="C192">
        <v>75425434</v>
      </c>
      <c r="D192">
        <v>15269.079468</v>
      </c>
      <c r="E192">
        <v>26</v>
      </c>
      <c r="F192">
        <v>2575409321</v>
      </c>
      <c r="G192">
        <v>97.071321999999995</v>
      </c>
      <c r="H192">
        <v>6.0499049999999999</v>
      </c>
    </row>
    <row r="193" spans="1:8" x14ac:dyDescent="0.35">
      <c r="A193" t="s">
        <v>396</v>
      </c>
      <c r="B193">
        <v>3596591082</v>
      </c>
      <c r="C193">
        <v>4719300</v>
      </c>
      <c r="D193">
        <v>19552.885468</v>
      </c>
      <c r="E193">
        <v>38</v>
      </c>
      <c r="F193">
        <v>3601310382</v>
      </c>
      <c r="G193">
        <v>99.868955999999997</v>
      </c>
      <c r="H193">
        <v>5.1522480000000002</v>
      </c>
    </row>
    <row r="194" spans="1:8" x14ac:dyDescent="0.35">
      <c r="A194" t="s">
        <v>398</v>
      </c>
      <c r="B194">
        <v>51975576263</v>
      </c>
      <c r="C194">
        <v>96414425</v>
      </c>
      <c r="D194">
        <v>79870.112754999995</v>
      </c>
      <c r="E194">
        <v>550</v>
      </c>
      <c r="F194">
        <v>52071990688</v>
      </c>
      <c r="G194">
        <v>99.814843999999994</v>
      </c>
      <c r="H194">
        <v>1.4548779999999999</v>
      </c>
    </row>
    <row r="195" spans="1:8" x14ac:dyDescent="0.35">
      <c r="A195" t="s">
        <v>400</v>
      </c>
      <c r="B195">
        <v>10904373558</v>
      </c>
      <c r="C195">
        <v>817404622</v>
      </c>
      <c r="D195">
        <v>24425.313140999999</v>
      </c>
      <c r="E195">
        <v>115</v>
      </c>
      <c r="F195">
        <v>11721778180</v>
      </c>
      <c r="G195">
        <v>93.026616000000004</v>
      </c>
      <c r="H195">
        <v>2.283153</v>
      </c>
    </row>
    <row r="196" spans="1:8" x14ac:dyDescent="0.35">
      <c r="A196" t="s">
        <v>402</v>
      </c>
      <c r="B196">
        <v>121477743</v>
      </c>
      <c r="C196">
        <v>479114582</v>
      </c>
      <c r="D196">
        <v>544.29303800000002</v>
      </c>
      <c r="E196">
        <v>0.986896</v>
      </c>
      <c r="F196">
        <v>600592325</v>
      </c>
      <c r="G196">
        <v>20.226323000000001</v>
      </c>
      <c r="H196">
        <v>27.267433</v>
      </c>
    </row>
    <row r="197" spans="1:8" x14ac:dyDescent="0.35">
      <c r="A197" t="s">
        <v>404</v>
      </c>
      <c r="B197">
        <v>3606127799</v>
      </c>
      <c r="C197">
        <v>89109687</v>
      </c>
      <c r="D197">
        <v>20832.412017999999</v>
      </c>
      <c r="E197">
        <v>38</v>
      </c>
      <c r="F197">
        <v>3695237486</v>
      </c>
      <c r="G197">
        <v>97.588526000000002</v>
      </c>
      <c r="H197">
        <v>5.6176830000000004</v>
      </c>
    </row>
    <row r="198" spans="1:8" x14ac:dyDescent="0.35">
      <c r="A198" t="s">
        <v>406</v>
      </c>
      <c r="B198">
        <v>8548557892</v>
      </c>
      <c r="C198">
        <v>815573121</v>
      </c>
      <c r="D198">
        <v>45105.304657000001</v>
      </c>
      <c r="E198">
        <v>90</v>
      </c>
      <c r="F198">
        <v>9364131013</v>
      </c>
      <c r="G198">
        <v>91.290456000000006</v>
      </c>
      <c r="H198">
        <v>5.4898410000000002</v>
      </c>
    </row>
    <row r="199" spans="1:8" x14ac:dyDescent="0.35">
      <c r="A199" t="s">
        <v>408</v>
      </c>
      <c r="B199">
        <v>1161957020</v>
      </c>
      <c r="C199">
        <v>757114175</v>
      </c>
      <c r="D199">
        <v>5940.3710330000004</v>
      </c>
      <c r="E199">
        <v>10</v>
      </c>
      <c r="F199">
        <v>1919071195</v>
      </c>
      <c r="G199">
        <v>60.547885000000001</v>
      </c>
      <c r="H199">
        <v>9.8110300000000006</v>
      </c>
    </row>
    <row r="200" spans="1:8" x14ac:dyDescent="0.35">
      <c r="A200" t="s">
        <v>410</v>
      </c>
      <c r="B200">
        <v>7084063392</v>
      </c>
      <c r="C200">
        <v>2729751706</v>
      </c>
      <c r="D200">
        <v>36742.256622000001</v>
      </c>
      <c r="E200">
        <v>67</v>
      </c>
      <c r="F200">
        <v>9813815098</v>
      </c>
      <c r="G200">
        <v>72.184601999999998</v>
      </c>
      <c r="H200">
        <v>7.6054700000000004</v>
      </c>
    </row>
    <row r="201" spans="1:8" x14ac:dyDescent="0.35">
      <c r="A201" t="s">
        <v>412</v>
      </c>
      <c r="B201">
        <v>3343890934</v>
      </c>
      <c r="C201">
        <v>33595384</v>
      </c>
      <c r="D201">
        <v>22798.830687999998</v>
      </c>
      <c r="E201">
        <v>38</v>
      </c>
      <c r="F201">
        <v>3377486318</v>
      </c>
      <c r="G201">
        <v>99.005313999999998</v>
      </c>
      <c r="H201">
        <v>6.0599699999999999</v>
      </c>
    </row>
    <row r="202" spans="1:8" x14ac:dyDescent="0.35">
      <c r="A202" t="s">
        <v>413</v>
      </c>
      <c r="B202">
        <v>1152794691</v>
      </c>
      <c r="C202">
        <v>419743117</v>
      </c>
      <c r="D202">
        <v>6654.3385010000002</v>
      </c>
      <c r="E202">
        <v>11</v>
      </c>
      <c r="F202">
        <v>1572537808</v>
      </c>
      <c r="G202">
        <v>73.307916000000006</v>
      </c>
      <c r="H202">
        <v>8.2520399999999992</v>
      </c>
    </row>
    <row r="203" spans="1:8" x14ac:dyDescent="0.35">
      <c r="A203" t="s">
        <v>415</v>
      </c>
      <c r="B203">
        <v>9778407493</v>
      </c>
      <c r="C203">
        <v>186302040</v>
      </c>
      <c r="D203">
        <v>45799.21701</v>
      </c>
      <c r="E203">
        <v>106</v>
      </c>
      <c r="F203">
        <v>9964709533</v>
      </c>
      <c r="G203">
        <v>98.130381999999997</v>
      </c>
      <c r="H203">
        <v>4.4029999999999996</v>
      </c>
    </row>
    <row r="204" spans="1:8" x14ac:dyDescent="0.35">
      <c r="A204" t="s">
        <v>417</v>
      </c>
      <c r="B204">
        <v>2468694583</v>
      </c>
      <c r="C204">
        <v>23299110</v>
      </c>
      <c r="D204">
        <v>11819.573456</v>
      </c>
      <c r="E204">
        <v>27</v>
      </c>
      <c r="F204">
        <v>2491993693</v>
      </c>
      <c r="G204">
        <v>99.065040999999994</v>
      </c>
      <c r="H204">
        <v>4.4189350000000003</v>
      </c>
    </row>
    <row r="205" spans="1:8" x14ac:dyDescent="0.35">
      <c r="A205" t="s">
        <v>419</v>
      </c>
      <c r="B205">
        <v>16261933244</v>
      </c>
      <c r="C205">
        <v>179149815</v>
      </c>
      <c r="D205">
        <v>78102.240294999996</v>
      </c>
      <c r="E205">
        <v>173</v>
      </c>
      <c r="F205">
        <v>16441083059</v>
      </c>
      <c r="G205">
        <v>98.910353000000001</v>
      </c>
      <c r="H205">
        <v>4.5643149999999997</v>
      </c>
    </row>
    <row r="206" spans="1:8" x14ac:dyDescent="0.35">
      <c r="A206" t="s">
        <v>421</v>
      </c>
      <c r="B206">
        <v>2128488719</v>
      </c>
      <c r="C206">
        <v>218671901</v>
      </c>
      <c r="D206">
        <v>13046.955872</v>
      </c>
      <c r="E206">
        <v>22</v>
      </c>
      <c r="F206">
        <v>2347160620</v>
      </c>
      <c r="G206">
        <v>90.683555999999996</v>
      </c>
      <c r="H206">
        <v>6.5397020000000001</v>
      </c>
    </row>
    <row r="207" spans="1:8" x14ac:dyDescent="0.35">
      <c r="A207" t="s">
        <v>423</v>
      </c>
      <c r="B207">
        <v>4080764059</v>
      </c>
      <c r="C207">
        <v>498182342</v>
      </c>
      <c r="D207">
        <v>21367.887177000001</v>
      </c>
      <c r="E207">
        <v>41</v>
      </c>
      <c r="F207">
        <v>4578946401</v>
      </c>
      <c r="G207">
        <v>89.120153000000002</v>
      </c>
      <c r="H207">
        <v>5.847925</v>
      </c>
    </row>
    <row r="208" spans="1:8" x14ac:dyDescent="0.35">
      <c r="A208" t="s">
        <v>425</v>
      </c>
      <c r="B208">
        <v>3874667416</v>
      </c>
      <c r="C208">
        <v>46351766</v>
      </c>
      <c r="D208">
        <v>20218.720519999999</v>
      </c>
      <c r="E208">
        <v>40</v>
      </c>
      <c r="F208">
        <v>3921019182</v>
      </c>
      <c r="G208">
        <v>98.817864</v>
      </c>
      <c r="H208">
        <v>5.1151479999999996</v>
      </c>
    </row>
    <row r="209" spans="1:8" x14ac:dyDescent="0.35">
      <c r="A209" t="s">
        <v>427</v>
      </c>
      <c r="B209">
        <v>1560546528</v>
      </c>
      <c r="C209">
        <v>15240591</v>
      </c>
      <c r="D209">
        <v>10042.676391999999</v>
      </c>
      <c r="E209">
        <v>17</v>
      </c>
      <c r="F209">
        <v>1575787119</v>
      </c>
      <c r="G209">
        <v>99.032826999999997</v>
      </c>
      <c r="H209">
        <v>5.9651500000000004</v>
      </c>
    </row>
    <row r="210" spans="1:8" x14ac:dyDescent="0.35">
      <c r="A210" t="s">
        <v>429</v>
      </c>
      <c r="B210">
        <v>7638228749</v>
      </c>
      <c r="C210">
        <v>33767783</v>
      </c>
      <c r="D210">
        <v>38550.239654999998</v>
      </c>
      <c r="E210">
        <v>81</v>
      </c>
      <c r="F210">
        <v>7671996532</v>
      </c>
      <c r="G210">
        <v>99.559856999999994</v>
      </c>
      <c r="H210">
        <v>4.7803290000000001</v>
      </c>
    </row>
    <row r="211" spans="1:8" x14ac:dyDescent="0.35">
      <c r="A211" t="s">
        <v>431</v>
      </c>
      <c r="B211">
        <v>8234265082</v>
      </c>
      <c r="C211">
        <v>73407950</v>
      </c>
      <c r="D211">
        <v>44334.179749000003</v>
      </c>
      <c r="E211">
        <v>86</v>
      </c>
      <c r="F211">
        <v>8307673032</v>
      </c>
      <c r="G211">
        <v>99.116383999999996</v>
      </c>
      <c r="H211">
        <v>5.2010949999999996</v>
      </c>
    </row>
    <row r="212" spans="1:8" x14ac:dyDescent="0.35">
      <c r="A212" t="s">
        <v>433</v>
      </c>
      <c r="B212">
        <v>12494889125</v>
      </c>
      <c r="C212">
        <v>37207487</v>
      </c>
      <c r="D212">
        <v>39928.036529999998</v>
      </c>
      <c r="E212">
        <v>133</v>
      </c>
      <c r="F212">
        <v>12532096612</v>
      </c>
      <c r="G212">
        <v>99.703102000000001</v>
      </c>
      <c r="H212">
        <v>3.0110480000000002</v>
      </c>
    </row>
    <row r="213" spans="1:8" x14ac:dyDescent="0.35">
      <c r="A213" t="s">
        <v>435</v>
      </c>
      <c r="B213">
        <v>5752029633</v>
      </c>
      <c r="C213">
        <v>138772442</v>
      </c>
      <c r="D213">
        <v>26821.918091</v>
      </c>
      <c r="E213">
        <v>63</v>
      </c>
      <c r="F213">
        <v>5890802075</v>
      </c>
      <c r="G213">
        <v>97.644251999999994</v>
      </c>
      <c r="H213">
        <v>4.3601619999999999</v>
      </c>
    </row>
    <row r="214" spans="1:8" x14ac:dyDescent="0.35">
      <c r="A214" t="s">
        <v>437</v>
      </c>
      <c r="B214">
        <v>4771987962</v>
      </c>
      <c r="C214">
        <v>947345370</v>
      </c>
      <c r="D214">
        <v>22835.932953</v>
      </c>
      <c r="E214">
        <v>49</v>
      </c>
      <c r="F214">
        <v>5719333332</v>
      </c>
      <c r="G214">
        <v>83.436087000000001</v>
      </c>
      <c r="H214">
        <v>5.5855860000000002</v>
      </c>
    </row>
    <row r="215" spans="1:8" x14ac:dyDescent="0.35">
      <c r="A215" t="s">
        <v>439</v>
      </c>
      <c r="B215">
        <v>2628144759</v>
      </c>
      <c r="C215">
        <v>22878428</v>
      </c>
      <c r="D215">
        <v>17631.590637000001</v>
      </c>
      <c r="E215">
        <v>30</v>
      </c>
      <c r="F215">
        <v>2651023187</v>
      </c>
      <c r="G215">
        <v>99.136995999999996</v>
      </c>
      <c r="H215">
        <v>5.9283590000000004</v>
      </c>
    </row>
    <row r="216" spans="1:8" x14ac:dyDescent="0.35">
      <c r="A216" t="s">
        <v>441</v>
      </c>
      <c r="B216">
        <v>1636913845</v>
      </c>
      <c r="C216">
        <v>31057995</v>
      </c>
      <c r="D216">
        <v>9430.990753</v>
      </c>
      <c r="E216">
        <v>17</v>
      </c>
      <c r="F216">
        <v>1667971840</v>
      </c>
      <c r="G216">
        <v>98.137978000000004</v>
      </c>
      <c r="H216">
        <v>5.6528999999999998</v>
      </c>
    </row>
    <row r="217" spans="1:8" x14ac:dyDescent="0.35">
      <c r="A217" t="s">
        <v>444</v>
      </c>
      <c r="B217">
        <v>3020716474</v>
      </c>
      <c r="C217">
        <v>44323330</v>
      </c>
      <c r="D217">
        <v>14769.703583</v>
      </c>
      <c r="E217">
        <v>33</v>
      </c>
      <c r="F217">
        <v>3065039804</v>
      </c>
      <c r="G217">
        <v>98.553906999999995</v>
      </c>
      <c r="H217">
        <v>4.5413399999999999</v>
      </c>
    </row>
    <row r="218" spans="1:8" x14ac:dyDescent="0.35">
      <c r="A218" t="s">
        <v>446</v>
      </c>
      <c r="B218">
        <v>1871465874</v>
      </c>
      <c r="C218">
        <v>1847610</v>
      </c>
      <c r="D218">
        <v>4828.3062739999996</v>
      </c>
      <c r="E218">
        <v>23</v>
      </c>
      <c r="F218">
        <v>1873313484</v>
      </c>
      <c r="G218">
        <v>99.901371999999995</v>
      </c>
      <c r="H218">
        <v>2.1013359999999999</v>
      </c>
    </row>
    <row r="219" spans="1:8" x14ac:dyDescent="0.35">
      <c r="A219" t="s">
        <v>448</v>
      </c>
      <c r="B219">
        <v>2066706152</v>
      </c>
      <c r="C219">
        <v>19421685</v>
      </c>
      <c r="D219">
        <v>10201.112945999999</v>
      </c>
      <c r="E219">
        <v>22</v>
      </c>
      <c r="F219">
        <v>2086127837</v>
      </c>
      <c r="G219">
        <v>99.069007999999997</v>
      </c>
      <c r="H219">
        <v>4.6804439999999996</v>
      </c>
    </row>
    <row r="220" spans="1:8" x14ac:dyDescent="0.35">
      <c r="A220" t="s">
        <v>450</v>
      </c>
      <c r="B220">
        <v>3496712109</v>
      </c>
      <c r="C220">
        <v>13740247</v>
      </c>
      <c r="D220">
        <v>14509.987793</v>
      </c>
      <c r="E220">
        <v>36</v>
      </c>
      <c r="F220">
        <v>3510452356</v>
      </c>
      <c r="G220">
        <v>99.608590000000007</v>
      </c>
      <c r="H220">
        <v>4.0463899999999997</v>
      </c>
    </row>
    <row r="221" spans="1:8" x14ac:dyDescent="0.35">
      <c r="A221" t="s">
        <v>452</v>
      </c>
      <c r="B221">
        <v>6617400568</v>
      </c>
      <c r="C221">
        <v>6142192</v>
      </c>
      <c r="D221">
        <v>26918.183319</v>
      </c>
      <c r="E221">
        <v>70</v>
      </c>
      <c r="F221">
        <v>6623542760</v>
      </c>
      <c r="G221">
        <v>99.907267000000004</v>
      </c>
      <c r="H221">
        <v>3.849024</v>
      </c>
    </row>
    <row r="222" spans="1:8" x14ac:dyDescent="0.35">
      <c r="A222" t="s">
        <v>454</v>
      </c>
      <c r="B222">
        <v>3918255147</v>
      </c>
      <c r="C222">
        <v>73141518</v>
      </c>
      <c r="D222">
        <v>13236.478088</v>
      </c>
      <c r="E222">
        <v>44</v>
      </c>
      <c r="F222">
        <v>3991396665</v>
      </c>
      <c r="G222">
        <v>98.167520999999994</v>
      </c>
      <c r="H222">
        <v>3.0644459999999998</v>
      </c>
    </row>
    <row r="223" spans="1:8" x14ac:dyDescent="0.35">
      <c r="A223" t="s">
        <v>456</v>
      </c>
      <c r="B223">
        <v>1881309466</v>
      </c>
      <c r="C223">
        <v>36493405</v>
      </c>
      <c r="D223">
        <v>9474.1094360000006</v>
      </c>
      <c r="E223">
        <v>20</v>
      </c>
      <c r="F223">
        <v>1917802871</v>
      </c>
      <c r="G223">
        <v>98.097123999999994</v>
      </c>
      <c r="H223">
        <v>4.8289439999999999</v>
      </c>
    </row>
    <row r="224" spans="1:8" x14ac:dyDescent="0.35">
      <c r="A224" t="s">
        <v>458</v>
      </c>
      <c r="B224">
        <v>85478765</v>
      </c>
      <c r="C224">
        <v>1411396</v>
      </c>
      <c r="D224">
        <v>422.33883500000002</v>
      </c>
      <c r="E224">
        <v>0.91579900000000003</v>
      </c>
      <c r="F224">
        <v>86890161</v>
      </c>
      <c r="G224">
        <v>98.375654999999995</v>
      </c>
      <c r="H224">
        <v>4.6878520000000004</v>
      </c>
    </row>
    <row r="225" spans="1:8" x14ac:dyDescent="0.35">
      <c r="A225" t="s">
        <v>460</v>
      </c>
      <c r="B225">
        <v>2624715697</v>
      </c>
      <c r="C225">
        <v>3999975</v>
      </c>
      <c r="D225">
        <v>12456.328063999999</v>
      </c>
      <c r="E225">
        <v>27</v>
      </c>
      <c r="F225">
        <v>2628715672</v>
      </c>
      <c r="G225">
        <v>99.847835000000003</v>
      </c>
      <c r="H225">
        <v>4.6204859999999996</v>
      </c>
    </row>
    <row r="226" spans="1:8" x14ac:dyDescent="0.35">
      <c r="A226" t="s">
        <v>462</v>
      </c>
      <c r="B226">
        <v>4605713960</v>
      </c>
      <c r="C226">
        <v>8166129</v>
      </c>
      <c r="D226">
        <v>20997.867737</v>
      </c>
      <c r="E226">
        <v>49</v>
      </c>
      <c r="F226">
        <v>4613880089</v>
      </c>
      <c r="G226">
        <v>99.823009999999996</v>
      </c>
      <c r="H226">
        <v>4.2928769999999998</v>
      </c>
    </row>
    <row r="227" spans="1:8" x14ac:dyDescent="0.35">
      <c r="A227" t="s">
        <v>464</v>
      </c>
      <c r="B227">
        <v>1023234039</v>
      </c>
      <c r="C227">
        <v>3274908</v>
      </c>
      <c r="D227">
        <v>5260.497284</v>
      </c>
      <c r="E227">
        <v>11</v>
      </c>
      <c r="F227">
        <v>1026508947</v>
      </c>
      <c r="G227">
        <v>99.680965999999998</v>
      </c>
      <c r="H227">
        <v>4.7975760000000003</v>
      </c>
    </row>
    <row r="228" spans="1:8" x14ac:dyDescent="0.35">
      <c r="A228" t="s">
        <v>466</v>
      </c>
      <c r="B228">
        <v>3334423894</v>
      </c>
      <c r="C228">
        <v>9235012</v>
      </c>
      <c r="D228">
        <v>10777.702208999999</v>
      </c>
      <c r="E228">
        <v>36</v>
      </c>
      <c r="F228">
        <v>3343658906</v>
      </c>
      <c r="G228">
        <v>99.723804999999999</v>
      </c>
      <c r="H228">
        <v>3.0020980000000002</v>
      </c>
    </row>
    <row r="229" spans="1:8" x14ac:dyDescent="0.35">
      <c r="A229" t="s">
        <v>468</v>
      </c>
      <c r="B229">
        <v>3179452298</v>
      </c>
      <c r="C229">
        <v>8828906</v>
      </c>
      <c r="D229">
        <v>10581.160567999999</v>
      </c>
      <c r="E229">
        <v>34</v>
      </c>
      <c r="F229">
        <v>3188281204</v>
      </c>
      <c r="G229">
        <v>99.723083000000003</v>
      </c>
      <c r="H229">
        <v>3.1207479999999999</v>
      </c>
    </row>
    <row r="230" spans="1:8" x14ac:dyDescent="0.35">
      <c r="A230" t="s">
        <v>470</v>
      </c>
      <c r="B230">
        <v>2039427872</v>
      </c>
      <c r="C230">
        <v>33422981</v>
      </c>
      <c r="D230">
        <v>6556.0678099999996</v>
      </c>
      <c r="E230">
        <v>21</v>
      </c>
      <c r="F230">
        <v>2072850853</v>
      </c>
      <c r="G230">
        <v>98.387584000000004</v>
      </c>
      <c r="H230">
        <v>3.1731009999999999</v>
      </c>
    </row>
    <row r="231" spans="1:8" x14ac:dyDescent="0.35">
      <c r="A231" t="s">
        <v>472</v>
      </c>
      <c r="B231">
        <v>1913031921</v>
      </c>
      <c r="C231">
        <v>3364150</v>
      </c>
      <c r="D231">
        <v>8254.7490839999991</v>
      </c>
      <c r="E231">
        <v>23</v>
      </c>
      <c r="F231">
        <v>1916396071</v>
      </c>
      <c r="G231">
        <v>99.824454000000003</v>
      </c>
      <c r="H231">
        <v>3.5953330000000001</v>
      </c>
    </row>
    <row r="232" spans="1:8" x14ac:dyDescent="0.35">
      <c r="A232" t="s">
        <v>474</v>
      </c>
      <c r="B232">
        <v>2958090985</v>
      </c>
      <c r="C232">
        <v>16786780</v>
      </c>
      <c r="D232">
        <v>9950.4219209999992</v>
      </c>
      <c r="E232">
        <v>32</v>
      </c>
      <c r="F232">
        <v>2974877765</v>
      </c>
      <c r="G232">
        <v>99.435715000000002</v>
      </c>
      <c r="H232">
        <v>3.1271529999999998</v>
      </c>
    </row>
    <row r="233" spans="1:8" x14ac:dyDescent="0.35">
      <c r="A233" t="s">
        <v>476</v>
      </c>
      <c r="B233">
        <v>397024773</v>
      </c>
      <c r="C233">
        <v>4245401</v>
      </c>
      <c r="D233">
        <v>1408.8827209999999</v>
      </c>
      <c r="E233">
        <v>3</v>
      </c>
      <c r="F233">
        <v>401270174</v>
      </c>
      <c r="G233">
        <v>98.942008999999999</v>
      </c>
      <c r="H233">
        <v>4.7464930000000001</v>
      </c>
    </row>
    <row r="234" spans="1:8" x14ac:dyDescent="0.35">
      <c r="A234" t="s">
        <v>478</v>
      </c>
      <c r="B234">
        <v>2763958510</v>
      </c>
      <c r="C234">
        <v>2716141</v>
      </c>
      <c r="D234">
        <v>8612.7356409999993</v>
      </c>
      <c r="E234">
        <v>28</v>
      </c>
      <c r="F234">
        <v>2766674651</v>
      </c>
      <c r="G234">
        <v>99.901826999999997</v>
      </c>
      <c r="H234">
        <v>3.0790000000000002</v>
      </c>
    </row>
    <row r="235" spans="1:8" x14ac:dyDescent="0.35">
      <c r="A235" t="s">
        <v>480</v>
      </c>
      <c r="B235">
        <v>2176240583</v>
      </c>
      <c r="C235">
        <v>6798120</v>
      </c>
      <c r="D235">
        <v>11189.83786</v>
      </c>
      <c r="E235">
        <v>23</v>
      </c>
      <c r="F235">
        <v>2183038703</v>
      </c>
      <c r="G235">
        <v>99.688593999999995</v>
      </c>
      <c r="H235">
        <v>4.8803450000000002</v>
      </c>
    </row>
    <row r="236" spans="1:8" x14ac:dyDescent="0.35">
      <c r="A236" t="s">
        <v>482</v>
      </c>
      <c r="B236">
        <v>4362757834</v>
      </c>
      <c r="C236">
        <v>18967056</v>
      </c>
      <c r="D236">
        <v>24197.685851999999</v>
      </c>
      <c r="E236">
        <v>48</v>
      </c>
      <c r="F236">
        <v>4381724890</v>
      </c>
      <c r="G236">
        <v>99.567132999999998</v>
      </c>
      <c r="H236">
        <v>5.0631009999999996</v>
      </c>
    </row>
    <row r="237" spans="1:8" x14ac:dyDescent="0.35">
      <c r="A237" t="s">
        <v>484</v>
      </c>
      <c r="B237">
        <v>5508514019</v>
      </c>
      <c r="C237">
        <v>7087627</v>
      </c>
      <c r="D237">
        <v>25062.067901999999</v>
      </c>
      <c r="E237">
        <v>57</v>
      </c>
      <c r="F237">
        <v>5515601646</v>
      </c>
      <c r="G237">
        <v>99.871499</v>
      </c>
      <c r="H237">
        <v>4.4029489999999996</v>
      </c>
    </row>
    <row r="238" spans="1:8" x14ac:dyDescent="0.35">
      <c r="A238" t="s">
        <v>486</v>
      </c>
      <c r="B238">
        <v>4793643980</v>
      </c>
      <c r="C238">
        <v>442147</v>
      </c>
      <c r="D238">
        <v>24530.603362999998</v>
      </c>
      <c r="E238">
        <v>53</v>
      </c>
      <c r="F238">
        <v>4794086127</v>
      </c>
      <c r="G238">
        <v>99.990776999999994</v>
      </c>
      <c r="H238">
        <v>4.632809</v>
      </c>
    </row>
    <row r="239" spans="1:8" x14ac:dyDescent="0.35">
      <c r="A239" t="s">
        <v>488</v>
      </c>
      <c r="B239">
        <v>3970664378</v>
      </c>
      <c r="C239">
        <v>2235542</v>
      </c>
      <c r="D239">
        <v>17016.896637000002</v>
      </c>
      <c r="E239">
        <v>40</v>
      </c>
      <c r="F239">
        <v>3972899920</v>
      </c>
      <c r="G239">
        <v>99.943730000000002</v>
      </c>
      <c r="H239">
        <v>4.2566189999999997</v>
      </c>
    </row>
    <row r="240" spans="1:8" x14ac:dyDescent="0.35">
      <c r="A240" t="s">
        <v>490</v>
      </c>
      <c r="B240">
        <v>7633795354</v>
      </c>
      <c r="C240">
        <v>21708518</v>
      </c>
      <c r="D240">
        <v>35389.529297000001</v>
      </c>
      <c r="E240">
        <v>82</v>
      </c>
      <c r="F240">
        <v>7655503872</v>
      </c>
      <c r="G240">
        <v>99.716432999999995</v>
      </c>
      <c r="H240">
        <v>4.3280690000000002</v>
      </c>
    </row>
    <row r="241" spans="1:8" x14ac:dyDescent="0.35">
      <c r="A241" t="s">
        <v>492</v>
      </c>
      <c r="B241">
        <v>388556733</v>
      </c>
      <c r="C241">
        <v>942056</v>
      </c>
      <c r="D241">
        <v>1909.261688</v>
      </c>
      <c r="E241">
        <v>4</v>
      </c>
      <c r="F241">
        <v>389498789</v>
      </c>
      <c r="G241">
        <v>99.758135999999993</v>
      </c>
      <c r="H241">
        <v>4.7847270000000002</v>
      </c>
    </row>
    <row r="242" spans="1:8" x14ac:dyDescent="0.35">
      <c r="A242" t="s">
        <v>494</v>
      </c>
      <c r="B242">
        <v>4782273598</v>
      </c>
      <c r="C242">
        <v>59889262</v>
      </c>
      <c r="D242">
        <v>26683.536591</v>
      </c>
      <c r="E242">
        <v>54</v>
      </c>
      <c r="F242">
        <v>4842162860</v>
      </c>
      <c r="G242">
        <v>98.763171</v>
      </c>
      <c r="H242">
        <v>5.0032779999999999</v>
      </c>
    </row>
    <row r="243" spans="1:8" x14ac:dyDescent="0.35">
      <c r="A243" t="s">
        <v>496</v>
      </c>
      <c r="B243">
        <v>8389338078</v>
      </c>
      <c r="C243">
        <v>53067068</v>
      </c>
      <c r="D243">
        <v>43964.159636999997</v>
      </c>
      <c r="E243">
        <v>92</v>
      </c>
      <c r="F243">
        <v>8442405146</v>
      </c>
      <c r="G243">
        <v>99.371421999999995</v>
      </c>
      <c r="H243">
        <v>4.8089409999999999</v>
      </c>
    </row>
    <row r="244" spans="1:8" x14ac:dyDescent="0.35">
      <c r="A244" t="s">
        <v>498</v>
      </c>
      <c r="B244">
        <v>2893614473</v>
      </c>
      <c r="C244">
        <v>15324685</v>
      </c>
      <c r="D244">
        <v>14694.496185</v>
      </c>
      <c r="E244">
        <v>32</v>
      </c>
      <c r="F244">
        <v>2908939158</v>
      </c>
      <c r="G244">
        <v>99.473185999999998</v>
      </c>
      <c r="H244">
        <v>4.6163499999999997</v>
      </c>
    </row>
    <row r="245" spans="1:8" x14ac:dyDescent="0.35">
      <c r="A245" t="s">
        <v>500</v>
      </c>
      <c r="B245">
        <v>4120756304</v>
      </c>
      <c r="C245">
        <v>5792101</v>
      </c>
      <c r="D245">
        <v>13407.950484999999</v>
      </c>
      <c r="E245">
        <v>43</v>
      </c>
      <c r="F245">
        <v>4126548405</v>
      </c>
      <c r="G245">
        <v>99.859638000000004</v>
      </c>
      <c r="H245">
        <v>3.1225109999999998</v>
      </c>
    </row>
    <row r="246" spans="1:8" x14ac:dyDescent="0.35">
      <c r="A246" t="s">
        <v>501</v>
      </c>
      <c r="B246">
        <v>4179530230</v>
      </c>
      <c r="C246">
        <v>18750017</v>
      </c>
      <c r="D246">
        <v>22576.217194000001</v>
      </c>
      <c r="E246">
        <v>46</v>
      </c>
      <c r="F246">
        <v>4198280247</v>
      </c>
      <c r="G246">
        <v>99.553387999999998</v>
      </c>
      <c r="H246">
        <v>4.9298909999999996</v>
      </c>
    </row>
    <row r="247" spans="1:8" x14ac:dyDescent="0.35">
      <c r="A247" t="s">
        <v>502</v>
      </c>
      <c r="B247">
        <v>1979623397</v>
      </c>
      <c r="C247">
        <v>25204513</v>
      </c>
      <c r="D247">
        <v>10077.773071</v>
      </c>
      <c r="E247">
        <v>21</v>
      </c>
      <c r="F247">
        <v>2004827910</v>
      </c>
      <c r="G247">
        <v>98.742808999999994</v>
      </c>
      <c r="H247">
        <v>4.8600399999999997</v>
      </c>
    </row>
    <row r="248" spans="1:8" x14ac:dyDescent="0.35">
      <c r="A248" t="s">
        <v>504</v>
      </c>
      <c r="B248">
        <v>4578603586</v>
      </c>
      <c r="C248">
        <v>47032918</v>
      </c>
      <c r="D248">
        <v>19334.282867000002</v>
      </c>
      <c r="E248">
        <v>49</v>
      </c>
      <c r="F248">
        <v>4625636504</v>
      </c>
      <c r="G248">
        <v>98.983211999999995</v>
      </c>
      <c r="H248">
        <v>3.9863040000000001</v>
      </c>
    </row>
    <row r="249" spans="1:8" x14ac:dyDescent="0.35">
      <c r="A249" t="s">
        <v>506</v>
      </c>
      <c r="B249">
        <v>5596501939</v>
      </c>
      <c r="C249">
        <v>2251929</v>
      </c>
      <c r="D249">
        <v>25084.128906000002</v>
      </c>
      <c r="E249">
        <v>57</v>
      </c>
      <c r="F249">
        <v>5598753868</v>
      </c>
      <c r="G249">
        <v>99.959778</v>
      </c>
      <c r="H249">
        <v>4.402495</v>
      </c>
    </row>
    <row r="250" spans="1:8" x14ac:dyDescent="0.35">
      <c r="A250" t="s">
        <v>508</v>
      </c>
      <c r="B250">
        <v>4376255148</v>
      </c>
      <c r="C250">
        <v>25642578</v>
      </c>
      <c r="D250">
        <v>15798.538895</v>
      </c>
      <c r="E250">
        <v>45</v>
      </c>
      <c r="F250">
        <v>4401897726</v>
      </c>
      <c r="G250">
        <v>99.417465000000007</v>
      </c>
      <c r="H250">
        <v>3.531358</v>
      </c>
    </row>
    <row r="251" spans="1:8" x14ac:dyDescent="0.35">
      <c r="A251" t="s">
        <v>509</v>
      </c>
      <c r="B251">
        <v>976215867</v>
      </c>
      <c r="C251">
        <v>18111565</v>
      </c>
      <c r="D251">
        <v>5728.7878110000001</v>
      </c>
      <c r="E251">
        <v>12</v>
      </c>
      <c r="F251">
        <v>994327432</v>
      </c>
      <c r="G251">
        <v>98.178511</v>
      </c>
      <c r="H251">
        <v>4.8625610000000004</v>
      </c>
    </row>
    <row r="252" spans="1:8" x14ac:dyDescent="0.35">
      <c r="A252" t="s">
        <v>511</v>
      </c>
      <c r="B252">
        <v>6723025059</v>
      </c>
      <c r="C252">
        <v>99007869</v>
      </c>
      <c r="D252">
        <v>32592.821685999999</v>
      </c>
      <c r="E252">
        <v>72</v>
      </c>
      <c r="F252">
        <v>6822032928</v>
      </c>
      <c r="G252">
        <v>98.548704000000001</v>
      </c>
      <c r="H252">
        <v>4.593445</v>
      </c>
    </row>
    <row r="253" spans="1:8" x14ac:dyDescent="0.35">
      <c r="A253" t="s">
        <v>513</v>
      </c>
      <c r="B253">
        <v>12361852579</v>
      </c>
      <c r="C253">
        <v>6929970</v>
      </c>
      <c r="D253">
        <v>39169.947586000002</v>
      </c>
      <c r="E253">
        <v>131</v>
      </c>
      <c r="F253">
        <v>12368782549</v>
      </c>
      <c r="G253">
        <v>99.943972000000002</v>
      </c>
      <c r="H253">
        <v>2.991749</v>
      </c>
    </row>
    <row r="254" spans="1:8" x14ac:dyDescent="0.35">
      <c r="A254" t="s">
        <v>514</v>
      </c>
      <c r="B254">
        <v>6676158660</v>
      </c>
      <c r="C254">
        <v>22780358</v>
      </c>
      <c r="D254">
        <v>31859.801696999999</v>
      </c>
      <c r="E254">
        <v>71</v>
      </c>
      <c r="F254">
        <v>6698939018</v>
      </c>
      <c r="G254">
        <v>99.659941000000003</v>
      </c>
      <c r="H254">
        <v>4.5026080000000004</v>
      </c>
    </row>
    <row r="255" spans="1:8" x14ac:dyDescent="0.35">
      <c r="A255" t="s">
        <v>515</v>
      </c>
      <c r="B255">
        <v>4761947979</v>
      </c>
      <c r="C255">
        <v>16363553</v>
      </c>
      <c r="D255">
        <v>23737.417511</v>
      </c>
      <c r="E255">
        <v>52</v>
      </c>
      <c r="F255">
        <v>4778311532</v>
      </c>
      <c r="G255">
        <v>99.657544999999999</v>
      </c>
      <c r="H255">
        <v>4.5805740000000004</v>
      </c>
    </row>
    <row r="256" spans="1:8" x14ac:dyDescent="0.35">
      <c r="A256" t="s">
        <v>517</v>
      </c>
      <c r="B256">
        <v>8621849401</v>
      </c>
      <c r="C256">
        <v>31490395</v>
      </c>
      <c r="D256">
        <v>25486.236847</v>
      </c>
      <c r="E256">
        <v>89</v>
      </c>
      <c r="F256">
        <v>8653339796</v>
      </c>
      <c r="G256">
        <v>99.636089999999996</v>
      </c>
      <c r="H256">
        <v>2.8740809999999999</v>
      </c>
    </row>
    <row r="257" spans="1:8" x14ac:dyDescent="0.35">
      <c r="A257" t="s">
        <v>519</v>
      </c>
      <c r="B257">
        <v>2268209075</v>
      </c>
      <c r="C257">
        <v>5222161</v>
      </c>
      <c r="D257">
        <v>9728.8114619999997</v>
      </c>
      <c r="E257">
        <v>22</v>
      </c>
      <c r="F257">
        <v>2273431236</v>
      </c>
      <c r="G257">
        <v>99.770296000000002</v>
      </c>
      <c r="H257">
        <v>4.4323680000000003</v>
      </c>
    </row>
    <row r="258" spans="1:8" x14ac:dyDescent="0.35">
      <c r="A258" t="s">
        <v>521</v>
      </c>
      <c r="B258">
        <v>12284943819</v>
      </c>
      <c r="C258">
        <v>19803411</v>
      </c>
      <c r="D258">
        <v>51688.447235</v>
      </c>
      <c r="E258">
        <v>129</v>
      </c>
      <c r="F258">
        <v>12304747230</v>
      </c>
      <c r="G258">
        <v>99.839059000000006</v>
      </c>
      <c r="H258">
        <v>4.0133150000000004</v>
      </c>
    </row>
    <row r="259" spans="1:8" x14ac:dyDescent="0.35">
      <c r="A259" t="s">
        <v>523</v>
      </c>
      <c r="B259">
        <v>5255990025</v>
      </c>
      <c r="C259">
        <v>27208195</v>
      </c>
      <c r="D259">
        <v>12601.728698999999</v>
      </c>
      <c r="E259">
        <v>57</v>
      </c>
      <c r="F259">
        <v>5283198220</v>
      </c>
      <c r="G259">
        <v>99.485005000000001</v>
      </c>
      <c r="H259">
        <v>2.2222740000000001</v>
      </c>
    </row>
    <row r="260" spans="1:8" x14ac:dyDescent="0.35">
      <c r="A260" t="s">
        <v>525</v>
      </c>
      <c r="B260">
        <v>5804023558</v>
      </c>
      <c r="C260">
        <v>4923260</v>
      </c>
      <c r="D260">
        <v>16635.846282999999</v>
      </c>
      <c r="E260">
        <v>61</v>
      </c>
      <c r="F260">
        <v>5808946818</v>
      </c>
      <c r="G260">
        <v>99.915246999999994</v>
      </c>
      <c r="H260">
        <v>2.729501</v>
      </c>
    </row>
    <row r="261" spans="1:8" x14ac:dyDescent="0.35">
      <c r="A261" t="s">
        <v>526</v>
      </c>
      <c r="B261">
        <v>3316441486</v>
      </c>
      <c r="C261">
        <v>34663098</v>
      </c>
      <c r="D261">
        <v>15442.557831</v>
      </c>
      <c r="E261">
        <v>35</v>
      </c>
      <c r="F261">
        <v>3351104584</v>
      </c>
      <c r="G261">
        <v>98.965621999999996</v>
      </c>
      <c r="H261">
        <v>4.4582750000000004</v>
      </c>
    </row>
    <row r="262" spans="1:8" x14ac:dyDescent="0.35">
      <c r="A262" t="s">
        <v>528</v>
      </c>
      <c r="B262">
        <v>3268424427</v>
      </c>
      <c r="C262">
        <v>20092434</v>
      </c>
      <c r="D262">
        <v>8676.9124300000003</v>
      </c>
      <c r="E262">
        <v>34</v>
      </c>
      <c r="F262">
        <v>3288516861</v>
      </c>
      <c r="G262">
        <v>99.389011999999994</v>
      </c>
      <c r="H262">
        <v>2.5677219999999998</v>
      </c>
    </row>
    <row r="263" spans="1:8" x14ac:dyDescent="0.35">
      <c r="A263" t="s">
        <v>530</v>
      </c>
      <c r="B263">
        <v>1402719363</v>
      </c>
      <c r="C263">
        <v>1599543</v>
      </c>
      <c r="D263">
        <v>5988.5035399999997</v>
      </c>
      <c r="E263">
        <v>14</v>
      </c>
      <c r="F263">
        <v>1404318906</v>
      </c>
      <c r="G263">
        <v>99.886098000000004</v>
      </c>
      <c r="H263">
        <v>4.2823799999999999</v>
      </c>
    </row>
    <row r="264" spans="1:8" x14ac:dyDescent="0.35">
      <c r="A264" t="s">
        <v>532</v>
      </c>
      <c r="B264">
        <v>5682182508</v>
      </c>
      <c r="C264">
        <v>43519840</v>
      </c>
      <c r="D264">
        <v>27960.054688</v>
      </c>
      <c r="E264">
        <v>57</v>
      </c>
      <c r="F264">
        <v>5725702348</v>
      </c>
      <c r="G264">
        <v>99.239920999999995</v>
      </c>
      <c r="H264">
        <v>4.9428419999999997</v>
      </c>
    </row>
    <row r="265" spans="1:8" x14ac:dyDescent="0.35">
      <c r="A265" t="s">
        <v>533</v>
      </c>
      <c r="B265">
        <v>1781724976</v>
      </c>
      <c r="C265">
        <v>301808</v>
      </c>
      <c r="D265">
        <v>8628.7798770000009</v>
      </c>
      <c r="E265">
        <v>19</v>
      </c>
      <c r="F265">
        <v>1782026784</v>
      </c>
      <c r="G265">
        <v>99.983063999999999</v>
      </c>
      <c r="H265">
        <v>4.5422320000000003</v>
      </c>
    </row>
    <row r="266" spans="1:8" x14ac:dyDescent="0.35">
      <c r="A266" t="s">
        <v>535</v>
      </c>
      <c r="B266">
        <v>2514104907</v>
      </c>
      <c r="C266">
        <v>6472577</v>
      </c>
      <c r="D266">
        <v>13261.546967</v>
      </c>
      <c r="E266">
        <v>26</v>
      </c>
      <c r="F266">
        <v>2520577484</v>
      </c>
      <c r="G266">
        <v>99.743211000000002</v>
      </c>
      <c r="H266">
        <v>5.1137269999999999</v>
      </c>
    </row>
    <row r="267" spans="1:8" x14ac:dyDescent="0.35">
      <c r="A267" t="s">
        <v>537</v>
      </c>
      <c r="B267">
        <v>4243429484</v>
      </c>
      <c r="C267">
        <v>15345176</v>
      </c>
      <c r="D267">
        <v>16630.832549999999</v>
      </c>
      <c r="E267">
        <v>43</v>
      </c>
      <c r="F267">
        <v>4258774660</v>
      </c>
      <c r="G267">
        <v>99.639680999999996</v>
      </c>
      <c r="H267">
        <v>3.8816220000000001</v>
      </c>
    </row>
    <row r="268" spans="1:8" x14ac:dyDescent="0.35">
      <c r="A268" t="s">
        <v>539</v>
      </c>
      <c r="B268">
        <v>6179964847</v>
      </c>
      <c r="C268">
        <v>30219283</v>
      </c>
      <c r="D268">
        <v>18501.989258000001</v>
      </c>
      <c r="E268">
        <v>64</v>
      </c>
      <c r="F268">
        <v>6210184130</v>
      </c>
      <c r="G268">
        <v>99.513391999999996</v>
      </c>
      <c r="H268">
        <v>2.9050720000000001</v>
      </c>
    </row>
    <row r="269" spans="1:8" x14ac:dyDescent="0.35">
      <c r="A269" t="s">
        <v>541</v>
      </c>
      <c r="B269">
        <v>8342275014</v>
      </c>
      <c r="C269">
        <v>4868111</v>
      </c>
      <c r="D269">
        <v>35154.882369999999</v>
      </c>
      <c r="E269">
        <v>88</v>
      </c>
      <c r="F269">
        <v>8347143125</v>
      </c>
      <c r="G269">
        <v>99.941678999999993</v>
      </c>
      <c r="H269">
        <v>3.997204</v>
      </c>
    </row>
    <row r="270" spans="1:8" x14ac:dyDescent="0.35">
      <c r="A270" t="s">
        <v>543</v>
      </c>
      <c r="B270">
        <v>2361956092</v>
      </c>
      <c r="C270">
        <v>984295</v>
      </c>
      <c r="D270">
        <v>7373.3199009999998</v>
      </c>
      <c r="E270">
        <v>24</v>
      </c>
      <c r="F270">
        <v>2362940387</v>
      </c>
      <c r="G270">
        <v>99.958343999999997</v>
      </c>
      <c r="H270">
        <v>3.0734970000000001</v>
      </c>
    </row>
    <row r="271" spans="1:8" x14ac:dyDescent="0.35">
      <c r="A271" t="s">
        <v>545</v>
      </c>
      <c r="B271">
        <v>6117602807</v>
      </c>
      <c r="C271">
        <v>15831744</v>
      </c>
      <c r="D271">
        <v>30966.339172</v>
      </c>
      <c r="E271">
        <v>60</v>
      </c>
      <c r="F271">
        <v>6133434551</v>
      </c>
      <c r="G271">
        <v>99.741878</v>
      </c>
      <c r="H271">
        <v>5.1744130000000004</v>
      </c>
    </row>
    <row r="272" spans="1:8" x14ac:dyDescent="0.35">
      <c r="A272" t="s">
        <v>547</v>
      </c>
      <c r="B272">
        <v>8206547705</v>
      </c>
      <c r="C272">
        <v>4454510</v>
      </c>
      <c r="D272">
        <v>29862.297118999999</v>
      </c>
      <c r="E272">
        <v>85</v>
      </c>
      <c r="F272">
        <v>8211002215</v>
      </c>
      <c r="G272">
        <v>99.945749000000006</v>
      </c>
      <c r="H272">
        <v>3.5151180000000002</v>
      </c>
    </row>
    <row r="273" spans="1:8" x14ac:dyDescent="0.35">
      <c r="A273" t="s">
        <v>549</v>
      </c>
      <c r="B273">
        <v>1003660672</v>
      </c>
      <c r="C273">
        <v>2035929</v>
      </c>
      <c r="D273">
        <v>4657.8363950000003</v>
      </c>
      <c r="E273">
        <v>10</v>
      </c>
      <c r="F273">
        <v>1005696601</v>
      </c>
      <c r="G273">
        <v>99.797560000000004</v>
      </c>
      <c r="H273">
        <v>4.6672849999999997</v>
      </c>
    </row>
    <row r="274" spans="1:8" x14ac:dyDescent="0.35">
      <c r="A274" t="s">
        <v>551</v>
      </c>
      <c r="B274">
        <v>3332606082</v>
      </c>
      <c r="C274">
        <v>5204095</v>
      </c>
      <c r="D274">
        <v>12558.60997</v>
      </c>
      <c r="E274">
        <v>37</v>
      </c>
      <c r="F274">
        <v>3337810177</v>
      </c>
      <c r="G274">
        <v>99.844087000000002</v>
      </c>
      <c r="H274">
        <v>3.3995190000000002</v>
      </c>
    </row>
    <row r="275" spans="1:8" x14ac:dyDescent="0.35">
      <c r="A275" t="s">
        <v>553</v>
      </c>
      <c r="B275">
        <v>1419419016</v>
      </c>
      <c r="C275">
        <v>3530746</v>
      </c>
      <c r="D275">
        <v>6095.7991940000002</v>
      </c>
      <c r="E275">
        <v>14</v>
      </c>
      <c r="F275">
        <v>1422949762</v>
      </c>
      <c r="G275">
        <v>99.751870999999994</v>
      </c>
      <c r="H275">
        <v>4.364973</v>
      </c>
    </row>
    <row r="276" spans="1:8" x14ac:dyDescent="0.35">
      <c r="A276" t="s">
        <v>555</v>
      </c>
      <c r="B276">
        <v>1575590637</v>
      </c>
      <c r="C276">
        <v>28283537</v>
      </c>
      <c r="D276">
        <v>8552.5697020000007</v>
      </c>
      <c r="E276">
        <v>18</v>
      </c>
      <c r="F276">
        <v>1603874174</v>
      </c>
      <c r="G276">
        <v>98.236548999999997</v>
      </c>
      <c r="H276">
        <v>4.8367209999999998</v>
      </c>
    </row>
    <row r="277" spans="1:8" x14ac:dyDescent="0.35">
      <c r="A277" t="s">
        <v>557</v>
      </c>
      <c r="B277">
        <v>1442732301</v>
      </c>
      <c r="C277">
        <v>4946547</v>
      </c>
      <c r="D277">
        <v>7831.5829160000003</v>
      </c>
      <c r="E277">
        <v>16</v>
      </c>
      <c r="F277">
        <v>1447678848</v>
      </c>
      <c r="G277">
        <v>99.658311999999995</v>
      </c>
      <c r="H277">
        <v>4.9115209999999996</v>
      </c>
    </row>
    <row r="278" spans="1:8" x14ac:dyDescent="0.35">
      <c r="A278" t="s">
        <v>558</v>
      </c>
      <c r="B278">
        <v>6521806798</v>
      </c>
      <c r="C278">
        <v>15207401</v>
      </c>
      <c r="D278">
        <v>32263.915314000002</v>
      </c>
      <c r="E278">
        <v>68</v>
      </c>
      <c r="F278">
        <v>6537014199</v>
      </c>
      <c r="G278">
        <v>99.767364999999998</v>
      </c>
      <c r="H278">
        <v>4.755757</v>
      </c>
    </row>
    <row r="279" spans="1:8" x14ac:dyDescent="0.35">
      <c r="A279" t="s">
        <v>560</v>
      </c>
      <c r="B279">
        <v>10320918528</v>
      </c>
      <c r="C279">
        <v>82403821</v>
      </c>
      <c r="D279">
        <v>47165.983246000003</v>
      </c>
      <c r="E279">
        <v>109</v>
      </c>
      <c r="F279">
        <v>10403322349</v>
      </c>
      <c r="G279">
        <v>99.207909000000001</v>
      </c>
      <c r="H279">
        <v>4.3617030000000003</v>
      </c>
    </row>
    <row r="280" spans="1:8" x14ac:dyDescent="0.35">
      <c r="A280" t="s">
        <v>561</v>
      </c>
      <c r="B280">
        <v>6123763561</v>
      </c>
      <c r="C280">
        <v>11134665</v>
      </c>
      <c r="D280">
        <v>30204.239288000001</v>
      </c>
      <c r="E280">
        <v>67</v>
      </c>
      <c r="F280">
        <v>6134898226</v>
      </c>
      <c r="G280">
        <v>99.818503000000007</v>
      </c>
      <c r="H280">
        <v>4.516292</v>
      </c>
    </row>
    <row r="281" spans="1:8" x14ac:dyDescent="0.35">
      <c r="A281" t="s">
        <v>564</v>
      </c>
      <c r="B281">
        <v>1618659464</v>
      </c>
      <c r="C281">
        <v>549285481</v>
      </c>
      <c r="D281">
        <v>9701.7368769999994</v>
      </c>
      <c r="E281">
        <v>15</v>
      </c>
      <c r="F281">
        <v>2167944945</v>
      </c>
      <c r="G281">
        <v>74.663309999999996</v>
      </c>
      <c r="H281">
        <v>8.6626539999999999</v>
      </c>
    </row>
    <row r="282" spans="1:8" x14ac:dyDescent="0.35">
      <c r="A282" t="s">
        <v>566</v>
      </c>
      <c r="B282">
        <v>1903543898</v>
      </c>
      <c r="C282">
        <v>40543777</v>
      </c>
      <c r="D282">
        <v>13901.310546999999</v>
      </c>
      <c r="E282">
        <v>22</v>
      </c>
      <c r="F282">
        <v>1944087675</v>
      </c>
      <c r="G282">
        <v>97.914508999999995</v>
      </c>
      <c r="H282">
        <v>6.4533620000000003</v>
      </c>
    </row>
    <row r="283" spans="1:8" x14ac:dyDescent="0.35">
      <c r="A283" t="s">
        <v>568</v>
      </c>
      <c r="B283">
        <v>2384120288</v>
      </c>
      <c r="C283">
        <v>62342856</v>
      </c>
      <c r="D283">
        <v>16027.168701000001</v>
      </c>
      <c r="E283">
        <v>25</v>
      </c>
      <c r="F283">
        <v>2446463144</v>
      </c>
      <c r="G283">
        <v>97.451714999999993</v>
      </c>
      <c r="H283">
        <v>6.5785070000000001</v>
      </c>
    </row>
    <row r="284" spans="1:8" x14ac:dyDescent="0.35">
      <c r="A284" t="s">
        <v>570</v>
      </c>
      <c r="B284">
        <v>956493754</v>
      </c>
      <c r="C284">
        <v>180679140</v>
      </c>
      <c r="D284">
        <v>7598.9418949999999</v>
      </c>
      <c r="E284">
        <v>12</v>
      </c>
      <c r="F284">
        <v>1137172894</v>
      </c>
      <c r="G284">
        <v>84.111551000000006</v>
      </c>
      <c r="H284">
        <v>7.5286350000000004</v>
      </c>
    </row>
    <row r="285" spans="1:8" x14ac:dyDescent="0.35">
      <c r="A285" t="s">
        <v>572</v>
      </c>
      <c r="B285">
        <v>1565683007</v>
      </c>
      <c r="C285">
        <v>667074958</v>
      </c>
      <c r="D285">
        <v>8816.2968139999994</v>
      </c>
      <c r="E285">
        <v>14</v>
      </c>
      <c r="F285">
        <v>2232757965</v>
      </c>
      <c r="G285">
        <v>70.123275000000007</v>
      </c>
      <c r="H285">
        <v>8.9804060000000003</v>
      </c>
    </row>
    <row r="286" spans="1:8" x14ac:dyDescent="0.35">
      <c r="A286" t="s">
        <v>574</v>
      </c>
      <c r="B286">
        <v>1722711022</v>
      </c>
      <c r="C286">
        <v>276663467</v>
      </c>
      <c r="D286">
        <v>10919.091492</v>
      </c>
      <c r="E286">
        <v>17</v>
      </c>
      <c r="F286">
        <v>1999374489</v>
      </c>
      <c r="G286">
        <v>86.162498999999997</v>
      </c>
      <c r="H286">
        <v>7.4545130000000004</v>
      </c>
    </row>
    <row r="287" spans="1:8" x14ac:dyDescent="0.35">
      <c r="A287" t="s">
        <v>576</v>
      </c>
      <c r="B287">
        <v>1062807466</v>
      </c>
      <c r="C287">
        <v>17549693</v>
      </c>
      <c r="D287">
        <v>6325.4321289999998</v>
      </c>
      <c r="E287">
        <v>10</v>
      </c>
      <c r="F287">
        <v>1080357159</v>
      </c>
      <c r="G287">
        <v>98.375566000000006</v>
      </c>
      <c r="H287">
        <v>6.429881</v>
      </c>
    </row>
    <row r="288" spans="1:8" x14ac:dyDescent="0.35">
      <c r="A288" t="s">
        <v>578</v>
      </c>
      <c r="B288">
        <v>1328478482</v>
      </c>
      <c r="C288">
        <v>21477921</v>
      </c>
      <c r="D288">
        <v>9560.3474119999992</v>
      </c>
      <c r="E288">
        <v>15</v>
      </c>
      <c r="F288">
        <v>1349956403</v>
      </c>
      <c r="G288">
        <v>98.408991999999998</v>
      </c>
      <c r="H288">
        <v>6.4766079999999997</v>
      </c>
    </row>
    <row r="289" spans="1:8" x14ac:dyDescent="0.35">
      <c r="A289" t="s">
        <v>581</v>
      </c>
      <c r="B289">
        <v>1517888728</v>
      </c>
      <c r="C289">
        <v>549776901</v>
      </c>
      <c r="D289">
        <v>9135.1753540000009</v>
      </c>
      <c r="E289">
        <v>14</v>
      </c>
      <c r="F289">
        <v>2067665629</v>
      </c>
      <c r="G289">
        <v>73.410743999999994</v>
      </c>
      <c r="H289">
        <v>8.8885149999999999</v>
      </c>
    </row>
    <row r="290" spans="1:8" x14ac:dyDescent="0.35">
      <c r="A290" t="s">
        <v>583</v>
      </c>
      <c r="B290">
        <v>1104157957</v>
      </c>
      <c r="C290">
        <v>175368158</v>
      </c>
      <c r="D290">
        <v>7670.1381229999997</v>
      </c>
      <c r="E290">
        <v>12</v>
      </c>
      <c r="F290">
        <v>1279526115</v>
      </c>
      <c r="G290">
        <v>86.294287999999995</v>
      </c>
      <c r="H290">
        <v>7.4063420000000004</v>
      </c>
    </row>
    <row r="291" spans="1:8" x14ac:dyDescent="0.35">
      <c r="A291" t="s">
        <v>585</v>
      </c>
      <c r="B291">
        <v>2424573396</v>
      </c>
      <c r="C291">
        <v>674146105</v>
      </c>
      <c r="D291">
        <v>15850.682434</v>
      </c>
      <c r="E291">
        <v>24</v>
      </c>
      <c r="F291">
        <v>3098719501</v>
      </c>
      <c r="G291">
        <v>78.244365000000002</v>
      </c>
      <c r="H291">
        <v>8.4408010000000004</v>
      </c>
    </row>
    <row r="292" spans="1:8" x14ac:dyDescent="0.35">
      <c r="A292" t="s">
        <v>588</v>
      </c>
      <c r="B292">
        <v>2267634813</v>
      </c>
      <c r="C292">
        <v>241567998</v>
      </c>
      <c r="D292">
        <v>15773.469848999999</v>
      </c>
      <c r="E292">
        <v>28</v>
      </c>
      <c r="F292">
        <v>2509202811</v>
      </c>
      <c r="G292">
        <v>90.372719000000004</v>
      </c>
      <c r="H292">
        <v>6.2317669999999996</v>
      </c>
    </row>
    <row r="293" spans="1:8" x14ac:dyDescent="0.35">
      <c r="A293" t="s">
        <v>590</v>
      </c>
      <c r="B293">
        <v>1515738968</v>
      </c>
      <c r="C293">
        <v>9686120</v>
      </c>
      <c r="D293">
        <v>10570.130615</v>
      </c>
      <c r="E293">
        <v>18</v>
      </c>
      <c r="F293">
        <v>1525425088</v>
      </c>
      <c r="G293">
        <v>99.365021999999996</v>
      </c>
      <c r="H293">
        <v>5.909821</v>
      </c>
    </row>
    <row r="294" spans="1:8" x14ac:dyDescent="0.35">
      <c r="A294" t="s">
        <v>592</v>
      </c>
      <c r="B294">
        <v>1964743641</v>
      </c>
      <c r="C294">
        <v>711110042</v>
      </c>
      <c r="D294">
        <v>9817.0549319999991</v>
      </c>
      <c r="E294">
        <v>16</v>
      </c>
      <c r="F294">
        <v>2675853683</v>
      </c>
      <c r="G294">
        <v>73.424927999999994</v>
      </c>
      <c r="H294">
        <v>8.3563709999999993</v>
      </c>
    </row>
    <row r="295" spans="1:8" x14ac:dyDescent="0.35">
      <c r="A295" t="s">
        <v>594</v>
      </c>
      <c r="B295">
        <v>761362115</v>
      </c>
      <c r="C295">
        <v>16905201</v>
      </c>
      <c r="D295">
        <v>4028.1009519999998</v>
      </c>
      <c r="E295">
        <v>7</v>
      </c>
      <c r="F295">
        <v>778267316</v>
      </c>
      <c r="G295">
        <v>97.827841000000006</v>
      </c>
      <c r="H295">
        <v>5.8822010000000002</v>
      </c>
    </row>
    <row r="296" spans="1:8" x14ac:dyDescent="0.35">
      <c r="A296" t="s">
        <v>596</v>
      </c>
      <c r="B296">
        <v>2628793422</v>
      </c>
      <c r="C296">
        <v>1403880653</v>
      </c>
      <c r="D296">
        <v>17498.223205999999</v>
      </c>
      <c r="E296">
        <v>24</v>
      </c>
      <c r="F296">
        <v>4032674075</v>
      </c>
      <c r="G296">
        <v>65.187351000000007</v>
      </c>
      <c r="H296">
        <v>11.184571999999999</v>
      </c>
    </row>
    <row r="297" spans="1:8" x14ac:dyDescent="0.35">
      <c r="A297" t="s">
        <v>598</v>
      </c>
      <c r="B297">
        <v>3115289087</v>
      </c>
      <c r="C297">
        <v>310801098</v>
      </c>
      <c r="D297">
        <v>37711.927979</v>
      </c>
      <c r="E297">
        <v>32</v>
      </c>
      <c r="F297">
        <v>3426090185</v>
      </c>
      <c r="G297">
        <v>90.928403000000003</v>
      </c>
      <c r="H297">
        <v>12.960722000000001</v>
      </c>
    </row>
    <row r="298" spans="1:8" x14ac:dyDescent="0.35">
      <c r="A298" t="s">
        <v>599</v>
      </c>
      <c r="B298">
        <v>1469394565</v>
      </c>
      <c r="C298">
        <v>18070425</v>
      </c>
      <c r="D298">
        <v>9897.2758790000007</v>
      </c>
      <c r="E298">
        <v>16</v>
      </c>
      <c r="F298">
        <v>1487464990</v>
      </c>
      <c r="G298">
        <v>98.785152999999994</v>
      </c>
      <c r="H298">
        <v>6.26187</v>
      </c>
    </row>
    <row r="299" spans="1:8" x14ac:dyDescent="0.35">
      <c r="A299" t="s">
        <v>601</v>
      </c>
      <c r="B299">
        <v>1764058559</v>
      </c>
      <c r="C299">
        <v>458736680</v>
      </c>
      <c r="D299">
        <v>18621.317993000001</v>
      </c>
      <c r="E299">
        <v>19</v>
      </c>
      <c r="F299">
        <v>2222795239</v>
      </c>
      <c r="G299">
        <v>79.362171000000004</v>
      </c>
      <c r="H299">
        <v>12.349327000000001</v>
      </c>
    </row>
    <row r="300" spans="1:8" x14ac:dyDescent="0.35">
      <c r="A300" t="s">
        <v>603</v>
      </c>
      <c r="B300">
        <v>1507142302</v>
      </c>
      <c r="C300">
        <v>495547944</v>
      </c>
      <c r="D300">
        <v>9424.9741819999999</v>
      </c>
      <c r="E300">
        <v>17</v>
      </c>
      <c r="F300">
        <v>2002690246</v>
      </c>
      <c r="G300">
        <v>75.255887000000001</v>
      </c>
      <c r="H300">
        <v>7.3670020000000003</v>
      </c>
    </row>
    <row r="301" spans="1:8" x14ac:dyDescent="0.35">
      <c r="A301" t="s">
        <v>604</v>
      </c>
      <c r="B301">
        <v>1565946418</v>
      </c>
      <c r="C301">
        <v>100824283</v>
      </c>
      <c r="D301">
        <v>10534.030762</v>
      </c>
      <c r="E301">
        <v>18</v>
      </c>
      <c r="F301">
        <v>1666770701</v>
      </c>
      <c r="G301">
        <v>93.950920999999994</v>
      </c>
      <c r="H301">
        <v>6.2290390000000002</v>
      </c>
    </row>
    <row r="302" spans="1:8" x14ac:dyDescent="0.35">
      <c r="A302" t="s">
        <v>606</v>
      </c>
      <c r="B302">
        <v>5172045734</v>
      </c>
      <c r="C302">
        <v>797817705</v>
      </c>
      <c r="D302">
        <v>52102.588866999999</v>
      </c>
      <c r="E302">
        <v>52</v>
      </c>
      <c r="F302">
        <v>5969863439</v>
      </c>
      <c r="G302">
        <v>86.635914</v>
      </c>
      <c r="H302">
        <v>11.565329</v>
      </c>
    </row>
    <row r="303" spans="1:8" x14ac:dyDescent="0.35">
      <c r="A303" t="s">
        <v>607</v>
      </c>
      <c r="B303">
        <v>2065648366</v>
      </c>
      <c r="C303">
        <v>9755972</v>
      </c>
      <c r="D303">
        <v>12615.768005</v>
      </c>
      <c r="E303">
        <v>22</v>
      </c>
      <c r="F303">
        <v>2075404338</v>
      </c>
      <c r="G303">
        <v>99.529923999999994</v>
      </c>
      <c r="H303">
        <v>5.7615239999999996</v>
      </c>
    </row>
    <row r="304" spans="1:8" x14ac:dyDescent="0.35">
      <c r="A304" t="s">
        <v>609</v>
      </c>
      <c r="B304">
        <v>1649027549</v>
      </c>
      <c r="C304">
        <v>6243548</v>
      </c>
      <c r="D304">
        <v>16986.813599000001</v>
      </c>
      <c r="E304">
        <v>18</v>
      </c>
      <c r="F304">
        <v>1655271097</v>
      </c>
      <c r="G304">
        <v>99.622808000000006</v>
      </c>
      <c r="H304">
        <v>9.4728490000000001</v>
      </c>
    </row>
    <row r="305" spans="1:8" x14ac:dyDescent="0.35">
      <c r="A305" t="s">
        <v>611</v>
      </c>
      <c r="B305">
        <v>1826222177</v>
      </c>
      <c r="C305">
        <v>410621177</v>
      </c>
      <c r="D305">
        <v>10364.563477</v>
      </c>
      <c r="E305">
        <v>18</v>
      </c>
      <c r="F305">
        <v>2236843354</v>
      </c>
      <c r="G305">
        <v>81.642827999999994</v>
      </c>
      <c r="H305">
        <v>7.0527819999999997</v>
      </c>
    </row>
    <row r="306" spans="1:8" x14ac:dyDescent="0.35">
      <c r="A306" t="s">
        <v>613</v>
      </c>
      <c r="B306">
        <v>1975200913</v>
      </c>
      <c r="C306">
        <v>403608266</v>
      </c>
      <c r="D306">
        <v>11972.996338000001</v>
      </c>
      <c r="E306">
        <v>20</v>
      </c>
      <c r="F306">
        <v>2378809179</v>
      </c>
      <c r="G306">
        <v>83.033180000000002</v>
      </c>
      <c r="H306">
        <v>7.2097660000000001</v>
      </c>
    </row>
    <row r="307" spans="1:8" x14ac:dyDescent="0.35">
      <c r="A307" t="s">
        <v>614</v>
      </c>
      <c r="B307">
        <v>1701552902</v>
      </c>
      <c r="C307">
        <v>563919214</v>
      </c>
      <c r="D307">
        <v>11512.727478000001</v>
      </c>
      <c r="E307">
        <v>19</v>
      </c>
      <c r="F307">
        <v>2265472116</v>
      </c>
      <c r="G307">
        <v>75.108092999999997</v>
      </c>
      <c r="H307">
        <v>8.0674799999999998</v>
      </c>
    </row>
    <row r="308" spans="1:8" x14ac:dyDescent="0.35">
      <c r="A308" t="s">
        <v>616</v>
      </c>
      <c r="B308">
        <v>1256519820</v>
      </c>
      <c r="C308">
        <v>221918896</v>
      </c>
      <c r="D308">
        <v>6561.081177</v>
      </c>
      <c r="E308">
        <v>11</v>
      </c>
      <c r="F308">
        <v>1478438716</v>
      </c>
      <c r="G308">
        <v>84.989644999999996</v>
      </c>
      <c r="H308">
        <v>7.0180540000000002</v>
      </c>
    </row>
    <row r="309" spans="1:8" x14ac:dyDescent="0.35">
      <c r="A309" t="s">
        <v>617</v>
      </c>
      <c r="B309">
        <v>1411908392</v>
      </c>
      <c r="C309">
        <v>1275539662</v>
      </c>
      <c r="D309">
        <v>7347.2484130000003</v>
      </c>
      <c r="E309">
        <v>12</v>
      </c>
      <c r="F309">
        <v>2687448054</v>
      </c>
      <c r="G309">
        <v>52.537142000000003</v>
      </c>
      <c r="H309">
        <v>11.654054</v>
      </c>
    </row>
    <row r="310" spans="1:8" x14ac:dyDescent="0.35">
      <c r="A310" t="s">
        <v>619</v>
      </c>
      <c r="B310">
        <v>1337233845</v>
      </c>
      <c r="C310">
        <v>31646697</v>
      </c>
      <c r="D310">
        <v>9323.6950070000003</v>
      </c>
      <c r="E310">
        <v>15</v>
      </c>
      <c r="F310">
        <v>1368880542</v>
      </c>
      <c r="G310">
        <v>97.688132999999993</v>
      </c>
      <c r="H310">
        <v>6.3628980000000004</v>
      </c>
    </row>
    <row r="311" spans="1:8" x14ac:dyDescent="0.35">
      <c r="A311" t="s">
        <v>621</v>
      </c>
      <c r="B311">
        <v>905705573</v>
      </c>
      <c r="C311">
        <v>14362143</v>
      </c>
      <c r="D311">
        <v>5127.1293329999999</v>
      </c>
      <c r="E311">
        <v>9</v>
      </c>
      <c r="F311">
        <v>920067716</v>
      </c>
      <c r="G311">
        <v>98.439012000000005</v>
      </c>
      <c r="H311">
        <v>5.787147</v>
      </c>
    </row>
    <row r="312" spans="1:8" x14ac:dyDescent="0.35">
      <c r="A312" t="s">
        <v>623</v>
      </c>
      <c r="B312">
        <v>2089001842</v>
      </c>
      <c r="C312">
        <v>466834350</v>
      </c>
      <c r="D312">
        <v>25321.783630000002</v>
      </c>
      <c r="E312">
        <v>24</v>
      </c>
      <c r="F312">
        <v>2555836192</v>
      </c>
      <c r="G312">
        <v>81.734575000000007</v>
      </c>
      <c r="H312">
        <v>12.908543999999999</v>
      </c>
    </row>
    <row r="313" spans="1:8" x14ac:dyDescent="0.35">
      <c r="A313" t="s">
        <v>625</v>
      </c>
      <c r="B313">
        <v>1433401108</v>
      </c>
      <c r="C313">
        <v>494650564</v>
      </c>
      <c r="D313">
        <v>9825.0768430000007</v>
      </c>
      <c r="E313">
        <v>16</v>
      </c>
      <c r="F313">
        <v>1928051672</v>
      </c>
      <c r="G313">
        <v>74.344538</v>
      </c>
      <c r="H313">
        <v>8.2597500000000004</v>
      </c>
    </row>
    <row r="314" spans="1:8" x14ac:dyDescent="0.35">
      <c r="A314" t="s">
        <v>627</v>
      </c>
      <c r="B314">
        <v>1330689567</v>
      </c>
      <c r="C314">
        <v>13659798</v>
      </c>
      <c r="D314">
        <v>7711.2514039999996</v>
      </c>
      <c r="E314">
        <v>13</v>
      </c>
      <c r="F314">
        <v>1344349365</v>
      </c>
      <c r="G314">
        <v>98.983909999999995</v>
      </c>
      <c r="H314">
        <v>5.9926219999999999</v>
      </c>
    </row>
    <row r="315" spans="1:8" x14ac:dyDescent="0.35">
      <c r="A315" t="s">
        <v>629</v>
      </c>
      <c r="B315">
        <v>1651311553</v>
      </c>
      <c r="C315">
        <v>1457910</v>
      </c>
      <c r="D315">
        <v>13580.426085999999</v>
      </c>
      <c r="E315">
        <v>17</v>
      </c>
      <c r="F315">
        <v>1652769463</v>
      </c>
      <c r="G315">
        <v>99.911789999999996</v>
      </c>
      <c r="H315">
        <v>7.995539</v>
      </c>
    </row>
    <row r="316" spans="1:8" x14ac:dyDescent="0.35">
      <c r="A316" t="s">
        <v>631</v>
      </c>
      <c r="B316">
        <v>2994619266</v>
      </c>
      <c r="C316">
        <v>87037213</v>
      </c>
      <c r="D316">
        <v>36279.982361000002</v>
      </c>
      <c r="E316">
        <v>34</v>
      </c>
      <c r="F316">
        <v>3081656479</v>
      </c>
      <c r="G316">
        <v>97.175635</v>
      </c>
      <c r="H316">
        <v>10.980719000000001</v>
      </c>
    </row>
    <row r="317" spans="1:8" x14ac:dyDescent="0.35">
      <c r="A317" t="s">
        <v>633</v>
      </c>
      <c r="B317">
        <v>1224962206</v>
      </c>
      <c r="C317">
        <v>300591492</v>
      </c>
      <c r="D317">
        <v>7718.2705690000003</v>
      </c>
      <c r="E317">
        <v>14</v>
      </c>
      <c r="F317">
        <v>1525553698</v>
      </c>
      <c r="G317">
        <v>80.296237000000005</v>
      </c>
      <c r="H317">
        <v>6.8658890000000001</v>
      </c>
    </row>
    <row r="318" spans="1:8" x14ac:dyDescent="0.35">
      <c r="A318" t="s">
        <v>635</v>
      </c>
      <c r="B318">
        <v>2635685460</v>
      </c>
      <c r="C318">
        <v>230708988</v>
      </c>
      <c r="D318">
        <v>26359.643982000001</v>
      </c>
      <c r="E318">
        <v>29</v>
      </c>
      <c r="F318">
        <v>2866394448</v>
      </c>
      <c r="G318">
        <v>91.951248000000007</v>
      </c>
      <c r="H318">
        <v>9.8851650000000006</v>
      </c>
    </row>
    <row r="319" spans="1:8" x14ac:dyDescent="0.35">
      <c r="A319" t="s">
        <v>637</v>
      </c>
      <c r="B319">
        <v>2646772012</v>
      </c>
      <c r="C319">
        <v>631505816</v>
      </c>
      <c r="D319">
        <v>18621.318176000001</v>
      </c>
      <c r="E319">
        <v>28</v>
      </c>
      <c r="F319">
        <v>3278277828</v>
      </c>
      <c r="G319">
        <v>80.736660000000001</v>
      </c>
      <c r="H319">
        <v>8.2372379999999996</v>
      </c>
    </row>
    <row r="320" spans="1:8" x14ac:dyDescent="0.35">
      <c r="A320" t="s">
        <v>639</v>
      </c>
      <c r="B320">
        <v>1240232912</v>
      </c>
      <c r="C320">
        <v>26393538</v>
      </c>
      <c r="D320">
        <v>6662.3605960000004</v>
      </c>
      <c r="E320">
        <v>11</v>
      </c>
      <c r="F320">
        <v>1266626450</v>
      </c>
      <c r="G320">
        <v>97.916233000000005</v>
      </c>
      <c r="H320">
        <v>6.1855849999999997</v>
      </c>
    </row>
    <row r="321" spans="1:8" x14ac:dyDescent="0.35">
      <c r="A321" t="s">
        <v>641</v>
      </c>
      <c r="B321">
        <v>1302203837</v>
      </c>
      <c r="C321">
        <v>295578902</v>
      </c>
      <c r="D321">
        <v>14211.164551</v>
      </c>
      <c r="E321">
        <v>14</v>
      </c>
      <c r="F321">
        <v>1597782739</v>
      </c>
      <c r="G321">
        <v>81.500681999999998</v>
      </c>
      <c r="H321">
        <v>12.454904000000001</v>
      </c>
    </row>
    <row r="322" spans="1:8" x14ac:dyDescent="0.35">
      <c r="A322" t="s">
        <v>642</v>
      </c>
      <c r="B322">
        <v>2378066187</v>
      </c>
      <c r="C322">
        <v>94242663</v>
      </c>
      <c r="D322">
        <v>15339.273315</v>
      </c>
      <c r="E322">
        <v>25</v>
      </c>
      <c r="F322">
        <v>2472308850</v>
      </c>
      <c r="G322">
        <v>96.188070999999994</v>
      </c>
      <c r="H322">
        <v>6.3788669999999996</v>
      </c>
    </row>
    <row r="323" spans="1:8" x14ac:dyDescent="0.35">
      <c r="A323" t="s">
        <v>643</v>
      </c>
      <c r="B323">
        <v>1549012954</v>
      </c>
      <c r="C323">
        <v>99610823</v>
      </c>
      <c r="D323">
        <v>11107.611510999999</v>
      </c>
      <c r="E323">
        <v>18</v>
      </c>
      <c r="F323">
        <v>1648623777</v>
      </c>
      <c r="G323">
        <v>93.957941000000005</v>
      </c>
      <c r="H323">
        <v>6.5677209999999997</v>
      </c>
    </row>
    <row r="324" spans="1:8" x14ac:dyDescent="0.35">
      <c r="A324" t="s">
        <v>644</v>
      </c>
      <c r="B324">
        <v>1407256297</v>
      </c>
      <c r="C324">
        <v>11817999</v>
      </c>
      <c r="D324">
        <v>8315.917786</v>
      </c>
      <c r="E324">
        <v>14</v>
      </c>
      <c r="F324">
        <v>1419074296</v>
      </c>
      <c r="G324">
        <v>99.167203999999998</v>
      </c>
      <c r="H324">
        <v>5.9898239999999996</v>
      </c>
    </row>
    <row r="325" spans="1:8" x14ac:dyDescent="0.35">
      <c r="A325" t="s">
        <v>645</v>
      </c>
      <c r="B325">
        <v>2462450874</v>
      </c>
      <c r="C325">
        <v>534024151</v>
      </c>
      <c r="D325">
        <v>17263.575683999999</v>
      </c>
      <c r="E325">
        <v>31</v>
      </c>
      <c r="F325">
        <v>2996475025</v>
      </c>
      <c r="G325">
        <v>82.178254999999993</v>
      </c>
      <c r="H325">
        <v>6.776605</v>
      </c>
    </row>
    <row r="326" spans="1:8" x14ac:dyDescent="0.35">
      <c r="A326" t="s">
        <v>646</v>
      </c>
      <c r="B326">
        <v>2023963480</v>
      </c>
      <c r="C326">
        <v>1116067200</v>
      </c>
      <c r="D326">
        <v>18419.762633999999</v>
      </c>
      <c r="E326">
        <v>19</v>
      </c>
      <c r="F326">
        <v>3140030680</v>
      </c>
      <c r="G326">
        <v>64.456806</v>
      </c>
      <c r="H326">
        <v>15.040478</v>
      </c>
    </row>
    <row r="327" spans="1:8" x14ac:dyDescent="0.35">
      <c r="A327" t="s">
        <v>648</v>
      </c>
      <c r="B327">
        <v>1727237331</v>
      </c>
      <c r="C327">
        <v>90397079</v>
      </c>
      <c r="D327">
        <v>10543.055542</v>
      </c>
      <c r="E327">
        <v>17</v>
      </c>
      <c r="F327">
        <v>1817634410</v>
      </c>
      <c r="G327">
        <v>95.026662999999999</v>
      </c>
      <c r="H327">
        <v>6.526376</v>
      </c>
    </row>
    <row r="328" spans="1:8" x14ac:dyDescent="0.35">
      <c r="A328" t="s">
        <v>650</v>
      </c>
      <c r="B328">
        <v>2896183010</v>
      </c>
      <c r="C328">
        <v>762935040</v>
      </c>
      <c r="D328">
        <v>17292.656859999999</v>
      </c>
      <c r="E328">
        <v>31</v>
      </c>
      <c r="F328">
        <v>3659118050</v>
      </c>
      <c r="G328">
        <v>79.149755999999996</v>
      </c>
      <c r="H328">
        <v>7.0477489999999996</v>
      </c>
    </row>
    <row r="329" spans="1:8" x14ac:dyDescent="0.35">
      <c r="A329" t="s">
        <v>652</v>
      </c>
      <c r="B329">
        <v>2164099094</v>
      </c>
      <c r="C329">
        <v>19582444</v>
      </c>
      <c r="D329">
        <v>14246.260985999999</v>
      </c>
      <c r="E329">
        <v>23</v>
      </c>
      <c r="F329">
        <v>2183681538</v>
      </c>
      <c r="G329">
        <v>99.103236999999993</v>
      </c>
      <c r="H329">
        <v>6.2500749999999998</v>
      </c>
    </row>
    <row r="330" spans="1:8" x14ac:dyDescent="0.35">
      <c r="A330" t="s">
        <v>653</v>
      </c>
      <c r="B330">
        <v>1804001484</v>
      </c>
      <c r="C330">
        <v>49634046</v>
      </c>
      <c r="D330">
        <v>11154.741088999999</v>
      </c>
      <c r="E330">
        <v>18</v>
      </c>
      <c r="F330">
        <v>1853635530</v>
      </c>
      <c r="G330">
        <v>97.322340999999994</v>
      </c>
      <c r="H330">
        <v>6.3675800000000002</v>
      </c>
    </row>
    <row r="331" spans="1:8" x14ac:dyDescent="0.35">
      <c r="A331" t="s">
        <v>655</v>
      </c>
      <c r="B331">
        <v>1925994820</v>
      </c>
      <c r="C331">
        <v>386168924</v>
      </c>
      <c r="D331">
        <v>16883.529114000001</v>
      </c>
      <c r="E331">
        <v>20</v>
      </c>
      <c r="F331">
        <v>2312163744</v>
      </c>
      <c r="G331">
        <v>83.298374999999993</v>
      </c>
      <c r="H331">
        <v>10.134369</v>
      </c>
    </row>
    <row r="332" spans="1:8" x14ac:dyDescent="0.35">
      <c r="A332" t="s">
        <v>656</v>
      </c>
      <c r="B332">
        <v>4113978836</v>
      </c>
      <c r="C332">
        <v>192297049</v>
      </c>
      <c r="D332">
        <v>24413.28009</v>
      </c>
      <c r="E332">
        <v>43</v>
      </c>
      <c r="F332">
        <v>4306275885</v>
      </c>
      <c r="G332">
        <v>95.534492999999998</v>
      </c>
      <c r="H332">
        <v>5.9428869999999998</v>
      </c>
    </row>
    <row r="333" spans="1:8" x14ac:dyDescent="0.35">
      <c r="A333" t="s">
        <v>658</v>
      </c>
      <c r="B333">
        <v>1408486860</v>
      </c>
      <c r="C333">
        <v>542095986</v>
      </c>
      <c r="D333">
        <v>16549.608154000001</v>
      </c>
      <c r="E333">
        <v>14</v>
      </c>
      <c r="F333">
        <v>1950582846</v>
      </c>
      <c r="G333">
        <v>72.208512999999996</v>
      </c>
      <c r="H333">
        <v>16.370851999999999</v>
      </c>
    </row>
    <row r="334" spans="1:8" x14ac:dyDescent="0.35">
      <c r="A334" t="s">
        <v>660</v>
      </c>
      <c r="B334">
        <v>4920565755</v>
      </c>
      <c r="C334">
        <v>1376144237</v>
      </c>
      <c r="D334">
        <v>56051.470824999997</v>
      </c>
      <c r="E334">
        <v>52</v>
      </c>
      <c r="F334">
        <v>6296709992</v>
      </c>
      <c r="G334">
        <v>78.145027999999996</v>
      </c>
      <c r="H334">
        <v>13.793749</v>
      </c>
    </row>
    <row r="335" spans="1:8" x14ac:dyDescent="0.35">
      <c r="A335" t="s">
        <v>661</v>
      </c>
      <c r="B335">
        <v>2546034512</v>
      </c>
      <c r="C335">
        <v>7133349995</v>
      </c>
      <c r="D335">
        <v>22543.125366</v>
      </c>
      <c r="E335">
        <v>22</v>
      </c>
      <c r="F335">
        <v>9679384507</v>
      </c>
      <c r="G335">
        <v>26.303681999999998</v>
      </c>
      <c r="H335">
        <v>38.956049</v>
      </c>
    </row>
    <row r="336" spans="1:8" x14ac:dyDescent="0.35">
      <c r="A336" t="s">
        <v>663</v>
      </c>
      <c r="B336">
        <v>1680074659</v>
      </c>
      <c r="C336">
        <v>200051074</v>
      </c>
      <c r="D336">
        <v>10202.115723000001</v>
      </c>
      <c r="E336">
        <v>17</v>
      </c>
      <c r="F336">
        <v>1880125733</v>
      </c>
      <c r="G336">
        <v>89.359696999999997</v>
      </c>
      <c r="H336">
        <v>6.7158290000000003</v>
      </c>
    </row>
    <row r="337" spans="1:8" x14ac:dyDescent="0.35">
      <c r="A337" t="s">
        <v>665</v>
      </c>
      <c r="B337">
        <v>2409272023</v>
      </c>
      <c r="C337">
        <v>393297372</v>
      </c>
      <c r="D337">
        <v>13803.039612</v>
      </c>
      <c r="E337">
        <v>23</v>
      </c>
      <c r="F337">
        <v>2802569395</v>
      </c>
      <c r="G337">
        <v>85.966543000000001</v>
      </c>
      <c r="H337">
        <v>6.9809970000000003</v>
      </c>
    </row>
    <row r="338" spans="1:8" x14ac:dyDescent="0.35">
      <c r="A338" t="s">
        <v>667</v>
      </c>
      <c r="B338">
        <v>1992107752</v>
      </c>
      <c r="C338">
        <v>317943020</v>
      </c>
      <c r="D338">
        <v>22273.382263</v>
      </c>
      <c r="E338">
        <v>22</v>
      </c>
      <c r="F338">
        <v>2310050772</v>
      </c>
      <c r="G338">
        <v>86.236535000000003</v>
      </c>
      <c r="H338">
        <v>11.740111000000001</v>
      </c>
    </row>
    <row r="339" spans="1:8" x14ac:dyDescent="0.35">
      <c r="A339" t="s">
        <v>668</v>
      </c>
      <c r="B339">
        <v>2335820971</v>
      </c>
      <c r="C339">
        <v>262462219</v>
      </c>
      <c r="D339">
        <v>14989.30896</v>
      </c>
      <c r="E339">
        <v>27</v>
      </c>
      <c r="F339">
        <v>2598283190</v>
      </c>
      <c r="G339">
        <v>89.898629</v>
      </c>
      <c r="H339">
        <v>6.1753960000000001</v>
      </c>
    </row>
    <row r="340" spans="1:8" x14ac:dyDescent="0.35">
      <c r="A340" t="s">
        <v>670</v>
      </c>
      <c r="B340">
        <v>3438372945</v>
      </c>
      <c r="C340">
        <v>462245351</v>
      </c>
      <c r="D340">
        <v>26095.91748</v>
      </c>
      <c r="E340">
        <v>40</v>
      </c>
      <c r="F340">
        <v>3900618296</v>
      </c>
      <c r="G340">
        <v>88.149433999999999</v>
      </c>
      <c r="H340">
        <v>7.4010449999999999</v>
      </c>
    </row>
    <row r="341" spans="1:8" x14ac:dyDescent="0.35">
      <c r="A341" t="s">
        <v>672</v>
      </c>
      <c r="B341">
        <v>5087468869</v>
      </c>
      <c r="C341">
        <v>1084901519</v>
      </c>
      <c r="D341">
        <v>67504.033813000002</v>
      </c>
      <c r="E341">
        <v>55</v>
      </c>
      <c r="F341">
        <v>6172370388</v>
      </c>
      <c r="G341">
        <v>82.423259999999999</v>
      </c>
      <c r="H341">
        <v>14.890772999999999</v>
      </c>
    </row>
    <row r="342" spans="1:8" x14ac:dyDescent="0.35">
      <c r="A342" t="s">
        <v>674</v>
      </c>
      <c r="B342">
        <v>1933633890</v>
      </c>
      <c r="C342">
        <v>315641629</v>
      </c>
      <c r="D342">
        <v>10779.707335999999</v>
      </c>
      <c r="E342">
        <v>19</v>
      </c>
      <c r="F342">
        <v>2249275519</v>
      </c>
      <c r="G342">
        <v>85.966965000000002</v>
      </c>
      <c r="H342">
        <v>6.5996629999999996</v>
      </c>
    </row>
    <row r="343" spans="1:8" x14ac:dyDescent="0.35">
      <c r="A343" t="s">
        <v>676</v>
      </c>
      <c r="B343">
        <v>709079114</v>
      </c>
      <c r="C343">
        <v>865966111</v>
      </c>
      <c r="D343">
        <v>4273.7783810000001</v>
      </c>
      <c r="E343">
        <v>7</v>
      </c>
      <c r="F343">
        <v>1575045225</v>
      </c>
      <c r="G343">
        <v>45.019602999999996</v>
      </c>
      <c r="H343">
        <v>13.683617999999999</v>
      </c>
    </row>
    <row r="344" spans="1:8" x14ac:dyDescent="0.35">
      <c r="A344" t="s">
        <v>677</v>
      </c>
      <c r="B344">
        <v>4655603728</v>
      </c>
      <c r="C344">
        <v>551339930</v>
      </c>
      <c r="D344">
        <v>34089.946655</v>
      </c>
      <c r="E344">
        <v>56</v>
      </c>
      <c r="F344">
        <v>5206943658</v>
      </c>
      <c r="G344">
        <v>89.411447999999993</v>
      </c>
      <c r="H344">
        <v>6.8084020000000001</v>
      </c>
    </row>
    <row r="345" spans="1:8" x14ac:dyDescent="0.35">
      <c r="A345" t="s">
        <v>679</v>
      </c>
      <c r="B345">
        <v>1885167063</v>
      </c>
      <c r="C345">
        <v>256548276</v>
      </c>
      <c r="D345">
        <v>12857.433105</v>
      </c>
      <c r="E345">
        <v>22</v>
      </c>
      <c r="F345">
        <v>2141715339</v>
      </c>
      <c r="G345">
        <v>88.021364000000005</v>
      </c>
      <c r="H345">
        <v>6.6312939999999996</v>
      </c>
    </row>
    <row r="346" spans="1:8" x14ac:dyDescent="0.35">
      <c r="A346" t="s">
        <v>681</v>
      </c>
      <c r="B346">
        <v>1555456032</v>
      </c>
      <c r="C346">
        <v>572308820</v>
      </c>
      <c r="D346">
        <v>9565.3609620000007</v>
      </c>
      <c r="E346">
        <v>16</v>
      </c>
      <c r="F346">
        <v>2127764852</v>
      </c>
      <c r="G346">
        <v>73.102816000000004</v>
      </c>
      <c r="H346">
        <v>8.1780030000000004</v>
      </c>
    </row>
    <row r="347" spans="1:8" x14ac:dyDescent="0.35">
      <c r="A347" t="s">
        <v>683</v>
      </c>
      <c r="B347">
        <v>1480568023</v>
      </c>
      <c r="C347">
        <v>300932235</v>
      </c>
      <c r="D347">
        <v>16980.796875</v>
      </c>
      <c r="E347">
        <v>15</v>
      </c>
      <c r="F347">
        <v>1781500258</v>
      </c>
      <c r="G347">
        <v>83.107932000000005</v>
      </c>
      <c r="H347">
        <v>13.621480999999999</v>
      </c>
    </row>
    <row r="348" spans="1:8" x14ac:dyDescent="0.35">
      <c r="A348" t="s">
        <v>685</v>
      </c>
      <c r="B348">
        <v>2622050628</v>
      </c>
      <c r="C348">
        <v>418020790</v>
      </c>
      <c r="D348">
        <v>16369.11145</v>
      </c>
      <c r="E348">
        <v>27</v>
      </c>
      <c r="F348">
        <v>3040071418</v>
      </c>
      <c r="G348">
        <v>86.249639000000002</v>
      </c>
      <c r="H348">
        <v>7.0291699999999997</v>
      </c>
    </row>
    <row r="349" spans="1:8" x14ac:dyDescent="0.35">
      <c r="A349" t="s">
        <v>687</v>
      </c>
      <c r="B349">
        <v>1439998180</v>
      </c>
      <c r="C349">
        <v>438480422</v>
      </c>
      <c r="D349">
        <v>14745.637207</v>
      </c>
      <c r="E349">
        <v>16</v>
      </c>
      <c r="F349">
        <v>1878478602</v>
      </c>
      <c r="G349">
        <v>76.657683000000006</v>
      </c>
      <c r="H349">
        <v>12.022309</v>
      </c>
    </row>
    <row r="350" spans="1:8" x14ac:dyDescent="0.35">
      <c r="A350" t="s">
        <v>689</v>
      </c>
      <c r="B350">
        <v>801150340</v>
      </c>
      <c r="C350">
        <v>93274757</v>
      </c>
      <c r="D350">
        <v>6134.9070430000002</v>
      </c>
      <c r="E350">
        <v>11</v>
      </c>
      <c r="F350">
        <v>894425097</v>
      </c>
      <c r="G350">
        <v>89.571540999999996</v>
      </c>
      <c r="H350">
        <v>6.2265180000000004</v>
      </c>
    </row>
    <row r="351" spans="1:8" x14ac:dyDescent="0.35">
      <c r="A351" t="s">
        <v>690</v>
      </c>
      <c r="B351">
        <v>1442966763</v>
      </c>
      <c r="C351">
        <v>58774363</v>
      </c>
      <c r="D351">
        <v>10036.659546000001</v>
      </c>
      <c r="E351">
        <v>18</v>
      </c>
      <c r="F351">
        <v>1501741126</v>
      </c>
      <c r="G351">
        <v>96.086252000000002</v>
      </c>
      <c r="H351">
        <v>5.8030379999999999</v>
      </c>
    </row>
    <row r="352" spans="1:8" x14ac:dyDescent="0.35">
      <c r="A352" t="s">
        <v>692</v>
      </c>
      <c r="B352">
        <v>1783342112</v>
      </c>
      <c r="C352">
        <v>9593307</v>
      </c>
      <c r="D352">
        <v>11170.785400000001</v>
      </c>
      <c r="E352">
        <v>19</v>
      </c>
      <c r="F352">
        <v>1792935419</v>
      </c>
      <c r="G352">
        <v>99.464939000000001</v>
      </c>
      <c r="H352">
        <v>5.9109879999999997</v>
      </c>
    </row>
    <row r="353" spans="1:8" x14ac:dyDescent="0.35">
      <c r="A353" t="s">
        <v>694</v>
      </c>
      <c r="B353">
        <v>2702180425</v>
      </c>
      <c r="C353">
        <v>489194882</v>
      </c>
      <c r="D353">
        <v>18186.118835000001</v>
      </c>
      <c r="E353">
        <v>30</v>
      </c>
      <c r="F353">
        <v>3191375307</v>
      </c>
      <c r="G353">
        <v>84.671346</v>
      </c>
      <c r="H353">
        <v>7.1594939999999996</v>
      </c>
    </row>
    <row r="354" spans="1:8" x14ac:dyDescent="0.35">
      <c r="A354" t="s">
        <v>695</v>
      </c>
      <c r="B354">
        <v>630804540</v>
      </c>
      <c r="C354">
        <v>16049423</v>
      </c>
      <c r="D354">
        <v>4547.5322269999997</v>
      </c>
      <c r="E354">
        <v>8</v>
      </c>
      <c r="F354">
        <v>646853963</v>
      </c>
      <c r="G354">
        <v>97.518849000000003</v>
      </c>
      <c r="H354">
        <v>5.8290430000000004</v>
      </c>
    </row>
    <row r="355" spans="1:8" x14ac:dyDescent="0.35">
      <c r="A355" t="s">
        <v>697</v>
      </c>
      <c r="B355">
        <v>2852204344</v>
      </c>
      <c r="C355">
        <v>857791723</v>
      </c>
      <c r="D355">
        <v>16770.216614000001</v>
      </c>
      <c r="E355">
        <v>29</v>
      </c>
      <c r="F355">
        <v>3709996067</v>
      </c>
      <c r="G355">
        <v>76.878905000000003</v>
      </c>
      <c r="H355">
        <v>7.5220029999999998</v>
      </c>
    </row>
    <row r="356" spans="1:8" x14ac:dyDescent="0.35">
      <c r="A356" t="s">
        <v>699</v>
      </c>
      <c r="B356">
        <v>1570615733</v>
      </c>
      <c r="C356">
        <v>334902363</v>
      </c>
      <c r="D356">
        <v>11108.614197000001</v>
      </c>
      <c r="E356">
        <v>18</v>
      </c>
      <c r="F356">
        <v>1905518096</v>
      </c>
      <c r="G356">
        <v>82.424603000000005</v>
      </c>
      <c r="H356">
        <v>7.4873909999999997</v>
      </c>
    </row>
    <row r="357" spans="1:8" x14ac:dyDescent="0.35">
      <c r="A357" t="s">
        <v>701</v>
      </c>
      <c r="B357">
        <v>2687740188</v>
      </c>
      <c r="C357">
        <v>522795160</v>
      </c>
      <c r="D357">
        <v>19761.460448999998</v>
      </c>
      <c r="E357">
        <v>33</v>
      </c>
      <c r="F357">
        <v>3210535348</v>
      </c>
      <c r="G357">
        <v>83.716262</v>
      </c>
      <c r="H357">
        <v>7.1531159999999998</v>
      </c>
    </row>
    <row r="358" spans="1:8" x14ac:dyDescent="0.35">
      <c r="A358" t="s">
        <v>702</v>
      </c>
      <c r="B358">
        <v>1514305977</v>
      </c>
      <c r="C358">
        <v>81008176</v>
      </c>
      <c r="D358">
        <v>9753.8804930000006</v>
      </c>
      <c r="E358">
        <v>16</v>
      </c>
      <c r="F358">
        <v>1595314153</v>
      </c>
      <c r="G358">
        <v>94.922117999999998</v>
      </c>
      <c r="H358">
        <v>6.4222919999999997</v>
      </c>
    </row>
    <row r="359" spans="1:8" x14ac:dyDescent="0.35">
      <c r="A359" t="s">
        <v>705</v>
      </c>
      <c r="B359">
        <v>1316423275</v>
      </c>
      <c r="C359">
        <v>10328007</v>
      </c>
      <c r="D359">
        <v>7955.9256590000005</v>
      </c>
      <c r="E359">
        <v>13</v>
      </c>
      <c r="F359">
        <v>1326751282</v>
      </c>
      <c r="G359">
        <v>99.221557000000004</v>
      </c>
      <c r="H359">
        <v>6.1679570000000004</v>
      </c>
    </row>
    <row r="360" spans="1:8" x14ac:dyDescent="0.35">
      <c r="A360" t="s">
        <v>707</v>
      </c>
      <c r="B360">
        <v>887636792</v>
      </c>
      <c r="C360">
        <v>4701677</v>
      </c>
      <c r="D360">
        <v>4875.4363400000002</v>
      </c>
      <c r="E360">
        <v>8</v>
      </c>
      <c r="F360">
        <v>892338469</v>
      </c>
      <c r="G360">
        <v>99.473106000000001</v>
      </c>
      <c r="H360">
        <v>6.126576</v>
      </c>
    </row>
    <row r="361" spans="1:8" x14ac:dyDescent="0.35">
      <c r="A361" t="s">
        <v>709</v>
      </c>
      <c r="B361">
        <v>735776603</v>
      </c>
      <c r="C361">
        <v>4499926</v>
      </c>
      <c r="D361">
        <v>5377.8208009999998</v>
      </c>
      <c r="E361">
        <v>9</v>
      </c>
      <c r="F361">
        <v>740276529</v>
      </c>
      <c r="G361">
        <v>99.392128999999997</v>
      </c>
      <c r="H361">
        <v>6.0119009999999999</v>
      </c>
    </row>
    <row r="362" spans="1:8" x14ac:dyDescent="0.35">
      <c r="A362" t="s">
        <v>710</v>
      </c>
      <c r="B362">
        <v>885665383</v>
      </c>
      <c r="C362">
        <v>18598654</v>
      </c>
      <c r="D362">
        <v>4890.4776000000002</v>
      </c>
      <c r="E362">
        <v>8</v>
      </c>
      <c r="F362">
        <v>904264037</v>
      </c>
      <c r="G362">
        <v>97.943228000000005</v>
      </c>
      <c r="H362">
        <v>6.2414699999999996</v>
      </c>
    </row>
    <row r="363" spans="1:8" x14ac:dyDescent="0.35">
      <c r="A363" t="s">
        <v>711</v>
      </c>
      <c r="B363">
        <v>670027542</v>
      </c>
      <c r="C363">
        <v>24802965</v>
      </c>
      <c r="D363">
        <v>5088.0220339999996</v>
      </c>
      <c r="E363">
        <v>8</v>
      </c>
      <c r="F363">
        <v>694830507</v>
      </c>
      <c r="G363">
        <v>96.430357999999998</v>
      </c>
      <c r="H363">
        <v>6.5954620000000004</v>
      </c>
    </row>
    <row r="364" spans="1:8" x14ac:dyDescent="0.35">
      <c r="A364" t="s">
        <v>713</v>
      </c>
      <c r="B364">
        <v>601022383</v>
      </c>
      <c r="C364">
        <v>4593262</v>
      </c>
      <c r="D364">
        <v>3236.9205929999998</v>
      </c>
      <c r="E364">
        <v>5</v>
      </c>
      <c r="F364">
        <v>605615645</v>
      </c>
      <c r="G364">
        <v>99.241555000000005</v>
      </c>
      <c r="H364">
        <v>6.5233169999999996</v>
      </c>
    </row>
    <row r="365" spans="1:8" x14ac:dyDescent="0.35">
      <c r="A365" t="s">
        <v>715</v>
      </c>
      <c r="B365">
        <v>417082276</v>
      </c>
      <c r="C365">
        <v>4909657</v>
      </c>
      <c r="D365">
        <v>3206.8376459999999</v>
      </c>
      <c r="E365">
        <v>5</v>
      </c>
      <c r="F365">
        <v>421991933</v>
      </c>
      <c r="G365">
        <v>98.836551999999998</v>
      </c>
      <c r="H365">
        <v>6.4891730000000001</v>
      </c>
    </row>
    <row r="366" spans="1:8" x14ac:dyDescent="0.35">
      <c r="A366" t="s">
        <v>717</v>
      </c>
      <c r="B366">
        <v>1188568909</v>
      </c>
      <c r="C366">
        <v>27370203</v>
      </c>
      <c r="D366">
        <v>9574.3861080000006</v>
      </c>
      <c r="E366">
        <v>14</v>
      </c>
      <c r="F366">
        <v>1215939112</v>
      </c>
      <c r="G366">
        <v>97.749048000000002</v>
      </c>
      <c r="H366">
        <v>6.9963309999999996</v>
      </c>
    </row>
    <row r="367" spans="1:8" x14ac:dyDescent="0.35">
      <c r="A367" t="s">
        <v>719</v>
      </c>
      <c r="B367">
        <v>647812569</v>
      </c>
      <c r="C367">
        <v>9803929</v>
      </c>
      <c r="D367">
        <v>5135.1519170000001</v>
      </c>
      <c r="E367">
        <v>8</v>
      </c>
      <c r="F367">
        <v>657616498</v>
      </c>
      <c r="G367">
        <v>98.509172000000007</v>
      </c>
      <c r="H367">
        <v>6.5160830000000001</v>
      </c>
    </row>
    <row r="368" spans="1:8" x14ac:dyDescent="0.35">
      <c r="A368" t="s">
        <v>721</v>
      </c>
      <c r="B368">
        <v>1174237672</v>
      </c>
      <c r="C368">
        <v>11673014</v>
      </c>
      <c r="D368">
        <v>8175.5311279999996</v>
      </c>
      <c r="E368">
        <v>13</v>
      </c>
      <c r="F368">
        <v>1185910686</v>
      </c>
      <c r="G368">
        <v>99.015692000000001</v>
      </c>
      <c r="H368">
        <v>6.3513869999999999</v>
      </c>
    </row>
    <row r="369" spans="1:8" x14ac:dyDescent="0.35">
      <c r="A369" t="s">
        <v>722</v>
      </c>
      <c r="B369">
        <v>645938978</v>
      </c>
      <c r="C369">
        <v>14264344</v>
      </c>
      <c r="D369">
        <v>3712.2305299999998</v>
      </c>
      <c r="E369">
        <v>6</v>
      </c>
      <c r="F369">
        <v>660203322</v>
      </c>
      <c r="G369">
        <v>97.839400999999995</v>
      </c>
      <c r="H369">
        <v>6.3236800000000004</v>
      </c>
    </row>
    <row r="370" spans="1:8" x14ac:dyDescent="0.35">
      <c r="A370" t="s">
        <v>724</v>
      </c>
      <c r="B370">
        <v>559106469</v>
      </c>
      <c r="C370">
        <v>8441079</v>
      </c>
      <c r="D370">
        <v>4411.1566769999999</v>
      </c>
      <c r="E370">
        <v>7</v>
      </c>
      <c r="F370">
        <v>567547548</v>
      </c>
      <c r="G370">
        <v>98.512709999999998</v>
      </c>
      <c r="H370">
        <v>6.3967910000000003</v>
      </c>
    </row>
    <row r="371" spans="1:8" x14ac:dyDescent="0.35">
      <c r="A371" t="s">
        <v>726</v>
      </c>
      <c r="B371">
        <v>1147949245</v>
      </c>
      <c r="C371">
        <v>10297607</v>
      </c>
      <c r="D371">
        <v>7129.648682</v>
      </c>
      <c r="E371">
        <v>12</v>
      </c>
      <c r="F371">
        <v>1158246852</v>
      </c>
      <c r="G371">
        <v>99.110932000000005</v>
      </c>
      <c r="H371">
        <v>5.9946710000000003</v>
      </c>
    </row>
    <row r="372" spans="1:8" x14ac:dyDescent="0.35">
      <c r="A372" t="s">
        <v>728</v>
      </c>
      <c r="B372">
        <v>1277341272</v>
      </c>
      <c r="C372">
        <v>11955761</v>
      </c>
      <c r="D372">
        <v>8145.4480590000003</v>
      </c>
      <c r="E372">
        <v>13</v>
      </c>
      <c r="F372">
        <v>1289297033</v>
      </c>
      <c r="G372">
        <v>99.072691000000006</v>
      </c>
      <c r="H372">
        <v>6.324376</v>
      </c>
    </row>
    <row r="373" spans="1:8" x14ac:dyDescent="0.35">
      <c r="A373" t="s">
        <v>730</v>
      </c>
      <c r="B373">
        <v>1133242924</v>
      </c>
      <c r="C373">
        <v>43792586</v>
      </c>
      <c r="D373">
        <v>7782.4473879999996</v>
      </c>
      <c r="E373">
        <v>13</v>
      </c>
      <c r="F373">
        <v>1177035510</v>
      </c>
      <c r="G373">
        <v>96.279416999999995</v>
      </c>
      <c r="H373">
        <v>6.2178380000000004</v>
      </c>
    </row>
    <row r="374" spans="1:8" x14ac:dyDescent="0.35">
      <c r="A374" t="s">
        <v>732</v>
      </c>
      <c r="B374">
        <v>1750705245</v>
      </c>
      <c r="C374">
        <v>32857751</v>
      </c>
      <c r="D374">
        <v>11543.813049</v>
      </c>
      <c r="E374">
        <v>19</v>
      </c>
      <c r="F374">
        <v>1783562996</v>
      </c>
      <c r="G374">
        <v>98.157747000000001</v>
      </c>
      <c r="H374">
        <v>6.1897209999999996</v>
      </c>
    </row>
    <row r="375" spans="1:8" x14ac:dyDescent="0.35">
      <c r="A375" t="s">
        <v>734</v>
      </c>
      <c r="B375">
        <v>2142010451</v>
      </c>
      <c r="C375">
        <v>20584267</v>
      </c>
      <c r="D375">
        <v>11821.579041000001</v>
      </c>
      <c r="E375">
        <v>19</v>
      </c>
      <c r="F375">
        <v>2162594718</v>
      </c>
      <c r="G375">
        <v>99.048168000000004</v>
      </c>
      <c r="H375">
        <v>6.2816749999999999</v>
      </c>
    </row>
    <row r="376" spans="1:8" x14ac:dyDescent="0.35">
      <c r="A376" t="s">
        <v>736</v>
      </c>
      <c r="B376">
        <v>475754783</v>
      </c>
      <c r="C376">
        <v>11269640</v>
      </c>
      <c r="D376">
        <v>4383.0794070000002</v>
      </c>
      <c r="E376">
        <v>7</v>
      </c>
      <c r="F376">
        <v>487024423</v>
      </c>
      <c r="G376">
        <v>97.686021999999994</v>
      </c>
      <c r="H376">
        <v>6.4098649999999999</v>
      </c>
    </row>
    <row r="377" spans="1:8" x14ac:dyDescent="0.35">
      <c r="A377" t="s">
        <v>737</v>
      </c>
      <c r="B377">
        <v>726191502</v>
      </c>
      <c r="C377">
        <v>8271470</v>
      </c>
      <c r="D377">
        <v>4892.4826659999999</v>
      </c>
      <c r="E377">
        <v>8</v>
      </c>
      <c r="F377">
        <v>734462972</v>
      </c>
      <c r="G377">
        <v>98.873806999999999</v>
      </c>
      <c r="H377">
        <v>6.1852609999999997</v>
      </c>
    </row>
    <row r="378" spans="1:8" x14ac:dyDescent="0.35">
      <c r="A378" t="s">
        <v>739</v>
      </c>
      <c r="B378">
        <v>1632512482</v>
      </c>
      <c r="C378">
        <v>392476019</v>
      </c>
      <c r="D378">
        <v>8997.7967530000005</v>
      </c>
      <c r="E378">
        <v>15</v>
      </c>
      <c r="F378">
        <v>2024988501</v>
      </c>
      <c r="G378">
        <v>80.618358000000001</v>
      </c>
      <c r="H378">
        <v>7.440652</v>
      </c>
    </row>
    <row r="379" spans="1:8" x14ac:dyDescent="0.35">
      <c r="A379" t="s">
        <v>741</v>
      </c>
      <c r="B379">
        <v>629520839</v>
      </c>
      <c r="C379">
        <v>15018189</v>
      </c>
      <c r="D379">
        <v>4343.9715580000002</v>
      </c>
      <c r="E379">
        <v>7</v>
      </c>
      <c r="F379">
        <v>644539028</v>
      </c>
      <c r="G379">
        <v>97.669933</v>
      </c>
      <c r="H379">
        <v>6.35372</v>
      </c>
    </row>
    <row r="380" spans="1:8" x14ac:dyDescent="0.35">
      <c r="A380" t="s">
        <v>742</v>
      </c>
      <c r="B380">
        <v>1292475864</v>
      </c>
      <c r="C380">
        <v>12301430</v>
      </c>
      <c r="D380">
        <v>9512.214661</v>
      </c>
      <c r="E380">
        <v>14</v>
      </c>
      <c r="F380">
        <v>1304777294</v>
      </c>
      <c r="G380">
        <v>99.057201000000006</v>
      </c>
      <c r="H380">
        <v>6.8591069999999998</v>
      </c>
    </row>
    <row r="381" spans="1:8" x14ac:dyDescent="0.35">
      <c r="A381" t="s">
        <v>744</v>
      </c>
      <c r="B381">
        <v>419998844</v>
      </c>
      <c r="C381">
        <v>771159</v>
      </c>
      <c r="D381">
        <v>2005.5269780000001</v>
      </c>
      <c r="E381">
        <v>3</v>
      </c>
      <c r="F381">
        <v>420770003</v>
      </c>
      <c r="G381">
        <v>99.816727</v>
      </c>
      <c r="H381">
        <v>6.6973640000000003</v>
      </c>
    </row>
    <row r="382" spans="1:8" x14ac:dyDescent="0.35">
      <c r="A382" t="s">
        <v>746</v>
      </c>
      <c r="B382">
        <v>2020415647</v>
      </c>
      <c r="C382">
        <v>5963237</v>
      </c>
      <c r="D382">
        <v>13088.069092</v>
      </c>
      <c r="E382">
        <v>22</v>
      </c>
      <c r="F382">
        <v>2026378884</v>
      </c>
      <c r="G382">
        <v>99.705719999999999</v>
      </c>
      <c r="H382">
        <v>5.9666810000000003</v>
      </c>
    </row>
    <row r="383" spans="1:8" x14ac:dyDescent="0.35">
      <c r="A383" t="s">
        <v>748</v>
      </c>
      <c r="B383">
        <v>1121767063</v>
      </c>
      <c r="C383">
        <v>509858591</v>
      </c>
      <c r="D383">
        <v>4753.0986329999996</v>
      </c>
      <c r="E383">
        <v>8</v>
      </c>
      <c r="F383">
        <v>1631625654</v>
      </c>
      <c r="G383">
        <v>68.751497000000001</v>
      </c>
      <c r="H383">
        <v>8.6418090000000003</v>
      </c>
    </row>
    <row r="384" spans="1:8" x14ac:dyDescent="0.35">
      <c r="A384" t="s">
        <v>750</v>
      </c>
      <c r="B384">
        <v>644226248</v>
      </c>
      <c r="C384">
        <v>6276670</v>
      </c>
      <c r="D384">
        <v>4193.5570070000003</v>
      </c>
      <c r="E384">
        <v>7</v>
      </c>
      <c r="F384">
        <v>650502918</v>
      </c>
      <c r="G384">
        <v>99.035105000000001</v>
      </c>
      <c r="H384">
        <v>6.0491640000000002</v>
      </c>
    </row>
    <row r="385" spans="1:8" x14ac:dyDescent="0.35">
      <c r="A385" t="s">
        <v>752</v>
      </c>
      <c r="B385">
        <v>811512394</v>
      </c>
      <c r="C385">
        <v>570806</v>
      </c>
      <c r="D385">
        <v>6164.9901120000004</v>
      </c>
      <c r="E385">
        <v>9</v>
      </c>
      <c r="F385">
        <v>812083200</v>
      </c>
      <c r="G385">
        <v>99.929710999999998</v>
      </c>
      <c r="H385">
        <v>6.8548070000000001</v>
      </c>
    </row>
    <row r="386" spans="1:8" x14ac:dyDescent="0.35">
      <c r="A386" t="s">
        <v>753</v>
      </c>
      <c r="B386">
        <v>1090600986</v>
      </c>
      <c r="C386">
        <v>34467305</v>
      </c>
      <c r="D386">
        <v>7479.6130979999998</v>
      </c>
      <c r="E386">
        <v>11</v>
      </c>
      <c r="F386">
        <v>1125068291</v>
      </c>
      <c r="G386">
        <v>96.936425999999997</v>
      </c>
      <c r="H386">
        <v>7.0145439999999999</v>
      </c>
    </row>
    <row r="387" spans="1:8" x14ac:dyDescent="0.35">
      <c r="A387" t="s">
        <v>754</v>
      </c>
      <c r="B387">
        <v>308784925</v>
      </c>
      <c r="C387">
        <v>4688311</v>
      </c>
      <c r="D387">
        <v>2533.983459</v>
      </c>
      <c r="E387">
        <v>4</v>
      </c>
      <c r="F387">
        <v>313473236</v>
      </c>
      <c r="G387">
        <v>98.504397999999995</v>
      </c>
      <c r="H387">
        <v>6.4311429999999996</v>
      </c>
    </row>
    <row r="388" spans="1:8" x14ac:dyDescent="0.35">
      <c r="A388" t="s">
        <v>755</v>
      </c>
      <c r="B388">
        <v>506093883</v>
      </c>
      <c r="C388">
        <v>56546975</v>
      </c>
      <c r="D388">
        <v>3662.0921629999998</v>
      </c>
      <c r="E388">
        <v>6</v>
      </c>
      <c r="F388">
        <v>562640858</v>
      </c>
      <c r="G388">
        <v>89.949720999999997</v>
      </c>
      <c r="H388">
        <v>6.7854429999999999</v>
      </c>
    </row>
    <row r="389" spans="1:8" x14ac:dyDescent="0.35">
      <c r="A389" t="s">
        <v>757</v>
      </c>
      <c r="B389">
        <v>366946710</v>
      </c>
      <c r="C389">
        <v>6972579</v>
      </c>
      <c r="D389">
        <v>3240.9315799999999</v>
      </c>
      <c r="E389">
        <v>5</v>
      </c>
      <c r="F389">
        <v>373919289</v>
      </c>
      <c r="G389">
        <v>98.135272000000001</v>
      </c>
      <c r="H389">
        <v>6.605029</v>
      </c>
    </row>
    <row r="390" spans="1:8" x14ac:dyDescent="0.35">
      <c r="A390" t="s">
        <v>759</v>
      </c>
      <c r="B390">
        <v>2110829176</v>
      </c>
      <c r="C390">
        <v>23303279</v>
      </c>
      <c r="D390">
        <v>13062.999878000001</v>
      </c>
      <c r="E390">
        <v>22</v>
      </c>
      <c r="F390">
        <v>2134132455</v>
      </c>
      <c r="G390">
        <v>98.908068</v>
      </c>
      <c r="H390">
        <v>6.003279</v>
      </c>
    </row>
    <row r="391" spans="1:8" x14ac:dyDescent="0.35">
      <c r="A391" t="s">
        <v>761</v>
      </c>
      <c r="B391">
        <v>880052398</v>
      </c>
      <c r="C391">
        <v>12376345</v>
      </c>
      <c r="D391">
        <v>6698.4601439999997</v>
      </c>
      <c r="E391">
        <v>10</v>
      </c>
      <c r="F391">
        <v>892428743</v>
      </c>
      <c r="G391">
        <v>98.613184000000004</v>
      </c>
      <c r="H391">
        <v>6.792662</v>
      </c>
    </row>
    <row r="392" spans="1:8" x14ac:dyDescent="0.35">
      <c r="A392" t="s">
        <v>762</v>
      </c>
      <c r="B392">
        <v>1533928847</v>
      </c>
      <c r="C392">
        <v>26927255</v>
      </c>
      <c r="D392">
        <v>9214.3938600000001</v>
      </c>
      <c r="E392">
        <v>15</v>
      </c>
      <c r="F392">
        <v>1560856102</v>
      </c>
      <c r="G392">
        <v>98.274840999999995</v>
      </c>
      <c r="H392">
        <v>6.2507650000000003</v>
      </c>
    </row>
    <row r="393" spans="1:8" x14ac:dyDescent="0.35">
      <c r="A393" t="s">
        <v>764</v>
      </c>
      <c r="B393">
        <v>1416818776</v>
      </c>
      <c r="C393">
        <v>24869747</v>
      </c>
      <c r="D393">
        <v>8198.5946039999999</v>
      </c>
      <c r="E393">
        <v>13</v>
      </c>
      <c r="F393">
        <v>1441688523</v>
      </c>
      <c r="G393">
        <v>98.274957000000001</v>
      </c>
      <c r="H393">
        <v>6.417313</v>
      </c>
    </row>
    <row r="394" spans="1:8" x14ac:dyDescent="0.35">
      <c r="A394" t="s">
        <v>765</v>
      </c>
      <c r="B394">
        <v>751293211</v>
      </c>
      <c r="C394">
        <v>45394065</v>
      </c>
      <c r="D394">
        <v>5200.3315430000002</v>
      </c>
      <c r="E394">
        <v>8</v>
      </c>
      <c r="F394">
        <v>796687276</v>
      </c>
      <c r="G394">
        <v>94.302148000000003</v>
      </c>
      <c r="H394">
        <v>6.8931779999999998</v>
      </c>
    </row>
    <row r="395" spans="1:8" x14ac:dyDescent="0.35">
      <c r="A395" t="s">
        <v>767</v>
      </c>
      <c r="B395">
        <v>591606618</v>
      </c>
      <c r="C395">
        <v>12386236</v>
      </c>
      <c r="D395">
        <v>5058.9418949999999</v>
      </c>
      <c r="E395">
        <v>8</v>
      </c>
      <c r="F395">
        <v>603992854</v>
      </c>
      <c r="G395">
        <v>97.949274000000003</v>
      </c>
      <c r="H395">
        <v>6.4560740000000001</v>
      </c>
    </row>
    <row r="396" spans="1:8" x14ac:dyDescent="0.35">
      <c r="A396" t="s">
        <v>769</v>
      </c>
      <c r="B396">
        <v>1142012458</v>
      </c>
      <c r="C396">
        <v>12689156</v>
      </c>
      <c r="D396">
        <v>7258.0020139999997</v>
      </c>
      <c r="E396">
        <v>11</v>
      </c>
      <c r="F396">
        <v>1154701614</v>
      </c>
      <c r="G396">
        <v>98.901088000000001</v>
      </c>
      <c r="H396">
        <v>6.6714979999999997</v>
      </c>
    </row>
    <row r="397" spans="1:8" x14ac:dyDescent="0.35">
      <c r="A397" t="s">
        <v>770</v>
      </c>
      <c r="B397">
        <v>841521988</v>
      </c>
      <c r="C397">
        <v>3988980</v>
      </c>
      <c r="D397">
        <v>5461.0498049999997</v>
      </c>
      <c r="E397">
        <v>9</v>
      </c>
      <c r="F397">
        <v>845510968</v>
      </c>
      <c r="G397">
        <v>99.528216999999998</v>
      </c>
      <c r="H397">
        <v>6.0965959999999999</v>
      </c>
    </row>
    <row r="398" spans="1:8" x14ac:dyDescent="0.35">
      <c r="A398" t="s">
        <v>772</v>
      </c>
      <c r="B398">
        <v>706236812</v>
      </c>
      <c r="C398">
        <v>21409235</v>
      </c>
      <c r="D398">
        <v>4457.2837520000003</v>
      </c>
      <c r="E398">
        <v>7</v>
      </c>
      <c r="F398">
        <v>727646047</v>
      </c>
      <c r="G398">
        <v>97.057739999999995</v>
      </c>
      <c r="H398">
        <v>6.5605770000000003</v>
      </c>
    </row>
    <row r="399" spans="1:8" x14ac:dyDescent="0.35">
      <c r="A399" t="s">
        <v>774</v>
      </c>
      <c r="B399">
        <v>450605307</v>
      </c>
      <c r="C399">
        <v>467844</v>
      </c>
      <c r="D399">
        <v>2676.375732</v>
      </c>
      <c r="E399">
        <v>4</v>
      </c>
      <c r="F399">
        <v>451073151</v>
      </c>
      <c r="G399">
        <v>99.896281999999999</v>
      </c>
      <c r="H399">
        <v>6.6978859999999996</v>
      </c>
    </row>
    <row r="400" spans="1:8" x14ac:dyDescent="0.35">
      <c r="A400" t="s">
        <v>776</v>
      </c>
      <c r="B400">
        <v>546042257</v>
      </c>
      <c r="C400">
        <v>9272655</v>
      </c>
      <c r="D400">
        <v>3402.376526</v>
      </c>
      <c r="E400">
        <v>5</v>
      </c>
      <c r="F400">
        <v>555314912</v>
      </c>
      <c r="G400">
        <v>98.330198999999993</v>
      </c>
      <c r="H400">
        <v>6.9203080000000003</v>
      </c>
    </row>
    <row r="401" spans="1:8" x14ac:dyDescent="0.35">
      <c r="A401" t="s">
        <v>777</v>
      </c>
      <c r="B401">
        <v>1546667779</v>
      </c>
      <c r="C401">
        <v>67329698</v>
      </c>
      <c r="D401">
        <v>11715.286072000001</v>
      </c>
      <c r="E401">
        <v>19</v>
      </c>
      <c r="F401">
        <v>1613997477</v>
      </c>
      <c r="G401">
        <v>95.828389000000001</v>
      </c>
      <c r="H401">
        <v>6.8211370000000002</v>
      </c>
    </row>
    <row r="402" spans="1:8" x14ac:dyDescent="0.35">
      <c r="A402" t="s">
        <v>779</v>
      </c>
      <c r="B402">
        <v>693420786</v>
      </c>
      <c r="C402">
        <v>8881087</v>
      </c>
      <c r="D402">
        <v>4575.6096799999996</v>
      </c>
      <c r="E402">
        <v>7</v>
      </c>
      <c r="F402">
        <v>702301873</v>
      </c>
      <c r="G402">
        <v>98.735432000000003</v>
      </c>
      <c r="H402">
        <v>6.2449110000000001</v>
      </c>
    </row>
    <row r="403" spans="1:8" x14ac:dyDescent="0.35">
      <c r="A403" t="s">
        <v>781</v>
      </c>
      <c r="B403">
        <v>1284521385</v>
      </c>
      <c r="C403">
        <v>18545752</v>
      </c>
      <c r="D403">
        <v>8939.636536</v>
      </c>
      <c r="E403">
        <v>14</v>
      </c>
      <c r="F403">
        <v>1303067137</v>
      </c>
      <c r="G403">
        <v>98.576762000000002</v>
      </c>
      <c r="H403">
        <v>6.4776470000000002</v>
      </c>
    </row>
    <row r="404" spans="1:8" x14ac:dyDescent="0.35">
      <c r="A404" t="s">
        <v>783</v>
      </c>
      <c r="B404">
        <v>1016908653</v>
      </c>
      <c r="C404">
        <v>12141885</v>
      </c>
      <c r="D404">
        <v>6891.9935299999997</v>
      </c>
      <c r="E404">
        <v>11</v>
      </c>
      <c r="F404">
        <v>1029050538</v>
      </c>
      <c r="G404">
        <v>98.820088999999996</v>
      </c>
      <c r="H404">
        <v>6.3402580000000004</v>
      </c>
    </row>
    <row r="405" spans="1:8" x14ac:dyDescent="0.35">
      <c r="A405" t="s">
        <v>785</v>
      </c>
      <c r="B405">
        <v>851183463</v>
      </c>
      <c r="C405">
        <v>15352849</v>
      </c>
      <c r="D405">
        <v>6184.0426639999996</v>
      </c>
      <c r="E405">
        <v>10</v>
      </c>
      <c r="F405">
        <v>866536312</v>
      </c>
      <c r="G405">
        <v>98.228251</v>
      </c>
      <c r="H405">
        <v>6.295585</v>
      </c>
    </row>
    <row r="406" spans="1:8" x14ac:dyDescent="0.35">
      <c r="A406" t="s">
        <v>786</v>
      </c>
      <c r="B406">
        <v>518355038</v>
      </c>
      <c r="C406">
        <v>2423527</v>
      </c>
      <c r="D406">
        <v>4015.0651250000001</v>
      </c>
      <c r="E406">
        <v>6</v>
      </c>
      <c r="F406">
        <v>520778565</v>
      </c>
      <c r="G406">
        <v>99.534633999999997</v>
      </c>
      <c r="H406">
        <v>6.7230619999999996</v>
      </c>
    </row>
    <row r="407" spans="1:8" x14ac:dyDescent="0.35">
      <c r="A407" t="s">
        <v>788</v>
      </c>
      <c r="B407">
        <v>1327626601</v>
      </c>
      <c r="C407">
        <v>9702715</v>
      </c>
      <c r="D407">
        <v>9782.9601440000006</v>
      </c>
      <c r="E407">
        <v>16</v>
      </c>
      <c r="F407">
        <v>1337329316</v>
      </c>
      <c r="G407">
        <v>99.274471000000005</v>
      </c>
      <c r="H407">
        <v>6.1590360000000004</v>
      </c>
    </row>
    <row r="408" spans="1:8" x14ac:dyDescent="0.35">
      <c r="A408" t="s">
        <v>790</v>
      </c>
      <c r="B408">
        <v>1088849470</v>
      </c>
      <c r="C408">
        <v>809587</v>
      </c>
      <c r="D408">
        <v>8908.5507809999999</v>
      </c>
      <c r="E408">
        <v>15</v>
      </c>
      <c r="F408">
        <v>1089659057</v>
      </c>
      <c r="G408">
        <v>99.925702999999999</v>
      </c>
      <c r="H408">
        <v>5.9434500000000003</v>
      </c>
    </row>
    <row r="409" spans="1:8" x14ac:dyDescent="0.35">
      <c r="A409" t="s">
        <v>792</v>
      </c>
      <c r="B409">
        <v>1240134674</v>
      </c>
      <c r="C409">
        <v>10579329</v>
      </c>
      <c r="D409">
        <v>9024.8715819999998</v>
      </c>
      <c r="E409">
        <v>15</v>
      </c>
      <c r="F409">
        <v>1250714003</v>
      </c>
      <c r="G409">
        <v>99.154137000000006</v>
      </c>
      <c r="H409">
        <v>6.0679069999999999</v>
      </c>
    </row>
    <row r="410" spans="1:8" x14ac:dyDescent="0.35">
      <c r="A410" t="s">
        <v>793</v>
      </c>
      <c r="B410">
        <v>909338653</v>
      </c>
      <c r="C410">
        <v>59876817</v>
      </c>
      <c r="D410">
        <v>5893.2410280000004</v>
      </c>
      <c r="E410">
        <v>9</v>
      </c>
      <c r="F410">
        <v>969215470</v>
      </c>
      <c r="G410">
        <v>93.822136</v>
      </c>
      <c r="H410">
        <v>6.9792120000000004</v>
      </c>
    </row>
    <row r="411" spans="1:8" x14ac:dyDescent="0.35">
      <c r="A411" t="s">
        <v>795</v>
      </c>
      <c r="B411">
        <v>1762672232</v>
      </c>
      <c r="C411">
        <v>24896323</v>
      </c>
      <c r="D411">
        <v>11452.561707000001</v>
      </c>
      <c r="E411">
        <v>18</v>
      </c>
      <c r="F411">
        <v>1787568555</v>
      </c>
      <c r="G411">
        <v>98.607252000000003</v>
      </c>
      <c r="H411">
        <v>6.4523999999999999</v>
      </c>
    </row>
    <row r="412" spans="1:8" x14ac:dyDescent="0.35">
      <c r="A412" t="s">
        <v>797</v>
      </c>
      <c r="B412">
        <v>473694908</v>
      </c>
      <c r="C412">
        <v>10295112</v>
      </c>
      <c r="D412">
        <v>2432.7042849999998</v>
      </c>
      <c r="E412">
        <v>4</v>
      </c>
      <c r="F412">
        <v>483990020</v>
      </c>
      <c r="G412">
        <v>97.872866999999999</v>
      </c>
      <c r="H412">
        <v>6.2139389999999999</v>
      </c>
    </row>
    <row r="413" spans="1:8" x14ac:dyDescent="0.35">
      <c r="A413" t="s">
        <v>799</v>
      </c>
      <c r="B413">
        <v>1002597261</v>
      </c>
      <c r="C413">
        <v>13473582</v>
      </c>
      <c r="D413">
        <v>7547.8007809999999</v>
      </c>
      <c r="E413">
        <v>11</v>
      </c>
      <c r="F413">
        <v>1016070843</v>
      </c>
      <c r="G413">
        <v>98.673952999999997</v>
      </c>
      <c r="H413">
        <v>6.9538479999999998</v>
      </c>
    </row>
    <row r="414" spans="1:8" x14ac:dyDescent="0.35">
      <c r="A414" t="s">
        <v>800</v>
      </c>
      <c r="B414">
        <v>503436770</v>
      </c>
      <c r="C414">
        <v>12808490</v>
      </c>
      <c r="D414">
        <v>3899.7471919999998</v>
      </c>
      <c r="E414">
        <v>6</v>
      </c>
      <c r="F414">
        <v>516245260</v>
      </c>
      <c r="G414">
        <v>97.518913999999995</v>
      </c>
      <c r="H414">
        <v>6.6649419999999999</v>
      </c>
    </row>
    <row r="415" spans="1:8" x14ac:dyDescent="0.35">
      <c r="A415" t="s">
        <v>802</v>
      </c>
      <c r="B415">
        <v>1320434485</v>
      </c>
      <c r="C415">
        <v>22384089</v>
      </c>
      <c r="D415">
        <v>9634.5518190000003</v>
      </c>
      <c r="E415">
        <v>14</v>
      </c>
      <c r="F415">
        <v>1342818574</v>
      </c>
      <c r="G415">
        <v>98.333051999999995</v>
      </c>
      <c r="H415">
        <v>6.9984840000000004</v>
      </c>
    </row>
    <row r="416" spans="1:8" x14ac:dyDescent="0.35">
      <c r="A416" t="s">
        <v>804</v>
      </c>
      <c r="B416">
        <v>581585514</v>
      </c>
      <c r="C416">
        <v>58452875</v>
      </c>
      <c r="D416">
        <v>4678.8944700000002</v>
      </c>
      <c r="E416">
        <v>7</v>
      </c>
      <c r="F416">
        <v>640038389</v>
      </c>
      <c r="G416">
        <v>90.867286000000007</v>
      </c>
      <c r="H416">
        <v>7.355931</v>
      </c>
    </row>
    <row r="417" spans="1:8" x14ac:dyDescent="0.35">
      <c r="A417" t="s">
        <v>805</v>
      </c>
      <c r="B417">
        <v>677441264</v>
      </c>
      <c r="C417">
        <v>12732865</v>
      </c>
      <c r="D417">
        <v>5242.4474490000002</v>
      </c>
      <c r="E417">
        <v>8</v>
      </c>
      <c r="F417">
        <v>690174129</v>
      </c>
      <c r="G417">
        <v>98.155123000000003</v>
      </c>
      <c r="H417">
        <v>6.6762280000000001</v>
      </c>
    </row>
    <row r="418" spans="1:8" x14ac:dyDescent="0.35">
      <c r="A418" t="s">
        <v>806</v>
      </c>
      <c r="B418">
        <v>1364208323</v>
      </c>
      <c r="C418">
        <v>19715145</v>
      </c>
      <c r="D418">
        <v>9283.5842900000007</v>
      </c>
      <c r="E418">
        <v>14</v>
      </c>
      <c r="F418">
        <v>1383923468</v>
      </c>
      <c r="G418">
        <v>98.575417000000002</v>
      </c>
      <c r="H418">
        <v>6.7269629999999996</v>
      </c>
    </row>
    <row r="419" spans="1:8" x14ac:dyDescent="0.35">
      <c r="A419" t="s">
        <v>808</v>
      </c>
      <c r="B419">
        <v>1103886891</v>
      </c>
      <c r="C419">
        <v>12283371</v>
      </c>
      <c r="D419">
        <v>7597.9391480000004</v>
      </c>
      <c r="E419">
        <v>11</v>
      </c>
      <c r="F419">
        <v>1116170262</v>
      </c>
      <c r="G419">
        <v>98.899507</v>
      </c>
      <c r="H419">
        <v>6.9840770000000001</v>
      </c>
    </row>
    <row r="420" spans="1:8" x14ac:dyDescent="0.35">
      <c r="A420" t="s">
        <v>810</v>
      </c>
      <c r="B420">
        <v>372299245</v>
      </c>
      <c r="C420">
        <v>1832723</v>
      </c>
      <c r="D420">
        <v>2644.287292</v>
      </c>
      <c r="E420">
        <v>4</v>
      </c>
      <c r="F420">
        <v>374131968</v>
      </c>
      <c r="G420">
        <v>99.510140000000007</v>
      </c>
      <c r="H420">
        <v>6.6432609999999999</v>
      </c>
    </row>
    <row r="421" spans="1:8" x14ac:dyDescent="0.35">
      <c r="A421" t="s">
        <v>812</v>
      </c>
      <c r="B421">
        <v>1086632090</v>
      </c>
      <c r="C421">
        <v>429152790</v>
      </c>
      <c r="D421">
        <v>3614.9624020000001</v>
      </c>
      <c r="E421">
        <v>6</v>
      </c>
      <c r="F421">
        <v>1515784880</v>
      </c>
      <c r="G421">
        <v>71.687751000000006</v>
      </c>
      <c r="H421">
        <v>8.4044170000000005</v>
      </c>
    </row>
    <row r="422" spans="1:8" x14ac:dyDescent="0.35">
      <c r="A422" t="s">
        <v>814</v>
      </c>
      <c r="B422">
        <v>923182326</v>
      </c>
      <c r="C422">
        <v>5729532</v>
      </c>
      <c r="D422">
        <v>5484.1135249999998</v>
      </c>
      <c r="E422">
        <v>8</v>
      </c>
      <c r="F422">
        <v>928911858</v>
      </c>
      <c r="G422">
        <v>99.383200000000002</v>
      </c>
      <c r="H422">
        <v>6.8976870000000003</v>
      </c>
    </row>
    <row r="423" spans="1:8" x14ac:dyDescent="0.35">
      <c r="A423" t="s">
        <v>816</v>
      </c>
      <c r="B423">
        <v>1177153102</v>
      </c>
      <c r="C423">
        <v>14924993</v>
      </c>
      <c r="D423">
        <v>8046.1743159999996</v>
      </c>
      <c r="E423">
        <v>13</v>
      </c>
      <c r="F423">
        <v>1192078095</v>
      </c>
      <c r="G423">
        <v>98.747985</v>
      </c>
      <c r="H423">
        <v>6.2678390000000004</v>
      </c>
    </row>
    <row r="424" spans="1:8" x14ac:dyDescent="0.35">
      <c r="A424" t="s">
        <v>817</v>
      </c>
      <c r="B424">
        <v>1004043243</v>
      </c>
      <c r="C424">
        <v>48038460</v>
      </c>
      <c r="D424">
        <v>7095.554443</v>
      </c>
      <c r="E424">
        <v>11</v>
      </c>
      <c r="F424">
        <v>1052081703</v>
      </c>
      <c r="G424">
        <v>95.433960999999996</v>
      </c>
      <c r="H424">
        <v>6.7591279999999996</v>
      </c>
    </row>
    <row r="425" spans="1:8" x14ac:dyDescent="0.35">
      <c r="A425" t="s">
        <v>819</v>
      </c>
      <c r="B425">
        <v>1115308546</v>
      </c>
      <c r="C425">
        <v>15958551</v>
      </c>
      <c r="D425">
        <v>7867.6824340000003</v>
      </c>
      <c r="E425">
        <v>12</v>
      </c>
      <c r="F425">
        <v>1131267097</v>
      </c>
      <c r="G425">
        <v>98.589320999999998</v>
      </c>
      <c r="H425">
        <v>6.6502150000000002</v>
      </c>
    </row>
    <row r="426" spans="1:8" x14ac:dyDescent="0.35">
      <c r="A426" t="s">
        <v>821</v>
      </c>
      <c r="B426">
        <v>716980220</v>
      </c>
      <c r="C426">
        <v>5802042</v>
      </c>
      <c r="D426">
        <v>6059.6999509999996</v>
      </c>
      <c r="E426">
        <v>9</v>
      </c>
      <c r="F426">
        <v>722782262</v>
      </c>
      <c r="G426">
        <v>99.197263000000007</v>
      </c>
      <c r="H426">
        <v>6.7874860000000004</v>
      </c>
    </row>
    <row r="427" spans="1:8" x14ac:dyDescent="0.35">
      <c r="A427" t="s">
        <v>823</v>
      </c>
      <c r="B427">
        <v>1017862667</v>
      </c>
      <c r="C427">
        <v>94017443</v>
      </c>
      <c r="D427">
        <v>7277.0545039999997</v>
      </c>
      <c r="E427">
        <v>11</v>
      </c>
      <c r="F427">
        <v>1111880110</v>
      </c>
      <c r="G427">
        <v>91.544281999999995</v>
      </c>
      <c r="H427">
        <v>7.2265620000000004</v>
      </c>
    </row>
    <row r="428" spans="1:8" x14ac:dyDescent="0.35">
      <c r="A428" t="s">
        <v>825</v>
      </c>
      <c r="B428">
        <v>1220058037</v>
      </c>
      <c r="C428">
        <v>17479744</v>
      </c>
      <c r="D428">
        <v>7182.794922</v>
      </c>
      <c r="E428">
        <v>11</v>
      </c>
      <c r="F428">
        <v>1237537781</v>
      </c>
      <c r="G428">
        <v>98.587539000000007</v>
      </c>
      <c r="H428">
        <v>6.6233659999999999</v>
      </c>
    </row>
    <row r="429" spans="1:8" x14ac:dyDescent="0.35">
      <c r="A429" t="s">
        <v>827</v>
      </c>
      <c r="B429">
        <v>730804591</v>
      </c>
      <c r="C429">
        <v>2616531</v>
      </c>
      <c r="D429">
        <v>5508.1798099999996</v>
      </c>
      <c r="E429">
        <v>8</v>
      </c>
      <c r="F429">
        <v>733421122</v>
      </c>
      <c r="G429">
        <v>99.643242999999998</v>
      </c>
      <c r="H429">
        <v>6.9098759999999997</v>
      </c>
    </row>
    <row r="430" spans="1:8" x14ac:dyDescent="0.35">
      <c r="A430" t="s">
        <v>829</v>
      </c>
      <c r="B430">
        <v>1201300628</v>
      </c>
      <c r="C430">
        <v>23651059</v>
      </c>
      <c r="D430">
        <v>7445.5189209999999</v>
      </c>
      <c r="E430">
        <v>12</v>
      </c>
      <c r="F430">
        <v>1224951687</v>
      </c>
      <c r="G430">
        <v>98.069225000000003</v>
      </c>
      <c r="H430">
        <v>6.3267540000000002</v>
      </c>
    </row>
    <row r="431" spans="1:8" x14ac:dyDescent="0.35">
      <c r="A431" t="s">
        <v>831</v>
      </c>
      <c r="B431">
        <v>601970613</v>
      </c>
      <c r="C431">
        <v>63521436</v>
      </c>
      <c r="D431">
        <v>3952.8937380000002</v>
      </c>
      <c r="E431">
        <v>6</v>
      </c>
      <c r="F431">
        <v>665492049</v>
      </c>
      <c r="G431">
        <v>90.454966999999996</v>
      </c>
      <c r="H431">
        <v>7.2833550000000002</v>
      </c>
    </row>
    <row r="432" spans="1:8" x14ac:dyDescent="0.35">
      <c r="A432" t="s">
        <v>833</v>
      </c>
      <c r="B432">
        <v>766564615</v>
      </c>
      <c r="C432">
        <v>13266481</v>
      </c>
      <c r="D432">
        <v>6011.5672000000004</v>
      </c>
      <c r="E432">
        <v>9</v>
      </c>
      <c r="F432">
        <v>779831096</v>
      </c>
      <c r="G432">
        <v>98.298800999999997</v>
      </c>
      <c r="H432">
        <v>6.7951180000000004</v>
      </c>
    </row>
    <row r="433" spans="1:8" x14ac:dyDescent="0.35">
      <c r="A433" t="s">
        <v>834</v>
      </c>
      <c r="B433">
        <v>825296435</v>
      </c>
      <c r="C433">
        <v>20290464</v>
      </c>
      <c r="D433">
        <v>5095.0413209999997</v>
      </c>
      <c r="E433">
        <v>8</v>
      </c>
      <c r="F433">
        <v>845586899</v>
      </c>
      <c r="G433">
        <v>97.600427999999994</v>
      </c>
      <c r="H433">
        <v>6.5253829999999997</v>
      </c>
    </row>
    <row r="434" spans="1:8" x14ac:dyDescent="0.35">
      <c r="A434" t="s">
        <v>835</v>
      </c>
      <c r="B434">
        <v>973947729</v>
      </c>
      <c r="C434">
        <v>9996585</v>
      </c>
      <c r="D434">
        <v>6237.189026</v>
      </c>
      <c r="E434">
        <v>10</v>
      </c>
      <c r="F434">
        <v>983944314</v>
      </c>
      <c r="G434">
        <v>98.984029000000007</v>
      </c>
      <c r="H434">
        <v>6.3012069999999998</v>
      </c>
    </row>
    <row r="435" spans="1:8" x14ac:dyDescent="0.35">
      <c r="A435" t="s">
        <v>837</v>
      </c>
      <c r="B435">
        <v>917795232</v>
      </c>
      <c r="C435">
        <v>21756147</v>
      </c>
      <c r="D435">
        <v>6429.7194820000004</v>
      </c>
      <c r="E435">
        <v>10</v>
      </c>
      <c r="F435">
        <v>939551379</v>
      </c>
      <c r="G435">
        <v>97.684410999999997</v>
      </c>
      <c r="H435">
        <v>6.5821350000000001</v>
      </c>
    </row>
    <row r="436" spans="1:8" x14ac:dyDescent="0.35">
      <c r="A436" t="s">
        <v>838</v>
      </c>
      <c r="B436">
        <v>879737593</v>
      </c>
      <c r="C436">
        <v>8885451</v>
      </c>
      <c r="D436">
        <v>6352.5068359999996</v>
      </c>
      <c r="E436">
        <v>10</v>
      </c>
      <c r="F436">
        <v>888623044</v>
      </c>
      <c r="G436">
        <v>99.000088000000005</v>
      </c>
      <c r="H436">
        <v>6.4166679999999996</v>
      </c>
    </row>
    <row r="437" spans="1:8" x14ac:dyDescent="0.35">
      <c r="A437" t="s">
        <v>840</v>
      </c>
      <c r="B437">
        <v>954167633</v>
      </c>
      <c r="C437">
        <v>13100766</v>
      </c>
      <c r="D437">
        <v>5675.6414789999999</v>
      </c>
      <c r="E437">
        <v>9</v>
      </c>
      <c r="F437">
        <v>967268399</v>
      </c>
      <c r="G437">
        <v>98.645590999999996</v>
      </c>
      <c r="H437">
        <v>6.3928539999999998</v>
      </c>
    </row>
    <row r="438" spans="1:8" x14ac:dyDescent="0.35">
      <c r="A438" t="s">
        <v>842</v>
      </c>
      <c r="B438">
        <v>857073381</v>
      </c>
      <c r="C438">
        <v>11603478</v>
      </c>
      <c r="D438">
        <v>5575.3651120000004</v>
      </c>
      <c r="E438">
        <v>9</v>
      </c>
      <c r="F438">
        <v>868676859</v>
      </c>
      <c r="G438">
        <v>98.664235000000005</v>
      </c>
      <c r="H438">
        <v>6.2787189999999997</v>
      </c>
    </row>
    <row r="439" spans="1:8" x14ac:dyDescent="0.35">
      <c r="A439" t="s">
        <v>843</v>
      </c>
      <c r="B439">
        <v>1363760603</v>
      </c>
      <c r="C439">
        <v>8070350</v>
      </c>
      <c r="D439">
        <v>10449.798279000001</v>
      </c>
      <c r="E439">
        <v>16</v>
      </c>
      <c r="F439">
        <v>1371830953</v>
      </c>
      <c r="G439">
        <v>99.411709999999999</v>
      </c>
      <c r="H439">
        <v>6.5697729999999996</v>
      </c>
    </row>
    <row r="440" spans="1:8" x14ac:dyDescent="0.35">
      <c r="A440" t="s">
        <v>845</v>
      </c>
      <c r="B440">
        <v>899567385</v>
      </c>
      <c r="C440">
        <v>13334498</v>
      </c>
      <c r="D440">
        <v>6201.089661</v>
      </c>
      <c r="E440">
        <v>10</v>
      </c>
      <c r="F440">
        <v>912901883</v>
      </c>
      <c r="G440">
        <v>98.539327999999998</v>
      </c>
      <c r="H440">
        <v>6.2930099999999998</v>
      </c>
    </row>
    <row r="441" spans="1:8" x14ac:dyDescent="0.35">
      <c r="A441" t="s">
        <v>846</v>
      </c>
      <c r="B441">
        <v>784815227</v>
      </c>
      <c r="C441">
        <v>9256634</v>
      </c>
      <c r="D441">
        <v>5162.226318</v>
      </c>
      <c r="E441">
        <v>8</v>
      </c>
      <c r="F441">
        <v>794071861</v>
      </c>
      <c r="G441">
        <v>98.834282999999999</v>
      </c>
      <c r="H441">
        <v>6.5288909999999998</v>
      </c>
    </row>
    <row r="442" spans="1:8" x14ac:dyDescent="0.35">
      <c r="A442" t="s">
        <v>848</v>
      </c>
      <c r="B442">
        <v>1020304148</v>
      </c>
      <c r="C442">
        <v>3820256</v>
      </c>
      <c r="D442">
        <v>6872.9410399999997</v>
      </c>
      <c r="E442">
        <v>11</v>
      </c>
      <c r="F442">
        <v>1024124404</v>
      </c>
      <c r="G442">
        <v>99.626973000000007</v>
      </c>
      <c r="H442">
        <v>6.2715230000000002</v>
      </c>
    </row>
    <row r="443" spans="1:8" x14ac:dyDescent="0.35">
      <c r="A443" t="s">
        <v>849</v>
      </c>
      <c r="B443">
        <v>475264443</v>
      </c>
      <c r="C443">
        <v>6044329</v>
      </c>
      <c r="D443">
        <v>3074.472839</v>
      </c>
      <c r="E443">
        <v>5</v>
      </c>
      <c r="F443">
        <v>481308772</v>
      </c>
      <c r="G443">
        <v>98.744189000000006</v>
      </c>
      <c r="H443">
        <v>6.2271470000000004</v>
      </c>
    </row>
    <row r="444" spans="1:8" x14ac:dyDescent="0.35">
      <c r="A444" t="s">
        <v>851</v>
      </c>
      <c r="B444">
        <v>509026287</v>
      </c>
      <c r="C444">
        <v>8423356</v>
      </c>
      <c r="D444">
        <v>3060.4341429999999</v>
      </c>
      <c r="E444">
        <v>5</v>
      </c>
      <c r="F444">
        <v>517449643</v>
      </c>
      <c r="G444">
        <v>98.372140000000002</v>
      </c>
      <c r="H444">
        <v>6.222156</v>
      </c>
    </row>
    <row r="445" spans="1:8" x14ac:dyDescent="0.35">
      <c r="A445" t="s">
        <v>853</v>
      </c>
      <c r="B445">
        <v>2090974815</v>
      </c>
      <c r="C445">
        <v>28853699</v>
      </c>
      <c r="D445">
        <v>14026.65625</v>
      </c>
      <c r="E445">
        <v>22</v>
      </c>
      <c r="F445">
        <v>2119828514</v>
      </c>
      <c r="G445">
        <v>98.638865999999993</v>
      </c>
      <c r="H445">
        <v>6.4637330000000004</v>
      </c>
    </row>
    <row r="446" spans="1:8" x14ac:dyDescent="0.35">
      <c r="A446" t="s">
        <v>854</v>
      </c>
      <c r="B446">
        <v>921731012</v>
      </c>
      <c r="C446">
        <v>15310683</v>
      </c>
      <c r="D446">
        <v>6800.7421260000001</v>
      </c>
      <c r="E446">
        <v>11</v>
      </c>
      <c r="F446">
        <v>937041695</v>
      </c>
      <c r="G446">
        <v>98.366061999999999</v>
      </c>
      <c r="H446">
        <v>6.2851889999999999</v>
      </c>
    </row>
    <row r="447" spans="1:8" x14ac:dyDescent="0.35">
      <c r="A447" t="s">
        <v>855</v>
      </c>
      <c r="B447">
        <v>1337652378</v>
      </c>
      <c r="C447">
        <v>222886509</v>
      </c>
      <c r="D447">
        <v>7187.8087159999995</v>
      </c>
      <c r="E447">
        <v>12</v>
      </c>
      <c r="F447">
        <v>1560538887</v>
      </c>
      <c r="G447">
        <v>85.717337000000001</v>
      </c>
      <c r="H447">
        <v>6.9878989999999996</v>
      </c>
    </row>
    <row r="448" spans="1:8" x14ac:dyDescent="0.35">
      <c r="A448" t="s">
        <v>856</v>
      </c>
      <c r="B448">
        <v>544884786</v>
      </c>
      <c r="C448">
        <v>121513274</v>
      </c>
      <c r="D448">
        <v>3975.957214</v>
      </c>
      <c r="E448">
        <v>6</v>
      </c>
      <c r="F448">
        <v>666398060</v>
      </c>
      <c r="G448">
        <v>81.765662000000006</v>
      </c>
      <c r="H448">
        <v>8.104374</v>
      </c>
    </row>
    <row r="449" spans="1:8" x14ac:dyDescent="0.35">
      <c r="A449" t="s">
        <v>858</v>
      </c>
      <c r="B449">
        <v>1037013527</v>
      </c>
      <c r="C449">
        <v>8855056</v>
      </c>
      <c r="D449">
        <v>6050.6750490000004</v>
      </c>
      <c r="E449">
        <v>10</v>
      </c>
      <c r="F449">
        <v>1045868583</v>
      </c>
      <c r="G449">
        <v>99.153329999999997</v>
      </c>
      <c r="H449">
        <v>6.1023420000000002</v>
      </c>
    </row>
    <row r="450" spans="1:8" x14ac:dyDescent="0.35">
      <c r="A450" t="s">
        <v>859</v>
      </c>
      <c r="B450">
        <v>1287636223</v>
      </c>
      <c r="C450">
        <v>34747915</v>
      </c>
      <c r="D450">
        <v>7433.4858400000003</v>
      </c>
      <c r="E450">
        <v>12</v>
      </c>
      <c r="F450">
        <v>1322384138</v>
      </c>
      <c r="G450">
        <v>97.372327999999996</v>
      </c>
      <c r="H450">
        <v>6.3617369999999998</v>
      </c>
    </row>
    <row r="451" spans="1:8" x14ac:dyDescent="0.35">
      <c r="A451" t="s">
        <v>861</v>
      </c>
      <c r="B451">
        <v>732817525</v>
      </c>
      <c r="C451">
        <v>3278613</v>
      </c>
      <c r="D451">
        <v>6129.8933720000005</v>
      </c>
      <c r="E451">
        <v>9</v>
      </c>
      <c r="F451">
        <v>736096138</v>
      </c>
      <c r="G451">
        <v>99.554593999999994</v>
      </c>
      <c r="H451">
        <v>6.8414650000000004</v>
      </c>
    </row>
    <row r="452" spans="1:8" x14ac:dyDescent="0.35">
      <c r="A452" t="s">
        <v>862</v>
      </c>
      <c r="B452">
        <v>1037709939</v>
      </c>
      <c r="C452">
        <v>13841916</v>
      </c>
      <c r="D452">
        <v>6037.6392210000004</v>
      </c>
      <c r="E452">
        <v>10</v>
      </c>
      <c r="F452">
        <v>1051551855</v>
      </c>
      <c r="G452">
        <v>98.683667999999997</v>
      </c>
      <c r="H452">
        <v>6.1181749999999999</v>
      </c>
    </row>
    <row r="453" spans="1:8" x14ac:dyDescent="0.35">
      <c r="A453" t="s">
        <v>863</v>
      </c>
      <c r="B453">
        <v>731225616</v>
      </c>
      <c r="C453">
        <v>8461936</v>
      </c>
      <c r="D453">
        <v>4470.3197019999998</v>
      </c>
      <c r="E453">
        <v>7</v>
      </c>
      <c r="F453">
        <v>739687552</v>
      </c>
      <c r="G453">
        <v>98.856012000000007</v>
      </c>
      <c r="H453">
        <v>6.4600730000000004</v>
      </c>
    </row>
    <row r="454" spans="1:8" x14ac:dyDescent="0.35">
      <c r="A454" t="s">
        <v>864</v>
      </c>
      <c r="B454">
        <v>947979449</v>
      </c>
      <c r="C454">
        <v>3790127</v>
      </c>
      <c r="D454">
        <v>5919.3128660000002</v>
      </c>
      <c r="E454">
        <v>10</v>
      </c>
      <c r="F454">
        <v>951769576</v>
      </c>
      <c r="G454">
        <v>99.601781000000003</v>
      </c>
      <c r="H454">
        <v>5.9429790000000002</v>
      </c>
    </row>
    <row r="455" spans="1:8" x14ac:dyDescent="0.35">
      <c r="A455" t="s">
        <v>866</v>
      </c>
      <c r="B455">
        <v>666848710</v>
      </c>
      <c r="C455">
        <v>23114025</v>
      </c>
      <c r="D455">
        <v>4629.7589719999996</v>
      </c>
      <c r="E455">
        <v>7</v>
      </c>
      <c r="F455">
        <v>689962735</v>
      </c>
      <c r="G455">
        <v>96.649959999999993</v>
      </c>
      <c r="H455">
        <v>6.843191</v>
      </c>
    </row>
    <row r="456" spans="1:8" x14ac:dyDescent="0.35">
      <c r="A456" t="s">
        <v>868</v>
      </c>
      <c r="B456">
        <v>1117201951</v>
      </c>
      <c r="C456">
        <v>369176400</v>
      </c>
      <c r="D456">
        <v>5993.517578</v>
      </c>
      <c r="E456">
        <v>10</v>
      </c>
      <c r="F456">
        <v>1486378351</v>
      </c>
      <c r="G456">
        <v>75.162689999999998</v>
      </c>
      <c r="H456">
        <v>7.9740589999999996</v>
      </c>
    </row>
    <row r="457" spans="1:8" x14ac:dyDescent="0.35">
      <c r="A457" t="s">
        <v>870</v>
      </c>
      <c r="B457">
        <v>1298162536</v>
      </c>
      <c r="C457">
        <v>10832501</v>
      </c>
      <c r="D457">
        <v>10149.972229000001</v>
      </c>
      <c r="E457">
        <v>16</v>
      </c>
      <c r="F457">
        <v>1308995037</v>
      </c>
      <c r="G457">
        <v>99.172456999999994</v>
      </c>
      <c r="H457">
        <v>6.396668</v>
      </c>
    </row>
    <row r="458" spans="1:8" x14ac:dyDescent="0.35">
      <c r="A458" t="s">
        <v>871</v>
      </c>
      <c r="B458">
        <v>731471786</v>
      </c>
      <c r="C458">
        <v>3211332</v>
      </c>
      <c r="D458">
        <v>4900.5054319999999</v>
      </c>
      <c r="E458">
        <v>8</v>
      </c>
      <c r="F458">
        <v>734683118</v>
      </c>
      <c r="G458">
        <v>99.562895999999995</v>
      </c>
      <c r="H458">
        <v>6.1525249999999998</v>
      </c>
    </row>
    <row r="459" spans="1:8" x14ac:dyDescent="0.35">
      <c r="A459" t="s">
        <v>873</v>
      </c>
      <c r="B459">
        <v>1326483091</v>
      </c>
      <c r="C459">
        <v>4314212</v>
      </c>
      <c r="D459">
        <v>8658.8627930000002</v>
      </c>
      <c r="E459">
        <v>14</v>
      </c>
      <c r="F459">
        <v>1330797303</v>
      </c>
      <c r="G459">
        <v>99.675816999999995</v>
      </c>
      <c r="H459">
        <v>6.2050179999999999</v>
      </c>
    </row>
    <row r="460" spans="1:8" x14ac:dyDescent="0.35">
      <c r="A460" t="s">
        <v>874</v>
      </c>
      <c r="B460">
        <v>1025872449</v>
      </c>
      <c r="C460">
        <v>5643845</v>
      </c>
      <c r="D460">
        <v>6769.6563720000004</v>
      </c>
      <c r="E460">
        <v>11</v>
      </c>
      <c r="F460">
        <v>1031516294</v>
      </c>
      <c r="G460">
        <v>99.452859000000004</v>
      </c>
      <c r="H460">
        <v>6.188091</v>
      </c>
    </row>
    <row r="461" spans="1:8" x14ac:dyDescent="0.35">
      <c r="A461" t="s">
        <v>875</v>
      </c>
      <c r="B461">
        <v>624563060</v>
      </c>
      <c r="C461">
        <v>9191488</v>
      </c>
      <c r="D461">
        <v>3149.6801150000001</v>
      </c>
      <c r="E461">
        <v>5</v>
      </c>
      <c r="F461">
        <v>633754548</v>
      </c>
      <c r="G461">
        <v>98.549677000000003</v>
      </c>
      <c r="H461">
        <v>6.3920659999999998</v>
      </c>
    </row>
    <row r="462" spans="1:8" x14ac:dyDescent="0.35">
      <c r="A462" t="s">
        <v>876</v>
      </c>
      <c r="B462">
        <v>899770619</v>
      </c>
      <c r="C462">
        <v>18692749</v>
      </c>
      <c r="D462">
        <v>5072.9807129999999</v>
      </c>
      <c r="E462">
        <v>8</v>
      </c>
      <c r="F462">
        <v>918463368</v>
      </c>
      <c r="G462">
        <v>97.964780000000005</v>
      </c>
      <c r="H462">
        <v>6.4729650000000003</v>
      </c>
    </row>
    <row r="463" spans="1:8" x14ac:dyDescent="0.35">
      <c r="A463" t="s">
        <v>878</v>
      </c>
      <c r="B463">
        <v>892235146</v>
      </c>
      <c r="C463">
        <v>5719644</v>
      </c>
      <c r="D463">
        <v>6797.7336429999996</v>
      </c>
      <c r="E463">
        <v>10</v>
      </c>
      <c r="F463">
        <v>897954790</v>
      </c>
      <c r="G463">
        <v>99.363037000000006</v>
      </c>
      <c r="H463">
        <v>6.84131</v>
      </c>
    </row>
    <row r="464" spans="1:8" x14ac:dyDescent="0.35">
      <c r="A464" t="s">
        <v>880</v>
      </c>
      <c r="B464">
        <v>560678533</v>
      </c>
      <c r="C464">
        <v>11737090</v>
      </c>
      <c r="D464">
        <v>3033.3597410000002</v>
      </c>
      <c r="E464">
        <v>5</v>
      </c>
      <c r="F464">
        <v>572415623</v>
      </c>
      <c r="G464">
        <v>97.949551</v>
      </c>
      <c r="H464">
        <v>6.1937189999999998</v>
      </c>
    </row>
    <row r="465" spans="1:8" x14ac:dyDescent="0.35">
      <c r="A465" t="s">
        <v>881</v>
      </c>
      <c r="B465">
        <v>709140711</v>
      </c>
      <c r="C465">
        <v>13978612</v>
      </c>
      <c r="D465">
        <v>4442.2423710000003</v>
      </c>
      <c r="E465">
        <v>7</v>
      </c>
      <c r="F465">
        <v>723119323</v>
      </c>
      <c r="G465">
        <v>98.066901000000001</v>
      </c>
      <c r="H465">
        <v>6.4711540000000003</v>
      </c>
    </row>
    <row r="466" spans="1:8" x14ac:dyDescent="0.35">
      <c r="A466" t="s">
        <v>883</v>
      </c>
      <c r="B466">
        <v>477424988</v>
      </c>
      <c r="C466">
        <v>5283000</v>
      </c>
      <c r="D466">
        <v>2533.9835210000001</v>
      </c>
      <c r="E466">
        <v>4</v>
      </c>
      <c r="F466">
        <v>482707988</v>
      </c>
      <c r="G466">
        <v>98.905548999999993</v>
      </c>
      <c r="H466">
        <v>6.4050589999999996</v>
      </c>
    </row>
    <row r="467" spans="1:8" x14ac:dyDescent="0.35">
      <c r="A467" t="s">
        <v>885</v>
      </c>
      <c r="B467">
        <v>1137166303</v>
      </c>
      <c r="C467">
        <v>7707062</v>
      </c>
      <c r="D467">
        <v>7734.3147580000004</v>
      </c>
      <c r="E467">
        <v>12</v>
      </c>
      <c r="F467">
        <v>1144873365</v>
      </c>
      <c r="G467">
        <v>99.326819999999998</v>
      </c>
      <c r="H467">
        <v>6.4889450000000002</v>
      </c>
    </row>
    <row r="468" spans="1:8" x14ac:dyDescent="0.35">
      <c r="A468" t="s">
        <v>887</v>
      </c>
      <c r="B468">
        <v>808928487</v>
      </c>
      <c r="C468">
        <v>5212751</v>
      </c>
      <c r="D468">
        <v>5456.0361329999996</v>
      </c>
      <c r="E468">
        <v>8</v>
      </c>
      <c r="F468">
        <v>814141238</v>
      </c>
      <c r="G468">
        <v>99.359724</v>
      </c>
      <c r="H468">
        <v>6.8639939999999999</v>
      </c>
    </row>
    <row r="469" spans="1:8" x14ac:dyDescent="0.35">
      <c r="A469" t="s">
        <v>889</v>
      </c>
      <c r="B469">
        <v>389234752</v>
      </c>
      <c r="C469">
        <v>2678497</v>
      </c>
      <c r="D469">
        <v>3060.4342040000001</v>
      </c>
      <c r="E469">
        <v>5</v>
      </c>
      <c r="F469">
        <v>391913249</v>
      </c>
      <c r="G469">
        <v>99.316558999999998</v>
      </c>
      <c r="H469">
        <v>6.1629889999999996</v>
      </c>
    </row>
    <row r="470" spans="1:8" x14ac:dyDescent="0.35">
      <c r="A470" t="s">
        <v>890</v>
      </c>
      <c r="B470">
        <v>601031022</v>
      </c>
      <c r="C470">
        <v>1690669</v>
      </c>
      <c r="D470">
        <v>4825.2980960000004</v>
      </c>
      <c r="E470">
        <v>7</v>
      </c>
      <c r="F470">
        <v>602721691</v>
      </c>
      <c r="G470">
        <v>99.719493999999997</v>
      </c>
      <c r="H470">
        <v>6.9126729999999998</v>
      </c>
    </row>
    <row r="471" spans="1:8" x14ac:dyDescent="0.35">
      <c r="A471" t="s">
        <v>892</v>
      </c>
      <c r="B471">
        <v>881760420</v>
      </c>
      <c r="C471">
        <v>7200741</v>
      </c>
      <c r="D471">
        <v>5341.720703</v>
      </c>
      <c r="E471">
        <v>9</v>
      </c>
      <c r="F471">
        <v>888961161</v>
      </c>
      <c r="G471">
        <v>99.189982000000001</v>
      </c>
      <c r="H471">
        <v>5.983714</v>
      </c>
    </row>
    <row r="472" spans="1:8" x14ac:dyDescent="0.35">
      <c r="A472" t="s">
        <v>893</v>
      </c>
      <c r="B472">
        <v>559660466</v>
      </c>
      <c r="C472">
        <v>8595984</v>
      </c>
      <c r="D472">
        <v>4991.7566530000004</v>
      </c>
      <c r="E472">
        <v>8</v>
      </c>
      <c r="F472">
        <v>568256450</v>
      </c>
      <c r="G472">
        <v>98.487306000000004</v>
      </c>
      <c r="H472">
        <v>6.3355329999999999</v>
      </c>
    </row>
    <row r="473" spans="1:8" x14ac:dyDescent="0.35">
      <c r="A473" t="s">
        <v>894</v>
      </c>
      <c r="B473">
        <v>803758612</v>
      </c>
      <c r="C473">
        <v>4681735</v>
      </c>
      <c r="D473">
        <v>4835.3253779999995</v>
      </c>
      <c r="E473">
        <v>7</v>
      </c>
      <c r="F473">
        <v>808440347</v>
      </c>
      <c r="G473">
        <v>99.420893000000007</v>
      </c>
      <c r="H473">
        <v>6.9478429999999998</v>
      </c>
    </row>
    <row r="474" spans="1:8" x14ac:dyDescent="0.35">
      <c r="A474" t="s">
        <v>895</v>
      </c>
      <c r="B474">
        <v>645583957</v>
      </c>
      <c r="C474">
        <v>5046606</v>
      </c>
      <c r="D474">
        <v>4456.28125</v>
      </c>
      <c r="E474">
        <v>7</v>
      </c>
      <c r="F474">
        <v>650630563</v>
      </c>
      <c r="G474">
        <v>99.224351999999996</v>
      </c>
      <c r="H474">
        <v>6.4158809999999997</v>
      </c>
    </row>
    <row r="475" spans="1:8" x14ac:dyDescent="0.35">
      <c r="A475" t="s">
        <v>896</v>
      </c>
      <c r="B475">
        <v>892721781</v>
      </c>
      <c r="C475">
        <v>41451859</v>
      </c>
      <c r="D475">
        <v>6978.2312009999996</v>
      </c>
      <c r="E475">
        <v>11</v>
      </c>
      <c r="F475">
        <v>934173640</v>
      </c>
      <c r="G475">
        <v>95.562724000000003</v>
      </c>
      <c r="H475">
        <v>6.6384109999999996</v>
      </c>
    </row>
    <row r="476" spans="1:8" x14ac:dyDescent="0.35">
      <c r="A476" t="s">
        <v>898</v>
      </c>
      <c r="B476">
        <v>391703076</v>
      </c>
      <c r="C476">
        <v>24158295</v>
      </c>
      <c r="D476">
        <v>2422.6766360000001</v>
      </c>
      <c r="E476">
        <v>4</v>
      </c>
      <c r="F476">
        <v>415861371</v>
      </c>
      <c r="G476">
        <v>94.190781999999999</v>
      </c>
      <c r="H476">
        <v>6.4302380000000001</v>
      </c>
    </row>
    <row r="477" spans="1:8" x14ac:dyDescent="0.35">
      <c r="A477" t="s">
        <v>900</v>
      </c>
      <c r="B477">
        <v>958658531</v>
      </c>
      <c r="C477">
        <v>17839291</v>
      </c>
      <c r="D477">
        <v>7677.1574710000004</v>
      </c>
      <c r="E477">
        <v>11</v>
      </c>
      <c r="F477">
        <v>976497822</v>
      </c>
      <c r="G477">
        <v>98.173136</v>
      </c>
      <c r="H477">
        <v>7.109108</v>
      </c>
    </row>
    <row r="478" spans="1:8" x14ac:dyDescent="0.35">
      <c r="A478" t="s">
        <v>901</v>
      </c>
      <c r="B478">
        <v>1109126228</v>
      </c>
      <c r="C478">
        <v>6830041</v>
      </c>
      <c r="D478">
        <v>7905.7871699999996</v>
      </c>
      <c r="E478">
        <v>13</v>
      </c>
      <c r="F478">
        <v>1115956269</v>
      </c>
      <c r="G478">
        <v>99.387964999999994</v>
      </c>
      <c r="H478">
        <v>6.118824</v>
      </c>
    </row>
    <row r="479" spans="1:8" x14ac:dyDescent="0.35">
      <c r="A479" t="s">
        <v>903</v>
      </c>
      <c r="B479">
        <v>840016006</v>
      </c>
      <c r="C479">
        <v>11014326</v>
      </c>
      <c r="D479">
        <v>5671.6304929999997</v>
      </c>
      <c r="E479">
        <v>9</v>
      </c>
      <c r="F479">
        <v>851030332</v>
      </c>
      <c r="G479">
        <v>98.705765999999997</v>
      </c>
      <c r="H479">
        <v>6.3717990000000002</v>
      </c>
    </row>
    <row r="480" spans="1:8" x14ac:dyDescent="0.35">
      <c r="A480" t="s">
        <v>905</v>
      </c>
      <c r="B480">
        <v>336228288</v>
      </c>
      <c r="C480">
        <v>5902795</v>
      </c>
      <c r="D480">
        <v>2562.0608520000001</v>
      </c>
      <c r="E480">
        <v>4</v>
      </c>
      <c r="F480">
        <v>342131083</v>
      </c>
      <c r="G480">
        <v>98.274698000000001</v>
      </c>
      <c r="H480">
        <v>6.5175999999999998</v>
      </c>
    </row>
    <row r="481" spans="1:8" x14ac:dyDescent="0.35">
      <c r="A481" t="s">
        <v>907</v>
      </c>
      <c r="B481">
        <v>432291200</v>
      </c>
      <c r="C481">
        <v>2369649</v>
      </c>
      <c r="D481">
        <v>2381.5633539999999</v>
      </c>
      <c r="E481">
        <v>4</v>
      </c>
      <c r="F481">
        <v>434660849</v>
      </c>
      <c r="G481">
        <v>99.454828000000006</v>
      </c>
      <c r="H481">
        <v>5.9865449999999996</v>
      </c>
    </row>
    <row r="482" spans="1:8" x14ac:dyDescent="0.35">
      <c r="A482" t="s">
        <v>909</v>
      </c>
      <c r="B482">
        <v>1672540367</v>
      </c>
      <c r="C482">
        <v>26152057</v>
      </c>
      <c r="D482">
        <v>10244.231750000001</v>
      </c>
      <c r="E482">
        <v>17</v>
      </c>
      <c r="F482">
        <v>1698692424</v>
      </c>
      <c r="G482">
        <v>98.460459999999998</v>
      </c>
      <c r="H482">
        <v>6.1202420000000002</v>
      </c>
    </row>
    <row r="483" spans="1:8" x14ac:dyDescent="0.35">
      <c r="A483" t="s">
        <v>910</v>
      </c>
      <c r="B483">
        <v>615215134</v>
      </c>
      <c r="C483">
        <v>49261828</v>
      </c>
      <c r="D483">
        <v>4292.8305049999999</v>
      </c>
      <c r="E483">
        <v>7</v>
      </c>
      <c r="F483">
        <v>664476962</v>
      </c>
      <c r="G483">
        <v>92.586375000000004</v>
      </c>
      <c r="H483">
        <v>6.6236689999999996</v>
      </c>
    </row>
    <row r="484" spans="1:8" x14ac:dyDescent="0.35">
      <c r="A484" t="s">
        <v>912</v>
      </c>
      <c r="B484">
        <v>507620135</v>
      </c>
      <c r="C484">
        <v>9374579</v>
      </c>
      <c r="D484">
        <v>3171.7409670000002</v>
      </c>
      <c r="E484">
        <v>5</v>
      </c>
      <c r="F484">
        <v>516994714</v>
      </c>
      <c r="G484">
        <v>98.186717000000002</v>
      </c>
      <c r="H484">
        <v>6.4606310000000002</v>
      </c>
    </row>
    <row r="485" spans="1:8" x14ac:dyDescent="0.35">
      <c r="A485" t="s">
        <v>914</v>
      </c>
      <c r="B485">
        <v>463996899</v>
      </c>
      <c r="C485">
        <v>13074870</v>
      </c>
      <c r="D485">
        <v>3325.1637569999998</v>
      </c>
      <c r="E485">
        <v>5</v>
      </c>
      <c r="F485">
        <v>477071769</v>
      </c>
      <c r="G485">
        <v>97.259349</v>
      </c>
      <c r="H485">
        <v>6.837726</v>
      </c>
    </row>
    <row r="486" spans="1:8" x14ac:dyDescent="0.35">
      <c r="A486" t="s">
        <v>916</v>
      </c>
      <c r="B486">
        <v>1188153055</v>
      </c>
      <c r="C486">
        <v>12598484</v>
      </c>
      <c r="D486">
        <v>6613.2254640000001</v>
      </c>
      <c r="E486">
        <v>11</v>
      </c>
      <c r="F486">
        <v>1200751539</v>
      </c>
      <c r="G486">
        <v>98.950783000000001</v>
      </c>
      <c r="H486">
        <v>6.0757709999999996</v>
      </c>
    </row>
    <row r="487" spans="1:8" x14ac:dyDescent="0.35">
      <c r="A487" t="s">
        <v>917</v>
      </c>
      <c r="B487">
        <v>1250646284</v>
      </c>
      <c r="C487">
        <v>25211441</v>
      </c>
      <c r="D487">
        <v>7284.0742190000001</v>
      </c>
      <c r="E487">
        <v>12</v>
      </c>
      <c r="F487">
        <v>1275857725</v>
      </c>
      <c r="G487">
        <v>98.023961</v>
      </c>
      <c r="H487">
        <v>6.1924270000000003</v>
      </c>
    </row>
    <row r="488" spans="1:8" x14ac:dyDescent="0.35">
      <c r="A488" t="s">
        <v>919</v>
      </c>
      <c r="B488">
        <v>1013662781</v>
      </c>
      <c r="C488">
        <v>8766848</v>
      </c>
      <c r="D488">
        <v>7234.938416</v>
      </c>
      <c r="E488">
        <v>12</v>
      </c>
      <c r="F488">
        <v>1022429629</v>
      </c>
      <c r="G488">
        <v>99.142548000000005</v>
      </c>
      <c r="H488">
        <v>6.0812590000000002</v>
      </c>
    </row>
    <row r="489" spans="1:8" x14ac:dyDescent="0.35">
      <c r="A489" t="s">
        <v>921</v>
      </c>
      <c r="B489">
        <v>504031037</v>
      </c>
      <c r="C489">
        <v>1915743</v>
      </c>
      <c r="D489">
        <v>3950.888062</v>
      </c>
      <c r="E489">
        <v>6</v>
      </c>
      <c r="F489">
        <v>505946780</v>
      </c>
      <c r="G489">
        <v>99.621354999999994</v>
      </c>
      <c r="H489">
        <v>6.6098410000000003</v>
      </c>
    </row>
    <row r="490" spans="1:8" x14ac:dyDescent="0.35">
      <c r="A490" t="s">
        <v>923</v>
      </c>
      <c r="B490">
        <v>1245327267</v>
      </c>
      <c r="C490">
        <v>19489654</v>
      </c>
      <c r="D490">
        <v>7988.0141599999997</v>
      </c>
      <c r="E490">
        <v>13</v>
      </c>
      <c r="F490">
        <v>1264816921</v>
      </c>
      <c r="G490">
        <v>98.459092999999996</v>
      </c>
      <c r="H490">
        <v>6.2407909999999998</v>
      </c>
    </row>
    <row r="491" spans="1:8" x14ac:dyDescent="0.35">
      <c r="A491" t="s">
        <v>924</v>
      </c>
      <c r="B491">
        <v>975613091</v>
      </c>
      <c r="C491">
        <v>7801539</v>
      </c>
      <c r="D491">
        <v>7143.6866460000001</v>
      </c>
      <c r="E491">
        <v>12</v>
      </c>
      <c r="F491">
        <v>983414630</v>
      </c>
      <c r="G491">
        <v>99.206688999999997</v>
      </c>
      <c r="H491">
        <v>6.0006760000000003</v>
      </c>
    </row>
    <row r="492" spans="1:8" x14ac:dyDescent="0.35">
      <c r="A492" t="s">
        <v>926</v>
      </c>
      <c r="B492">
        <v>1132621096</v>
      </c>
      <c r="C492">
        <v>17356399</v>
      </c>
      <c r="D492">
        <v>8224.6664430000001</v>
      </c>
      <c r="E492">
        <v>13</v>
      </c>
      <c r="F492">
        <v>1149977495</v>
      </c>
      <c r="G492">
        <v>98.490718000000001</v>
      </c>
      <c r="H492">
        <v>6.4236170000000001</v>
      </c>
    </row>
    <row r="493" spans="1:8" x14ac:dyDescent="0.35">
      <c r="A493" t="s">
        <v>928</v>
      </c>
      <c r="B493">
        <v>869559691</v>
      </c>
      <c r="C493">
        <v>5087422</v>
      </c>
      <c r="D493">
        <v>4849.3645020000004</v>
      </c>
      <c r="E493">
        <v>8</v>
      </c>
      <c r="F493">
        <v>874647113</v>
      </c>
      <c r="G493">
        <v>99.418346</v>
      </c>
      <c r="H493">
        <v>6.0971700000000002</v>
      </c>
    </row>
    <row r="494" spans="1:8" x14ac:dyDescent="0.35">
      <c r="A494" t="s">
        <v>930</v>
      </c>
      <c r="B494">
        <v>1410566922</v>
      </c>
      <c r="C494">
        <v>19671369</v>
      </c>
      <c r="D494">
        <v>9359.7945560000007</v>
      </c>
      <c r="E494">
        <v>15</v>
      </c>
      <c r="F494">
        <v>1430238291</v>
      </c>
      <c r="G494">
        <v>98.624609000000007</v>
      </c>
      <c r="H494">
        <v>6.3268820000000003</v>
      </c>
    </row>
    <row r="495" spans="1:8" x14ac:dyDescent="0.35">
      <c r="A495" t="s">
        <v>932</v>
      </c>
      <c r="B495">
        <v>675699704</v>
      </c>
      <c r="C495">
        <v>20460911</v>
      </c>
      <c r="D495">
        <v>5166.2373049999997</v>
      </c>
      <c r="E495">
        <v>8</v>
      </c>
      <c r="F495">
        <v>696160615</v>
      </c>
      <c r="G495">
        <v>97.060891999999996</v>
      </c>
      <c r="H495">
        <v>6.653346</v>
      </c>
    </row>
    <row r="496" spans="1:8" x14ac:dyDescent="0.35">
      <c r="A496" t="s">
        <v>934</v>
      </c>
      <c r="B496">
        <v>942778662</v>
      </c>
      <c r="C496">
        <v>18086323</v>
      </c>
      <c r="D496">
        <v>8143.4423219999999</v>
      </c>
      <c r="E496">
        <v>13</v>
      </c>
      <c r="F496">
        <v>960864985</v>
      </c>
      <c r="G496">
        <v>98.117704000000003</v>
      </c>
      <c r="H496">
        <v>6.3843589999999999</v>
      </c>
    </row>
    <row r="497" spans="1:8" x14ac:dyDescent="0.35">
      <c r="A497" t="s">
        <v>936</v>
      </c>
      <c r="B497">
        <v>431139631</v>
      </c>
      <c r="C497">
        <v>13792631</v>
      </c>
      <c r="D497">
        <v>3472.5699460000001</v>
      </c>
      <c r="E497">
        <v>5</v>
      </c>
      <c r="F497">
        <v>444932262</v>
      </c>
      <c r="G497">
        <v>96.900059999999996</v>
      </c>
      <c r="H497">
        <v>7.1673229999999997</v>
      </c>
    </row>
    <row r="498" spans="1:8" x14ac:dyDescent="0.35">
      <c r="A498" t="s">
        <v>938</v>
      </c>
      <c r="B498">
        <v>516529390</v>
      </c>
      <c r="C498">
        <v>7805618</v>
      </c>
      <c r="D498">
        <v>3835.570557</v>
      </c>
      <c r="E498">
        <v>6</v>
      </c>
      <c r="F498">
        <v>524335008</v>
      </c>
      <c r="G498">
        <v>98.511330000000001</v>
      </c>
      <c r="H498">
        <v>6.4892209999999997</v>
      </c>
    </row>
    <row r="499" spans="1:8" x14ac:dyDescent="0.35">
      <c r="A499" t="s">
        <v>940</v>
      </c>
      <c r="B499">
        <v>1072274471</v>
      </c>
      <c r="C499">
        <v>82761542</v>
      </c>
      <c r="D499">
        <v>7107.5876459999999</v>
      </c>
      <c r="E499">
        <v>11</v>
      </c>
      <c r="F499">
        <v>1155036013</v>
      </c>
      <c r="G499">
        <v>92.834721999999999</v>
      </c>
      <c r="H499">
        <v>6.9601579999999998</v>
      </c>
    </row>
    <row r="500" spans="1:8" x14ac:dyDescent="0.35">
      <c r="A500" t="s">
        <v>942</v>
      </c>
      <c r="B500">
        <v>739222162</v>
      </c>
      <c r="C500">
        <v>11823691</v>
      </c>
      <c r="D500">
        <v>4520.4577639999998</v>
      </c>
      <c r="E500">
        <v>7</v>
      </c>
      <c r="F500">
        <v>751045853</v>
      </c>
      <c r="G500">
        <v>98.425702999999999</v>
      </c>
      <c r="H500">
        <v>6.5610879999999998</v>
      </c>
    </row>
    <row r="501" spans="1:8" x14ac:dyDescent="0.35">
      <c r="A501" t="s">
        <v>944</v>
      </c>
      <c r="B501">
        <v>930478091</v>
      </c>
      <c r="C501">
        <v>8740237</v>
      </c>
      <c r="D501">
        <v>5634.5281370000002</v>
      </c>
      <c r="E501">
        <v>9</v>
      </c>
      <c r="F501">
        <v>939218328</v>
      </c>
      <c r="G501">
        <v>99.069413999999995</v>
      </c>
      <c r="H501">
        <v>6.319394</v>
      </c>
    </row>
    <row r="502" spans="1:8" x14ac:dyDescent="0.35">
      <c r="A502" t="s">
        <v>945</v>
      </c>
      <c r="B502">
        <v>834197337</v>
      </c>
      <c r="C502">
        <v>18082752</v>
      </c>
      <c r="D502">
        <v>6209.1115719999998</v>
      </c>
      <c r="E502">
        <v>9</v>
      </c>
      <c r="F502">
        <v>852280089</v>
      </c>
      <c r="G502">
        <v>97.878309000000002</v>
      </c>
      <c r="H502">
        <v>7.0485620000000004</v>
      </c>
    </row>
    <row r="503" spans="1:8" x14ac:dyDescent="0.35">
      <c r="A503" t="s">
        <v>947</v>
      </c>
      <c r="B503">
        <v>837774874</v>
      </c>
      <c r="C503">
        <v>10585407</v>
      </c>
      <c r="D503">
        <v>3661.0894779999999</v>
      </c>
      <c r="E503">
        <v>6</v>
      </c>
      <c r="F503">
        <v>848360281</v>
      </c>
      <c r="G503">
        <v>98.752251000000001</v>
      </c>
      <c r="H503">
        <v>6.1789129999999997</v>
      </c>
    </row>
    <row r="504" spans="1:8" x14ac:dyDescent="0.35">
      <c r="A504" t="s">
        <v>948</v>
      </c>
      <c r="B504">
        <v>1156145280</v>
      </c>
      <c r="C504">
        <v>1672676</v>
      </c>
      <c r="D504">
        <v>8770.1694339999995</v>
      </c>
      <c r="E504">
        <v>13</v>
      </c>
      <c r="F504">
        <v>1157817956</v>
      </c>
      <c r="G504">
        <v>99.855531999999997</v>
      </c>
      <c r="H504">
        <v>6.7560440000000002</v>
      </c>
    </row>
    <row r="505" spans="1:8" x14ac:dyDescent="0.35">
      <c r="A505" t="s">
        <v>949</v>
      </c>
      <c r="B505">
        <v>846447052</v>
      </c>
      <c r="C505">
        <v>8248719</v>
      </c>
      <c r="D505">
        <v>5737.8128660000002</v>
      </c>
      <c r="E505">
        <v>9</v>
      </c>
      <c r="F505">
        <v>854695771</v>
      </c>
      <c r="G505">
        <v>99.034893999999994</v>
      </c>
      <c r="H505">
        <v>6.4374760000000002</v>
      </c>
    </row>
    <row r="506" spans="1:8" x14ac:dyDescent="0.35">
      <c r="A506" t="s">
        <v>951</v>
      </c>
      <c r="B506">
        <v>2328980907</v>
      </c>
      <c r="C506">
        <v>22695018</v>
      </c>
      <c r="D506">
        <v>13520.259705</v>
      </c>
      <c r="E506">
        <v>23</v>
      </c>
      <c r="F506">
        <v>2351675925</v>
      </c>
      <c r="G506">
        <v>99.034942999999998</v>
      </c>
      <c r="H506">
        <v>5.9356559999999998</v>
      </c>
    </row>
    <row r="507" spans="1:8" x14ac:dyDescent="0.35">
      <c r="A507" t="s">
        <v>953</v>
      </c>
      <c r="B507">
        <v>736483608</v>
      </c>
      <c r="C507">
        <v>6034478</v>
      </c>
      <c r="D507">
        <v>6627.2639769999996</v>
      </c>
      <c r="E507">
        <v>10</v>
      </c>
      <c r="F507">
        <v>742518086</v>
      </c>
      <c r="G507">
        <v>99.187295000000006</v>
      </c>
      <c r="H507">
        <v>6.681565</v>
      </c>
    </row>
    <row r="508" spans="1:8" x14ac:dyDescent="0.35">
      <c r="A508" t="s">
        <v>954</v>
      </c>
      <c r="B508">
        <v>1757341877</v>
      </c>
      <c r="C508">
        <v>15131098</v>
      </c>
      <c r="D508">
        <v>12413.209351</v>
      </c>
      <c r="E508">
        <v>19</v>
      </c>
      <c r="F508">
        <v>1772472975</v>
      </c>
      <c r="G508">
        <v>99.146327999999997</v>
      </c>
      <c r="H508">
        <v>6.5895210000000004</v>
      </c>
    </row>
    <row r="509" spans="1:8" x14ac:dyDescent="0.35">
      <c r="A509" t="s">
        <v>956</v>
      </c>
      <c r="B509">
        <v>1662608486</v>
      </c>
      <c r="C509">
        <v>17768247</v>
      </c>
      <c r="D509">
        <v>11473.619812000001</v>
      </c>
      <c r="E509">
        <v>19</v>
      </c>
      <c r="F509">
        <v>1680376733</v>
      </c>
      <c r="G509">
        <v>98.942603000000005</v>
      </c>
      <c r="H509">
        <v>6.1032830000000002</v>
      </c>
    </row>
    <row r="510" spans="1:8" x14ac:dyDescent="0.35">
      <c r="A510" t="s">
        <v>958</v>
      </c>
      <c r="B510">
        <v>542230981</v>
      </c>
      <c r="C510">
        <v>2348162</v>
      </c>
      <c r="D510">
        <v>4184.5322269999997</v>
      </c>
      <c r="E510">
        <v>7</v>
      </c>
      <c r="F510">
        <v>544579143</v>
      </c>
      <c r="G510">
        <v>99.568811999999994</v>
      </c>
      <c r="H510">
        <v>6.0037909999999997</v>
      </c>
    </row>
    <row r="511" spans="1:8" x14ac:dyDescent="0.35">
      <c r="A511" t="s">
        <v>960</v>
      </c>
      <c r="B511">
        <v>765314383</v>
      </c>
      <c r="C511">
        <v>12377032</v>
      </c>
      <c r="D511">
        <v>5036.881042</v>
      </c>
      <c r="E511">
        <v>8</v>
      </c>
      <c r="F511">
        <v>777691415</v>
      </c>
      <c r="G511">
        <v>98.408490999999998</v>
      </c>
      <c r="H511">
        <v>6.3979249999999999</v>
      </c>
    </row>
    <row r="512" spans="1:8" x14ac:dyDescent="0.35">
      <c r="A512" t="s">
        <v>961</v>
      </c>
      <c r="B512">
        <v>623522401</v>
      </c>
      <c r="C512">
        <v>3919460</v>
      </c>
      <c r="D512">
        <v>4081.2474980000002</v>
      </c>
      <c r="E512">
        <v>6</v>
      </c>
      <c r="F512">
        <v>627441861</v>
      </c>
      <c r="G512">
        <v>99.375326999999999</v>
      </c>
      <c r="H512">
        <v>6.8448370000000001</v>
      </c>
    </row>
    <row r="513" spans="1:8" x14ac:dyDescent="0.35">
      <c r="A513" t="s">
        <v>963</v>
      </c>
      <c r="B513">
        <v>752230670</v>
      </c>
      <c r="C513">
        <v>1597015</v>
      </c>
      <c r="D513">
        <v>6750.6038209999997</v>
      </c>
      <c r="E513">
        <v>10</v>
      </c>
      <c r="F513">
        <v>753827685</v>
      </c>
      <c r="G513">
        <v>99.788145999999998</v>
      </c>
      <c r="H513">
        <v>6.7649359999999996</v>
      </c>
    </row>
    <row r="514" spans="1:8" x14ac:dyDescent="0.35">
      <c r="A514" t="s">
        <v>964</v>
      </c>
      <c r="B514">
        <v>978525378</v>
      </c>
      <c r="C514">
        <v>11147628</v>
      </c>
      <c r="D514">
        <v>5813.0198360000004</v>
      </c>
      <c r="E514">
        <v>9</v>
      </c>
      <c r="F514">
        <v>989673006</v>
      </c>
      <c r="G514">
        <v>98.873604999999998</v>
      </c>
      <c r="H514">
        <v>6.5324929999999997</v>
      </c>
    </row>
    <row r="515" spans="1:8" x14ac:dyDescent="0.35">
      <c r="A515" t="s">
        <v>966</v>
      </c>
      <c r="B515">
        <v>1216001409</v>
      </c>
      <c r="C515">
        <v>11896927</v>
      </c>
      <c r="D515">
        <v>8580.6473389999992</v>
      </c>
      <c r="E515">
        <v>13</v>
      </c>
      <c r="F515">
        <v>1227898336</v>
      </c>
      <c r="G515">
        <v>99.031115</v>
      </c>
      <c r="H515">
        <v>6.6650749999999999</v>
      </c>
    </row>
    <row r="516" spans="1:8" x14ac:dyDescent="0.35">
      <c r="A516" t="s">
        <v>968</v>
      </c>
      <c r="B516">
        <v>1163459874</v>
      </c>
      <c r="C516">
        <v>7084800</v>
      </c>
      <c r="D516">
        <v>8266.7822269999997</v>
      </c>
      <c r="E516">
        <v>13</v>
      </c>
      <c r="F516">
        <v>1170544674</v>
      </c>
      <c r="G516">
        <v>99.394743000000005</v>
      </c>
      <c r="H516">
        <v>6.397786</v>
      </c>
    </row>
    <row r="517" spans="1:8" x14ac:dyDescent="0.35">
      <c r="A517" t="s">
        <v>970</v>
      </c>
      <c r="B517">
        <v>1478137689</v>
      </c>
      <c r="C517">
        <v>10471700</v>
      </c>
      <c r="D517">
        <v>10167.019226</v>
      </c>
      <c r="E517">
        <v>16</v>
      </c>
      <c r="F517">
        <v>1488609389</v>
      </c>
      <c r="G517">
        <v>99.296544999999995</v>
      </c>
      <c r="H517">
        <v>6.3994039999999996</v>
      </c>
    </row>
    <row r="518" spans="1:8" x14ac:dyDescent="0.35">
      <c r="A518" t="s">
        <v>973</v>
      </c>
      <c r="B518">
        <v>2724700350</v>
      </c>
      <c r="C518">
        <v>22164062</v>
      </c>
      <c r="D518">
        <v>8191.5753779999995</v>
      </c>
      <c r="E518">
        <v>28</v>
      </c>
      <c r="F518">
        <v>2746864412</v>
      </c>
      <c r="G518">
        <v>99.193113999999994</v>
      </c>
      <c r="H518">
        <v>2.9493610000000001</v>
      </c>
    </row>
    <row r="519" spans="1:8" x14ac:dyDescent="0.35">
      <c r="A519" t="s">
        <v>974</v>
      </c>
      <c r="B519">
        <v>3529648933</v>
      </c>
      <c r="C519">
        <v>17359846</v>
      </c>
      <c r="D519">
        <v>17047.982117</v>
      </c>
      <c r="E519">
        <v>38</v>
      </c>
      <c r="F519">
        <v>3547008779</v>
      </c>
      <c r="G519">
        <v>99.510577999999995</v>
      </c>
      <c r="H519">
        <v>4.5083760000000002</v>
      </c>
    </row>
    <row r="520" spans="1:8" x14ac:dyDescent="0.35">
      <c r="A520" t="s">
        <v>976</v>
      </c>
      <c r="B520">
        <v>2881339307</v>
      </c>
      <c r="C520">
        <v>92073211</v>
      </c>
      <c r="D520">
        <v>9285.5900419999998</v>
      </c>
      <c r="E520">
        <v>31</v>
      </c>
      <c r="F520">
        <v>2973412518</v>
      </c>
      <c r="G520">
        <v>96.903450000000007</v>
      </c>
      <c r="H520">
        <v>3.0910679999999999</v>
      </c>
    </row>
    <row r="521" spans="1:8" x14ac:dyDescent="0.35">
      <c r="A521" t="s">
        <v>978</v>
      </c>
      <c r="B521">
        <v>2527123158</v>
      </c>
      <c r="C521">
        <v>191364280</v>
      </c>
      <c r="D521">
        <v>9404.9187010000005</v>
      </c>
      <c r="E521">
        <v>28</v>
      </c>
      <c r="F521">
        <v>2718487438</v>
      </c>
      <c r="G521">
        <v>92.960633999999999</v>
      </c>
      <c r="H521">
        <v>3.6132490000000002</v>
      </c>
    </row>
    <row r="522" spans="1:8" x14ac:dyDescent="0.35">
      <c r="A522" t="s">
        <v>980</v>
      </c>
      <c r="B522">
        <v>2012242918</v>
      </c>
      <c r="C522">
        <v>18803193</v>
      </c>
      <c r="D522">
        <v>11251.006439000001</v>
      </c>
      <c r="E522">
        <v>22</v>
      </c>
      <c r="F522">
        <v>2031046111</v>
      </c>
      <c r="G522">
        <v>99.074211000000005</v>
      </c>
      <c r="H522">
        <v>5.1618820000000003</v>
      </c>
    </row>
    <row r="523" spans="1:8" x14ac:dyDescent="0.35">
      <c r="A523" t="s">
        <v>982</v>
      </c>
      <c r="B523">
        <v>5422897822</v>
      </c>
      <c r="C523">
        <v>68476532</v>
      </c>
      <c r="D523">
        <v>15339.273254</v>
      </c>
      <c r="E523">
        <v>57</v>
      </c>
      <c r="F523">
        <v>5491374354</v>
      </c>
      <c r="G523">
        <v>98.753017</v>
      </c>
      <c r="H523">
        <v>2.725082</v>
      </c>
    </row>
    <row r="524" spans="1:8" x14ac:dyDescent="0.35">
      <c r="A524" t="s">
        <v>984</v>
      </c>
      <c r="B524">
        <v>6831708301</v>
      </c>
      <c r="C524">
        <v>44657946</v>
      </c>
      <c r="D524">
        <v>20421.278151999999</v>
      </c>
      <c r="E524">
        <v>73</v>
      </c>
      <c r="F524">
        <v>6876366247</v>
      </c>
      <c r="G524">
        <v>99.350559000000004</v>
      </c>
      <c r="H524">
        <v>2.8157220000000001</v>
      </c>
    </row>
    <row r="525" spans="1:8" x14ac:dyDescent="0.35">
      <c r="A525" t="s">
        <v>986</v>
      </c>
      <c r="B525">
        <v>4919826443</v>
      </c>
      <c r="C525">
        <v>19104286</v>
      </c>
      <c r="D525">
        <v>20731.132476999999</v>
      </c>
      <c r="E525">
        <v>55</v>
      </c>
      <c r="F525">
        <v>4938930729</v>
      </c>
      <c r="G525">
        <v>99.613190000000003</v>
      </c>
      <c r="H525">
        <v>3.7839330000000002</v>
      </c>
    </row>
    <row r="526" spans="1:8" x14ac:dyDescent="0.35">
      <c r="A526" t="s">
        <v>988</v>
      </c>
      <c r="B526">
        <v>4489055950</v>
      </c>
      <c r="C526">
        <v>478884838</v>
      </c>
      <c r="D526">
        <v>25190.421752999999</v>
      </c>
      <c r="E526">
        <v>50</v>
      </c>
      <c r="F526">
        <v>4967940788</v>
      </c>
      <c r="G526">
        <v>90.360495999999998</v>
      </c>
      <c r="H526">
        <v>5.575539</v>
      </c>
    </row>
    <row r="527" spans="1:8" x14ac:dyDescent="0.35">
      <c r="A527" t="s">
        <v>990</v>
      </c>
      <c r="B527">
        <v>4832872006</v>
      </c>
      <c r="C527">
        <v>88855960</v>
      </c>
      <c r="D527">
        <v>16972.774597</v>
      </c>
      <c r="E527">
        <v>52</v>
      </c>
      <c r="F527">
        <v>4921727966</v>
      </c>
      <c r="G527">
        <v>98.194619000000003</v>
      </c>
      <c r="H527">
        <v>3.3240059999999998</v>
      </c>
    </row>
    <row r="528" spans="1:8" x14ac:dyDescent="0.35">
      <c r="A528" t="s">
        <v>992</v>
      </c>
      <c r="B528">
        <v>3285863793</v>
      </c>
      <c r="C528">
        <v>24278857</v>
      </c>
      <c r="D528">
        <v>16292.901244999999</v>
      </c>
      <c r="E528">
        <v>33</v>
      </c>
      <c r="F528">
        <v>3310142650</v>
      </c>
      <c r="G528">
        <v>99.266531000000001</v>
      </c>
      <c r="H528">
        <v>4.9737239999999998</v>
      </c>
    </row>
    <row r="529" spans="1:8" x14ac:dyDescent="0.35">
      <c r="A529" t="s">
        <v>993</v>
      </c>
      <c r="B529">
        <v>5792473996</v>
      </c>
      <c r="C529">
        <v>5259978</v>
      </c>
      <c r="D529">
        <v>17367.863419000001</v>
      </c>
      <c r="E529">
        <v>63</v>
      </c>
      <c r="F529">
        <v>5797733974</v>
      </c>
      <c r="G529">
        <v>99.909274999999994</v>
      </c>
      <c r="H529">
        <v>2.7593070000000002</v>
      </c>
    </row>
    <row r="530" spans="1:8" x14ac:dyDescent="0.35">
      <c r="A530" t="s">
        <v>995</v>
      </c>
      <c r="B530">
        <v>2782253889</v>
      </c>
      <c r="C530">
        <v>11548054</v>
      </c>
      <c r="D530">
        <v>8449.2850340000005</v>
      </c>
      <c r="E530">
        <v>29</v>
      </c>
      <c r="F530">
        <v>2793801943</v>
      </c>
      <c r="G530">
        <v>99.586654999999993</v>
      </c>
      <c r="H530">
        <v>2.92564</v>
      </c>
    </row>
    <row r="531" spans="1:8" x14ac:dyDescent="0.35">
      <c r="A531" t="s">
        <v>997</v>
      </c>
      <c r="B531">
        <v>1520445185</v>
      </c>
      <c r="C531">
        <v>43124146</v>
      </c>
      <c r="D531">
        <v>4705.9692690000002</v>
      </c>
      <c r="E531">
        <v>16</v>
      </c>
      <c r="F531">
        <v>1563569331</v>
      </c>
      <c r="G531">
        <v>97.241941999999995</v>
      </c>
      <c r="H531">
        <v>3.0246520000000001</v>
      </c>
    </row>
    <row r="532" spans="1:8" x14ac:dyDescent="0.35">
      <c r="A532" t="s">
        <v>999</v>
      </c>
      <c r="B532">
        <v>4569240762</v>
      </c>
      <c r="C532">
        <v>89216879</v>
      </c>
      <c r="D532">
        <v>16138.475494</v>
      </c>
      <c r="E532">
        <v>48</v>
      </c>
      <c r="F532">
        <v>4658457641</v>
      </c>
      <c r="G532">
        <v>98.084840999999997</v>
      </c>
      <c r="H532">
        <v>3.4278309999999999</v>
      </c>
    </row>
    <row r="533" spans="1:8" x14ac:dyDescent="0.35">
      <c r="A533" t="s">
        <v>1001</v>
      </c>
      <c r="B533">
        <v>6644897847</v>
      </c>
      <c r="C533">
        <v>39158605</v>
      </c>
      <c r="D533">
        <v>17163.299973000001</v>
      </c>
      <c r="E533">
        <v>67</v>
      </c>
      <c r="F533">
        <v>6684056452</v>
      </c>
      <c r="G533">
        <v>99.414148999999995</v>
      </c>
      <c r="H533">
        <v>2.5767829999999998</v>
      </c>
    </row>
    <row r="534" spans="1:8" x14ac:dyDescent="0.35">
      <c r="A534" t="s">
        <v>1002</v>
      </c>
      <c r="B534">
        <v>4566524478</v>
      </c>
      <c r="C534">
        <v>2476453</v>
      </c>
      <c r="D534">
        <v>16298.917786</v>
      </c>
      <c r="E534">
        <v>49</v>
      </c>
      <c r="F534">
        <v>4569000931</v>
      </c>
      <c r="G534">
        <v>99.945798999999994</v>
      </c>
      <c r="H534">
        <v>3.3281139999999998</v>
      </c>
    </row>
    <row r="535" spans="1:8" x14ac:dyDescent="0.35">
      <c r="A535" t="s">
        <v>1004</v>
      </c>
      <c r="B535">
        <v>6364412866</v>
      </c>
      <c r="C535">
        <v>79592493</v>
      </c>
      <c r="D535">
        <v>35639.217316000002</v>
      </c>
      <c r="E535">
        <v>69</v>
      </c>
      <c r="F535">
        <v>6444005359</v>
      </c>
      <c r="G535">
        <v>98.764859999999999</v>
      </c>
      <c r="H535">
        <v>5.229698</v>
      </c>
    </row>
    <row r="536" spans="1:8" x14ac:dyDescent="0.35">
      <c r="A536" t="s">
        <v>1005</v>
      </c>
      <c r="B536">
        <v>12748378763</v>
      </c>
      <c r="C536">
        <v>42527191</v>
      </c>
      <c r="D536">
        <v>47790.705413999996</v>
      </c>
      <c r="E536">
        <v>134</v>
      </c>
      <c r="F536">
        <v>12790905954</v>
      </c>
      <c r="G536">
        <v>99.667519999999996</v>
      </c>
      <c r="H536">
        <v>3.5783680000000002</v>
      </c>
    </row>
    <row r="537" spans="1:8" x14ac:dyDescent="0.35">
      <c r="A537" t="s">
        <v>1006</v>
      </c>
      <c r="B537">
        <v>7964417370</v>
      </c>
      <c r="C537">
        <v>68330393</v>
      </c>
      <c r="D537">
        <v>23802.597321000001</v>
      </c>
      <c r="E537">
        <v>83</v>
      </c>
      <c r="F537">
        <v>8032747763</v>
      </c>
      <c r="G537">
        <v>99.149351999999993</v>
      </c>
      <c r="H537">
        <v>2.8923869999999998</v>
      </c>
    </row>
    <row r="538" spans="1:8" x14ac:dyDescent="0.35">
      <c r="A538" t="s">
        <v>1007</v>
      </c>
      <c r="B538">
        <v>1717211132</v>
      </c>
      <c r="C538">
        <v>12153472</v>
      </c>
      <c r="D538">
        <v>6238.1917720000001</v>
      </c>
      <c r="E538">
        <v>18</v>
      </c>
      <c r="F538">
        <v>1729364604</v>
      </c>
      <c r="G538">
        <v>99.297229000000002</v>
      </c>
      <c r="H538">
        <v>3.4901900000000001</v>
      </c>
    </row>
    <row r="539" spans="1:8" x14ac:dyDescent="0.35">
      <c r="A539" t="s">
        <v>1008</v>
      </c>
      <c r="B539">
        <v>4827633123</v>
      </c>
      <c r="C539">
        <v>83440650</v>
      </c>
      <c r="D539">
        <v>19375.396392999999</v>
      </c>
      <c r="E539">
        <v>51</v>
      </c>
      <c r="F539">
        <v>4911073773</v>
      </c>
      <c r="G539">
        <v>98.300968999999995</v>
      </c>
      <c r="H539">
        <v>3.8647610000000001</v>
      </c>
    </row>
    <row r="540" spans="1:8" x14ac:dyDescent="0.35">
      <c r="A540" t="s">
        <v>1010</v>
      </c>
      <c r="B540">
        <v>1449796187</v>
      </c>
      <c r="C540">
        <v>12491929</v>
      </c>
      <c r="D540">
        <v>5769.901245</v>
      </c>
      <c r="E540">
        <v>16</v>
      </c>
      <c r="F540">
        <v>1462288116</v>
      </c>
      <c r="G540">
        <v>99.145726999999994</v>
      </c>
      <c r="H540">
        <v>3.6372599999999999</v>
      </c>
    </row>
    <row r="541" spans="1:8" x14ac:dyDescent="0.35">
      <c r="A541" t="s">
        <v>1012</v>
      </c>
      <c r="B541">
        <v>1888932880</v>
      </c>
      <c r="C541">
        <v>12472392</v>
      </c>
      <c r="D541">
        <v>4495.3887629999999</v>
      </c>
      <c r="E541">
        <v>19</v>
      </c>
      <c r="F541">
        <v>1901405272</v>
      </c>
      <c r="G541">
        <v>99.344042999999999</v>
      </c>
      <c r="H541">
        <v>2.3816160000000002</v>
      </c>
    </row>
    <row r="542" spans="1:8" x14ac:dyDescent="0.35">
      <c r="A542" t="s">
        <v>1013</v>
      </c>
      <c r="B542">
        <v>21956620022</v>
      </c>
      <c r="C542">
        <v>67533572</v>
      </c>
      <c r="D542">
        <v>112152.07748399999</v>
      </c>
      <c r="E542">
        <v>227</v>
      </c>
      <c r="F542">
        <v>22024153594</v>
      </c>
      <c r="G542">
        <v>99.693365999999997</v>
      </c>
      <c r="H542">
        <v>4.9568709999999996</v>
      </c>
    </row>
    <row r="543" spans="1:8" x14ac:dyDescent="0.35">
      <c r="A543" t="s">
        <v>1014</v>
      </c>
      <c r="B543">
        <v>2832617272</v>
      </c>
      <c r="C543">
        <v>31168374</v>
      </c>
      <c r="D543">
        <v>8793.2327270000005</v>
      </c>
      <c r="E543">
        <v>30</v>
      </c>
      <c r="F543">
        <v>2863785646</v>
      </c>
      <c r="G543">
        <v>98.911636999999999</v>
      </c>
      <c r="H543">
        <v>2.9633289999999999</v>
      </c>
    </row>
    <row r="544" spans="1:8" x14ac:dyDescent="0.35">
      <c r="A544" t="s">
        <v>1016</v>
      </c>
      <c r="B544">
        <v>1547443957</v>
      </c>
      <c r="C544">
        <v>13094559</v>
      </c>
      <c r="D544">
        <v>3976.9599149999999</v>
      </c>
      <c r="E544">
        <v>16</v>
      </c>
      <c r="F544">
        <v>1560538516</v>
      </c>
      <c r="G544">
        <v>99.160894999999996</v>
      </c>
      <c r="H544">
        <v>2.5066329999999999</v>
      </c>
    </row>
    <row r="545" spans="1:8" x14ac:dyDescent="0.35">
      <c r="A545" t="s">
        <v>1018</v>
      </c>
      <c r="B545">
        <v>3205833848</v>
      </c>
      <c r="C545">
        <v>184447574</v>
      </c>
      <c r="D545">
        <v>18532.072052</v>
      </c>
      <c r="E545">
        <v>36</v>
      </c>
      <c r="F545">
        <v>3390281422</v>
      </c>
      <c r="G545">
        <v>94.559520000000006</v>
      </c>
      <c r="H545">
        <v>5.4439760000000001</v>
      </c>
    </row>
    <row r="546" spans="1:8" x14ac:dyDescent="0.35">
      <c r="A546" t="s">
        <v>1020</v>
      </c>
      <c r="B546">
        <v>2786483015</v>
      </c>
      <c r="C546">
        <v>2369979</v>
      </c>
      <c r="D546">
        <v>13742.873657</v>
      </c>
      <c r="E546">
        <v>28</v>
      </c>
      <c r="F546">
        <v>2788852994</v>
      </c>
      <c r="G546">
        <v>99.915019999999998</v>
      </c>
      <c r="H546">
        <v>4.912344</v>
      </c>
    </row>
    <row r="547" spans="1:8" x14ac:dyDescent="0.35">
      <c r="A547" t="s">
        <v>1022</v>
      </c>
      <c r="B547">
        <v>11819910390</v>
      </c>
      <c r="C547">
        <v>14109812</v>
      </c>
      <c r="D547">
        <v>43185.012787</v>
      </c>
      <c r="E547">
        <v>125</v>
      </c>
      <c r="F547">
        <v>11834020202</v>
      </c>
      <c r="G547">
        <v>99.880769000000001</v>
      </c>
      <c r="H547">
        <v>3.4589249999999998</v>
      </c>
    </row>
    <row r="548" spans="1:8" x14ac:dyDescent="0.35">
      <c r="A548" t="s">
        <v>1024</v>
      </c>
      <c r="B548">
        <v>1240141959</v>
      </c>
      <c r="C548">
        <v>2340247</v>
      </c>
      <c r="D548">
        <v>6583.1422730000004</v>
      </c>
      <c r="E548">
        <v>13</v>
      </c>
      <c r="F548">
        <v>1242482206</v>
      </c>
      <c r="G548">
        <v>99.811646999999994</v>
      </c>
      <c r="H548">
        <v>5.073512</v>
      </c>
    </row>
    <row r="549" spans="1:8" x14ac:dyDescent="0.35">
      <c r="A549" t="s">
        <v>1025</v>
      </c>
      <c r="B549">
        <v>3111517528</v>
      </c>
      <c r="C549">
        <v>11588562</v>
      </c>
      <c r="D549">
        <v>8044.1687769999999</v>
      </c>
      <c r="E549">
        <v>34</v>
      </c>
      <c r="F549">
        <v>3123106090</v>
      </c>
      <c r="G549">
        <v>99.628940999999998</v>
      </c>
      <c r="H549">
        <v>2.3747440000000002</v>
      </c>
    </row>
    <row r="550" spans="1:8" x14ac:dyDescent="0.35">
      <c r="A550" t="s">
        <v>1026</v>
      </c>
      <c r="B550">
        <v>1215396310</v>
      </c>
      <c r="C550">
        <v>10500895</v>
      </c>
      <c r="D550">
        <v>4214.6149290000003</v>
      </c>
      <c r="E550">
        <v>13</v>
      </c>
      <c r="F550">
        <v>1225897205</v>
      </c>
      <c r="G550">
        <v>99.143411</v>
      </c>
      <c r="H550">
        <v>3.270022</v>
      </c>
    </row>
    <row r="551" spans="1:8" x14ac:dyDescent="0.35">
      <c r="A551" t="s">
        <v>1028</v>
      </c>
      <c r="B551">
        <v>1960610400</v>
      </c>
      <c r="C551">
        <v>13928520</v>
      </c>
      <c r="D551">
        <v>4681.9028170000001</v>
      </c>
      <c r="E551">
        <v>20</v>
      </c>
      <c r="F551">
        <v>1974538920</v>
      </c>
      <c r="G551">
        <v>99.294594000000004</v>
      </c>
      <c r="H551">
        <v>2.3575819999999998</v>
      </c>
    </row>
    <row r="552" spans="1:8" x14ac:dyDescent="0.35">
      <c r="A552" t="s">
        <v>1030</v>
      </c>
      <c r="B552">
        <v>2197139822</v>
      </c>
      <c r="C552">
        <v>21252906</v>
      </c>
      <c r="D552">
        <v>11358.302094000001</v>
      </c>
      <c r="E552">
        <v>24</v>
      </c>
      <c r="F552">
        <v>2218392728</v>
      </c>
      <c r="G552">
        <v>99.041967999999997</v>
      </c>
      <c r="H552">
        <v>4.7784050000000002</v>
      </c>
    </row>
    <row r="553" spans="1:8" x14ac:dyDescent="0.35">
      <c r="A553" t="s">
        <v>1032</v>
      </c>
      <c r="B553">
        <v>3105269253</v>
      </c>
      <c r="C553">
        <v>3995237</v>
      </c>
      <c r="D553">
        <v>9756.8889309999995</v>
      </c>
      <c r="E553">
        <v>32</v>
      </c>
      <c r="F553">
        <v>3109264490</v>
      </c>
      <c r="G553">
        <v>99.871504999999999</v>
      </c>
      <c r="H553">
        <v>3.0529510000000002</v>
      </c>
    </row>
    <row r="554" spans="1:8" x14ac:dyDescent="0.35">
      <c r="A554" t="s">
        <v>1034</v>
      </c>
      <c r="B554">
        <v>19860561638</v>
      </c>
      <c r="C554">
        <v>74125617</v>
      </c>
      <c r="D554">
        <v>50170.263351000001</v>
      </c>
      <c r="E554">
        <v>211</v>
      </c>
      <c r="F554">
        <v>19934687255</v>
      </c>
      <c r="G554">
        <v>99.628157999999999</v>
      </c>
      <c r="H554">
        <v>2.386612</v>
      </c>
    </row>
    <row r="555" spans="1:8" x14ac:dyDescent="0.35">
      <c r="A555" t="s">
        <v>1036</v>
      </c>
      <c r="B555">
        <v>1053846155</v>
      </c>
      <c r="C555">
        <v>8875236</v>
      </c>
      <c r="D555">
        <v>3310.1223450000002</v>
      </c>
      <c r="E555">
        <v>10</v>
      </c>
      <c r="F555">
        <v>1062721391</v>
      </c>
      <c r="G555">
        <v>99.164857999999995</v>
      </c>
      <c r="H555">
        <v>3.3379989999999999</v>
      </c>
    </row>
    <row r="556" spans="1:8" x14ac:dyDescent="0.35">
      <c r="A556" t="s">
        <v>1038</v>
      </c>
      <c r="B556">
        <v>3635892388</v>
      </c>
      <c r="C556">
        <v>99205466</v>
      </c>
      <c r="D556">
        <v>9883.2370300000002</v>
      </c>
      <c r="E556">
        <v>41</v>
      </c>
      <c r="F556">
        <v>3735097854</v>
      </c>
      <c r="G556">
        <v>97.343965999999995</v>
      </c>
      <c r="H556">
        <v>2.4763169999999999</v>
      </c>
    </row>
    <row r="557" spans="1:8" x14ac:dyDescent="0.35">
      <c r="A557" t="s">
        <v>1040</v>
      </c>
      <c r="B557">
        <v>6830898569</v>
      </c>
      <c r="C557">
        <v>13962455</v>
      </c>
      <c r="D557">
        <v>39405.597046000003</v>
      </c>
      <c r="E557">
        <v>74</v>
      </c>
      <c r="F557">
        <v>6844861024</v>
      </c>
      <c r="G557">
        <v>99.796015999999995</v>
      </c>
      <c r="H557">
        <v>5.3359649999999998</v>
      </c>
    </row>
    <row r="558" spans="1:8" x14ac:dyDescent="0.35">
      <c r="A558" t="s">
        <v>1042</v>
      </c>
      <c r="B558">
        <v>1163139972</v>
      </c>
      <c r="C558">
        <v>2868473</v>
      </c>
      <c r="D558">
        <v>4589.6486510000004</v>
      </c>
      <c r="E558">
        <v>12</v>
      </c>
      <c r="F558">
        <v>1166008445</v>
      </c>
      <c r="G558">
        <v>99.753991999999997</v>
      </c>
      <c r="H558">
        <v>3.834139</v>
      </c>
    </row>
    <row r="559" spans="1:8" x14ac:dyDescent="0.35">
      <c r="A559" t="s">
        <v>1044</v>
      </c>
      <c r="B559">
        <v>4977200216</v>
      </c>
      <c r="C559">
        <v>18076679</v>
      </c>
      <c r="D559">
        <v>13587.445206</v>
      </c>
      <c r="E559">
        <v>55</v>
      </c>
      <c r="F559">
        <v>4995276895</v>
      </c>
      <c r="G559">
        <v>99.638125000000002</v>
      </c>
      <c r="H559">
        <v>2.4794170000000002</v>
      </c>
    </row>
    <row r="560" spans="1:8" x14ac:dyDescent="0.35">
      <c r="A560" t="s">
        <v>1046</v>
      </c>
      <c r="B560">
        <v>9492607317</v>
      </c>
      <c r="C560">
        <v>177116417</v>
      </c>
      <c r="D560">
        <v>45894.479705999998</v>
      </c>
      <c r="E560">
        <v>103</v>
      </c>
      <c r="F560">
        <v>9669723734</v>
      </c>
      <c r="G560">
        <v>98.168340000000001</v>
      </c>
      <c r="H560">
        <v>4.5389119999999998</v>
      </c>
    </row>
    <row r="561" spans="1:8" x14ac:dyDescent="0.35">
      <c r="A561" t="s">
        <v>1047</v>
      </c>
      <c r="B561">
        <v>3762870369</v>
      </c>
      <c r="C561">
        <v>53228012</v>
      </c>
      <c r="D561">
        <v>15705.281951999999</v>
      </c>
      <c r="E561">
        <v>40</v>
      </c>
      <c r="F561">
        <v>3816098381</v>
      </c>
      <c r="G561">
        <v>98.605171999999996</v>
      </c>
      <c r="H561">
        <v>3.9818609999999999</v>
      </c>
    </row>
    <row r="562" spans="1:8" x14ac:dyDescent="0.35">
      <c r="A562" t="s">
        <v>1049</v>
      </c>
      <c r="B562">
        <v>2214804481</v>
      </c>
      <c r="C562">
        <v>41776031</v>
      </c>
      <c r="D562">
        <v>15425.510802999999</v>
      </c>
      <c r="E562">
        <v>23</v>
      </c>
      <c r="F562">
        <v>2256580512</v>
      </c>
      <c r="G562">
        <v>98.148702</v>
      </c>
      <c r="H562">
        <v>6.8332480000000002</v>
      </c>
    </row>
    <row r="563" spans="1:8" x14ac:dyDescent="0.35">
      <c r="A563" t="s">
        <v>1051</v>
      </c>
      <c r="B563">
        <v>609667772</v>
      </c>
      <c r="C563">
        <v>44539209</v>
      </c>
      <c r="D563">
        <v>4929.5855099999999</v>
      </c>
      <c r="E563">
        <v>8</v>
      </c>
      <c r="F563">
        <v>654206981</v>
      </c>
      <c r="G563">
        <v>93.191878000000003</v>
      </c>
      <c r="H563">
        <v>6.6121449999999999</v>
      </c>
    </row>
    <row r="564" spans="1:8" x14ac:dyDescent="0.35">
      <c r="A564" t="s">
        <v>1053</v>
      </c>
      <c r="B564">
        <v>985073265</v>
      </c>
      <c r="C564">
        <v>6462629</v>
      </c>
      <c r="D564">
        <v>7597.9390869999997</v>
      </c>
      <c r="E564">
        <v>11</v>
      </c>
      <c r="F564">
        <v>991535894</v>
      </c>
      <c r="G564">
        <v>99.348219999999998</v>
      </c>
      <c r="H564">
        <v>6.9525329999999999</v>
      </c>
    </row>
    <row r="565" spans="1:8" x14ac:dyDescent="0.35">
      <c r="A565" t="s">
        <v>1054</v>
      </c>
      <c r="B565">
        <v>727180620</v>
      </c>
      <c r="C565">
        <v>3363818</v>
      </c>
      <c r="D565">
        <v>5428.9615480000002</v>
      </c>
      <c r="E565">
        <v>8</v>
      </c>
      <c r="F565">
        <v>730544438</v>
      </c>
      <c r="G565">
        <v>99.539546000000001</v>
      </c>
      <c r="H565">
        <v>6.8175939999999997</v>
      </c>
    </row>
    <row r="566" spans="1:8" x14ac:dyDescent="0.35">
      <c r="A566" t="s">
        <v>1056</v>
      </c>
      <c r="B566">
        <v>791828628</v>
      </c>
      <c r="C566">
        <v>4144346</v>
      </c>
      <c r="D566">
        <v>6050.674927</v>
      </c>
      <c r="E566">
        <v>9</v>
      </c>
      <c r="F566">
        <v>795972974</v>
      </c>
      <c r="G566">
        <v>99.479336000000004</v>
      </c>
      <c r="H566">
        <v>6.758159</v>
      </c>
    </row>
    <row r="567" spans="1:8" x14ac:dyDescent="0.35">
      <c r="A567" t="s">
        <v>1058</v>
      </c>
      <c r="B567">
        <v>2250935503</v>
      </c>
      <c r="C567">
        <v>11472955</v>
      </c>
      <c r="D567">
        <v>14761.681274</v>
      </c>
      <c r="E567">
        <v>22</v>
      </c>
      <c r="F567">
        <v>2262408458</v>
      </c>
      <c r="G567">
        <v>99.492887999999994</v>
      </c>
      <c r="H567">
        <v>6.7440550000000004</v>
      </c>
    </row>
    <row r="568" spans="1:8" x14ac:dyDescent="0.35">
      <c r="A568" t="s">
        <v>1059</v>
      </c>
      <c r="B568">
        <v>657422422</v>
      </c>
      <c r="C568">
        <v>77044161</v>
      </c>
      <c r="D568">
        <v>5337.7100220000002</v>
      </c>
      <c r="E568">
        <v>8</v>
      </c>
      <c r="F568">
        <v>734466583</v>
      </c>
      <c r="G568">
        <v>89.510187999999999</v>
      </c>
      <c r="H568">
        <v>7.4540540000000002</v>
      </c>
    </row>
    <row r="569" spans="1:8" x14ac:dyDescent="0.35">
      <c r="A569" t="s">
        <v>1060</v>
      </c>
      <c r="B569">
        <v>1153597403</v>
      </c>
      <c r="C569">
        <v>55881824</v>
      </c>
      <c r="D569">
        <v>8986.7665410000009</v>
      </c>
      <c r="E569">
        <v>13</v>
      </c>
      <c r="F569">
        <v>1209479227</v>
      </c>
      <c r="G569">
        <v>95.379678999999996</v>
      </c>
      <c r="H569">
        <v>7.2477669999999996</v>
      </c>
    </row>
    <row r="570" spans="1:8" x14ac:dyDescent="0.35">
      <c r="A570" t="s">
        <v>1062</v>
      </c>
      <c r="B570">
        <v>973198204</v>
      </c>
      <c r="C570">
        <v>20569928</v>
      </c>
      <c r="D570">
        <v>6877.9549559999996</v>
      </c>
      <c r="E570">
        <v>10</v>
      </c>
      <c r="F570">
        <v>993768132</v>
      </c>
      <c r="G570">
        <v>97.930108000000004</v>
      </c>
      <c r="H570">
        <v>7.0233299999999996</v>
      </c>
    </row>
    <row r="571" spans="1:8" x14ac:dyDescent="0.35">
      <c r="A571" t="s">
        <v>1064</v>
      </c>
      <c r="B571">
        <v>2579920046</v>
      </c>
      <c r="C571">
        <v>6088510</v>
      </c>
      <c r="D571">
        <v>18012.640564000001</v>
      </c>
      <c r="E571">
        <v>27</v>
      </c>
      <c r="F571">
        <v>2586008556</v>
      </c>
      <c r="G571">
        <v>99.764560000000003</v>
      </c>
      <c r="H571">
        <v>6.6870919999999998</v>
      </c>
    </row>
    <row r="572" spans="1:8" x14ac:dyDescent="0.35">
      <c r="A572" t="s">
        <v>1066</v>
      </c>
      <c r="B572">
        <v>1837569692</v>
      </c>
      <c r="C572">
        <v>16227345</v>
      </c>
      <c r="D572">
        <v>10946.166626</v>
      </c>
      <c r="E572">
        <v>16</v>
      </c>
      <c r="F572">
        <v>1853797037</v>
      </c>
      <c r="G572">
        <v>99.124643000000006</v>
      </c>
      <c r="H572">
        <v>6.9017689999999998</v>
      </c>
    </row>
    <row r="573" spans="1:8" x14ac:dyDescent="0.35">
      <c r="A573" t="s">
        <v>1067</v>
      </c>
      <c r="B573">
        <v>1298554908</v>
      </c>
      <c r="C573">
        <v>8771353</v>
      </c>
      <c r="D573">
        <v>7755.3728639999999</v>
      </c>
      <c r="E573">
        <v>12</v>
      </c>
      <c r="F573">
        <v>1307326261</v>
      </c>
      <c r="G573">
        <v>99.329061999999993</v>
      </c>
      <c r="H573">
        <v>6.5064650000000004</v>
      </c>
    </row>
    <row r="574" spans="1:8" x14ac:dyDescent="0.35">
      <c r="A574" t="s">
        <v>1068</v>
      </c>
      <c r="B574">
        <v>1212815740</v>
      </c>
      <c r="C574">
        <v>3271820</v>
      </c>
      <c r="D574">
        <v>8073.2488400000002</v>
      </c>
      <c r="E574">
        <v>12</v>
      </c>
      <c r="F574">
        <v>1216087560</v>
      </c>
      <c r="G574">
        <v>99.730954999999994</v>
      </c>
      <c r="H574">
        <v>6.745857</v>
      </c>
    </row>
    <row r="575" spans="1:8" x14ac:dyDescent="0.35">
      <c r="A575" t="s">
        <v>1070</v>
      </c>
      <c r="B575">
        <v>1227502416</v>
      </c>
      <c r="C575">
        <v>75634004</v>
      </c>
      <c r="D575">
        <v>9498.1758420000006</v>
      </c>
      <c r="E575">
        <v>14</v>
      </c>
      <c r="F575">
        <v>1303136420</v>
      </c>
      <c r="G575">
        <v>94.196003000000005</v>
      </c>
      <c r="H575">
        <v>7.2024410000000003</v>
      </c>
    </row>
    <row r="576" spans="1:8" x14ac:dyDescent="0.35">
      <c r="A576" t="s">
        <v>1072</v>
      </c>
      <c r="B576">
        <v>1316447134</v>
      </c>
      <c r="C576">
        <v>4621015</v>
      </c>
      <c r="D576">
        <v>8621.7603760000002</v>
      </c>
      <c r="E576">
        <v>13</v>
      </c>
      <c r="F576">
        <v>1321068149</v>
      </c>
      <c r="G576">
        <v>99.650205999999997</v>
      </c>
      <c r="H576">
        <v>6.6554039999999999</v>
      </c>
    </row>
    <row r="577" spans="1:8" x14ac:dyDescent="0.35">
      <c r="A577" t="s">
        <v>1073</v>
      </c>
      <c r="B577">
        <v>2447357982</v>
      </c>
      <c r="C577">
        <v>1786325586</v>
      </c>
      <c r="D577">
        <v>17166.308166999999</v>
      </c>
      <c r="E577">
        <v>27</v>
      </c>
      <c r="F577">
        <v>4233683568</v>
      </c>
      <c r="G577">
        <v>57.806823000000001</v>
      </c>
      <c r="H577">
        <v>10.998514999999999</v>
      </c>
    </row>
    <row r="578" spans="1:8" x14ac:dyDescent="0.35">
      <c r="A578" t="s">
        <v>1074</v>
      </c>
      <c r="B578">
        <v>1149031255</v>
      </c>
      <c r="C578">
        <v>5744821</v>
      </c>
      <c r="D578">
        <v>9261.5233759999992</v>
      </c>
      <c r="E578">
        <v>14</v>
      </c>
      <c r="F578">
        <v>1154776076</v>
      </c>
      <c r="G578">
        <v>99.502516</v>
      </c>
      <c r="H578">
        <v>6.6484490000000003</v>
      </c>
    </row>
    <row r="579" spans="1:8" x14ac:dyDescent="0.35">
      <c r="A579" t="s">
        <v>1076</v>
      </c>
      <c r="B579">
        <v>895989980</v>
      </c>
      <c r="C579">
        <v>2538006</v>
      </c>
      <c r="D579">
        <v>8000.0469970000004</v>
      </c>
      <c r="E579">
        <v>12</v>
      </c>
      <c r="F579">
        <v>898527986</v>
      </c>
      <c r="G579">
        <v>99.717536999999993</v>
      </c>
      <c r="H579">
        <v>6.689095</v>
      </c>
    </row>
    <row r="580" spans="1:8" x14ac:dyDescent="0.35">
      <c r="A580" t="s">
        <v>1077</v>
      </c>
      <c r="B580">
        <v>1029678329</v>
      </c>
      <c r="C580">
        <v>19492326</v>
      </c>
      <c r="D580">
        <v>7460.5603639999999</v>
      </c>
      <c r="E580">
        <v>11</v>
      </c>
      <c r="F580">
        <v>1049170655</v>
      </c>
      <c r="G580">
        <v>98.142121000000003</v>
      </c>
      <c r="H580">
        <v>6.7832600000000003</v>
      </c>
    </row>
    <row r="581" spans="1:8" x14ac:dyDescent="0.35">
      <c r="A581" t="s">
        <v>1079</v>
      </c>
      <c r="B581">
        <v>1635154165</v>
      </c>
      <c r="C581">
        <v>8561738</v>
      </c>
      <c r="D581">
        <v>11983.023864999999</v>
      </c>
      <c r="E581">
        <v>18</v>
      </c>
      <c r="F581">
        <v>1643715903</v>
      </c>
      <c r="G581">
        <v>99.479123000000001</v>
      </c>
      <c r="H581">
        <v>6.8178400000000003</v>
      </c>
    </row>
    <row r="582" spans="1:8" x14ac:dyDescent="0.35">
      <c r="A582" t="s">
        <v>1080</v>
      </c>
      <c r="B582">
        <v>1079110176</v>
      </c>
      <c r="C582">
        <v>1448702</v>
      </c>
      <c r="D582">
        <v>6647.3190919999997</v>
      </c>
      <c r="E582">
        <v>10</v>
      </c>
      <c r="F582">
        <v>1080558878</v>
      </c>
      <c r="G582">
        <v>99.865930000000006</v>
      </c>
      <c r="H582">
        <v>6.6562429999999999</v>
      </c>
    </row>
    <row r="583" spans="1:8" x14ac:dyDescent="0.35">
      <c r="A583" t="s">
        <v>1082</v>
      </c>
      <c r="B583">
        <v>848891774</v>
      </c>
      <c r="C583">
        <v>22352081</v>
      </c>
      <c r="D583">
        <v>5119.1077269999996</v>
      </c>
      <c r="E583">
        <v>8</v>
      </c>
      <c r="F583">
        <v>871243855</v>
      </c>
      <c r="G583">
        <v>97.434462999999994</v>
      </c>
      <c r="H583">
        <v>6.5673729999999999</v>
      </c>
    </row>
    <row r="584" spans="1:8" x14ac:dyDescent="0.35">
      <c r="A584" t="s">
        <v>1084</v>
      </c>
      <c r="B584">
        <v>1614400675</v>
      </c>
      <c r="C584">
        <v>1565052</v>
      </c>
      <c r="D584">
        <v>12246.750609999999</v>
      </c>
      <c r="E584">
        <v>19</v>
      </c>
      <c r="F584">
        <v>1615965727</v>
      </c>
      <c r="G584">
        <v>99.903150999999994</v>
      </c>
      <c r="H584">
        <v>6.4519070000000003</v>
      </c>
    </row>
    <row r="585" spans="1:8" x14ac:dyDescent="0.35">
      <c r="A585" t="s">
        <v>1086</v>
      </c>
      <c r="B585">
        <v>576012469</v>
      </c>
      <c r="C585">
        <v>781202</v>
      </c>
      <c r="D585">
        <v>4759.1155399999998</v>
      </c>
      <c r="E585">
        <v>7</v>
      </c>
      <c r="F585">
        <v>576793671</v>
      </c>
      <c r="G585">
        <v>99.864560999999995</v>
      </c>
      <c r="H585">
        <v>6.807957</v>
      </c>
    </row>
    <row r="586" spans="1:8" x14ac:dyDescent="0.35">
      <c r="A586" t="s">
        <v>1087</v>
      </c>
      <c r="B586">
        <v>1240007567</v>
      </c>
      <c r="C586">
        <v>3172833</v>
      </c>
      <c r="D586">
        <v>9414.9465330000003</v>
      </c>
      <c r="E586">
        <v>14</v>
      </c>
      <c r="F586">
        <v>1243180400</v>
      </c>
      <c r="G586">
        <v>99.744781000000003</v>
      </c>
      <c r="H586">
        <v>6.7421689999999996</v>
      </c>
    </row>
    <row r="587" spans="1:8" x14ac:dyDescent="0.35">
      <c r="A587" t="s">
        <v>1088</v>
      </c>
      <c r="B587">
        <v>1855567160</v>
      </c>
      <c r="C587">
        <v>22931323</v>
      </c>
      <c r="D587">
        <v>11560.860473999999</v>
      </c>
      <c r="E587">
        <v>17</v>
      </c>
      <c r="F587">
        <v>1878498483</v>
      </c>
      <c r="G587">
        <v>98.779274000000001</v>
      </c>
      <c r="H587">
        <v>6.8845479999999997</v>
      </c>
    </row>
    <row r="588" spans="1:8" x14ac:dyDescent="0.35">
      <c r="A588" t="s">
        <v>1090</v>
      </c>
      <c r="B588">
        <v>1257690128</v>
      </c>
      <c r="C588">
        <v>1640595</v>
      </c>
      <c r="D588">
        <v>9314.6701049999992</v>
      </c>
      <c r="E588">
        <v>14</v>
      </c>
      <c r="F588">
        <v>1259330723</v>
      </c>
      <c r="G588">
        <v>99.869725000000003</v>
      </c>
      <c r="H588">
        <v>6.6620150000000002</v>
      </c>
    </row>
    <row r="589" spans="1:8" x14ac:dyDescent="0.35">
      <c r="A589" t="s">
        <v>1091</v>
      </c>
      <c r="B589">
        <v>1059101590</v>
      </c>
      <c r="C589">
        <v>58404682</v>
      </c>
      <c r="D589">
        <v>7248.9771119999996</v>
      </c>
      <c r="E589">
        <v>11</v>
      </c>
      <c r="F589">
        <v>1117506272</v>
      </c>
      <c r="G589">
        <v>94.773660000000007</v>
      </c>
      <c r="H589">
        <v>6.9533870000000002</v>
      </c>
    </row>
    <row r="590" spans="1:8" x14ac:dyDescent="0.35">
      <c r="A590" t="s">
        <v>1092</v>
      </c>
      <c r="B590">
        <v>2242134871</v>
      </c>
      <c r="C590">
        <v>43972444</v>
      </c>
      <c r="D590">
        <v>17256.556823999999</v>
      </c>
      <c r="E590">
        <v>25</v>
      </c>
      <c r="F590">
        <v>2286107315</v>
      </c>
      <c r="G590">
        <v>98.076536000000004</v>
      </c>
      <c r="H590">
        <v>7.0379959999999997</v>
      </c>
    </row>
    <row r="591" spans="1:8" x14ac:dyDescent="0.35">
      <c r="A591" t="s">
        <v>1094</v>
      </c>
      <c r="B591">
        <v>836540704</v>
      </c>
      <c r="C591">
        <v>13265237</v>
      </c>
      <c r="D591">
        <v>6150.9514769999996</v>
      </c>
      <c r="E591">
        <v>10</v>
      </c>
      <c r="F591">
        <v>849805941</v>
      </c>
      <c r="G591">
        <v>98.439027999999993</v>
      </c>
      <c r="H591">
        <v>6.2484890000000002</v>
      </c>
    </row>
    <row r="592" spans="1:8" x14ac:dyDescent="0.35">
      <c r="A592" t="s">
        <v>1095</v>
      </c>
      <c r="B592">
        <v>1406464906</v>
      </c>
      <c r="C592">
        <v>8423898</v>
      </c>
      <c r="D592">
        <v>8831.3380739999993</v>
      </c>
      <c r="E592">
        <v>13</v>
      </c>
      <c r="F592">
        <v>1414888804</v>
      </c>
      <c r="G592">
        <v>99.404624999999996</v>
      </c>
      <c r="H592">
        <v>6.8340249999999996</v>
      </c>
    </row>
    <row r="593" spans="1:8" x14ac:dyDescent="0.35">
      <c r="A593" t="s">
        <v>1097</v>
      </c>
      <c r="B593">
        <v>1082940535</v>
      </c>
      <c r="C593">
        <v>32131734</v>
      </c>
      <c r="D593">
        <v>6558.0733639999999</v>
      </c>
      <c r="E593">
        <v>10</v>
      </c>
      <c r="F593">
        <v>1115072269</v>
      </c>
      <c r="G593">
        <v>97.118416999999994</v>
      </c>
      <c r="H593">
        <v>6.7526570000000001</v>
      </c>
    </row>
    <row r="594" spans="1:8" x14ac:dyDescent="0.35">
      <c r="A594" t="s">
        <v>1098</v>
      </c>
      <c r="B594">
        <v>1125731579</v>
      </c>
      <c r="C594">
        <v>3172088</v>
      </c>
      <c r="D594">
        <v>7900.7735599999996</v>
      </c>
      <c r="E594">
        <v>12</v>
      </c>
      <c r="F594">
        <v>1128903667</v>
      </c>
      <c r="G594">
        <v>99.719012000000006</v>
      </c>
      <c r="H594">
        <v>6.6025299999999998</v>
      </c>
    </row>
    <row r="595" spans="1:8" x14ac:dyDescent="0.35">
      <c r="A595" t="s">
        <v>1099</v>
      </c>
      <c r="B595">
        <v>2055798692</v>
      </c>
      <c r="C595">
        <v>53563370</v>
      </c>
      <c r="D595">
        <v>16282.87384</v>
      </c>
      <c r="E595">
        <v>24</v>
      </c>
      <c r="F595">
        <v>2109362062</v>
      </c>
      <c r="G595">
        <v>97.460684000000001</v>
      </c>
      <c r="H595">
        <v>6.9612999999999996</v>
      </c>
    </row>
    <row r="596" spans="1:8" x14ac:dyDescent="0.35">
      <c r="A596" t="s">
        <v>1101</v>
      </c>
      <c r="B596">
        <v>459435085</v>
      </c>
      <c r="C596">
        <v>10641306</v>
      </c>
      <c r="D596">
        <v>3022.3291629999999</v>
      </c>
      <c r="E596">
        <v>5</v>
      </c>
      <c r="F596">
        <v>470076391</v>
      </c>
      <c r="G596">
        <v>97.736260000000001</v>
      </c>
      <c r="H596">
        <v>6.1846629999999996</v>
      </c>
    </row>
    <row r="597" spans="1:8" x14ac:dyDescent="0.35">
      <c r="A597" t="s">
        <v>1103</v>
      </c>
      <c r="B597">
        <v>981077355</v>
      </c>
      <c r="C597">
        <v>42557372</v>
      </c>
      <c r="D597">
        <v>7637.0468140000003</v>
      </c>
      <c r="E597">
        <v>11</v>
      </c>
      <c r="F597">
        <v>1023634727</v>
      </c>
      <c r="G597">
        <v>95.842523999999997</v>
      </c>
      <c r="H597">
        <v>7.2439349999999996</v>
      </c>
    </row>
    <row r="598" spans="1:8" x14ac:dyDescent="0.35">
      <c r="A598" t="s">
        <v>1104</v>
      </c>
      <c r="B598">
        <v>2131698418</v>
      </c>
      <c r="C598">
        <v>6825690</v>
      </c>
      <c r="D598">
        <v>15055.490967</v>
      </c>
      <c r="E598">
        <v>22</v>
      </c>
      <c r="F598">
        <v>2138524108</v>
      </c>
      <c r="G598">
        <v>99.680822000000006</v>
      </c>
      <c r="H598">
        <v>6.8653180000000003</v>
      </c>
    </row>
    <row r="599" spans="1:8" x14ac:dyDescent="0.35">
      <c r="A599" t="s">
        <v>1106</v>
      </c>
      <c r="B599">
        <v>2894039691</v>
      </c>
      <c r="C599">
        <v>4241183</v>
      </c>
      <c r="D599">
        <v>19351.330077999999</v>
      </c>
      <c r="E599">
        <v>30</v>
      </c>
      <c r="F599">
        <v>2898280874</v>
      </c>
      <c r="G599">
        <v>99.853666000000004</v>
      </c>
      <c r="H599">
        <v>6.4598959999999996</v>
      </c>
    </row>
    <row r="600" spans="1:8" x14ac:dyDescent="0.35">
      <c r="A600" t="s">
        <v>1107</v>
      </c>
      <c r="B600">
        <v>1511439610</v>
      </c>
      <c r="C600">
        <v>48312227</v>
      </c>
      <c r="D600">
        <v>11345.266234999999</v>
      </c>
      <c r="E600">
        <v>18</v>
      </c>
      <c r="F600">
        <v>1559751837</v>
      </c>
      <c r="G600">
        <v>96.902569999999997</v>
      </c>
      <c r="H600">
        <v>6.5043949999999997</v>
      </c>
    </row>
    <row r="601" spans="1:8" x14ac:dyDescent="0.35">
      <c r="A601" t="s">
        <v>1108</v>
      </c>
      <c r="B601">
        <v>1281043656</v>
      </c>
      <c r="C601">
        <v>9334509</v>
      </c>
      <c r="D601">
        <v>8073.2490230000003</v>
      </c>
      <c r="E601">
        <v>12</v>
      </c>
      <c r="F601">
        <v>1290378165</v>
      </c>
      <c r="G601">
        <v>99.276606999999998</v>
      </c>
      <c r="H601">
        <v>6.7690250000000001</v>
      </c>
    </row>
    <row r="602" spans="1:8" x14ac:dyDescent="0.35">
      <c r="A602" t="s">
        <v>1109</v>
      </c>
      <c r="B602">
        <v>1479412106</v>
      </c>
      <c r="C602">
        <v>32628685</v>
      </c>
      <c r="D602">
        <v>10929.119263000001</v>
      </c>
      <c r="E602">
        <v>16</v>
      </c>
      <c r="F602">
        <v>1512040791</v>
      </c>
      <c r="G602">
        <v>97.842076000000006</v>
      </c>
      <c r="H602">
        <v>6.9813520000000002</v>
      </c>
    </row>
    <row r="603" spans="1:8" x14ac:dyDescent="0.35">
      <c r="A603" t="s">
        <v>1111</v>
      </c>
      <c r="B603">
        <v>957415147</v>
      </c>
      <c r="C603">
        <v>20333975</v>
      </c>
      <c r="D603">
        <v>7465.5742190000001</v>
      </c>
      <c r="E603">
        <v>11</v>
      </c>
      <c r="F603">
        <v>977749122</v>
      </c>
      <c r="G603">
        <v>97.920327999999998</v>
      </c>
      <c r="H603">
        <v>6.9310280000000004</v>
      </c>
    </row>
    <row r="604" spans="1:8" x14ac:dyDescent="0.35">
      <c r="A604" t="s">
        <v>1113</v>
      </c>
      <c r="B604">
        <v>1556385345</v>
      </c>
      <c r="C604">
        <v>45789933</v>
      </c>
      <c r="D604">
        <v>9842.1237180000007</v>
      </c>
      <c r="E604">
        <v>14</v>
      </c>
      <c r="F604">
        <v>1602175278</v>
      </c>
      <c r="G604">
        <v>97.142015000000001</v>
      </c>
      <c r="H604">
        <v>7.2369180000000002</v>
      </c>
    </row>
    <row r="605" spans="1:8" x14ac:dyDescent="0.35">
      <c r="A605" t="s">
        <v>1114</v>
      </c>
      <c r="B605">
        <v>890268816</v>
      </c>
      <c r="C605">
        <v>12819263</v>
      </c>
      <c r="D605">
        <v>6128.890625</v>
      </c>
      <c r="E605">
        <v>10</v>
      </c>
      <c r="F605">
        <v>903088079</v>
      </c>
      <c r="G605">
        <v>98.580507999999995</v>
      </c>
      <c r="H605">
        <v>6.2171419999999999</v>
      </c>
    </row>
    <row r="606" spans="1:8" x14ac:dyDescent="0.35">
      <c r="A606" t="s">
        <v>1116</v>
      </c>
      <c r="B606">
        <v>1345136016</v>
      </c>
      <c r="C606">
        <v>12488621</v>
      </c>
      <c r="D606">
        <v>8527.5007320000004</v>
      </c>
      <c r="E606">
        <v>13</v>
      </c>
      <c r="F606">
        <v>1357624637</v>
      </c>
      <c r="G606">
        <v>99.080112</v>
      </c>
      <c r="H606">
        <v>6.6205170000000004</v>
      </c>
    </row>
    <row r="607" spans="1:8" x14ac:dyDescent="0.35">
      <c r="A607" t="s">
        <v>1118</v>
      </c>
      <c r="B607">
        <v>1752114613</v>
      </c>
      <c r="C607">
        <v>12445712</v>
      </c>
      <c r="D607">
        <v>12820.33136</v>
      </c>
      <c r="E607">
        <v>20</v>
      </c>
      <c r="F607">
        <v>1764560325</v>
      </c>
      <c r="G607">
        <v>99.294685000000001</v>
      </c>
      <c r="H607">
        <v>6.4556990000000001</v>
      </c>
    </row>
    <row r="608" spans="1:8" x14ac:dyDescent="0.35">
      <c r="A608" t="s">
        <v>1120</v>
      </c>
      <c r="B608">
        <v>829412768</v>
      </c>
      <c r="C608">
        <v>5136525</v>
      </c>
      <c r="D608">
        <v>6506.9321900000004</v>
      </c>
      <c r="E608">
        <v>10</v>
      </c>
      <c r="F608">
        <v>834549293</v>
      </c>
      <c r="G608">
        <v>99.384514999999993</v>
      </c>
      <c r="H608">
        <v>6.5472289999999997</v>
      </c>
    </row>
    <row r="609" spans="1:8" x14ac:dyDescent="0.35">
      <c r="A609" t="s">
        <v>1122</v>
      </c>
      <c r="B609">
        <v>1855427715</v>
      </c>
      <c r="C609">
        <v>8837382</v>
      </c>
      <c r="D609">
        <v>13898.302368000001</v>
      </c>
      <c r="E609">
        <v>20</v>
      </c>
      <c r="F609">
        <v>1864265097</v>
      </c>
      <c r="G609">
        <v>99.525959</v>
      </c>
      <c r="H609">
        <v>6.9822499999999996</v>
      </c>
    </row>
    <row r="610" spans="1:8" x14ac:dyDescent="0.35">
      <c r="A610" t="s">
        <v>1124</v>
      </c>
      <c r="B610">
        <v>1149695575</v>
      </c>
      <c r="C610">
        <v>2394258736</v>
      </c>
      <c r="D610">
        <v>7998.0417479999996</v>
      </c>
      <c r="E610">
        <v>12</v>
      </c>
      <c r="F610">
        <v>3543954311</v>
      </c>
      <c r="G610">
        <v>32.441037999999999</v>
      </c>
      <c r="H610">
        <v>20.509508</v>
      </c>
    </row>
    <row r="611" spans="1:8" x14ac:dyDescent="0.35">
      <c r="A611" t="s">
        <v>1125</v>
      </c>
      <c r="B611">
        <v>2940070811</v>
      </c>
      <c r="C611">
        <v>33698037</v>
      </c>
      <c r="D611">
        <v>20625.842041</v>
      </c>
      <c r="E611">
        <v>31</v>
      </c>
      <c r="F611">
        <v>2973768848</v>
      </c>
      <c r="G611">
        <v>98.866823999999994</v>
      </c>
      <c r="H611">
        <v>6.7414269999999998</v>
      </c>
    </row>
    <row r="612" spans="1:8" x14ac:dyDescent="0.35">
      <c r="A612" t="s">
        <v>1126</v>
      </c>
      <c r="B612">
        <v>963938131</v>
      </c>
      <c r="C612">
        <v>5076516</v>
      </c>
      <c r="D612">
        <v>5418.9339600000003</v>
      </c>
      <c r="E612">
        <v>8</v>
      </c>
      <c r="F612">
        <v>969014647</v>
      </c>
      <c r="G612">
        <v>99.476116000000005</v>
      </c>
      <c r="H612">
        <v>6.8093409999999999</v>
      </c>
    </row>
    <row r="613" spans="1:8" x14ac:dyDescent="0.35">
      <c r="A613" t="s">
        <v>1127</v>
      </c>
      <c r="B613">
        <v>1877189067</v>
      </c>
      <c r="C613">
        <v>9732924</v>
      </c>
      <c r="D613">
        <v>14870.982910000001</v>
      </c>
      <c r="E613">
        <v>22</v>
      </c>
      <c r="F613">
        <v>1886921991</v>
      </c>
      <c r="G613">
        <v>99.484189999999998</v>
      </c>
      <c r="H613">
        <v>6.7945849999999997</v>
      </c>
    </row>
    <row r="614" spans="1:8" x14ac:dyDescent="0.35">
      <c r="A614" t="s">
        <v>1129</v>
      </c>
      <c r="B614">
        <v>2702983877</v>
      </c>
      <c r="C614">
        <v>5975818</v>
      </c>
      <c r="D614">
        <v>18692.514282</v>
      </c>
      <c r="E614">
        <v>28</v>
      </c>
      <c r="F614">
        <v>2708959695</v>
      </c>
      <c r="G614">
        <v>99.779404999999997</v>
      </c>
      <c r="H614">
        <v>6.6906569999999999</v>
      </c>
    </row>
    <row r="615" spans="1:8" x14ac:dyDescent="0.35">
      <c r="A615" t="s">
        <v>1130</v>
      </c>
      <c r="B615">
        <v>1600757857</v>
      </c>
      <c r="C615">
        <v>2252736</v>
      </c>
      <c r="D615">
        <v>12924.618651999999</v>
      </c>
      <c r="E615">
        <v>19</v>
      </c>
      <c r="F615">
        <v>1603010593</v>
      </c>
      <c r="G615">
        <v>99.859468000000007</v>
      </c>
      <c r="H615">
        <v>6.8120039999999999</v>
      </c>
    </row>
    <row r="616" spans="1:8" x14ac:dyDescent="0.35">
      <c r="A616" t="s">
        <v>1131</v>
      </c>
      <c r="B616">
        <v>1503684109</v>
      </c>
      <c r="C616">
        <v>13406663</v>
      </c>
      <c r="D616">
        <v>10896.028076000001</v>
      </c>
      <c r="E616">
        <v>16</v>
      </c>
      <c r="F616">
        <v>1517090772</v>
      </c>
      <c r="G616">
        <v>99.116291000000004</v>
      </c>
      <c r="H616">
        <v>6.8707349999999998</v>
      </c>
    </row>
    <row r="617" spans="1:8" x14ac:dyDescent="0.35">
      <c r="A617" t="s">
        <v>1133</v>
      </c>
      <c r="B617">
        <v>2235091594</v>
      </c>
      <c r="C617">
        <v>12250027</v>
      </c>
      <c r="D617">
        <v>16385.155518</v>
      </c>
      <c r="E617">
        <v>24</v>
      </c>
      <c r="F617">
        <v>2247341621</v>
      </c>
      <c r="G617">
        <v>99.454909999999998</v>
      </c>
      <c r="H617">
        <v>6.8645659999999999</v>
      </c>
    </row>
    <row r="618" spans="1:8" x14ac:dyDescent="0.35">
      <c r="A618" t="s">
        <v>1134</v>
      </c>
      <c r="B618">
        <v>1853152211</v>
      </c>
      <c r="C618">
        <v>63999231</v>
      </c>
      <c r="D618">
        <v>13046.956115999999</v>
      </c>
      <c r="E618">
        <v>19</v>
      </c>
      <c r="F618">
        <v>1917151442</v>
      </c>
      <c r="G618">
        <v>96.661754000000002</v>
      </c>
      <c r="H618">
        <v>7.1039669999999999</v>
      </c>
    </row>
    <row r="619" spans="1:8" x14ac:dyDescent="0.35">
      <c r="A619" t="s">
        <v>1135</v>
      </c>
      <c r="B619">
        <v>1482865607</v>
      </c>
      <c r="C619">
        <v>9234118</v>
      </c>
      <c r="D619">
        <v>10949.174682999999</v>
      </c>
      <c r="E619">
        <v>16</v>
      </c>
      <c r="F619">
        <v>1492099725</v>
      </c>
      <c r="G619">
        <v>99.381133000000005</v>
      </c>
      <c r="H619">
        <v>6.8858480000000002</v>
      </c>
    </row>
    <row r="620" spans="1:8" x14ac:dyDescent="0.35">
      <c r="A620" t="s">
        <v>1136</v>
      </c>
      <c r="B620">
        <v>1001843226</v>
      </c>
      <c r="C620">
        <v>30364348</v>
      </c>
      <c r="D620">
        <v>6744.5873410000004</v>
      </c>
      <c r="E620">
        <v>10</v>
      </c>
      <c r="F620">
        <v>1032207574</v>
      </c>
      <c r="G620">
        <v>97.058310000000006</v>
      </c>
      <c r="H620">
        <v>6.9490059999999998</v>
      </c>
    </row>
    <row r="621" spans="1:8" x14ac:dyDescent="0.35">
      <c r="A621" t="s">
        <v>1138</v>
      </c>
      <c r="B621">
        <v>1396914851</v>
      </c>
      <c r="C621">
        <v>62748513</v>
      </c>
      <c r="D621">
        <v>12312.933105</v>
      </c>
      <c r="E621">
        <v>18</v>
      </c>
      <c r="F621">
        <v>1459663364</v>
      </c>
      <c r="G621">
        <v>95.701165000000003</v>
      </c>
      <c r="H621">
        <v>7.1477899999999996</v>
      </c>
    </row>
    <row r="622" spans="1:8" x14ac:dyDescent="0.35">
      <c r="A622" t="s">
        <v>1140</v>
      </c>
      <c r="B622">
        <v>614453457</v>
      </c>
      <c r="C622">
        <v>11901753</v>
      </c>
      <c r="D622">
        <v>4235.6730349999998</v>
      </c>
      <c r="E622">
        <v>7</v>
      </c>
      <c r="F622">
        <v>626355210</v>
      </c>
      <c r="G622">
        <v>98.09984</v>
      </c>
      <c r="H622">
        <v>6.1681670000000004</v>
      </c>
    </row>
    <row r="623" spans="1:8" x14ac:dyDescent="0.35">
      <c r="A623" t="s">
        <v>1142</v>
      </c>
      <c r="B623">
        <v>1526339596</v>
      </c>
      <c r="C623">
        <v>2012552</v>
      </c>
      <c r="D623">
        <v>10965.218933</v>
      </c>
      <c r="E623">
        <v>16</v>
      </c>
      <c r="F623">
        <v>1528352148</v>
      </c>
      <c r="G623">
        <v>99.868319</v>
      </c>
      <c r="H623">
        <v>6.862298</v>
      </c>
    </row>
    <row r="624" spans="1:8" x14ac:dyDescent="0.35">
      <c r="A624" t="s">
        <v>1144</v>
      </c>
      <c r="B624">
        <v>1562786765</v>
      </c>
      <c r="C624">
        <v>19872668</v>
      </c>
      <c r="D624">
        <v>10729.569396999999</v>
      </c>
      <c r="E624">
        <v>16</v>
      </c>
      <c r="F624">
        <v>1582659433</v>
      </c>
      <c r="G624">
        <v>98.744349999999997</v>
      </c>
      <c r="H624">
        <v>6.7925990000000001</v>
      </c>
    </row>
    <row r="625" spans="1:8" x14ac:dyDescent="0.35">
      <c r="A625" t="s">
        <v>1146</v>
      </c>
      <c r="B625">
        <v>3064600918</v>
      </c>
      <c r="C625">
        <v>7801224</v>
      </c>
      <c r="D625">
        <v>19639.122864000001</v>
      </c>
      <c r="E625">
        <v>29</v>
      </c>
      <c r="F625">
        <v>3072402142</v>
      </c>
      <c r="G625">
        <v>99.746087000000003</v>
      </c>
      <c r="H625">
        <v>6.7893499999999998</v>
      </c>
    </row>
    <row r="626" spans="1:8" x14ac:dyDescent="0.35">
      <c r="A626" t="s">
        <v>1148</v>
      </c>
      <c r="B626">
        <v>814269350</v>
      </c>
      <c r="C626">
        <v>2640418</v>
      </c>
      <c r="D626">
        <v>5489.1273190000002</v>
      </c>
      <c r="E626">
        <v>8</v>
      </c>
      <c r="F626">
        <v>816909768</v>
      </c>
      <c r="G626">
        <v>99.676779999999994</v>
      </c>
      <c r="H626">
        <v>6.8836589999999998</v>
      </c>
    </row>
    <row r="627" spans="1:8" x14ac:dyDescent="0.35">
      <c r="A627" t="s">
        <v>1150</v>
      </c>
      <c r="B627">
        <v>1453604361</v>
      </c>
      <c r="C627">
        <v>19411909</v>
      </c>
      <c r="D627">
        <v>11858.681334999999</v>
      </c>
      <c r="E627">
        <v>17</v>
      </c>
      <c r="F627">
        <v>1473016270</v>
      </c>
      <c r="G627">
        <v>98.682165999999995</v>
      </c>
      <c r="H627">
        <v>7.0688510000000004</v>
      </c>
    </row>
    <row r="628" spans="1:8" x14ac:dyDescent="0.35">
      <c r="A628" t="s">
        <v>1151</v>
      </c>
      <c r="B628">
        <v>997988611</v>
      </c>
      <c r="C628">
        <v>33757480</v>
      </c>
      <c r="D628">
        <v>7133.6594850000001</v>
      </c>
      <c r="E628">
        <v>11</v>
      </c>
      <c r="F628">
        <v>1031746091</v>
      </c>
      <c r="G628">
        <v>96.728121000000002</v>
      </c>
      <c r="H628">
        <v>6.7045079999999997</v>
      </c>
    </row>
    <row r="629" spans="1:8" x14ac:dyDescent="0.35">
      <c r="A629" t="s">
        <v>1152</v>
      </c>
      <c r="B629">
        <v>1822726466</v>
      </c>
      <c r="C629">
        <v>15458338</v>
      </c>
      <c r="D629">
        <v>14373.611938</v>
      </c>
      <c r="E629">
        <v>21</v>
      </c>
      <c r="F629">
        <v>1838184804</v>
      </c>
      <c r="G629">
        <v>99.159042999999997</v>
      </c>
      <c r="H629">
        <v>6.9026249999999996</v>
      </c>
    </row>
    <row r="630" spans="1:8" x14ac:dyDescent="0.35">
      <c r="A630" t="s">
        <v>1153</v>
      </c>
      <c r="B630">
        <v>1473584099</v>
      </c>
      <c r="C630">
        <v>9065256</v>
      </c>
      <c r="D630">
        <v>10317.433716</v>
      </c>
      <c r="E630">
        <v>15</v>
      </c>
      <c r="F630">
        <v>1482649355</v>
      </c>
      <c r="G630">
        <v>99.388576999999998</v>
      </c>
      <c r="H630">
        <v>6.9206029999999998</v>
      </c>
    </row>
    <row r="631" spans="1:8" x14ac:dyDescent="0.35">
      <c r="A631" t="s">
        <v>1155</v>
      </c>
      <c r="B631">
        <v>870134336</v>
      </c>
      <c r="C631">
        <v>22104308</v>
      </c>
      <c r="D631">
        <v>6085.7717899999998</v>
      </c>
      <c r="E631">
        <v>9</v>
      </c>
      <c r="F631">
        <v>892238644</v>
      </c>
      <c r="G631">
        <v>97.522600999999995</v>
      </c>
      <c r="H631">
        <v>6.933745</v>
      </c>
    </row>
    <row r="632" spans="1:8" x14ac:dyDescent="0.35">
      <c r="A632" t="s">
        <v>1157</v>
      </c>
      <c r="B632">
        <v>1964903717</v>
      </c>
      <c r="C632">
        <v>12378959</v>
      </c>
      <c r="D632">
        <v>13692.735535</v>
      </c>
      <c r="E632">
        <v>20</v>
      </c>
      <c r="F632">
        <v>1977282676</v>
      </c>
      <c r="G632">
        <v>99.373941000000002</v>
      </c>
      <c r="H632">
        <v>6.8895</v>
      </c>
    </row>
    <row r="633" spans="1:8" x14ac:dyDescent="0.35">
      <c r="A633" t="s">
        <v>1159</v>
      </c>
      <c r="B633">
        <v>1602464183</v>
      </c>
      <c r="C633">
        <v>30659935</v>
      </c>
      <c r="D633">
        <v>11629.048279000001</v>
      </c>
      <c r="E633">
        <v>17</v>
      </c>
      <c r="F633">
        <v>1633124118</v>
      </c>
      <c r="G633">
        <v>98.122620999999995</v>
      </c>
      <c r="H633">
        <v>6.9714980000000004</v>
      </c>
    </row>
    <row r="634" spans="1:8" x14ac:dyDescent="0.35">
      <c r="A634" t="s">
        <v>1160</v>
      </c>
      <c r="B634">
        <v>1144367942</v>
      </c>
      <c r="C634">
        <v>13418384</v>
      </c>
      <c r="D634">
        <v>8359.0364989999998</v>
      </c>
      <c r="E634">
        <v>13</v>
      </c>
      <c r="F634">
        <v>1157786326</v>
      </c>
      <c r="G634">
        <v>98.841031000000001</v>
      </c>
      <c r="H634">
        <v>6.5054239999999997</v>
      </c>
    </row>
    <row r="635" spans="1:8" x14ac:dyDescent="0.35">
      <c r="A635" t="s">
        <v>1162</v>
      </c>
      <c r="B635">
        <v>1137492084</v>
      </c>
      <c r="C635">
        <v>754122</v>
      </c>
      <c r="D635">
        <v>10161.002318999999</v>
      </c>
      <c r="E635">
        <v>15</v>
      </c>
      <c r="F635">
        <v>1138246206</v>
      </c>
      <c r="G635">
        <v>99.933746999999997</v>
      </c>
      <c r="H635">
        <v>6.7784930000000001</v>
      </c>
    </row>
    <row r="636" spans="1:8" x14ac:dyDescent="0.35">
      <c r="A636" t="s">
        <v>1163</v>
      </c>
      <c r="B636">
        <v>2153190725</v>
      </c>
      <c r="C636">
        <v>45251516</v>
      </c>
      <c r="D636">
        <v>16144.492188</v>
      </c>
      <c r="E636">
        <v>24</v>
      </c>
      <c r="F636">
        <v>2198442241</v>
      </c>
      <c r="G636">
        <v>97.941654999999997</v>
      </c>
      <c r="H636">
        <v>6.8682439999999998</v>
      </c>
    </row>
    <row r="637" spans="1:8" x14ac:dyDescent="0.35">
      <c r="A637" t="s">
        <v>1164</v>
      </c>
      <c r="B637">
        <v>955326683</v>
      </c>
      <c r="C637">
        <v>14329536</v>
      </c>
      <c r="D637">
        <v>4849.3642579999996</v>
      </c>
      <c r="E637">
        <v>8</v>
      </c>
      <c r="F637">
        <v>969656219</v>
      </c>
      <c r="G637">
        <v>98.522204000000002</v>
      </c>
      <c r="H637">
        <v>6.1526290000000001</v>
      </c>
    </row>
    <row r="638" spans="1:8" x14ac:dyDescent="0.35">
      <c r="A638" t="s">
        <v>1165</v>
      </c>
      <c r="B638">
        <v>516225217</v>
      </c>
      <c r="C638">
        <v>10490502</v>
      </c>
      <c r="D638">
        <v>3673.1226809999998</v>
      </c>
      <c r="E638">
        <v>6</v>
      </c>
      <c r="F638">
        <v>526715719</v>
      </c>
      <c r="G638">
        <v>98.008318000000003</v>
      </c>
      <c r="H638">
        <v>6.2462770000000001</v>
      </c>
    </row>
    <row r="639" spans="1:8" x14ac:dyDescent="0.35">
      <c r="A639" t="s">
        <v>1166</v>
      </c>
      <c r="B639">
        <v>414649309</v>
      </c>
      <c r="C639">
        <v>31195045</v>
      </c>
      <c r="D639">
        <v>3357.2521969999998</v>
      </c>
      <c r="E639">
        <v>5</v>
      </c>
      <c r="F639">
        <v>445844354</v>
      </c>
      <c r="G639">
        <v>93.003153999999995</v>
      </c>
      <c r="H639">
        <v>7.219652</v>
      </c>
    </row>
    <row r="640" spans="1:8" x14ac:dyDescent="0.35">
      <c r="A640" t="s">
        <v>1167</v>
      </c>
      <c r="B640">
        <v>1490194115</v>
      </c>
      <c r="C640">
        <v>56150225</v>
      </c>
      <c r="D640">
        <v>8848.3852540000007</v>
      </c>
      <c r="E640">
        <v>14</v>
      </c>
      <c r="F640">
        <v>1546344340</v>
      </c>
      <c r="G640">
        <v>96.368841000000003</v>
      </c>
      <c r="H640">
        <v>6.5584220000000002</v>
      </c>
    </row>
    <row r="641" spans="1:8" x14ac:dyDescent="0.35">
      <c r="A641" t="s">
        <v>1169</v>
      </c>
      <c r="B641">
        <v>932484096</v>
      </c>
      <c r="C641">
        <v>4874777</v>
      </c>
      <c r="D641">
        <v>6146.9403080000002</v>
      </c>
      <c r="E641">
        <v>9</v>
      </c>
      <c r="F641">
        <v>937358873</v>
      </c>
      <c r="G641">
        <v>99.479945000000001</v>
      </c>
      <c r="H641">
        <v>6.8656389999999998</v>
      </c>
    </row>
    <row r="642" spans="1:8" x14ac:dyDescent="0.35">
      <c r="A642" t="s">
        <v>1171</v>
      </c>
      <c r="B642">
        <v>1107097990</v>
      </c>
      <c r="C642">
        <v>61745666</v>
      </c>
      <c r="D642">
        <v>9003.8134160000009</v>
      </c>
      <c r="E642">
        <v>13</v>
      </c>
      <c r="F642">
        <v>1168843656</v>
      </c>
      <c r="G642">
        <v>94.717371999999997</v>
      </c>
      <c r="H642">
        <v>7.3122920000000002</v>
      </c>
    </row>
    <row r="643" spans="1:8" x14ac:dyDescent="0.35">
      <c r="A643" t="s">
        <v>1172</v>
      </c>
      <c r="B643">
        <v>1703443126</v>
      </c>
      <c r="C643">
        <v>41955024</v>
      </c>
      <c r="D643">
        <v>11252.009276999999</v>
      </c>
      <c r="E643">
        <v>17</v>
      </c>
      <c r="F643">
        <v>1745398150</v>
      </c>
      <c r="G643">
        <v>97.596249</v>
      </c>
      <c r="H643">
        <v>6.7818480000000001</v>
      </c>
    </row>
    <row r="644" spans="1:8" x14ac:dyDescent="0.35">
      <c r="A644" t="s">
        <v>1173</v>
      </c>
      <c r="B644">
        <v>984170285</v>
      </c>
      <c r="C644">
        <v>17979016</v>
      </c>
      <c r="D644">
        <v>7488.6377560000001</v>
      </c>
      <c r="E644">
        <v>12</v>
      </c>
      <c r="F644">
        <v>1002149301</v>
      </c>
      <c r="G644">
        <v>98.205954000000006</v>
      </c>
      <c r="H644">
        <v>6.3545350000000003</v>
      </c>
    </row>
    <row r="645" spans="1:8" x14ac:dyDescent="0.35">
      <c r="A645" t="s">
        <v>1175</v>
      </c>
      <c r="B645">
        <v>2248804592</v>
      </c>
      <c r="C645">
        <v>22646083</v>
      </c>
      <c r="D645">
        <v>17178.340941999999</v>
      </c>
      <c r="E645">
        <v>25</v>
      </c>
      <c r="F645">
        <v>2271450675</v>
      </c>
      <c r="G645">
        <v>99.003011999999998</v>
      </c>
      <c r="H645">
        <v>6.9405330000000003</v>
      </c>
    </row>
    <row r="646" spans="1:8" x14ac:dyDescent="0.35">
      <c r="A646" t="s">
        <v>1177</v>
      </c>
      <c r="B646">
        <v>1132602885</v>
      </c>
      <c r="C646">
        <v>10510632</v>
      </c>
      <c r="D646">
        <v>9505.1951900000004</v>
      </c>
      <c r="E646">
        <v>14</v>
      </c>
      <c r="F646">
        <v>1143113517</v>
      </c>
      <c r="G646">
        <v>99.080526000000006</v>
      </c>
      <c r="H646">
        <v>6.8524310000000002</v>
      </c>
    </row>
    <row r="647" spans="1:8" x14ac:dyDescent="0.35">
      <c r="A647" t="s">
        <v>1178</v>
      </c>
      <c r="B647">
        <v>649542040</v>
      </c>
      <c r="C647">
        <v>4814546</v>
      </c>
      <c r="D647">
        <v>4771.148682</v>
      </c>
      <c r="E647">
        <v>7</v>
      </c>
      <c r="F647">
        <v>654356586</v>
      </c>
      <c r="G647">
        <v>99.264232000000007</v>
      </c>
      <c r="H647">
        <v>6.8664480000000001</v>
      </c>
    </row>
    <row r="648" spans="1:8" x14ac:dyDescent="0.35">
      <c r="A648" t="s">
        <v>1179</v>
      </c>
      <c r="B648">
        <v>1964532713</v>
      </c>
      <c r="C648">
        <v>24746071</v>
      </c>
      <c r="D648">
        <v>14273.335754</v>
      </c>
      <c r="E648">
        <v>21</v>
      </c>
      <c r="F648">
        <v>1989278784</v>
      </c>
      <c r="G648">
        <v>98.756028000000001</v>
      </c>
      <c r="H648">
        <v>6.8824420000000002</v>
      </c>
    </row>
    <row r="649" spans="1:8" x14ac:dyDescent="0.35">
      <c r="A649" t="s">
        <v>1181</v>
      </c>
      <c r="B649">
        <v>746156170</v>
      </c>
      <c r="C649">
        <v>684784</v>
      </c>
      <c r="D649">
        <v>5429.9644170000001</v>
      </c>
      <c r="E649">
        <v>8</v>
      </c>
      <c r="F649">
        <v>746840954</v>
      </c>
      <c r="G649">
        <v>99.908309000000003</v>
      </c>
      <c r="H649">
        <v>6.793685</v>
      </c>
    </row>
    <row r="650" spans="1:8" x14ac:dyDescent="0.35">
      <c r="A650" t="s">
        <v>1183</v>
      </c>
      <c r="B650">
        <v>1461392067</v>
      </c>
      <c r="C650">
        <v>1350223</v>
      </c>
      <c r="D650">
        <v>13948.440247</v>
      </c>
      <c r="E650">
        <v>20</v>
      </c>
      <c r="F650">
        <v>1462742290</v>
      </c>
      <c r="G650">
        <v>99.907691999999997</v>
      </c>
      <c r="H650">
        <v>6.980664</v>
      </c>
    </row>
    <row r="651" spans="1:8" x14ac:dyDescent="0.35">
      <c r="A651" t="s">
        <v>1185</v>
      </c>
      <c r="B651">
        <v>1674335551</v>
      </c>
      <c r="C651">
        <v>29823809</v>
      </c>
      <c r="D651">
        <v>10873.967345999999</v>
      </c>
      <c r="E651">
        <v>16</v>
      </c>
      <c r="F651">
        <v>1704159360</v>
      </c>
      <c r="G651">
        <v>98.249939999999995</v>
      </c>
      <c r="H651">
        <v>6.9172859999999998</v>
      </c>
    </row>
    <row r="652" spans="1:8" x14ac:dyDescent="0.35">
      <c r="A652" t="s">
        <v>1186</v>
      </c>
      <c r="B652">
        <v>1070730011</v>
      </c>
      <c r="C652">
        <v>22541668</v>
      </c>
      <c r="D652">
        <v>7462.5660399999997</v>
      </c>
      <c r="E652">
        <v>12</v>
      </c>
      <c r="F652">
        <v>1093271679</v>
      </c>
      <c r="G652">
        <v>97.938146000000003</v>
      </c>
      <c r="H652">
        <v>6.3497269999999997</v>
      </c>
    </row>
    <row r="653" spans="1:8" x14ac:dyDescent="0.35">
      <c r="A653" t="s">
        <v>1188</v>
      </c>
      <c r="B653">
        <v>2326634941</v>
      </c>
      <c r="C653">
        <v>7531159</v>
      </c>
      <c r="D653">
        <v>16123.434265</v>
      </c>
      <c r="E653">
        <v>25</v>
      </c>
      <c r="F653">
        <v>2334166100</v>
      </c>
      <c r="G653">
        <v>99.677351000000002</v>
      </c>
      <c r="H653">
        <v>6.4702500000000001</v>
      </c>
    </row>
    <row r="654" spans="1:8" x14ac:dyDescent="0.35">
      <c r="A654" t="s">
        <v>1190</v>
      </c>
      <c r="B654">
        <v>578403998</v>
      </c>
      <c r="C654">
        <v>10973558</v>
      </c>
      <c r="D654">
        <v>4123.3635860000004</v>
      </c>
      <c r="E654">
        <v>6</v>
      </c>
      <c r="F654">
        <v>589377556</v>
      </c>
      <c r="G654">
        <v>98.138110999999995</v>
      </c>
      <c r="H654">
        <v>7.0026539999999997</v>
      </c>
    </row>
    <row r="655" spans="1:8" x14ac:dyDescent="0.35">
      <c r="A655" t="s">
        <v>1191</v>
      </c>
      <c r="B655">
        <v>1404768322</v>
      </c>
      <c r="C655">
        <v>1672625</v>
      </c>
      <c r="D655">
        <v>10451.804077000001</v>
      </c>
      <c r="E655">
        <v>15</v>
      </c>
      <c r="F655">
        <v>1406440947</v>
      </c>
      <c r="G655">
        <v>99.881073999999998</v>
      </c>
      <c r="H655">
        <v>6.9761660000000001</v>
      </c>
    </row>
    <row r="656" spans="1:8" x14ac:dyDescent="0.35">
      <c r="A656" t="s">
        <v>1192</v>
      </c>
      <c r="B656">
        <v>1457093517</v>
      </c>
      <c r="C656">
        <v>3412705</v>
      </c>
      <c r="D656">
        <v>9297.6232299999992</v>
      </c>
      <c r="E656">
        <v>14</v>
      </c>
      <c r="F656">
        <v>1460506222</v>
      </c>
      <c r="G656">
        <v>99.766334000000001</v>
      </c>
      <c r="H656">
        <v>6.656714</v>
      </c>
    </row>
    <row r="657" spans="1:8" x14ac:dyDescent="0.35">
      <c r="A657" t="s">
        <v>1193</v>
      </c>
      <c r="B657">
        <v>1848810372</v>
      </c>
      <c r="C657">
        <v>4224962</v>
      </c>
      <c r="D657">
        <v>13539.312866</v>
      </c>
      <c r="E657">
        <v>20</v>
      </c>
      <c r="F657">
        <v>1853035334</v>
      </c>
      <c r="G657">
        <v>99.771997999999996</v>
      </c>
      <c r="H657">
        <v>6.7851270000000001</v>
      </c>
    </row>
    <row r="658" spans="1:8" x14ac:dyDescent="0.35">
      <c r="A658" t="s">
        <v>1194</v>
      </c>
      <c r="B658">
        <v>1281999214</v>
      </c>
      <c r="C658">
        <v>17833682</v>
      </c>
      <c r="D658">
        <v>9675.6651000000002</v>
      </c>
      <c r="E658">
        <v>15</v>
      </c>
      <c r="F658">
        <v>1299832896</v>
      </c>
      <c r="G658">
        <v>98.628001999999995</v>
      </c>
      <c r="H658">
        <v>6.5401740000000004</v>
      </c>
    </row>
    <row r="659" spans="1:8" x14ac:dyDescent="0.35">
      <c r="A659" t="s">
        <v>1196</v>
      </c>
      <c r="B659">
        <v>1771808919</v>
      </c>
      <c r="C659">
        <v>31883752</v>
      </c>
      <c r="D659">
        <v>11587.934998000001</v>
      </c>
      <c r="E659">
        <v>17</v>
      </c>
      <c r="F659">
        <v>1803692671</v>
      </c>
      <c r="G659">
        <v>98.232307000000006</v>
      </c>
      <c r="H659">
        <v>6.9390939999999999</v>
      </c>
    </row>
    <row r="660" spans="1:8" x14ac:dyDescent="0.35">
      <c r="A660" t="s">
        <v>1198</v>
      </c>
      <c r="B660">
        <v>2164895527</v>
      </c>
      <c r="C660">
        <v>34582450</v>
      </c>
      <c r="D660">
        <v>14591.211914</v>
      </c>
      <c r="E660">
        <v>23</v>
      </c>
      <c r="F660">
        <v>2199477977</v>
      </c>
      <c r="G660">
        <v>98.427696999999995</v>
      </c>
      <c r="H660">
        <v>6.4453459999999998</v>
      </c>
    </row>
    <row r="661" spans="1:8" x14ac:dyDescent="0.35">
      <c r="A661" t="s">
        <v>1200</v>
      </c>
      <c r="B661">
        <v>1088349246</v>
      </c>
      <c r="C661">
        <v>62460141</v>
      </c>
      <c r="D661">
        <v>6896.0047000000004</v>
      </c>
      <c r="E661">
        <v>11</v>
      </c>
      <c r="F661">
        <v>1150809387</v>
      </c>
      <c r="G661">
        <v>94.572502999999998</v>
      </c>
      <c r="H661">
        <v>6.6288770000000001</v>
      </c>
    </row>
    <row r="662" spans="1:8" x14ac:dyDescent="0.35">
      <c r="A662" t="s">
        <v>1202</v>
      </c>
      <c r="B662">
        <v>1329068433</v>
      </c>
      <c r="C662">
        <v>15598347</v>
      </c>
      <c r="D662">
        <v>9597.4493409999995</v>
      </c>
      <c r="E662">
        <v>14</v>
      </c>
      <c r="F662">
        <v>1344666780</v>
      </c>
      <c r="G662">
        <v>98.839984000000001</v>
      </c>
      <c r="H662">
        <v>6.9357769999999999</v>
      </c>
    </row>
    <row r="663" spans="1:8" x14ac:dyDescent="0.35">
      <c r="A663" t="s">
        <v>1204</v>
      </c>
      <c r="B663">
        <v>1366821840</v>
      </c>
      <c r="C663">
        <v>38477370</v>
      </c>
      <c r="D663">
        <v>10159.999817</v>
      </c>
      <c r="E663">
        <v>15</v>
      </c>
      <c r="F663">
        <v>1405299210</v>
      </c>
      <c r="G663">
        <v>97.261979999999994</v>
      </c>
      <c r="H663">
        <v>6.9640089999999999</v>
      </c>
    </row>
    <row r="664" spans="1:8" x14ac:dyDescent="0.35">
      <c r="A664" t="s">
        <v>1206</v>
      </c>
      <c r="B664">
        <v>877815499</v>
      </c>
      <c r="C664">
        <v>2693924</v>
      </c>
      <c r="D664">
        <v>5800.9865719999998</v>
      </c>
      <c r="E664">
        <v>9</v>
      </c>
      <c r="F664">
        <v>880509423</v>
      </c>
      <c r="G664">
        <v>99.694049000000007</v>
      </c>
      <c r="H664">
        <v>6.4653210000000003</v>
      </c>
    </row>
    <row r="665" spans="1:8" x14ac:dyDescent="0.35">
      <c r="A665" t="s">
        <v>1208</v>
      </c>
      <c r="B665">
        <v>1702451597</v>
      </c>
      <c r="C665">
        <v>7002354</v>
      </c>
      <c r="D665">
        <v>12851.416687000001</v>
      </c>
      <c r="E665">
        <v>20</v>
      </c>
      <c r="F665">
        <v>1709453951</v>
      </c>
      <c r="G665">
        <v>99.590374999999995</v>
      </c>
      <c r="H665">
        <v>6.4521379999999997</v>
      </c>
    </row>
    <row r="666" spans="1:8" x14ac:dyDescent="0.35">
      <c r="A666" t="s">
        <v>1210</v>
      </c>
      <c r="B666">
        <v>1054009620</v>
      </c>
      <c r="C666">
        <v>6674332</v>
      </c>
      <c r="D666">
        <v>7415.4360349999997</v>
      </c>
      <c r="E666">
        <v>12</v>
      </c>
      <c r="F666">
        <v>1060683952</v>
      </c>
      <c r="G666">
        <v>99.370751999999996</v>
      </c>
      <c r="H666">
        <v>6.218661</v>
      </c>
    </row>
    <row r="667" spans="1:8" x14ac:dyDescent="0.35">
      <c r="A667" t="s">
        <v>1211</v>
      </c>
      <c r="B667">
        <v>1052616465</v>
      </c>
      <c r="C667">
        <v>236033</v>
      </c>
      <c r="D667">
        <v>7681.1682739999997</v>
      </c>
      <c r="E667">
        <v>12</v>
      </c>
      <c r="F667">
        <v>1052852498</v>
      </c>
      <c r="G667">
        <v>99.977581999999998</v>
      </c>
      <c r="H667">
        <v>6.4024089999999996</v>
      </c>
    </row>
    <row r="668" spans="1:8" x14ac:dyDescent="0.35">
      <c r="A668" t="s">
        <v>1213</v>
      </c>
      <c r="B668">
        <v>427559407</v>
      </c>
      <c r="C668">
        <v>1298757</v>
      </c>
      <c r="D668">
        <v>2576.0992430000001</v>
      </c>
      <c r="E668">
        <v>4</v>
      </c>
      <c r="F668">
        <v>428858164</v>
      </c>
      <c r="G668">
        <v>99.697158999999999</v>
      </c>
      <c r="H668">
        <v>6.4598110000000002</v>
      </c>
    </row>
    <row r="669" spans="1:8" x14ac:dyDescent="0.35">
      <c r="A669" t="s">
        <v>1214</v>
      </c>
      <c r="B669">
        <v>1095336920</v>
      </c>
      <c r="C669">
        <v>877155</v>
      </c>
      <c r="D669">
        <v>7387.3588259999997</v>
      </c>
      <c r="E669">
        <v>12</v>
      </c>
      <c r="F669">
        <v>1096214075</v>
      </c>
      <c r="G669">
        <v>99.919983000000002</v>
      </c>
      <c r="H669">
        <v>6.1610620000000003</v>
      </c>
    </row>
    <row r="670" spans="1:8" x14ac:dyDescent="0.35">
      <c r="A670" t="s">
        <v>1215</v>
      </c>
      <c r="B670">
        <v>808043860</v>
      </c>
      <c r="C670">
        <v>12025993</v>
      </c>
      <c r="D670">
        <v>4387.0904540000001</v>
      </c>
      <c r="E670">
        <v>7</v>
      </c>
      <c r="F670">
        <v>820069853</v>
      </c>
      <c r="G670">
        <v>98.533540000000002</v>
      </c>
      <c r="H670">
        <v>6.3605470000000004</v>
      </c>
    </row>
    <row r="671" spans="1:8" x14ac:dyDescent="0.35">
      <c r="A671" t="s">
        <v>1216</v>
      </c>
      <c r="B671">
        <v>964057405</v>
      </c>
      <c r="C671">
        <v>7236323</v>
      </c>
      <c r="D671">
        <v>6747.5953980000004</v>
      </c>
      <c r="E671">
        <v>11</v>
      </c>
      <c r="F671">
        <v>971293728</v>
      </c>
      <c r="G671">
        <v>99.254981000000001</v>
      </c>
      <c r="H671">
        <v>6.1802210000000004</v>
      </c>
    </row>
    <row r="672" spans="1:8" x14ac:dyDescent="0.35">
      <c r="A672" t="s">
        <v>1217</v>
      </c>
      <c r="B672">
        <v>1067476817</v>
      </c>
      <c r="C672">
        <v>6973614</v>
      </c>
      <c r="D672">
        <v>8017.0944820000004</v>
      </c>
      <c r="E672">
        <v>13</v>
      </c>
      <c r="F672">
        <v>1074450431</v>
      </c>
      <c r="G672">
        <v>99.350960000000001</v>
      </c>
      <c r="H672">
        <v>6.2072839999999996</v>
      </c>
    </row>
    <row r="673" spans="1:8" x14ac:dyDescent="0.35">
      <c r="A673" t="s">
        <v>1218</v>
      </c>
      <c r="B673">
        <v>965645927</v>
      </c>
      <c r="C673">
        <v>9224853</v>
      </c>
      <c r="D673">
        <v>6089.782776</v>
      </c>
      <c r="E673">
        <v>10</v>
      </c>
      <c r="F673">
        <v>974870780</v>
      </c>
      <c r="G673">
        <v>99.053736000000001</v>
      </c>
      <c r="H673">
        <v>6.1479590000000002</v>
      </c>
    </row>
    <row r="674" spans="1:8" x14ac:dyDescent="0.35">
      <c r="A674" t="s">
        <v>1219</v>
      </c>
      <c r="B674">
        <v>926186141</v>
      </c>
      <c r="C674">
        <v>7041856</v>
      </c>
      <c r="D674">
        <v>6989.2617799999998</v>
      </c>
      <c r="E674">
        <v>11</v>
      </c>
      <c r="F674">
        <v>933227997</v>
      </c>
      <c r="G674">
        <v>99.245429999999999</v>
      </c>
      <c r="H674">
        <v>6.402183</v>
      </c>
    </row>
    <row r="675" spans="1:8" x14ac:dyDescent="0.35">
      <c r="A675" t="s">
        <v>1220</v>
      </c>
      <c r="B675">
        <v>1049119213</v>
      </c>
      <c r="C675">
        <v>461117</v>
      </c>
      <c r="D675">
        <v>6124.8794559999997</v>
      </c>
      <c r="E675">
        <v>10</v>
      </c>
      <c r="F675">
        <v>1049580330</v>
      </c>
      <c r="G675">
        <v>99.956067000000004</v>
      </c>
      <c r="H675">
        <v>6.1275719999999998</v>
      </c>
    </row>
    <row r="676" spans="1:8" x14ac:dyDescent="0.35">
      <c r="A676" t="s">
        <v>1221</v>
      </c>
      <c r="B676">
        <v>791534792</v>
      </c>
      <c r="C676">
        <v>8041751</v>
      </c>
      <c r="D676">
        <v>5659.597229</v>
      </c>
      <c r="E676">
        <v>9</v>
      </c>
      <c r="F676">
        <v>799576543</v>
      </c>
      <c r="G676">
        <v>98.994248999999996</v>
      </c>
      <c r="H676">
        <v>6.3523300000000003</v>
      </c>
    </row>
    <row r="677" spans="1:8" x14ac:dyDescent="0.35">
      <c r="A677" t="s">
        <v>1223</v>
      </c>
      <c r="B677">
        <v>1112396613</v>
      </c>
      <c r="C677">
        <v>19102189</v>
      </c>
      <c r="D677">
        <v>6413.6755370000001</v>
      </c>
      <c r="E677">
        <v>10</v>
      </c>
      <c r="F677">
        <v>1131498802</v>
      </c>
      <c r="G677">
        <v>98.311779999999999</v>
      </c>
      <c r="H677">
        <v>6.5238120000000004</v>
      </c>
    </row>
    <row r="678" spans="1:8" x14ac:dyDescent="0.35">
      <c r="A678" t="s">
        <v>1224</v>
      </c>
      <c r="B678">
        <v>790171242</v>
      </c>
      <c r="C678">
        <v>5995931</v>
      </c>
      <c r="D678">
        <v>5248.4641110000002</v>
      </c>
      <c r="E678">
        <v>8</v>
      </c>
      <c r="F678">
        <v>796167173</v>
      </c>
      <c r="G678">
        <v>99.246899999999997</v>
      </c>
      <c r="H678">
        <v>6.4926539999999999</v>
      </c>
    </row>
    <row r="679" spans="1:8" x14ac:dyDescent="0.35">
      <c r="A679" t="s">
        <v>1226</v>
      </c>
      <c r="B679">
        <v>964946132</v>
      </c>
      <c r="C679">
        <v>1955432</v>
      </c>
      <c r="D679">
        <v>5641.5475459999998</v>
      </c>
      <c r="E679">
        <v>9</v>
      </c>
      <c r="F679">
        <v>966901564</v>
      </c>
      <c r="G679">
        <v>99.797763000000003</v>
      </c>
      <c r="H679">
        <v>6.5738750000000001</v>
      </c>
    </row>
    <row r="680" spans="1:8" x14ac:dyDescent="0.35">
      <c r="A680" t="s">
        <v>1227</v>
      </c>
      <c r="B680">
        <v>939731962</v>
      </c>
      <c r="C680">
        <v>2657419</v>
      </c>
      <c r="D680">
        <v>6443.7579349999996</v>
      </c>
      <c r="E680">
        <v>10</v>
      </c>
      <c r="F680">
        <v>942389381</v>
      </c>
      <c r="G680">
        <v>99.718012999999999</v>
      </c>
      <c r="H680">
        <v>6.2861120000000001</v>
      </c>
    </row>
    <row r="681" spans="1:8" x14ac:dyDescent="0.35">
      <c r="A681" t="s">
        <v>1228</v>
      </c>
      <c r="B681">
        <v>1015536276</v>
      </c>
      <c r="C681">
        <v>9863733</v>
      </c>
      <c r="D681">
        <v>8374.0778200000004</v>
      </c>
      <c r="E681">
        <v>13</v>
      </c>
      <c r="F681">
        <v>1025400009</v>
      </c>
      <c r="G681">
        <v>99.038060000000002</v>
      </c>
      <c r="H681">
        <v>6.5041640000000003</v>
      </c>
    </row>
    <row r="682" spans="1:8" x14ac:dyDescent="0.35">
      <c r="A682" t="s">
        <v>1230</v>
      </c>
      <c r="B682">
        <v>1106611849</v>
      </c>
      <c r="C682">
        <v>20897444</v>
      </c>
      <c r="D682">
        <v>8213.6359250000005</v>
      </c>
      <c r="E682">
        <v>13</v>
      </c>
      <c r="F682">
        <v>1127509293</v>
      </c>
      <c r="G682">
        <v>98.146583000000007</v>
      </c>
      <c r="H682">
        <v>6.4374950000000002</v>
      </c>
    </row>
    <row r="683" spans="1:8" x14ac:dyDescent="0.35">
      <c r="A683" t="s">
        <v>1232</v>
      </c>
      <c r="B683">
        <v>1199603973</v>
      </c>
      <c r="C683">
        <v>12434083</v>
      </c>
      <c r="D683">
        <v>8860.4183959999991</v>
      </c>
      <c r="E683">
        <v>14</v>
      </c>
      <c r="F683">
        <v>1212038056</v>
      </c>
      <c r="G683">
        <v>98.974118000000004</v>
      </c>
      <c r="H683">
        <v>6.3944700000000001</v>
      </c>
    </row>
    <row r="684" spans="1:8" x14ac:dyDescent="0.35">
      <c r="A684" t="s">
        <v>1233</v>
      </c>
      <c r="B684">
        <v>556901555</v>
      </c>
      <c r="C684">
        <v>366408</v>
      </c>
      <c r="D684">
        <v>3911.7803960000001</v>
      </c>
      <c r="E684">
        <v>6</v>
      </c>
      <c r="F684">
        <v>557267963</v>
      </c>
      <c r="G684">
        <v>99.934248999999994</v>
      </c>
      <c r="H684">
        <v>6.5239240000000001</v>
      </c>
    </row>
    <row r="685" spans="1:8" x14ac:dyDescent="0.35">
      <c r="A685" t="s">
        <v>1234</v>
      </c>
      <c r="B685">
        <v>383227470</v>
      </c>
      <c r="C685">
        <v>2706389</v>
      </c>
      <c r="D685">
        <v>2425.6848140000002</v>
      </c>
      <c r="E685">
        <v>4</v>
      </c>
      <c r="F685">
        <v>385933859</v>
      </c>
      <c r="G685">
        <v>99.298743000000002</v>
      </c>
      <c r="H685">
        <v>6.1070380000000002</v>
      </c>
    </row>
    <row r="686" spans="1:8" x14ac:dyDescent="0.35">
      <c r="A686" t="s">
        <v>1236</v>
      </c>
      <c r="B686">
        <v>1024774345</v>
      </c>
      <c r="C686">
        <v>5729004</v>
      </c>
      <c r="D686">
        <v>7031.3779299999997</v>
      </c>
      <c r="E686">
        <v>11</v>
      </c>
      <c r="F686">
        <v>1030503349</v>
      </c>
      <c r="G686">
        <v>99.444057999999998</v>
      </c>
      <c r="H686">
        <v>6.4278969999999997</v>
      </c>
    </row>
    <row r="687" spans="1:8" x14ac:dyDescent="0.35">
      <c r="A687" t="s">
        <v>1237</v>
      </c>
      <c r="B687">
        <v>995658324</v>
      </c>
      <c r="C687">
        <v>17155849</v>
      </c>
      <c r="D687">
        <v>5935.3571169999996</v>
      </c>
      <c r="E687">
        <v>9</v>
      </c>
      <c r="F687">
        <v>1012814173</v>
      </c>
      <c r="G687">
        <v>98.306121000000005</v>
      </c>
      <c r="H687">
        <v>6.708475</v>
      </c>
    </row>
    <row r="688" spans="1:8" x14ac:dyDescent="0.35">
      <c r="A688" t="s">
        <v>1238</v>
      </c>
      <c r="B688">
        <v>954133353</v>
      </c>
      <c r="C688">
        <v>7439336</v>
      </c>
      <c r="D688">
        <v>5594.4176639999996</v>
      </c>
      <c r="E688">
        <v>9</v>
      </c>
      <c r="F688">
        <v>961572689</v>
      </c>
      <c r="G688">
        <v>99.226337000000001</v>
      </c>
      <c r="H688">
        <v>6.2644859999999998</v>
      </c>
    </row>
    <row r="689" spans="1:8" x14ac:dyDescent="0.35">
      <c r="A689" t="s">
        <v>1240</v>
      </c>
      <c r="B689">
        <v>1262416968</v>
      </c>
      <c r="C689">
        <v>30412007</v>
      </c>
      <c r="D689">
        <v>8720.0313719999995</v>
      </c>
      <c r="E689">
        <v>13</v>
      </c>
      <c r="F689">
        <v>1292828975</v>
      </c>
      <c r="G689">
        <v>97.647638999999998</v>
      </c>
      <c r="H689">
        <v>6.8693070000000001</v>
      </c>
    </row>
    <row r="690" spans="1:8" x14ac:dyDescent="0.35">
      <c r="A690" t="s">
        <v>1241</v>
      </c>
      <c r="B690">
        <v>1072484468</v>
      </c>
      <c r="C690">
        <v>2101804</v>
      </c>
      <c r="D690">
        <v>7660.1105349999998</v>
      </c>
      <c r="E690">
        <v>12</v>
      </c>
      <c r="F690">
        <v>1074586272</v>
      </c>
      <c r="G690">
        <v>99.804407999999995</v>
      </c>
      <c r="H690">
        <v>6.3959349999999997</v>
      </c>
    </row>
    <row r="691" spans="1:8" x14ac:dyDescent="0.35">
      <c r="A691" t="s">
        <v>1242</v>
      </c>
      <c r="B691">
        <v>1404983917</v>
      </c>
      <c r="C691">
        <v>8919619</v>
      </c>
      <c r="D691">
        <v>10270.303771999999</v>
      </c>
      <c r="E691">
        <v>16</v>
      </c>
      <c r="F691">
        <v>1413903536</v>
      </c>
      <c r="G691">
        <v>99.369148999999993</v>
      </c>
      <c r="H691">
        <v>6.4596910000000003</v>
      </c>
    </row>
    <row r="692" spans="1:8" x14ac:dyDescent="0.35">
      <c r="A692" t="s">
        <v>1243</v>
      </c>
      <c r="B692">
        <v>1021354950</v>
      </c>
      <c r="C692">
        <v>20951834</v>
      </c>
      <c r="D692">
        <v>5591.4093629999998</v>
      </c>
      <c r="E692">
        <v>9</v>
      </c>
      <c r="F692">
        <v>1042306784</v>
      </c>
      <c r="G692">
        <v>97.989858999999996</v>
      </c>
      <c r="H692">
        <v>6.340122</v>
      </c>
    </row>
    <row r="693" spans="1:8" x14ac:dyDescent="0.35">
      <c r="A693" t="s">
        <v>1244</v>
      </c>
      <c r="B693">
        <v>792423987</v>
      </c>
      <c r="C693">
        <v>2767313</v>
      </c>
      <c r="D693">
        <v>3771.393677</v>
      </c>
      <c r="E693">
        <v>6</v>
      </c>
      <c r="F693">
        <v>795191300</v>
      </c>
      <c r="G693">
        <v>99.651994000000002</v>
      </c>
      <c r="H693">
        <v>6.307607</v>
      </c>
    </row>
    <row r="694" spans="1:8" x14ac:dyDescent="0.35">
      <c r="A694" t="s">
        <v>1246</v>
      </c>
      <c r="B694">
        <v>1254889463</v>
      </c>
      <c r="C694">
        <v>5193186</v>
      </c>
      <c r="D694">
        <v>7877.7099609999996</v>
      </c>
      <c r="E694">
        <v>13</v>
      </c>
      <c r="F694">
        <v>1260082649</v>
      </c>
      <c r="G694">
        <v>99.587868999999998</v>
      </c>
      <c r="H694">
        <v>6.084854</v>
      </c>
    </row>
    <row r="695" spans="1:8" x14ac:dyDescent="0.35">
      <c r="A695" t="s">
        <v>1248</v>
      </c>
      <c r="B695">
        <v>1053849390</v>
      </c>
      <c r="C695">
        <v>4880796</v>
      </c>
      <c r="D695">
        <v>6195.0727539999998</v>
      </c>
      <c r="E695">
        <v>10</v>
      </c>
      <c r="F695">
        <v>1058730186</v>
      </c>
      <c r="G695">
        <v>99.538995</v>
      </c>
      <c r="H695">
        <v>6.2237650000000002</v>
      </c>
    </row>
    <row r="696" spans="1:8" x14ac:dyDescent="0.35">
      <c r="A696" t="s">
        <v>1249</v>
      </c>
      <c r="B696">
        <v>1014963816</v>
      </c>
      <c r="C696">
        <v>7646214</v>
      </c>
      <c r="D696">
        <v>5808.006042</v>
      </c>
      <c r="E696">
        <v>9</v>
      </c>
      <c r="F696">
        <v>1022610030</v>
      </c>
      <c r="G696">
        <v>99.252284000000003</v>
      </c>
      <c r="H696">
        <v>6.5019559999999998</v>
      </c>
    </row>
    <row r="697" spans="1:8" x14ac:dyDescent="0.35">
      <c r="A697" t="s">
        <v>1250</v>
      </c>
      <c r="B697">
        <v>759058571</v>
      </c>
      <c r="C697">
        <v>2194576</v>
      </c>
      <c r="D697">
        <v>6197.0785519999999</v>
      </c>
      <c r="E697">
        <v>10</v>
      </c>
      <c r="F697">
        <v>761253147</v>
      </c>
      <c r="G697">
        <v>99.711714999999998</v>
      </c>
      <c r="H697">
        <v>6.214995</v>
      </c>
    </row>
    <row r="698" spans="1:8" x14ac:dyDescent="0.35">
      <c r="A698" t="s">
        <v>1252</v>
      </c>
      <c r="B698">
        <v>991056705</v>
      </c>
      <c r="C698">
        <v>13133694</v>
      </c>
      <c r="D698">
        <v>7026.3638920000003</v>
      </c>
      <c r="E698">
        <v>11</v>
      </c>
      <c r="F698">
        <v>1004190399</v>
      </c>
      <c r="G698">
        <v>98.692110999999997</v>
      </c>
      <c r="H698">
        <v>6.4722530000000003</v>
      </c>
    </row>
    <row r="699" spans="1:8" x14ac:dyDescent="0.35">
      <c r="A699" t="s">
        <v>1253</v>
      </c>
      <c r="B699">
        <v>1320827167</v>
      </c>
      <c r="C699">
        <v>10183339</v>
      </c>
      <c r="D699">
        <v>9478.1206050000001</v>
      </c>
      <c r="E699">
        <v>15</v>
      </c>
      <c r="F699">
        <v>1331010506</v>
      </c>
      <c r="G699">
        <v>99.234916999999996</v>
      </c>
      <c r="H699">
        <v>6.3674629999999999</v>
      </c>
    </row>
    <row r="700" spans="1:8" x14ac:dyDescent="0.35">
      <c r="A700" t="s">
        <v>1254</v>
      </c>
      <c r="B700">
        <v>1449563753</v>
      </c>
      <c r="C700">
        <v>4428654</v>
      </c>
      <c r="D700">
        <v>10849.901489</v>
      </c>
      <c r="E700">
        <v>17</v>
      </c>
      <c r="F700">
        <v>1453992407</v>
      </c>
      <c r="G700">
        <v>99.695414</v>
      </c>
      <c r="H700">
        <v>6.4017939999999998</v>
      </c>
    </row>
    <row r="701" spans="1:8" x14ac:dyDescent="0.35">
      <c r="A701" t="s">
        <v>1256</v>
      </c>
      <c r="B701">
        <v>994310119</v>
      </c>
      <c r="C701">
        <v>458556</v>
      </c>
      <c r="D701">
        <v>7760.386536</v>
      </c>
      <c r="E701">
        <v>12</v>
      </c>
      <c r="F701">
        <v>994768675</v>
      </c>
      <c r="G701">
        <v>99.953902999999997</v>
      </c>
      <c r="H701">
        <v>6.4699710000000001</v>
      </c>
    </row>
    <row r="702" spans="1:8" x14ac:dyDescent="0.35">
      <c r="A702" t="s">
        <v>1257</v>
      </c>
      <c r="B702">
        <v>934051509</v>
      </c>
      <c r="C702">
        <v>5826447</v>
      </c>
      <c r="D702">
        <v>6185.0454099999997</v>
      </c>
      <c r="E702">
        <v>10</v>
      </c>
      <c r="F702">
        <v>939877956</v>
      </c>
      <c r="G702">
        <v>99.380084999999994</v>
      </c>
      <c r="H702">
        <v>6.2236269999999996</v>
      </c>
    </row>
    <row r="703" spans="1:8" x14ac:dyDescent="0.35">
      <c r="A703" t="s">
        <v>1259</v>
      </c>
      <c r="B703">
        <v>975382328</v>
      </c>
      <c r="C703">
        <v>4528272</v>
      </c>
      <c r="D703">
        <v>6197.0783689999998</v>
      </c>
      <c r="E703">
        <v>10</v>
      </c>
      <c r="F703">
        <v>979910600</v>
      </c>
      <c r="G703">
        <v>99.537889000000007</v>
      </c>
      <c r="H703">
        <v>6.2258490000000002</v>
      </c>
    </row>
    <row r="704" spans="1:8" x14ac:dyDescent="0.35">
      <c r="A704" t="s">
        <v>1260</v>
      </c>
      <c r="B704">
        <v>829945881</v>
      </c>
      <c r="C704">
        <v>3488796</v>
      </c>
      <c r="D704">
        <v>5524.2244259999998</v>
      </c>
      <c r="E704">
        <v>9</v>
      </c>
      <c r="F704">
        <v>833434677</v>
      </c>
      <c r="G704">
        <v>99.581395000000001</v>
      </c>
      <c r="H704">
        <v>6.1638289999999998</v>
      </c>
    </row>
    <row r="705" spans="1:8" x14ac:dyDescent="0.35">
      <c r="A705" t="s">
        <v>1261</v>
      </c>
      <c r="B705">
        <v>1336486449</v>
      </c>
      <c r="C705">
        <v>20782636</v>
      </c>
      <c r="D705">
        <v>9188.3218379999998</v>
      </c>
      <c r="E705">
        <v>14</v>
      </c>
      <c r="F705">
        <v>1357269085</v>
      </c>
      <c r="G705">
        <v>98.468789999999998</v>
      </c>
      <c r="H705">
        <v>6.6651439999999997</v>
      </c>
    </row>
    <row r="706" spans="1:8" x14ac:dyDescent="0.35">
      <c r="A706" t="s">
        <v>1263</v>
      </c>
      <c r="B706">
        <v>1376412110</v>
      </c>
      <c r="C706">
        <v>59459183</v>
      </c>
      <c r="D706">
        <v>7517.7180790000002</v>
      </c>
      <c r="E706">
        <v>12</v>
      </c>
      <c r="F706">
        <v>1435871293</v>
      </c>
      <c r="G706">
        <v>95.859016999999994</v>
      </c>
      <c r="H706">
        <v>6.5353950000000003</v>
      </c>
    </row>
    <row r="707" spans="1:8" x14ac:dyDescent="0.35">
      <c r="A707" t="s">
        <v>1265</v>
      </c>
      <c r="B707">
        <v>983236292</v>
      </c>
      <c r="C707">
        <v>18318591</v>
      </c>
      <c r="D707">
        <v>5754.8598629999997</v>
      </c>
      <c r="E707">
        <v>9</v>
      </c>
      <c r="F707">
        <v>1001554883</v>
      </c>
      <c r="G707">
        <v>98.170985000000002</v>
      </c>
      <c r="H707">
        <v>6.3918480000000004</v>
      </c>
    </row>
    <row r="708" spans="1:8" x14ac:dyDescent="0.35">
      <c r="A708" t="s">
        <v>1267</v>
      </c>
      <c r="B708">
        <v>1291857838</v>
      </c>
      <c r="C708">
        <v>331164016</v>
      </c>
      <c r="D708">
        <v>9418.9576419999994</v>
      </c>
      <c r="E708">
        <v>15</v>
      </c>
      <c r="F708">
        <v>1623021854</v>
      </c>
      <c r="G708">
        <v>79.595838000000001</v>
      </c>
      <c r="H708">
        <v>8.0334459999999996</v>
      </c>
    </row>
    <row r="709" spans="1:8" x14ac:dyDescent="0.35">
      <c r="A709" t="s">
        <v>1268</v>
      </c>
      <c r="B709">
        <v>1549512632</v>
      </c>
      <c r="C709">
        <v>38822025</v>
      </c>
      <c r="D709">
        <v>10667.398315</v>
      </c>
      <c r="E709">
        <v>17</v>
      </c>
      <c r="F709">
        <v>1588334657</v>
      </c>
      <c r="G709">
        <v>97.555802999999997</v>
      </c>
      <c r="H709">
        <v>6.4366289999999999</v>
      </c>
    </row>
    <row r="710" spans="1:8" x14ac:dyDescent="0.35">
      <c r="A710" t="s">
        <v>1269</v>
      </c>
      <c r="B710">
        <v>1163367162</v>
      </c>
      <c r="C710">
        <v>7122899</v>
      </c>
      <c r="D710">
        <v>9856.1623540000001</v>
      </c>
      <c r="E710">
        <v>15</v>
      </c>
      <c r="F710">
        <v>1170490061</v>
      </c>
      <c r="G710">
        <v>99.391459999999995</v>
      </c>
      <c r="H710">
        <v>6.6110059999999997</v>
      </c>
    </row>
    <row r="711" spans="1:8" x14ac:dyDescent="0.35">
      <c r="A711" t="s">
        <v>1270</v>
      </c>
      <c r="B711">
        <v>1170467555</v>
      </c>
      <c r="C711">
        <v>2549371</v>
      </c>
      <c r="D711">
        <v>7606.9638059999997</v>
      </c>
      <c r="E711">
        <v>12</v>
      </c>
      <c r="F711">
        <v>1173016926</v>
      </c>
      <c r="G711">
        <v>99.782664999999994</v>
      </c>
      <c r="H711">
        <v>6.3529439999999999</v>
      </c>
    </row>
    <row r="712" spans="1:8" x14ac:dyDescent="0.35">
      <c r="A712" t="s">
        <v>1271</v>
      </c>
      <c r="B712">
        <v>1027109536</v>
      </c>
      <c r="C712">
        <v>16681706</v>
      </c>
      <c r="D712">
        <v>8649.8380739999993</v>
      </c>
      <c r="E712">
        <v>14</v>
      </c>
      <c r="F712">
        <v>1043791242</v>
      </c>
      <c r="G712">
        <v>98.401815999999997</v>
      </c>
      <c r="H712">
        <v>6.2788029999999999</v>
      </c>
    </row>
    <row r="713" spans="1:8" x14ac:dyDescent="0.35">
      <c r="A713" t="s">
        <v>1272</v>
      </c>
      <c r="B713">
        <v>1148969980</v>
      </c>
      <c r="C713">
        <v>15858580</v>
      </c>
      <c r="D713">
        <v>7537.7732539999997</v>
      </c>
      <c r="E713">
        <v>12</v>
      </c>
      <c r="F713">
        <v>1164828560</v>
      </c>
      <c r="G713">
        <v>98.638548</v>
      </c>
      <c r="H713">
        <v>6.3681770000000002</v>
      </c>
    </row>
    <row r="714" spans="1:8" x14ac:dyDescent="0.35">
      <c r="A714" t="s">
        <v>1273</v>
      </c>
      <c r="B714">
        <v>869615712</v>
      </c>
      <c r="C714">
        <v>12033245</v>
      </c>
      <c r="D714">
        <v>6485.8742069999998</v>
      </c>
      <c r="E714">
        <v>10</v>
      </c>
      <c r="F714">
        <v>881648957</v>
      </c>
      <c r="G714">
        <v>98.635142999999999</v>
      </c>
      <c r="H714">
        <v>6.5756220000000001</v>
      </c>
    </row>
    <row r="715" spans="1:8" x14ac:dyDescent="0.35">
      <c r="A715" t="s">
        <v>1275</v>
      </c>
      <c r="B715">
        <v>968246954</v>
      </c>
      <c r="C715">
        <v>9184624</v>
      </c>
      <c r="D715">
        <v>5599.4315189999998</v>
      </c>
      <c r="E715">
        <v>9</v>
      </c>
      <c r="F715">
        <v>977431578</v>
      </c>
      <c r="G715">
        <v>99.060331000000005</v>
      </c>
      <c r="H715">
        <v>6.280608</v>
      </c>
    </row>
    <row r="716" spans="1:8" x14ac:dyDescent="0.35">
      <c r="A716" t="s">
        <v>1276</v>
      </c>
      <c r="B716">
        <v>1021806936</v>
      </c>
      <c r="C716">
        <v>43510632</v>
      </c>
      <c r="D716">
        <v>7042.4080199999999</v>
      </c>
      <c r="E716">
        <v>11</v>
      </c>
      <c r="F716">
        <v>1065317568</v>
      </c>
      <c r="G716">
        <v>95.915712999999997</v>
      </c>
      <c r="H716">
        <v>6.6748070000000004</v>
      </c>
    </row>
    <row r="717" spans="1:8" x14ac:dyDescent="0.35">
      <c r="A717" t="s">
        <v>1277</v>
      </c>
      <c r="B717">
        <v>1307030254</v>
      </c>
      <c r="C717">
        <v>2067987</v>
      </c>
      <c r="D717">
        <v>9420.963135</v>
      </c>
      <c r="E717">
        <v>15</v>
      </c>
      <c r="F717">
        <v>1309098241</v>
      </c>
      <c r="G717">
        <v>99.842029999999994</v>
      </c>
      <c r="H717">
        <v>6.2905790000000001</v>
      </c>
    </row>
    <row r="718" spans="1:8" x14ac:dyDescent="0.35">
      <c r="A718" t="s">
        <v>1278</v>
      </c>
      <c r="B718">
        <v>1045940869</v>
      </c>
      <c r="C718">
        <v>14473934</v>
      </c>
      <c r="D718">
        <v>6203.0952150000003</v>
      </c>
      <c r="E718">
        <v>10</v>
      </c>
      <c r="F718">
        <v>1060414803</v>
      </c>
      <c r="G718">
        <v>98.635069000000001</v>
      </c>
      <c r="H718">
        <v>6.2889350000000004</v>
      </c>
    </row>
    <row r="719" spans="1:8" x14ac:dyDescent="0.35">
      <c r="A719" t="s">
        <v>1279</v>
      </c>
      <c r="B719">
        <v>1040539828</v>
      </c>
      <c r="C719">
        <v>4349506</v>
      </c>
      <c r="D719">
        <v>6411.6698610000003</v>
      </c>
      <c r="E719">
        <v>10</v>
      </c>
      <c r="F719">
        <v>1044889334</v>
      </c>
      <c r="G719">
        <v>99.583735000000004</v>
      </c>
      <c r="H719">
        <v>6.4384709999999998</v>
      </c>
    </row>
    <row r="720" spans="1:8" x14ac:dyDescent="0.35">
      <c r="A720" t="s">
        <v>1281</v>
      </c>
      <c r="B720">
        <v>1064081178</v>
      </c>
      <c r="C720">
        <v>17064798</v>
      </c>
      <c r="D720">
        <v>7614.9861449999999</v>
      </c>
      <c r="E720">
        <v>12</v>
      </c>
      <c r="F720">
        <v>1081145976</v>
      </c>
      <c r="G720">
        <v>98.421600999999995</v>
      </c>
      <c r="H720">
        <v>6.4475899999999999</v>
      </c>
    </row>
    <row r="721" spans="1:8" x14ac:dyDescent="0.35">
      <c r="A721" t="s">
        <v>1283</v>
      </c>
      <c r="B721">
        <v>223126823</v>
      </c>
      <c r="C721">
        <v>3352210</v>
      </c>
      <c r="D721">
        <v>1291.5593260000001</v>
      </c>
      <c r="E721">
        <v>2</v>
      </c>
      <c r="F721">
        <v>226479033</v>
      </c>
      <c r="G721">
        <v>98.519858999999997</v>
      </c>
      <c r="H721">
        <v>6.5548169999999999</v>
      </c>
    </row>
    <row r="722" spans="1:8" x14ac:dyDescent="0.35">
      <c r="A722" t="s">
        <v>1284</v>
      </c>
      <c r="B722">
        <v>1031794491</v>
      </c>
      <c r="C722">
        <v>25417740</v>
      </c>
      <c r="D722">
        <v>5842.0999760000004</v>
      </c>
      <c r="E722">
        <v>9</v>
      </c>
      <c r="F722">
        <v>1057212231</v>
      </c>
      <c r="G722">
        <v>97.595776999999998</v>
      </c>
      <c r="H722">
        <v>6.6511300000000002</v>
      </c>
    </row>
    <row r="723" spans="1:8" x14ac:dyDescent="0.35">
      <c r="A723" t="s">
        <v>1286</v>
      </c>
      <c r="B723">
        <v>997911601</v>
      </c>
      <c r="C723">
        <v>6566400</v>
      </c>
      <c r="D723">
        <v>6330.4460449999997</v>
      </c>
      <c r="E723">
        <v>10</v>
      </c>
      <c r="F723">
        <v>1004478001</v>
      </c>
      <c r="G723">
        <v>99.346287000000004</v>
      </c>
      <c r="H723">
        <v>6.3721009999999998</v>
      </c>
    </row>
    <row r="724" spans="1:8" x14ac:dyDescent="0.35">
      <c r="A724" t="s">
        <v>1288</v>
      </c>
      <c r="B724">
        <v>1151822270</v>
      </c>
      <c r="C724">
        <v>13655202</v>
      </c>
      <c r="D724">
        <v>8964.7059939999999</v>
      </c>
      <c r="E724">
        <v>14</v>
      </c>
      <c r="F724">
        <v>1165477472</v>
      </c>
      <c r="G724">
        <v>98.828360000000004</v>
      </c>
      <c r="H724">
        <v>6.4792750000000003</v>
      </c>
    </row>
    <row r="725" spans="1:8" x14ac:dyDescent="0.35">
      <c r="A725" t="s">
        <v>1289</v>
      </c>
      <c r="B725">
        <v>988702362</v>
      </c>
      <c r="C725">
        <v>11783935</v>
      </c>
      <c r="D725">
        <v>6096.8021239999998</v>
      </c>
      <c r="E725">
        <v>10</v>
      </c>
      <c r="F725">
        <v>1000486297</v>
      </c>
      <c r="G725">
        <v>98.822179000000006</v>
      </c>
      <c r="H725">
        <v>6.169467</v>
      </c>
    </row>
    <row r="726" spans="1:8" x14ac:dyDescent="0.35">
      <c r="A726" t="s">
        <v>1290</v>
      </c>
      <c r="B726">
        <v>865839128</v>
      </c>
      <c r="C726">
        <v>17591094</v>
      </c>
      <c r="D726">
        <v>6423.7030029999996</v>
      </c>
      <c r="E726">
        <v>10</v>
      </c>
      <c r="F726">
        <v>883430222</v>
      </c>
      <c r="G726">
        <v>98.008774000000003</v>
      </c>
      <c r="H726">
        <v>6.5517940000000001</v>
      </c>
    </row>
    <row r="727" spans="1:8" x14ac:dyDescent="0.35">
      <c r="A727" t="s">
        <v>1292</v>
      </c>
      <c r="B727">
        <v>1082833138</v>
      </c>
      <c r="C727">
        <v>268632882</v>
      </c>
      <c r="D727">
        <v>6926.0875850000002</v>
      </c>
      <c r="E727">
        <v>11</v>
      </c>
      <c r="F727">
        <v>1351466020</v>
      </c>
      <c r="G727">
        <v>80.122853000000006</v>
      </c>
      <c r="H727">
        <v>7.8584860000000001</v>
      </c>
    </row>
    <row r="728" spans="1:8" x14ac:dyDescent="0.35">
      <c r="A728" t="s">
        <v>1294</v>
      </c>
      <c r="B728">
        <v>1060259608</v>
      </c>
      <c r="C728">
        <v>25787556</v>
      </c>
      <c r="D728">
        <v>7097.5600590000004</v>
      </c>
      <c r="E728">
        <v>11</v>
      </c>
      <c r="F728">
        <v>1086047164</v>
      </c>
      <c r="G728">
        <v>97.625557999999998</v>
      </c>
      <c r="H728">
        <v>6.6092599999999999</v>
      </c>
    </row>
    <row r="729" spans="1:8" x14ac:dyDescent="0.35">
      <c r="A729" t="s">
        <v>1295</v>
      </c>
      <c r="B729">
        <v>1123212810</v>
      </c>
      <c r="C729">
        <v>2224813</v>
      </c>
      <c r="D729">
        <v>7522.7319950000001</v>
      </c>
      <c r="E729">
        <v>12</v>
      </c>
      <c r="F729">
        <v>1125437623</v>
      </c>
      <c r="G729">
        <v>99.802316000000005</v>
      </c>
      <c r="H729">
        <v>6.2827780000000004</v>
      </c>
    </row>
    <row r="730" spans="1:8" x14ac:dyDescent="0.35">
      <c r="A730" t="s">
        <v>1296</v>
      </c>
      <c r="B730">
        <v>1244585894</v>
      </c>
      <c r="C730">
        <v>5585892</v>
      </c>
      <c r="D730">
        <v>6956.1705320000001</v>
      </c>
      <c r="E730">
        <v>11</v>
      </c>
      <c r="F730">
        <v>1250171786</v>
      </c>
      <c r="G730">
        <v>99.553190000000001</v>
      </c>
      <c r="H730">
        <v>6.3521739999999998</v>
      </c>
    </row>
    <row r="731" spans="1:8" x14ac:dyDescent="0.35">
      <c r="A731" t="s">
        <v>1297</v>
      </c>
      <c r="B731">
        <v>1171656774</v>
      </c>
      <c r="C731">
        <v>2420288</v>
      </c>
      <c r="D731">
        <v>6514.9544070000002</v>
      </c>
      <c r="E731">
        <v>10</v>
      </c>
      <c r="F731">
        <v>1174077062</v>
      </c>
      <c r="G731">
        <v>99.793856000000005</v>
      </c>
      <c r="H731">
        <v>6.5284120000000003</v>
      </c>
    </row>
    <row r="732" spans="1:8" x14ac:dyDescent="0.35">
      <c r="A732" t="s">
        <v>1299</v>
      </c>
      <c r="B732">
        <v>1156231106</v>
      </c>
      <c r="C732">
        <v>4243112</v>
      </c>
      <c r="D732">
        <v>8275.8071899999995</v>
      </c>
      <c r="E732">
        <v>13</v>
      </c>
      <c r="F732">
        <v>1160474218</v>
      </c>
      <c r="G732">
        <v>99.634364000000005</v>
      </c>
      <c r="H732">
        <v>6.389367</v>
      </c>
    </row>
    <row r="733" spans="1:8" x14ac:dyDescent="0.35">
      <c r="A733" t="s">
        <v>1301</v>
      </c>
      <c r="B733">
        <v>1057035401</v>
      </c>
      <c r="C733">
        <v>872270</v>
      </c>
      <c r="D733">
        <v>7013.3278200000004</v>
      </c>
      <c r="E733">
        <v>11</v>
      </c>
      <c r="F733">
        <v>1057907671</v>
      </c>
      <c r="G733">
        <v>99.917547999999996</v>
      </c>
      <c r="H733">
        <v>6.3810140000000004</v>
      </c>
    </row>
    <row r="734" spans="1:8" x14ac:dyDescent="0.35">
      <c r="A734" t="s">
        <v>1303</v>
      </c>
      <c r="B734">
        <v>1185940302</v>
      </c>
      <c r="C734">
        <v>9042850</v>
      </c>
      <c r="D734">
        <v>7589.9170530000001</v>
      </c>
      <c r="E734">
        <v>12</v>
      </c>
      <c r="F734">
        <v>1194983152</v>
      </c>
      <c r="G734">
        <v>99.243264999999994</v>
      </c>
      <c r="H734">
        <v>6.3731590000000002</v>
      </c>
    </row>
    <row r="735" spans="1:8" x14ac:dyDescent="0.35">
      <c r="A735" t="s">
        <v>1304</v>
      </c>
      <c r="B735">
        <v>493136550</v>
      </c>
      <c r="C735">
        <v>6078495</v>
      </c>
      <c r="D735">
        <v>2462.7872309999998</v>
      </c>
      <c r="E735">
        <v>4</v>
      </c>
      <c r="F735">
        <v>499215045</v>
      </c>
      <c r="G735">
        <v>98.782388999999995</v>
      </c>
      <c r="H735">
        <v>6.2328599999999996</v>
      </c>
    </row>
    <row r="736" spans="1:8" x14ac:dyDescent="0.35">
      <c r="A736" t="s">
        <v>1305</v>
      </c>
      <c r="B736">
        <v>1064843786</v>
      </c>
      <c r="C736">
        <v>4190385</v>
      </c>
      <c r="D736">
        <v>8069.2379149999997</v>
      </c>
      <c r="E736">
        <v>13</v>
      </c>
      <c r="F736">
        <v>1069034171</v>
      </c>
      <c r="G736">
        <v>99.608020999999994</v>
      </c>
      <c r="H736">
        <v>6.2315319999999996</v>
      </c>
    </row>
    <row r="737" spans="1:8" x14ac:dyDescent="0.35">
      <c r="A737" t="s">
        <v>1307</v>
      </c>
      <c r="B737">
        <v>1027623726</v>
      </c>
      <c r="C737">
        <v>12065860</v>
      </c>
      <c r="D737">
        <v>6114.851807</v>
      </c>
      <c r="E737">
        <v>10</v>
      </c>
      <c r="F737">
        <v>1039689586</v>
      </c>
      <c r="G737">
        <v>98.839474999999993</v>
      </c>
      <c r="H737">
        <v>6.1866490000000001</v>
      </c>
    </row>
    <row r="738" spans="1:8" x14ac:dyDescent="0.35">
      <c r="A738" t="s">
        <v>1309</v>
      </c>
      <c r="B738">
        <v>800679810</v>
      </c>
      <c r="C738">
        <v>7929143</v>
      </c>
      <c r="D738">
        <v>5661.6027219999996</v>
      </c>
      <c r="E738">
        <v>9</v>
      </c>
      <c r="F738">
        <v>808608953</v>
      </c>
      <c r="G738">
        <v>99.019408999999996</v>
      </c>
      <c r="H738">
        <v>6.3533879999999998</v>
      </c>
    </row>
    <row r="739" spans="1:8" x14ac:dyDescent="0.35">
      <c r="A739" t="s">
        <v>1311</v>
      </c>
      <c r="B739">
        <v>799729298</v>
      </c>
      <c r="C739">
        <v>35454787</v>
      </c>
      <c r="D739">
        <v>5798.9810180000004</v>
      </c>
      <c r="E739">
        <v>9</v>
      </c>
      <c r="F739">
        <v>835184085</v>
      </c>
      <c r="G739">
        <v>95.754853999999995</v>
      </c>
      <c r="H739">
        <v>6.7289669999999999</v>
      </c>
    </row>
    <row r="740" spans="1:8" x14ac:dyDescent="0.35">
      <c r="A740" t="s">
        <v>1313</v>
      </c>
      <c r="B740">
        <v>1158170859</v>
      </c>
      <c r="C740">
        <v>17983718</v>
      </c>
      <c r="D740">
        <v>7027.3666990000002</v>
      </c>
      <c r="E740">
        <v>11</v>
      </c>
      <c r="F740">
        <v>1176154577</v>
      </c>
      <c r="G740">
        <v>98.470973000000001</v>
      </c>
      <c r="H740">
        <v>6.4877140000000004</v>
      </c>
    </row>
    <row r="741" spans="1:8" x14ac:dyDescent="0.35">
      <c r="A741" t="s">
        <v>1315</v>
      </c>
      <c r="B741">
        <v>571525793</v>
      </c>
      <c r="C741">
        <v>7177694</v>
      </c>
      <c r="D741">
        <v>3822.5346070000001</v>
      </c>
      <c r="E741">
        <v>6</v>
      </c>
      <c r="F741">
        <v>578703487</v>
      </c>
      <c r="G741">
        <v>98.759693999999996</v>
      </c>
      <c r="H741">
        <v>6.4509020000000001</v>
      </c>
    </row>
    <row r="742" spans="1:8" x14ac:dyDescent="0.35">
      <c r="A742" t="s">
        <v>1317</v>
      </c>
      <c r="B742">
        <v>1292163432</v>
      </c>
      <c r="C742">
        <v>11230872</v>
      </c>
      <c r="D742">
        <v>8757.1336670000001</v>
      </c>
      <c r="E742">
        <v>14</v>
      </c>
      <c r="F742">
        <v>1303394304</v>
      </c>
      <c r="G742">
        <v>99.138337000000007</v>
      </c>
      <c r="H742">
        <v>6.3094619999999999</v>
      </c>
    </row>
    <row r="743" spans="1:8" x14ac:dyDescent="0.35">
      <c r="A743" t="s">
        <v>1319</v>
      </c>
      <c r="B743">
        <v>674797609</v>
      </c>
      <c r="C743">
        <v>68028</v>
      </c>
      <c r="D743">
        <v>4349.9880979999998</v>
      </c>
      <c r="E743">
        <v>7</v>
      </c>
      <c r="F743">
        <v>674865637</v>
      </c>
      <c r="G743">
        <v>99.989919999999998</v>
      </c>
      <c r="H743">
        <v>6.2148950000000003</v>
      </c>
    </row>
    <row r="744" spans="1:8" x14ac:dyDescent="0.35">
      <c r="A744" t="s">
        <v>1320</v>
      </c>
      <c r="B744">
        <v>417480644</v>
      </c>
      <c r="C744">
        <v>10326434</v>
      </c>
      <c r="D744">
        <v>3985.9848630000001</v>
      </c>
      <c r="E744">
        <v>6</v>
      </c>
      <c r="F744">
        <v>427807078</v>
      </c>
      <c r="G744">
        <v>97.586194000000006</v>
      </c>
      <c r="H744">
        <v>6.8076309999999998</v>
      </c>
    </row>
    <row r="745" spans="1:8" x14ac:dyDescent="0.35">
      <c r="A745" t="s">
        <v>1322</v>
      </c>
      <c r="B745">
        <v>605216607</v>
      </c>
      <c r="C745">
        <v>7666148</v>
      </c>
      <c r="D745">
        <v>3874.6781620000002</v>
      </c>
      <c r="E745">
        <v>6</v>
      </c>
      <c r="F745">
        <v>612882755</v>
      </c>
      <c r="G745">
        <v>98.749166000000002</v>
      </c>
      <c r="H745">
        <v>6.5395960000000004</v>
      </c>
    </row>
    <row r="746" spans="1:8" x14ac:dyDescent="0.35">
      <c r="A746" t="s">
        <v>1324</v>
      </c>
      <c r="B746">
        <v>665275343</v>
      </c>
      <c r="C746">
        <v>7895064</v>
      </c>
      <c r="D746">
        <v>3854.6228030000002</v>
      </c>
      <c r="E746">
        <v>6</v>
      </c>
      <c r="F746">
        <v>673170407</v>
      </c>
      <c r="G746">
        <v>98.827181999999993</v>
      </c>
      <c r="H746">
        <v>6.5006120000000003</v>
      </c>
    </row>
    <row r="747" spans="1:8" x14ac:dyDescent="0.35">
      <c r="A747" t="s">
        <v>1326</v>
      </c>
      <c r="B747">
        <v>1045190744</v>
      </c>
      <c r="C747">
        <v>17870822</v>
      </c>
      <c r="D747">
        <v>7638.0498660000003</v>
      </c>
      <c r="E747">
        <v>12</v>
      </c>
      <c r="F747">
        <v>1063061566</v>
      </c>
      <c r="G747">
        <v>98.318928999999997</v>
      </c>
      <c r="H747">
        <v>6.4738720000000001</v>
      </c>
    </row>
    <row r="748" spans="1:8" x14ac:dyDescent="0.35">
      <c r="A748" t="s">
        <v>1327</v>
      </c>
      <c r="B748">
        <v>1068468089</v>
      </c>
      <c r="C748">
        <v>21854115</v>
      </c>
      <c r="D748">
        <v>7534.7648929999996</v>
      </c>
      <c r="E748">
        <v>12</v>
      </c>
      <c r="F748">
        <v>1090322204</v>
      </c>
      <c r="G748">
        <v>97.995627999999996</v>
      </c>
      <c r="H748">
        <v>6.4073989999999998</v>
      </c>
    </row>
    <row r="749" spans="1:8" x14ac:dyDescent="0.35">
      <c r="A749" t="s">
        <v>1328</v>
      </c>
      <c r="B749">
        <v>944543945</v>
      </c>
      <c r="C749">
        <v>4442743</v>
      </c>
      <c r="D749">
        <v>5750.8489989999998</v>
      </c>
      <c r="E749">
        <v>9</v>
      </c>
      <c r="F749">
        <v>948986688</v>
      </c>
      <c r="G749">
        <v>99.531842999999995</v>
      </c>
      <c r="H749">
        <v>6.4198870000000001</v>
      </c>
    </row>
    <row r="750" spans="1:8" x14ac:dyDescent="0.35">
      <c r="A750" t="s">
        <v>1330</v>
      </c>
      <c r="B750">
        <v>996664711</v>
      </c>
      <c r="C750">
        <v>16155579</v>
      </c>
      <c r="D750">
        <v>7553.8173219999999</v>
      </c>
      <c r="E750">
        <v>12</v>
      </c>
      <c r="F750">
        <v>1012820290</v>
      </c>
      <c r="G750">
        <v>98.404892000000004</v>
      </c>
      <c r="H750">
        <v>6.3873899999999999</v>
      </c>
    </row>
    <row r="751" spans="1:8" x14ac:dyDescent="0.35">
      <c r="A751" t="s">
        <v>1331</v>
      </c>
      <c r="B751">
        <v>1330454436</v>
      </c>
      <c r="C751">
        <v>7530005</v>
      </c>
      <c r="D751">
        <v>9488.1480100000008</v>
      </c>
      <c r="E751">
        <v>15</v>
      </c>
      <c r="F751">
        <v>1337984441</v>
      </c>
      <c r="G751">
        <v>99.437213</v>
      </c>
      <c r="H751">
        <v>6.3612320000000002</v>
      </c>
    </row>
    <row r="752" spans="1:8" x14ac:dyDescent="0.35">
      <c r="A752" t="s">
        <v>1332</v>
      </c>
      <c r="B752">
        <v>1040539262</v>
      </c>
      <c r="C752">
        <v>6701983</v>
      </c>
      <c r="D752">
        <v>7865.6769409999997</v>
      </c>
      <c r="E752">
        <v>12</v>
      </c>
      <c r="F752">
        <v>1047241245</v>
      </c>
      <c r="G752">
        <v>99.360033999999999</v>
      </c>
      <c r="H752">
        <v>6.5969490000000004</v>
      </c>
    </row>
    <row r="753" spans="1:8" x14ac:dyDescent="0.35">
      <c r="A753" t="s">
        <v>1334</v>
      </c>
      <c r="B753">
        <v>953341278</v>
      </c>
      <c r="C753">
        <v>5596377</v>
      </c>
      <c r="D753">
        <v>5791.9615480000002</v>
      </c>
      <c r="E753">
        <v>9</v>
      </c>
      <c r="F753">
        <v>958937655</v>
      </c>
      <c r="G753">
        <v>99.416398000000001</v>
      </c>
      <c r="H753">
        <v>6.4732909999999997</v>
      </c>
    </row>
    <row r="754" spans="1:8" x14ac:dyDescent="0.35">
      <c r="A754" t="s">
        <v>1335</v>
      </c>
      <c r="B754">
        <v>1308306951</v>
      </c>
      <c r="C754">
        <v>9166124</v>
      </c>
      <c r="D754">
        <v>8156.4782709999999</v>
      </c>
      <c r="E754">
        <v>13</v>
      </c>
      <c r="F754">
        <v>1317473075</v>
      </c>
      <c r="G754">
        <v>99.304265000000001</v>
      </c>
      <c r="H754">
        <v>6.3181719999999997</v>
      </c>
    </row>
    <row r="755" spans="1:8" x14ac:dyDescent="0.35">
      <c r="A755" t="s">
        <v>1337</v>
      </c>
      <c r="B755">
        <v>869152583</v>
      </c>
      <c r="C755">
        <v>6041913</v>
      </c>
      <c r="D755">
        <v>6321.4212040000002</v>
      </c>
      <c r="E755">
        <v>10</v>
      </c>
      <c r="F755">
        <v>875194496</v>
      </c>
      <c r="G755">
        <v>99.309648999999993</v>
      </c>
      <c r="H755">
        <v>6.3653649999999997</v>
      </c>
    </row>
    <row r="756" spans="1:8" x14ac:dyDescent="0.35">
      <c r="A756" t="s">
        <v>1340</v>
      </c>
      <c r="B756">
        <v>1474404191</v>
      </c>
      <c r="C756">
        <v>2597996</v>
      </c>
      <c r="D756">
        <v>10643.331543</v>
      </c>
      <c r="E756">
        <v>16</v>
      </c>
      <c r="F756">
        <v>1477002187</v>
      </c>
      <c r="G756">
        <v>99.824102999999994</v>
      </c>
      <c r="H756">
        <v>6.6638039999999998</v>
      </c>
    </row>
    <row r="757" spans="1:8" x14ac:dyDescent="0.35">
      <c r="A757" t="s">
        <v>1341</v>
      </c>
      <c r="B757">
        <v>1096686238</v>
      </c>
      <c r="C757">
        <v>5367875</v>
      </c>
      <c r="D757">
        <v>8020.1024779999998</v>
      </c>
      <c r="E757">
        <v>12</v>
      </c>
      <c r="F757">
        <v>1102054113</v>
      </c>
      <c r="G757">
        <v>99.512921000000006</v>
      </c>
      <c r="H757">
        <v>6.716132</v>
      </c>
    </row>
    <row r="758" spans="1:8" x14ac:dyDescent="0.35">
      <c r="A758" t="s">
        <v>1343</v>
      </c>
      <c r="B758">
        <v>1655115644</v>
      </c>
      <c r="C758">
        <v>51094070</v>
      </c>
      <c r="D758">
        <v>11156.746765</v>
      </c>
      <c r="E758">
        <v>16</v>
      </c>
      <c r="F758">
        <v>1706209714</v>
      </c>
      <c r="G758">
        <v>97.005404999999996</v>
      </c>
      <c r="H758">
        <v>7.1882250000000001</v>
      </c>
    </row>
    <row r="759" spans="1:8" x14ac:dyDescent="0.35">
      <c r="A759" t="s">
        <v>1345</v>
      </c>
      <c r="B759">
        <v>1287978861</v>
      </c>
      <c r="C759">
        <v>49088024</v>
      </c>
      <c r="D759">
        <v>10713.525146</v>
      </c>
      <c r="E759">
        <v>16</v>
      </c>
      <c r="F759">
        <v>1337066885</v>
      </c>
      <c r="G759">
        <v>96.328678999999994</v>
      </c>
      <c r="H759">
        <v>6.9511520000000004</v>
      </c>
    </row>
    <row r="760" spans="1:8" x14ac:dyDescent="0.35">
      <c r="A760" t="s">
        <v>1347</v>
      </c>
      <c r="B760">
        <v>1147264566</v>
      </c>
      <c r="C760">
        <v>1152260</v>
      </c>
      <c r="D760">
        <v>9408.9299929999997</v>
      </c>
      <c r="E760">
        <v>14</v>
      </c>
      <c r="F760">
        <v>1148416826</v>
      </c>
      <c r="G760">
        <v>99.899664999999999</v>
      </c>
      <c r="H760">
        <v>6.7274139999999996</v>
      </c>
    </row>
    <row r="761" spans="1:8" x14ac:dyDescent="0.35">
      <c r="A761" t="s">
        <v>1348</v>
      </c>
      <c r="B761">
        <v>1854696286</v>
      </c>
      <c r="C761">
        <v>5857893</v>
      </c>
      <c r="D761">
        <v>13306.671630999999</v>
      </c>
      <c r="E761">
        <v>19</v>
      </c>
      <c r="F761">
        <v>1860554179</v>
      </c>
      <c r="G761">
        <v>99.685153</v>
      </c>
      <c r="H761">
        <v>7.0256309999999997</v>
      </c>
    </row>
    <row r="762" spans="1:8" x14ac:dyDescent="0.35">
      <c r="A762" t="s">
        <v>1350</v>
      </c>
      <c r="B762">
        <v>1465331241</v>
      </c>
      <c r="C762">
        <v>17900676</v>
      </c>
      <c r="D762">
        <v>11074.520203</v>
      </c>
      <c r="E762">
        <v>16</v>
      </c>
      <c r="F762">
        <v>1483231917</v>
      </c>
      <c r="G762">
        <v>98.793130000000005</v>
      </c>
      <c r="H762">
        <v>7.0061299999999997</v>
      </c>
    </row>
    <row r="763" spans="1:8" x14ac:dyDescent="0.35">
      <c r="A763" t="s">
        <v>1351</v>
      </c>
      <c r="B763">
        <v>1480329000</v>
      </c>
      <c r="C763">
        <v>5358730</v>
      </c>
      <c r="D763">
        <v>10763.663391</v>
      </c>
      <c r="E763">
        <v>16</v>
      </c>
      <c r="F763">
        <v>1485687730</v>
      </c>
      <c r="G763">
        <v>99.639309999999995</v>
      </c>
      <c r="H763">
        <v>6.7516420000000004</v>
      </c>
    </row>
    <row r="764" spans="1:8" x14ac:dyDescent="0.35">
      <c r="A764" t="s">
        <v>1353</v>
      </c>
      <c r="B764">
        <v>1127885584</v>
      </c>
      <c r="C764">
        <v>10166467</v>
      </c>
      <c r="D764">
        <v>8299.873474</v>
      </c>
      <c r="E764">
        <v>12</v>
      </c>
      <c r="F764">
        <v>1138052051</v>
      </c>
      <c r="G764">
        <v>99.106678000000002</v>
      </c>
      <c r="H764">
        <v>6.9789050000000001</v>
      </c>
    </row>
    <row r="765" spans="1:8" x14ac:dyDescent="0.35">
      <c r="A765" t="s">
        <v>1355</v>
      </c>
      <c r="B765">
        <v>1479090265</v>
      </c>
      <c r="C765">
        <v>5219494</v>
      </c>
      <c r="D765">
        <v>11213.904114000001</v>
      </c>
      <c r="E765">
        <v>16</v>
      </c>
      <c r="F765">
        <v>1484309759</v>
      </c>
      <c r="G765">
        <v>99.648354999999995</v>
      </c>
      <c r="H765">
        <v>7.033423</v>
      </c>
    </row>
    <row r="766" spans="1:8" x14ac:dyDescent="0.35">
      <c r="A766" t="s">
        <v>1357</v>
      </c>
      <c r="B766">
        <v>1488981859</v>
      </c>
      <c r="C766">
        <v>13798139</v>
      </c>
      <c r="D766">
        <v>10382.613159</v>
      </c>
      <c r="E766">
        <v>16</v>
      </c>
      <c r="F766">
        <v>1502779998</v>
      </c>
      <c r="G766">
        <v>99.081826000000007</v>
      </c>
      <c r="H766">
        <v>6.5492670000000004</v>
      </c>
    </row>
    <row r="767" spans="1:8" x14ac:dyDescent="0.35">
      <c r="A767" t="s">
        <v>1358</v>
      </c>
      <c r="B767">
        <v>1502550830</v>
      </c>
      <c r="C767">
        <v>4194983</v>
      </c>
      <c r="D767">
        <v>10984.271729</v>
      </c>
      <c r="E767">
        <v>16</v>
      </c>
      <c r="F767">
        <v>1506745813</v>
      </c>
      <c r="G767">
        <v>99.721587</v>
      </c>
      <c r="H767">
        <v>6.8843370000000004</v>
      </c>
    </row>
    <row r="768" spans="1:8" x14ac:dyDescent="0.35">
      <c r="A768" t="s">
        <v>1359</v>
      </c>
      <c r="B768">
        <v>1475894599</v>
      </c>
      <c r="C768">
        <v>5873827</v>
      </c>
      <c r="D768">
        <v>10639.320679</v>
      </c>
      <c r="E768">
        <v>16</v>
      </c>
      <c r="F768">
        <v>1481768426</v>
      </c>
      <c r="G768">
        <v>99.603593000000004</v>
      </c>
      <c r="H768">
        <v>6.6760400000000004</v>
      </c>
    </row>
    <row r="769" spans="1:8" x14ac:dyDescent="0.35">
      <c r="A769" t="s">
        <v>1360</v>
      </c>
      <c r="B769">
        <v>1474835095</v>
      </c>
      <c r="C769">
        <v>2145349</v>
      </c>
      <c r="D769">
        <v>10571.132874000001</v>
      </c>
      <c r="E769">
        <v>16</v>
      </c>
      <c r="F769">
        <v>1476980444</v>
      </c>
      <c r="G769">
        <v>99.854748000000001</v>
      </c>
      <c r="H769">
        <v>6.6165690000000001</v>
      </c>
    </row>
    <row r="770" spans="1:8" x14ac:dyDescent="0.35">
      <c r="A770" t="s">
        <v>1361</v>
      </c>
      <c r="B770">
        <v>1461422458</v>
      </c>
      <c r="C770">
        <v>1787165</v>
      </c>
      <c r="D770">
        <v>8851.3933720000005</v>
      </c>
      <c r="E770">
        <v>13</v>
      </c>
      <c r="F770">
        <v>1463209623</v>
      </c>
      <c r="G770">
        <v>99.877859999999998</v>
      </c>
      <c r="H770">
        <v>6.8170909999999996</v>
      </c>
    </row>
    <row r="771" spans="1:8" x14ac:dyDescent="0.35">
      <c r="A771" t="s">
        <v>1363</v>
      </c>
      <c r="B771">
        <v>1500798712</v>
      </c>
      <c r="C771">
        <v>6385832</v>
      </c>
      <c r="D771">
        <v>9897.2754519999999</v>
      </c>
      <c r="E771">
        <v>14</v>
      </c>
      <c r="F771">
        <v>1507184544</v>
      </c>
      <c r="G771">
        <v>99.576307</v>
      </c>
      <c r="H771">
        <v>7.0995629999999998</v>
      </c>
    </row>
    <row r="772" spans="1:8" x14ac:dyDescent="0.35">
      <c r="A772" t="s">
        <v>1365</v>
      </c>
      <c r="B772">
        <v>1471889958</v>
      </c>
      <c r="C772">
        <v>17659667</v>
      </c>
      <c r="D772">
        <v>10780.710327000001</v>
      </c>
      <c r="E772">
        <v>16</v>
      </c>
      <c r="F772">
        <v>1489549625</v>
      </c>
      <c r="G772">
        <v>98.814429000000004</v>
      </c>
      <c r="H772">
        <v>6.8187850000000001</v>
      </c>
    </row>
    <row r="773" spans="1:8" x14ac:dyDescent="0.35">
      <c r="A773" t="s">
        <v>1366</v>
      </c>
      <c r="B773">
        <v>1494181147</v>
      </c>
      <c r="C773">
        <v>423160</v>
      </c>
      <c r="D773">
        <v>10199.107544</v>
      </c>
      <c r="E773">
        <v>16</v>
      </c>
      <c r="F773">
        <v>1494604307</v>
      </c>
      <c r="G773">
        <v>99.971687000000003</v>
      </c>
      <c r="H773">
        <v>6.3762470000000002</v>
      </c>
    </row>
    <row r="774" spans="1:8" x14ac:dyDescent="0.35">
      <c r="A774" t="s">
        <v>1368</v>
      </c>
      <c r="B774">
        <v>1306192609</v>
      </c>
      <c r="C774">
        <v>3455451</v>
      </c>
      <c r="D774">
        <v>11069.506592</v>
      </c>
      <c r="E774">
        <v>16</v>
      </c>
      <c r="F774">
        <v>1309648060</v>
      </c>
      <c r="G774">
        <v>99.736153999999999</v>
      </c>
      <c r="H774">
        <v>6.936744</v>
      </c>
    </row>
    <row r="775" spans="1:8" x14ac:dyDescent="0.35">
      <c r="A775" t="s">
        <v>1369</v>
      </c>
      <c r="B775">
        <v>1116716166</v>
      </c>
      <c r="C775">
        <v>1524746</v>
      </c>
      <c r="D775">
        <v>8006.0637210000004</v>
      </c>
      <c r="E775">
        <v>12</v>
      </c>
      <c r="F775">
        <v>1118240912</v>
      </c>
      <c r="G775">
        <v>99.863647999999998</v>
      </c>
      <c r="H775">
        <v>6.6808290000000001</v>
      </c>
    </row>
    <row r="776" spans="1:8" x14ac:dyDescent="0.35">
      <c r="A776" t="s">
        <v>1370</v>
      </c>
      <c r="B776">
        <v>1469139463</v>
      </c>
      <c r="C776">
        <v>13866648</v>
      </c>
      <c r="D776">
        <v>10617.259888000001</v>
      </c>
      <c r="E776">
        <v>16</v>
      </c>
      <c r="F776">
        <v>1483006111</v>
      </c>
      <c r="G776">
        <v>99.064964000000003</v>
      </c>
      <c r="H776">
        <v>6.6984199999999996</v>
      </c>
    </row>
    <row r="777" spans="1:8" x14ac:dyDescent="0.35">
      <c r="A777" t="s">
        <v>1371</v>
      </c>
      <c r="B777">
        <v>2016295997</v>
      </c>
      <c r="C777">
        <v>36695615</v>
      </c>
      <c r="D777">
        <v>14070.777282999999</v>
      </c>
      <c r="E777">
        <v>20</v>
      </c>
      <c r="F777">
        <v>2052991612</v>
      </c>
      <c r="G777">
        <v>98.212577999999993</v>
      </c>
      <c r="H777">
        <v>7.1634289999999998</v>
      </c>
    </row>
    <row r="778" spans="1:8" x14ac:dyDescent="0.35">
      <c r="A778" t="s">
        <v>1372</v>
      </c>
      <c r="B778">
        <v>1799818625</v>
      </c>
      <c r="C778">
        <v>39526969</v>
      </c>
      <c r="D778">
        <v>14627.311401000001</v>
      </c>
      <c r="E778">
        <v>21</v>
      </c>
      <c r="F778">
        <v>1839345594</v>
      </c>
      <c r="G778">
        <v>97.851031000000006</v>
      </c>
      <c r="H778">
        <v>7.1183579999999997</v>
      </c>
    </row>
    <row r="779" spans="1:8" x14ac:dyDescent="0.35">
      <c r="A779" t="s">
        <v>1373</v>
      </c>
      <c r="B779">
        <v>1849742863</v>
      </c>
      <c r="C779">
        <v>2194269</v>
      </c>
      <c r="D779">
        <v>13023.892212000001</v>
      </c>
      <c r="E779">
        <v>20</v>
      </c>
      <c r="F779">
        <v>1851937132</v>
      </c>
      <c r="G779">
        <v>99.881514999999993</v>
      </c>
      <c r="H779">
        <v>6.5196709999999998</v>
      </c>
    </row>
    <row r="780" spans="1:8" x14ac:dyDescent="0.35">
      <c r="A780" t="s">
        <v>1374</v>
      </c>
      <c r="B780">
        <v>1523741177</v>
      </c>
      <c r="C780">
        <v>8511951</v>
      </c>
      <c r="D780">
        <v>10639.320801</v>
      </c>
      <c r="E780">
        <v>16</v>
      </c>
      <c r="F780">
        <v>1532253128</v>
      </c>
      <c r="G780">
        <v>99.444480999999996</v>
      </c>
      <c r="H780">
        <v>6.6867210000000004</v>
      </c>
    </row>
    <row r="781" spans="1:8" x14ac:dyDescent="0.35">
      <c r="A781" t="s">
        <v>1376</v>
      </c>
      <c r="B781">
        <v>1300661911</v>
      </c>
      <c r="C781">
        <v>6904085</v>
      </c>
      <c r="D781">
        <v>8719.0285640000002</v>
      </c>
      <c r="E781">
        <v>13</v>
      </c>
      <c r="F781">
        <v>1307565996</v>
      </c>
      <c r="G781">
        <v>99.471990000000005</v>
      </c>
      <c r="H781">
        <v>6.7425459999999999</v>
      </c>
    </row>
    <row r="782" spans="1:8" x14ac:dyDescent="0.35">
      <c r="A782" t="s">
        <v>1377</v>
      </c>
      <c r="B782">
        <v>1377567269</v>
      </c>
      <c r="C782">
        <v>4140764</v>
      </c>
      <c r="D782">
        <v>10792.74353</v>
      </c>
      <c r="E782">
        <v>16</v>
      </c>
      <c r="F782">
        <v>1381708033</v>
      </c>
      <c r="G782">
        <v>99.700316000000001</v>
      </c>
      <c r="H782">
        <v>6.7657410000000002</v>
      </c>
    </row>
    <row r="783" spans="1:8" x14ac:dyDescent="0.35">
      <c r="A783" t="s">
        <v>1378</v>
      </c>
      <c r="B783">
        <v>1496189232</v>
      </c>
      <c r="C783">
        <v>3189562</v>
      </c>
      <c r="D783">
        <v>11319.194153</v>
      </c>
      <c r="E783">
        <v>16</v>
      </c>
      <c r="F783">
        <v>1499378794</v>
      </c>
      <c r="G783">
        <v>99.787273999999996</v>
      </c>
      <c r="H783">
        <v>7.0895780000000004</v>
      </c>
    </row>
    <row r="784" spans="1:8" x14ac:dyDescent="0.35">
      <c r="A784" t="s">
        <v>1380</v>
      </c>
      <c r="B784">
        <v>1077768387</v>
      </c>
      <c r="C784">
        <v>35342795</v>
      </c>
      <c r="D784">
        <v>8340.9867549999999</v>
      </c>
      <c r="E784">
        <v>12</v>
      </c>
      <c r="F784">
        <v>1113111182</v>
      </c>
      <c r="G784">
        <v>96.824864000000005</v>
      </c>
      <c r="H784">
        <v>7.1787580000000002</v>
      </c>
    </row>
    <row r="785" spans="1:8" x14ac:dyDescent="0.35">
      <c r="A785" t="s">
        <v>1382</v>
      </c>
      <c r="B785">
        <v>985542270</v>
      </c>
      <c r="C785">
        <v>60712924</v>
      </c>
      <c r="D785">
        <v>5374.8123779999996</v>
      </c>
      <c r="E785">
        <v>8</v>
      </c>
      <c r="F785">
        <v>1046255194</v>
      </c>
      <c r="G785">
        <v>94.197120999999996</v>
      </c>
      <c r="H785">
        <v>7.1323999999999996</v>
      </c>
    </row>
    <row r="786" spans="1:8" x14ac:dyDescent="0.35">
      <c r="A786" t="s">
        <v>1384</v>
      </c>
      <c r="B786">
        <v>1575487988</v>
      </c>
      <c r="C786">
        <v>21138781</v>
      </c>
      <c r="D786">
        <v>12015.112244</v>
      </c>
      <c r="E786">
        <v>17</v>
      </c>
      <c r="F786">
        <v>1596626769</v>
      </c>
      <c r="G786">
        <v>98.676034999999999</v>
      </c>
      <c r="H786">
        <v>7.1625430000000003</v>
      </c>
    </row>
    <row r="787" spans="1:8" x14ac:dyDescent="0.35">
      <c r="A787" t="s">
        <v>1386</v>
      </c>
      <c r="B787">
        <v>1025349330</v>
      </c>
      <c r="C787">
        <v>17175565</v>
      </c>
      <c r="D787">
        <v>5347.7377319999996</v>
      </c>
      <c r="E787">
        <v>8</v>
      </c>
      <c r="F787">
        <v>1042524895</v>
      </c>
      <c r="G787">
        <v>98.352502999999999</v>
      </c>
      <c r="H787">
        <v>6.7966470000000001</v>
      </c>
    </row>
    <row r="788" spans="1:8" x14ac:dyDescent="0.35">
      <c r="A788" t="s">
        <v>1387</v>
      </c>
      <c r="B788">
        <v>1892840956</v>
      </c>
      <c r="C788">
        <v>1320706</v>
      </c>
      <c r="D788">
        <v>14001.586670000001</v>
      </c>
      <c r="E788">
        <v>20</v>
      </c>
      <c r="F788">
        <v>1894161662</v>
      </c>
      <c r="G788">
        <v>99.930274999999995</v>
      </c>
      <c r="H788">
        <v>7.0056779999999996</v>
      </c>
    </row>
    <row r="789" spans="1:8" x14ac:dyDescent="0.35">
      <c r="A789" t="s">
        <v>1388</v>
      </c>
      <c r="B789">
        <v>1296550076</v>
      </c>
      <c r="C789">
        <v>2023929</v>
      </c>
      <c r="D789">
        <v>9644.5797729999995</v>
      </c>
      <c r="E789">
        <v>14</v>
      </c>
      <c r="F789">
        <v>1298574005</v>
      </c>
      <c r="G789">
        <v>99.844142000000005</v>
      </c>
      <c r="H789">
        <v>6.8997390000000003</v>
      </c>
    </row>
    <row r="790" spans="1:8" x14ac:dyDescent="0.35">
      <c r="A790" t="s">
        <v>1389</v>
      </c>
      <c r="B790">
        <v>1507301289</v>
      </c>
      <c r="C790">
        <v>1428853</v>
      </c>
      <c r="D790">
        <v>10701.492188</v>
      </c>
      <c r="E790">
        <v>16</v>
      </c>
      <c r="F790">
        <v>1508730142</v>
      </c>
      <c r="G790">
        <v>99.905293999999998</v>
      </c>
      <c r="H790">
        <v>6.6947729999999996</v>
      </c>
    </row>
    <row r="791" spans="1:8" x14ac:dyDescent="0.35">
      <c r="A791" t="s">
        <v>1390</v>
      </c>
      <c r="B791">
        <v>1323915763</v>
      </c>
      <c r="C791">
        <v>14171394</v>
      </c>
      <c r="D791">
        <v>11828.598328</v>
      </c>
      <c r="E791">
        <v>17</v>
      </c>
      <c r="F791">
        <v>1338087157</v>
      </c>
      <c r="G791">
        <v>98.940921000000003</v>
      </c>
      <c r="H791">
        <v>7.0324780000000002</v>
      </c>
    </row>
    <row r="792" spans="1:8" x14ac:dyDescent="0.35">
      <c r="A792" t="s">
        <v>1391</v>
      </c>
      <c r="B792">
        <v>1475303196</v>
      </c>
      <c r="C792">
        <v>4255702</v>
      </c>
      <c r="D792">
        <v>10738.594177000001</v>
      </c>
      <c r="E792">
        <v>16</v>
      </c>
      <c r="F792">
        <v>1479558898</v>
      </c>
      <c r="G792">
        <v>99.712367</v>
      </c>
      <c r="H792">
        <v>6.730982</v>
      </c>
    </row>
    <row r="793" spans="1:8" x14ac:dyDescent="0.35">
      <c r="A793" t="s">
        <v>1392</v>
      </c>
      <c r="B793">
        <v>1299797800</v>
      </c>
      <c r="C793">
        <v>94406</v>
      </c>
      <c r="D793">
        <v>9638.5629270000009</v>
      </c>
      <c r="E793">
        <v>14</v>
      </c>
      <c r="F793">
        <v>1299892206</v>
      </c>
      <c r="G793">
        <v>99.992737000000005</v>
      </c>
      <c r="H793">
        <v>6.8851880000000003</v>
      </c>
    </row>
    <row r="794" spans="1:8" x14ac:dyDescent="0.35">
      <c r="A794" t="s">
        <v>1394</v>
      </c>
      <c r="B794">
        <v>1529698818</v>
      </c>
      <c r="C794">
        <v>6355533</v>
      </c>
      <c r="D794">
        <v>10683.4422</v>
      </c>
      <c r="E794">
        <v>16</v>
      </c>
      <c r="F794">
        <v>1536054351</v>
      </c>
      <c r="G794">
        <v>99.586242999999996</v>
      </c>
      <c r="H794">
        <v>6.7048930000000002</v>
      </c>
    </row>
    <row r="795" spans="1:8" x14ac:dyDescent="0.35">
      <c r="A795" t="s">
        <v>1395</v>
      </c>
      <c r="B795">
        <v>1493784356</v>
      </c>
      <c r="C795">
        <v>1965341</v>
      </c>
      <c r="D795">
        <v>10750.62738</v>
      </c>
      <c r="E795">
        <v>16</v>
      </c>
      <c r="F795">
        <v>1495749697</v>
      </c>
      <c r="G795">
        <v>99.868605000000002</v>
      </c>
      <c r="H795">
        <v>6.7279819999999999</v>
      </c>
    </row>
    <row r="796" spans="1:8" x14ac:dyDescent="0.35">
      <c r="A796" t="s">
        <v>1396</v>
      </c>
      <c r="B796">
        <v>1478895050</v>
      </c>
      <c r="C796">
        <v>5265568</v>
      </c>
      <c r="D796">
        <v>10696.478332999999</v>
      </c>
      <c r="E796">
        <v>16</v>
      </c>
      <c r="F796">
        <v>1484160618</v>
      </c>
      <c r="G796">
        <v>99.645216000000005</v>
      </c>
      <c r="H796">
        <v>6.7091019999999997</v>
      </c>
    </row>
    <row r="797" spans="1:8" x14ac:dyDescent="0.35">
      <c r="A797" t="s">
        <v>1397</v>
      </c>
      <c r="B797">
        <v>1474505068</v>
      </c>
      <c r="C797">
        <v>1776735</v>
      </c>
      <c r="D797">
        <v>8763.1503300000004</v>
      </c>
      <c r="E797">
        <v>13</v>
      </c>
      <c r="F797">
        <v>1476281803</v>
      </c>
      <c r="G797">
        <v>99.879648000000003</v>
      </c>
      <c r="H797">
        <v>6.7490069999999998</v>
      </c>
    </row>
    <row r="798" spans="1:8" x14ac:dyDescent="0.35">
      <c r="A798" t="s">
        <v>1398</v>
      </c>
      <c r="B798">
        <v>1804814770</v>
      </c>
      <c r="C798">
        <v>12411273</v>
      </c>
      <c r="D798">
        <v>17752.925049000001</v>
      </c>
      <c r="E798">
        <v>25</v>
      </c>
      <c r="F798">
        <v>1817226043</v>
      </c>
      <c r="G798">
        <v>99.317020999999997</v>
      </c>
      <c r="H798">
        <v>7.1500029999999999</v>
      </c>
    </row>
    <row r="799" spans="1:8" x14ac:dyDescent="0.35">
      <c r="A799" t="s">
        <v>1399</v>
      </c>
      <c r="B799">
        <v>1124799047</v>
      </c>
      <c r="C799">
        <v>5775966</v>
      </c>
      <c r="D799">
        <v>8270.7933959999991</v>
      </c>
      <c r="E799">
        <v>12</v>
      </c>
      <c r="F799">
        <v>1130575013</v>
      </c>
      <c r="G799">
        <v>99.489113000000003</v>
      </c>
      <c r="H799">
        <v>6.927721</v>
      </c>
    </row>
    <row r="800" spans="1:8" x14ac:dyDescent="0.35">
      <c r="A800" t="s">
        <v>1400</v>
      </c>
      <c r="B800">
        <v>1225702842</v>
      </c>
      <c r="C800">
        <v>931478</v>
      </c>
      <c r="D800">
        <v>8283.8293460000004</v>
      </c>
      <c r="E800">
        <v>12</v>
      </c>
      <c r="F800">
        <v>1226634320</v>
      </c>
      <c r="G800">
        <v>99.924062000000006</v>
      </c>
      <c r="H800">
        <v>6.9084370000000002</v>
      </c>
    </row>
    <row r="801" spans="1:8" x14ac:dyDescent="0.35">
      <c r="A801" t="s">
        <v>1401</v>
      </c>
      <c r="B801">
        <v>1125014815</v>
      </c>
      <c r="C801">
        <v>3376515</v>
      </c>
      <c r="D801">
        <v>8010.0748899999999</v>
      </c>
      <c r="E801">
        <v>12</v>
      </c>
      <c r="F801">
        <v>1128391330</v>
      </c>
      <c r="G801">
        <v>99.700766999999999</v>
      </c>
      <c r="H801">
        <v>6.6950960000000004</v>
      </c>
    </row>
    <row r="802" spans="1:8" x14ac:dyDescent="0.35">
      <c r="A802" t="s">
        <v>1403</v>
      </c>
      <c r="B802">
        <v>1117599852</v>
      </c>
      <c r="C802">
        <v>1406462</v>
      </c>
      <c r="D802">
        <v>7517.7181399999999</v>
      </c>
      <c r="E802">
        <v>12</v>
      </c>
      <c r="F802">
        <v>1119006314</v>
      </c>
      <c r="G802">
        <v>99.874312000000003</v>
      </c>
      <c r="H802">
        <v>6.2726490000000004</v>
      </c>
    </row>
    <row r="803" spans="1:8" x14ac:dyDescent="0.35">
      <c r="A803" t="s">
        <v>1404</v>
      </c>
      <c r="B803">
        <v>1518911694</v>
      </c>
      <c r="C803">
        <v>2686847</v>
      </c>
      <c r="D803">
        <v>11152.735535</v>
      </c>
      <c r="E803">
        <v>16</v>
      </c>
      <c r="F803">
        <v>1521598541</v>
      </c>
      <c r="G803">
        <v>99.823419000000001</v>
      </c>
      <c r="H803">
        <v>6.9827899999999996</v>
      </c>
    </row>
    <row r="804" spans="1:8" x14ac:dyDescent="0.35">
      <c r="A804" t="s">
        <v>1405</v>
      </c>
      <c r="B804">
        <v>1647344934</v>
      </c>
      <c r="C804">
        <v>35129033</v>
      </c>
      <c r="D804">
        <v>12654.875244000001</v>
      </c>
      <c r="E804">
        <v>18</v>
      </c>
      <c r="F804">
        <v>1682473967</v>
      </c>
      <c r="G804">
        <v>97.912060999999994</v>
      </c>
      <c r="H804">
        <v>7.180409</v>
      </c>
    </row>
    <row r="805" spans="1:8" x14ac:dyDescent="0.35">
      <c r="A805" t="s">
        <v>1406</v>
      </c>
      <c r="B805">
        <v>1891760880</v>
      </c>
      <c r="C805">
        <v>6578379</v>
      </c>
      <c r="D805">
        <v>13757.915161000001</v>
      </c>
      <c r="E805">
        <v>20</v>
      </c>
      <c r="F805">
        <v>1898339259</v>
      </c>
      <c r="G805">
        <v>99.653467000000006</v>
      </c>
      <c r="H805">
        <v>6.9028780000000003</v>
      </c>
    </row>
    <row r="806" spans="1:8" x14ac:dyDescent="0.35">
      <c r="A806" t="s">
        <v>1407</v>
      </c>
      <c r="B806">
        <v>1127999808</v>
      </c>
      <c r="C806">
        <v>3524817</v>
      </c>
      <c r="D806">
        <v>8115.3649290000003</v>
      </c>
      <c r="E806">
        <v>12</v>
      </c>
      <c r="F806">
        <v>1131524625</v>
      </c>
      <c r="G806">
        <v>99.688490000000002</v>
      </c>
      <c r="H806">
        <v>6.7839369999999999</v>
      </c>
    </row>
    <row r="807" spans="1:8" x14ac:dyDescent="0.35">
      <c r="A807" t="s">
        <v>1408</v>
      </c>
      <c r="B807">
        <v>1587640014</v>
      </c>
      <c r="C807">
        <v>26086670</v>
      </c>
      <c r="D807">
        <v>11998.065063</v>
      </c>
      <c r="E807">
        <v>17</v>
      </c>
      <c r="F807">
        <v>1613726684</v>
      </c>
      <c r="G807">
        <v>98.383452000000005</v>
      </c>
      <c r="H807">
        <v>7.1736510000000004</v>
      </c>
    </row>
    <row r="808" spans="1:8" x14ac:dyDescent="0.35">
      <c r="A808" t="s">
        <v>1409</v>
      </c>
      <c r="B808">
        <v>1490844765</v>
      </c>
      <c r="C808">
        <v>3782494</v>
      </c>
      <c r="D808">
        <v>12075.277953999999</v>
      </c>
      <c r="E808">
        <v>17</v>
      </c>
      <c r="F808">
        <v>1494627259</v>
      </c>
      <c r="G808">
        <v>99.746926999999999</v>
      </c>
      <c r="H808">
        <v>7.1211260000000003</v>
      </c>
    </row>
    <row r="809" spans="1:8" x14ac:dyDescent="0.35">
      <c r="A809" t="s">
        <v>1411</v>
      </c>
      <c r="B809">
        <v>1500071923</v>
      </c>
      <c r="C809">
        <v>1928964</v>
      </c>
      <c r="D809">
        <v>10935.135985999999</v>
      </c>
      <c r="E809">
        <v>16</v>
      </c>
      <c r="F809">
        <v>1502000887</v>
      </c>
      <c r="G809">
        <v>99.871573999999995</v>
      </c>
      <c r="H809">
        <v>6.8432490000000001</v>
      </c>
    </row>
    <row r="810" spans="1:8" x14ac:dyDescent="0.35">
      <c r="A810" t="s">
        <v>1413</v>
      </c>
      <c r="B810">
        <v>2519361795</v>
      </c>
      <c r="C810">
        <v>4125592</v>
      </c>
      <c r="D810">
        <v>16624.815978999999</v>
      </c>
      <c r="E810">
        <v>25</v>
      </c>
      <c r="F810">
        <v>2523487387</v>
      </c>
      <c r="G810">
        <v>99.836511999999999</v>
      </c>
      <c r="H810">
        <v>6.6608159999999996</v>
      </c>
    </row>
    <row r="811" spans="1:8" x14ac:dyDescent="0.35">
      <c r="A811" t="s">
        <v>1414</v>
      </c>
      <c r="B811">
        <v>1340448547</v>
      </c>
      <c r="C811">
        <v>55266762</v>
      </c>
      <c r="D811">
        <v>9534.2753909999992</v>
      </c>
      <c r="E811">
        <v>14</v>
      </c>
      <c r="F811">
        <v>1395715309</v>
      </c>
      <c r="G811">
        <v>96.040255000000002</v>
      </c>
      <c r="H811">
        <v>7.0909810000000002</v>
      </c>
    </row>
    <row r="812" spans="1:8" x14ac:dyDescent="0.35">
      <c r="A812" t="s">
        <v>1416</v>
      </c>
      <c r="B812">
        <v>1857223982</v>
      </c>
      <c r="C812">
        <v>19659622</v>
      </c>
      <c r="D812">
        <v>13479.146973000001</v>
      </c>
      <c r="E812">
        <v>19</v>
      </c>
      <c r="F812">
        <v>1876883604</v>
      </c>
      <c r="G812">
        <v>98.952539000000002</v>
      </c>
      <c r="H812">
        <v>7.169384</v>
      </c>
    </row>
    <row r="813" spans="1:8" x14ac:dyDescent="0.35">
      <c r="A813" t="s">
        <v>1418</v>
      </c>
      <c r="B813">
        <v>1040584001</v>
      </c>
      <c r="C813">
        <v>40784331</v>
      </c>
      <c r="D813">
        <v>7680.1656489999996</v>
      </c>
      <c r="E813">
        <v>11</v>
      </c>
      <c r="F813">
        <v>1081368332</v>
      </c>
      <c r="G813">
        <v>96.228452000000004</v>
      </c>
      <c r="H813">
        <v>7.2556180000000001</v>
      </c>
    </row>
    <row r="814" spans="1:8" x14ac:dyDescent="0.35">
      <c r="A814" t="s">
        <v>1420</v>
      </c>
      <c r="B814">
        <v>1115257644</v>
      </c>
      <c r="C814">
        <v>9852833</v>
      </c>
      <c r="D814">
        <v>8011.0774540000002</v>
      </c>
      <c r="E814">
        <v>12</v>
      </c>
      <c r="F814">
        <v>1125110477</v>
      </c>
      <c r="G814">
        <v>99.124279000000001</v>
      </c>
      <c r="H814">
        <v>6.734877</v>
      </c>
    </row>
    <row r="815" spans="1:8" x14ac:dyDescent="0.35">
      <c r="A815" t="s">
        <v>1422</v>
      </c>
      <c r="B815">
        <v>1522007136</v>
      </c>
      <c r="C815">
        <v>334399</v>
      </c>
      <c r="D815">
        <v>6578.1286010000003</v>
      </c>
      <c r="E815">
        <v>10</v>
      </c>
      <c r="F815">
        <v>1522341535</v>
      </c>
      <c r="G815">
        <v>99.978033999999994</v>
      </c>
      <c r="H815">
        <v>6.579574</v>
      </c>
    </row>
    <row r="816" spans="1:8" x14ac:dyDescent="0.35">
      <c r="A816" t="s">
        <v>1423</v>
      </c>
      <c r="B816">
        <v>1452999207</v>
      </c>
      <c r="C816">
        <v>2983840</v>
      </c>
      <c r="D816">
        <v>10594.196289</v>
      </c>
      <c r="E816">
        <v>16</v>
      </c>
      <c r="F816">
        <v>1455983047</v>
      </c>
      <c r="G816">
        <v>99.795063999999996</v>
      </c>
      <c r="H816">
        <v>6.63497</v>
      </c>
    </row>
    <row r="817" spans="1:8" x14ac:dyDescent="0.35">
      <c r="A817" t="s">
        <v>1425</v>
      </c>
      <c r="B817">
        <v>1478517367</v>
      </c>
      <c r="C817">
        <v>6575294</v>
      </c>
      <c r="D817">
        <v>11008.337707999999</v>
      </c>
      <c r="E817">
        <v>16</v>
      </c>
      <c r="F817">
        <v>1485092661</v>
      </c>
      <c r="G817">
        <v>99.557247000000004</v>
      </c>
      <c r="H817">
        <v>6.9108090000000004</v>
      </c>
    </row>
    <row r="818" spans="1:8" x14ac:dyDescent="0.35">
      <c r="A818" t="s">
        <v>1426</v>
      </c>
      <c r="B818">
        <v>1436120669</v>
      </c>
      <c r="C818">
        <v>41487003</v>
      </c>
      <c r="D818">
        <v>10843.884521</v>
      </c>
      <c r="E818">
        <v>16</v>
      </c>
      <c r="F818">
        <v>1477607672</v>
      </c>
      <c r="G818">
        <v>97.192285999999996</v>
      </c>
      <c r="H818">
        <v>6.9732159999999999</v>
      </c>
    </row>
    <row r="819" spans="1:8" x14ac:dyDescent="0.35">
      <c r="A819" t="s">
        <v>1427</v>
      </c>
      <c r="B819">
        <v>1482776062</v>
      </c>
      <c r="C819">
        <v>1803080</v>
      </c>
      <c r="D819">
        <v>11093.572631999999</v>
      </c>
      <c r="E819">
        <v>16</v>
      </c>
      <c r="F819">
        <v>1484579142</v>
      </c>
      <c r="G819">
        <v>99.878546</v>
      </c>
      <c r="H819">
        <v>6.9419139999999997</v>
      </c>
    </row>
    <row r="820" spans="1:8" x14ac:dyDescent="0.35">
      <c r="A820" t="s">
        <v>1429</v>
      </c>
      <c r="B820">
        <v>1132942922</v>
      </c>
      <c r="C820">
        <v>8313907</v>
      </c>
      <c r="D820">
        <v>7134.6621089999999</v>
      </c>
      <c r="E820">
        <v>10</v>
      </c>
      <c r="F820">
        <v>1141256829</v>
      </c>
      <c r="G820">
        <v>99.271512999999999</v>
      </c>
      <c r="H820">
        <v>7.1870190000000003</v>
      </c>
    </row>
    <row r="821" spans="1:8" x14ac:dyDescent="0.35">
      <c r="A821" t="s">
        <v>1430</v>
      </c>
      <c r="B821">
        <v>1215049038</v>
      </c>
      <c r="C821">
        <v>1118415</v>
      </c>
      <c r="D821">
        <v>9627.5319820000004</v>
      </c>
      <c r="E821">
        <v>14</v>
      </c>
      <c r="F821">
        <v>1216167453</v>
      </c>
      <c r="G821">
        <v>99.908038000000005</v>
      </c>
      <c r="H821">
        <v>6.8831379999999998</v>
      </c>
    </row>
    <row r="822" spans="1:8" x14ac:dyDescent="0.35">
      <c r="A822" t="s">
        <v>1432</v>
      </c>
      <c r="B822">
        <v>1797637888</v>
      </c>
      <c r="C822">
        <v>12592243</v>
      </c>
      <c r="D822">
        <v>13365.834778</v>
      </c>
      <c r="E822">
        <v>20</v>
      </c>
      <c r="F822">
        <v>1810230131</v>
      </c>
      <c r="G822">
        <v>99.304383999999999</v>
      </c>
      <c r="H822">
        <v>6.72973</v>
      </c>
    </row>
    <row r="823" spans="1:8" x14ac:dyDescent="0.35">
      <c r="A823" t="s">
        <v>1433</v>
      </c>
      <c r="B823">
        <v>1123320774</v>
      </c>
      <c r="C823">
        <v>1522790</v>
      </c>
      <c r="D823">
        <v>8101.3264159999999</v>
      </c>
      <c r="E823">
        <v>12</v>
      </c>
      <c r="F823">
        <v>1124843564</v>
      </c>
      <c r="G823">
        <v>99.864621999999997</v>
      </c>
      <c r="H823">
        <v>6.7602570000000002</v>
      </c>
    </row>
    <row r="824" spans="1:8" x14ac:dyDescent="0.35">
      <c r="A824" t="s">
        <v>1434</v>
      </c>
      <c r="B824">
        <v>1098405773</v>
      </c>
      <c r="C824">
        <v>2410443</v>
      </c>
      <c r="D824">
        <v>6164.9899290000003</v>
      </c>
      <c r="E824">
        <v>9</v>
      </c>
      <c r="F824">
        <v>1100816216</v>
      </c>
      <c r="G824">
        <v>99.781030999999999</v>
      </c>
      <c r="H824">
        <v>6.8650209999999996</v>
      </c>
    </row>
    <row r="825" spans="1:8" x14ac:dyDescent="0.35">
      <c r="A825" t="s">
        <v>1436</v>
      </c>
      <c r="B825">
        <v>1132977157</v>
      </c>
      <c r="C825">
        <v>30262371</v>
      </c>
      <c r="D825">
        <v>8415.1913449999993</v>
      </c>
      <c r="E825">
        <v>12</v>
      </c>
      <c r="F825">
        <v>1163239528</v>
      </c>
      <c r="G825">
        <v>97.398439999999994</v>
      </c>
      <c r="H825">
        <v>7.1999709999999997</v>
      </c>
    </row>
    <row r="826" spans="1:8" x14ac:dyDescent="0.35">
      <c r="A826" t="s">
        <v>1438</v>
      </c>
      <c r="B826">
        <v>1484154177</v>
      </c>
      <c r="C826">
        <v>447448</v>
      </c>
      <c r="D826">
        <v>10476.872803</v>
      </c>
      <c r="E826">
        <v>16</v>
      </c>
      <c r="F826">
        <v>1484601625</v>
      </c>
      <c r="G826">
        <v>99.969860999999995</v>
      </c>
      <c r="H826">
        <v>6.55002</v>
      </c>
    </row>
    <row r="827" spans="1:8" x14ac:dyDescent="0.35">
      <c r="A827" t="s">
        <v>1439</v>
      </c>
      <c r="B827">
        <v>1032593811</v>
      </c>
      <c r="C827">
        <v>1835263</v>
      </c>
      <c r="D827">
        <v>5323.6714480000001</v>
      </c>
      <c r="E827">
        <v>8</v>
      </c>
      <c r="F827">
        <v>1034429074</v>
      </c>
      <c r="G827">
        <v>99.822581999999997</v>
      </c>
      <c r="H827">
        <v>6.666417</v>
      </c>
    </row>
    <row r="828" spans="1:8" x14ac:dyDescent="0.35">
      <c r="A828" t="s">
        <v>1441</v>
      </c>
      <c r="B828">
        <v>1385497539</v>
      </c>
      <c r="C828">
        <v>1359120</v>
      </c>
      <c r="D828">
        <v>9339.7394409999997</v>
      </c>
      <c r="E828">
        <v>14</v>
      </c>
      <c r="F828">
        <v>1386856659</v>
      </c>
      <c r="G828">
        <v>99.902000000000001</v>
      </c>
      <c r="H828">
        <v>6.6777870000000004</v>
      </c>
    </row>
    <row r="829" spans="1:8" x14ac:dyDescent="0.35">
      <c r="A829" t="s">
        <v>1443</v>
      </c>
      <c r="B829">
        <v>1460400549</v>
      </c>
      <c r="C829">
        <v>14428727</v>
      </c>
      <c r="D829">
        <v>10629.292969</v>
      </c>
      <c r="E829">
        <v>16</v>
      </c>
      <c r="F829">
        <v>1474829276</v>
      </c>
      <c r="G829">
        <v>99.021668000000005</v>
      </c>
      <c r="H829">
        <v>6.7089439999999998</v>
      </c>
    </row>
    <row r="830" spans="1:8" x14ac:dyDescent="0.35">
      <c r="A830" t="s">
        <v>1445</v>
      </c>
      <c r="B830">
        <v>2234715215</v>
      </c>
      <c r="C830">
        <v>2176851</v>
      </c>
      <c r="D830">
        <v>14189.103271</v>
      </c>
      <c r="E830">
        <v>22</v>
      </c>
      <c r="F830">
        <v>2236892066</v>
      </c>
      <c r="G830">
        <v>99.902683999999994</v>
      </c>
      <c r="H830">
        <v>6.4558749999999998</v>
      </c>
    </row>
    <row r="831" spans="1:8" x14ac:dyDescent="0.35">
      <c r="A831" t="s">
        <v>1447</v>
      </c>
      <c r="B831">
        <v>1495047191</v>
      </c>
      <c r="C831">
        <v>3666530</v>
      </c>
      <c r="D831">
        <v>10596.201843000001</v>
      </c>
      <c r="E831">
        <v>16</v>
      </c>
      <c r="F831">
        <v>1498713721</v>
      </c>
      <c r="G831">
        <v>99.755354999999994</v>
      </c>
      <c r="H831">
        <v>6.6388680000000004</v>
      </c>
    </row>
    <row r="832" spans="1:8" x14ac:dyDescent="0.35">
      <c r="A832" t="s">
        <v>1448</v>
      </c>
      <c r="B832">
        <v>1482025679</v>
      </c>
      <c r="C832">
        <v>50041527</v>
      </c>
      <c r="D832">
        <v>10648.345581</v>
      </c>
      <c r="E832">
        <v>16</v>
      </c>
      <c r="F832">
        <v>1532067206</v>
      </c>
      <c r="G832">
        <v>96.733725000000007</v>
      </c>
      <c r="H832">
        <v>6.8799340000000004</v>
      </c>
    </row>
    <row r="833" spans="1:8" x14ac:dyDescent="0.35">
      <c r="A833" t="s">
        <v>1450</v>
      </c>
      <c r="B833">
        <v>2461811904</v>
      </c>
      <c r="C833">
        <v>22350013</v>
      </c>
      <c r="D833">
        <v>15851.685364000001</v>
      </c>
      <c r="E833">
        <v>22</v>
      </c>
      <c r="F833">
        <v>2484161917</v>
      </c>
      <c r="G833">
        <v>99.100300000000004</v>
      </c>
      <c r="H833">
        <v>7.2707259999999998</v>
      </c>
    </row>
    <row r="834" spans="1:8" x14ac:dyDescent="0.35">
      <c r="A834" t="s">
        <v>1452</v>
      </c>
      <c r="B834">
        <v>1514945159</v>
      </c>
      <c r="C834">
        <v>2961947</v>
      </c>
      <c r="D834">
        <v>11182.81842</v>
      </c>
      <c r="E834">
        <v>16</v>
      </c>
      <c r="F834">
        <v>1517907106</v>
      </c>
      <c r="G834">
        <v>99.804866000000004</v>
      </c>
      <c r="H834">
        <v>7.0029269999999997</v>
      </c>
    </row>
    <row r="835" spans="1:8" x14ac:dyDescent="0.35">
      <c r="A835" t="s">
        <v>1454</v>
      </c>
      <c r="B835">
        <v>1386932363</v>
      </c>
      <c r="C835">
        <v>8723128</v>
      </c>
      <c r="D835">
        <v>10716.53363</v>
      </c>
      <c r="E835">
        <v>16</v>
      </c>
      <c r="F835">
        <v>1395655491</v>
      </c>
      <c r="G835">
        <v>99.374979999999994</v>
      </c>
      <c r="H835">
        <v>6.73996</v>
      </c>
    </row>
    <row r="836" spans="1:8" x14ac:dyDescent="0.35">
      <c r="A836" t="s">
        <v>1456</v>
      </c>
      <c r="B836">
        <v>1489300198</v>
      </c>
      <c r="C836">
        <v>8569439</v>
      </c>
      <c r="D836">
        <v>10296.375549</v>
      </c>
      <c r="E836">
        <v>16</v>
      </c>
      <c r="F836">
        <v>1497869637</v>
      </c>
      <c r="G836">
        <v>99.427892</v>
      </c>
      <c r="H836">
        <v>6.4722629999999999</v>
      </c>
    </row>
    <row r="837" spans="1:8" x14ac:dyDescent="0.35">
      <c r="A837" t="s">
        <v>1457</v>
      </c>
      <c r="B837">
        <v>1186437845</v>
      </c>
      <c r="C837">
        <v>26222213</v>
      </c>
      <c r="D837">
        <v>8334.9703370000007</v>
      </c>
      <c r="E837">
        <v>12</v>
      </c>
      <c r="F837">
        <v>1212660058</v>
      </c>
      <c r="G837">
        <v>97.837629000000007</v>
      </c>
      <c r="H837">
        <v>7.0993219999999999</v>
      </c>
    </row>
    <row r="838" spans="1:8" x14ac:dyDescent="0.35">
      <c r="A838" t="s">
        <v>1458</v>
      </c>
      <c r="B838">
        <v>1530110542</v>
      </c>
      <c r="C838">
        <v>1486125</v>
      </c>
      <c r="D838">
        <v>12331.985473999999</v>
      </c>
      <c r="E838">
        <v>18</v>
      </c>
      <c r="F838">
        <v>1531596667</v>
      </c>
      <c r="G838">
        <v>99.902968999999999</v>
      </c>
      <c r="H838">
        <v>6.8577570000000003</v>
      </c>
    </row>
    <row r="839" spans="1:8" x14ac:dyDescent="0.35">
      <c r="A839" t="s">
        <v>1460</v>
      </c>
      <c r="B839">
        <v>1988888285</v>
      </c>
      <c r="C839">
        <v>2795018</v>
      </c>
      <c r="D839">
        <v>13014.86731</v>
      </c>
      <c r="E839">
        <v>20</v>
      </c>
      <c r="F839">
        <v>1991683303</v>
      </c>
      <c r="G839">
        <v>99.859666000000004</v>
      </c>
      <c r="H839">
        <v>6.5165790000000001</v>
      </c>
    </row>
    <row r="840" spans="1:8" x14ac:dyDescent="0.35">
      <c r="A840" t="s">
        <v>1462</v>
      </c>
      <c r="B840">
        <v>1482881240</v>
      </c>
      <c r="C840">
        <v>2863675</v>
      </c>
      <c r="D840">
        <v>10825.8349</v>
      </c>
      <c r="E840">
        <v>16</v>
      </c>
      <c r="F840">
        <v>1485744915</v>
      </c>
      <c r="G840">
        <v>99.807257000000007</v>
      </c>
      <c r="H840">
        <v>6.7792130000000004</v>
      </c>
    </row>
    <row r="841" spans="1:8" x14ac:dyDescent="0.35">
      <c r="A841" t="s">
        <v>1464</v>
      </c>
      <c r="B841">
        <v>1867410516</v>
      </c>
      <c r="C841">
        <v>2769418</v>
      </c>
      <c r="D841">
        <v>12600.726135000001</v>
      </c>
      <c r="E841">
        <v>18</v>
      </c>
      <c r="F841">
        <v>1870179934</v>
      </c>
      <c r="G841">
        <v>99.851917</v>
      </c>
      <c r="H841">
        <v>7.0107850000000003</v>
      </c>
    </row>
    <row r="842" spans="1:8" x14ac:dyDescent="0.35">
      <c r="A842" t="s">
        <v>1465</v>
      </c>
      <c r="B842">
        <v>1377618880</v>
      </c>
      <c r="C842">
        <v>7133364</v>
      </c>
      <c r="D842">
        <v>9276.5648799999999</v>
      </c>
      <c r="E842">
        <v>14</v>
      </c>
      <c r="F842">
        <v>1384752244</v>
      </c>
      <c r="G842">
        <v>99.484864000000002</v>
      </c>
      <c r="H842">
        <v>6.6604279999999996</v>
      </c>
    </row>
    <row r="843" spans="1:8" x14ac:dyDescent="0.35">
      <c r="A843" t="s">
        <v>1466</v>
      </c>
      <c r="B843">
        <v>1097235807</v>
      </c>
      <c r="C843">
        <v>5575853</v>
      </c>
      <c r="D843">
        <v>8010.0749509999996</v>
      </c>
      <c r="E843">
        <v>12</v>
      </c>
      <c r="F843">
        <v>1102811660</v>
      </c>
      <c r="G843">
        <v>99.494397000000006</v>
      </c>
      <c r="H843">
        <v>6.7089829999999999</v>
      </c>
    </row>
    <row r="844" spans="1:8" x14ac:dyDescent="0.35">
      <c r="A844" t="s">
        <v>1467</v>
      </c>
      <c r="B844">
        <v>1255646304</v>
      </c>
      <c r="C844">
        <v>14839918</v>
      </c>
      <c r="D844">
        <v>8112.3567499999999</v>
      </c>
      <c r="E844">
        <v>12</v>
      </c>
      <c r="F844">
        <v>1270486222</v>
      </c>
      <c r="G844">
        <v>98.831950000000006</v>
      </c>
      <c r="H844">
        <v>6.8401940000000003</v>
      </c>
    </row>
    <row r="845" spans="1:8" x14ac:dyDescent="0.35">
      <c r="A845" t="s">
        <v>1469</v>
      </c>
      <c r="B845">
        <v>1118453196</v>
      </c>
      <c r="C845">
        <v>10836289</v>
      </c>
      <c r="D845">
        <v>8081.2711179999997</v>
      </c>
      <c r="E845">
        <v>12</v>
      </c>
      <c r="F845">
        <v>1129289485</v>
      </c>
      <c r="G845">
        <v>99.040432999999993</v>
      </c>
      <c r="H845">
        <v>6.7996400000000001</v>
      </c>
    </row>
    <row r="846" spans="1:8" x14ac:dyDescent="0.35">
      <c r="A846" t="s">
        <v>1470</v>
      </c>
      <c r="B846">
        <v>1475873109</v>
      </c>
      <c r="C846">
        <v>9097100</v>
      </c>
      <c r="D846">
        <v>10575.143677</v>
      </c>
      <c r="E846">
        <v>16</v>
      </c>
      <c r="F846">
        <v>1484970209</v>
      </c>
      <c r="G846">
        <v>99.387388000000001</v>
      </c>
      <c r="H846">
        <v>6.6502049999999997</v>
      </c>
    </row>
    <row r="847" spans="1:8" x14ac:dyDescent="0.35">
      <c r="A847" t="s">
        <v>1471</v>
      </c>
      <c r="B847">
        <v>1473215985</v>
      </c>
      <c r="C847">
        <v>5381583</v>
      </c>
      <c r="D847">
        <v>11084.547791000001</v>
      </c>
      <c r="E847">
        <v>16</v>
      </c>
      <c r="F847">
        <v>1478597568</v>
      </c>
      <c r="G847">
        <v>99.636035000000007</v>
      </c>
      <c r="H847">
        <v>6.9531489999999998</v>
      </c>
    </row>
    <row r="848" spans="1:8" x14ac:dyDescent="0.35">
      <c r="A848" t="s">
        <v>1472</v>
      </c>
      <c r="B848">
        <v>1361013816</v>
      </c>
      <c r="C848">
        <v>4274254</v>
      </c>
      <c r="D848">
        <v>10711.519652999999</v>
      </c>
      <c r="E848">
        <v>16</v>
      </c>
      <c r="F848">
        <v>1365288070</v>
      </c>
      <c r="G848">
        <v>99.686933999999994</v>
      </c>
      <c r="H848">
        <v>6.7157239999999998</v>
      </c>
    </row>
    <row r="849" spans="1:8" x14ac:dyDescent="0.35">
      <c r="A849" t="s">
        <v>1473</v>
      </c>
      <c r="B849">
        <v>1853677022</v>
      </c>
      <c r="C849">
        <v>7190525</v>
      </c>
      <c r="D849">
        <v>13479.147034</v>
      </c>
      <c r="E849">
        <v>20</v>
      </c>
      <c r="F849">
        <v>1860867547</v>
      </c>
      <c r="G849">
        <v>99.613592999999995</v>
      </c>
      <c r="H849">
        <v>6.7657170000000004</v>
      </c>
    </row>
    <row r="850" spans="1:8" x14ac:dyDescent="0.35">
      <c r="A850" t="s">
        <v>1474</v>
      </c>
      <c r="B850">
        <v>1037261949</v>
      </c>
      <c r="C850">
        <v>3182052</v>
      </c>
      <c r="D850">
        <v>8079.2655029999996</v>
      </c>
      <c r="E850">
        <v>12</v>
      </c>
      <c r="F850">
        <v>1040444001</v>
      </c>
      <c r="G850">
        <v>99.694164000000001</v>
      </c>
      <c r="H850">
        <v>6.7533760000000003</v>
      </c>
    </row>
    <row r="851" spans="1:8" x14ac:dyDescent="0.35">
      <c r="A851" t="s">
        <v>1476</v>
      </c>
      <c r="B851">
        <v>1786666637</v>
      </c>
      <c r="C851">
        <v>745729</v>
      </c>
      <c r="D851">
        <v>13900.307494999999</v>
      </c>
      <c r="E851">
        <v>20</v>
      </c>
      <c r="F851">
        <v>1787412366</v>
      </c>
      <c r="G851">
        <v>99.958279000000005</v>
      </c>
      <c r="H851">
        <v>6.953055</v>
      </c>
    </row>
    <row r="852" spans="1:8" x14ac:dyDescent="0.35">
      <c r="A852" t="s">
        <v>1478</v>
      </c>
      <c r="B852">
        <v>2260790994</v>
      </c>
      <c r="C852">
        <v>12793704</v>
      </c>
      <c r="D852">
        <v>15385.400452</v>
      </c>
      <c r="E852">
        <v>24</v>
      </c>
      <c r="F852">
        <v>2273584698</v>
      </c>
      <c r="G852">
        <v>99.437289000000007</v>
      </c>
      <c r="H852">
        <v>6.4468610000000002</v>
      </c>
    </row>
    <row r="853" spans="1:8" x14ac:dyDescent="0.35">
      <c r="A853" t="s">
        <v>1479</v>
      </c>
      <c r="B853">
        <v>1036314923</v>
      </c>
      <c r="C853">
        <v>4709127</v>
      </c>
      <c r="D853">
        <v>8176.5337520000003</v>
      </c>
      <c r="E853">
        <v>12</v>
      </c>
      <c r="F853">
        <v>1041024050</v>
      </c>
      <c r="G853">
        <v>99.547645000000003</v>
      </c>
      <c r="H853">
        <v>6.844741</v>
      </c>
    </row>
    <row r="854" spans="1:8" x14ac:dyDescent="0.35">
      <c r="A854" t="s">
        <v>1481</v>
      </c>
      <c r="B854">
        <v>1503268903</v>
      </c>
      <c r="C854">
        <v>4703964</v>
      </c>
      <c r="D854">
        <v>10684.445129</v>
      </c>
      <c r="E854">
        <v>16</v>
      </c>
      <c r="F854">
        <v>1507972867</v>
      </c>
      <c r="G854">
        <v>99.688059999999993</v>
      </c>
      <c r="H854">
        <v>6.6986739999999996</v>
      </c>
    </row>
    <row r="855" spans="1:8" x14ac:dyDescent="0.35">
      <c r="A855" t="s">
        <v>1483</v>
      </c>
      <c r="B855">
        <v>1295764239</v>
      </c>
      <c r="C855">
        <v>13021929</v>
      </c>
      <c r="D855">
        <v>8704.9901119999995</v>
      </c>
      <c r="E855">
        <v>15</v>
      </c>
      <c r="F855">
        <v>1308786168</v>
      </c>
      <c r="G855">
        <v>99.005037999999999</v>
      </c>
      <c r="H855">
        <v>5.8616479999999997</v>
      </c>
    </row>
    <row r="856" spans="1:8" x14ac:dyDescent="0.35">
      <c r="A856" t="s">
        <v>1485</v>
      </c>
      <c r="B856">
        <v>1501272903</v>
      </c>
      <c r="C856">
        <v>10590765</v>
      </c>
      <c r="D856">
        <v>8629.7827149999994</v>
      </c>
      <c r="E856">
        <v>15</v>
      </c>
      <c r="F856">
        <v>1511863668</v>
      </c>
      <c r="G856">
        <v>99.299488999999994</v>
      </c>
      <c r="H856">
        <v>5.793774</v>
      </c>
    </row>
    <row r="857" spans="1:8" x14ac:dyDescent="0.35">
      <c r="A857" t="s">
        <v>1487</v>
      </c>
      <c r="B857">
        <v>1116736558</v>
      </c>
      <c r="C857">
        <v>6851102</v>
      </c>
      <c r="D857">
        <v>8088.2894290000004</v>
      </c>
      <c r="E857">
        <v>14</v>
      </c>
      <c r="F857">
        <v>1123587660</v>
      </c>
      <c r="G857">
        <v>99.390248</v>
      </c>
      <c r="H857">
        <v>5.8127930000000001</v>
      </c>
    </row>
    <row r="858" spans="1:8" x14ac:dyDescent="0.35">
      <c r="A858" t="s">
        <v>1489</v>
      </c>
      <c r="B858">
        <v>2937240786</v>
      </c>
      <c r="C858">
        <v>5411508</v>
      </c>
      <c r="D858">
        <v>14414.725159</v>
      </c>
      <c r="E858">
        <v>29</v>
      </c>
      <c r="F858">
        <v>2942652294</v>
      </c>
      <c r="G858">
        <v>99.816101000000003</v>
      </c>
      <c r="H858">
        <v>4.9797529999999997</v>
      </c>
    </row>
    <row r="859" spans="1:8" x14ac:dyDescent="0.35">
      <c r="A859" t="s">
        <v>1491</v>
      </c>
      <c r="B859">
        <v>2318705423</v>
      </c>
      <c r="C859">
        <v>13926862</v>
      </c>
      <c r="D859">
        <v>13829.111084</v>
      </c>
      <c r="E859">
        <v>25</v>
      </c>
      <c r="F859">
        <v>2332632285</v>
      </c>
      <c r="G859">
        <v>99.402955000000006</v>
      </c>
      <c r="H859">
        <v>5.5648689999999998</v>
      </c>
    </row>
    <row r="860" spans="1:8" x14ac:dyDescent="0.35">
      <c r="A860" t="s">
        <v>1493</v>
      </c>
      <c r="B860">
        <v>1645861886</v>
      </c>
      <c r="C860">
        <v>9377600</v>
      </c>
      <c r="D860">
        <v>12841.389160000001</v>
      </c>
      <c r="E860">
        <v>22</v>
      </c>
      <c r="F860">
        <v>1655239486</v>
      </c>
      <c r="G860">
        <v>99.433459999999997</v>
      </c>
      <c r="H860">
        <v>5.8702519999999998</v>
      </c>
    </row>
    <row r="861" spans="1:8" x14ac:dyDescent="0.35">
      <c r="A861" t="s">
        <v>1494</v>
      </c>
      <c r="B861">
        <v>1478550075</v>
      </c>
      <c r="C861">
        <v>3196147</v>
      </c>
      <c r="D861">
        <v>9614.4966430000004</v>
      </c>
      <c r="E861">
        <v>16</v>
      </c>
      <c r="F861">
        <v>1481746222</v>
      </c>
      <c r="G861">
        <v>99.784299000000004</v>
      </c>
      <c r="H861">
        <v>6.0220500000000001</v>
      </c>
    </row>
    <row r="862" spans="1:8" x14ac:dyDescent="0.35">
      <c r="A862" t="s">
        <v>1495</v>
      </c>
      <c r="B862">
        <v>3702816817</v>
      </c>
      <c r="C862">
        <v>43671392</v>
      </c>
      <c r="D862">
        <v>23352.356445000001</v>
      </c>
      <c r="E862">
        <v>41</v>
      </c>
      <c r="F862">
        <v>3746488209</v>
      </c>
      <c r="G862">
        <v>98.834338000000002</v>
      </c>
      <c r="H862">
        <v>5.7628719999999998</v>
      </c>
    </row>
    <row r="863" spans="1:8" x14ac:dyDescent="0.35">
      <c r="A863" t="s">
        <v>1497</v>
      </c>
      <c r="B863">
        <v>2002199320</v>
      </c>
      <c r="C863">
        <v>12090543</v>
      </c>
      <c r="D863">
        <v>11246.995789000001</v>
      </c>
      <c r="E863">
        <v>20</v>
      </c>
      <c r="F863">
        <v>2014289863</v>
      </c>
      <c r="G863">
        <v>99.399761999999996</v>
      </c>
      <c r="H863">
        <v>5.6574559999999998</v>
      </c>
    </row>
    <row r="864" spans="1:8" x14ac:dyDescent="0.35">
      <c r="A864" t="s">
        <v>1499</v>
      </c>
      <c r="B864">
        <v>1654694136</v>
      </c>
      <c r="C864">
        <v>15243776</v>
      </c>
      <c r="D864">
        <v>8930.6118160000005</v>
      </c>
      <c r="E864">
        <v>15</v>
      </c>
      <c r="F864">
        <v>1669937912</v>
      </c>
      <c r="G864">
        <v>99.087164999999999</v>
      </c>
      <c r="H864">
        <v>6.0085899999999999</v>
      </c>
    </row>
    <row r="865" spans="1:8" x14ac:dyDescent="0.35">
      <c r="A865" t="s">
        <v>1500</v>
      </c>
      <c r="B865">
        <v>1521791028</v>
      </c>
      <c r="C865">
        <v>8951464</v>
      </c>
      <c r="D865">
        <v>9408.9295650000004</v>
      </c>
      <c r="E865">
        <v>16</v>
      </c>
      <c r="F865">
        <v>1530742492</v>
      </c>
      <c r="G865">
        <v>99.415221000000003</v>
      </c>
      <c r="H865">
        <v>5.9151720000000001</v>
      </c>
    </row>
    <row r="866" spans="1:8" x14ac:dyDescent="0.35">
      <c r="A866" t="s">
        <v>1501</v>
      </c>
      <c r="B866">
        <v>2641501921</v>
      </c>
      <c r="C866">
        <v>2738021</v>
      </c>
      <c r="D866">
        <v>12053.217102000001</v>
      </c>
      <c r="E866">
        <v>26</v>
      </c>
      <c r="F866">
        <v>2644239942</v>
      </c>
      <c r="G866">
        <v>99.896452999999994</v>
      </c>
      <c r="H866">
        <v>4.6406580000000002</v>
      </c>
    </row>
    <row r="867" spans="1:8" x14ac:dyDescent="0.35">
      <c r="A867" t="s">
        <v>1502</v>
      </c>
      <c r="B867">
        <v>2524300310</v>
      </c>
      <c r="C867">
        <v>6603384</v>
      </c>
      <c r="D867">
        <v>14635.333252</v>
      </c>
      <c r="E867">
        <v>30</v>
      </c>
      <c r="F867">
        <v>2530903694</v>
      </c>
      <c r="G867">
        <v>99.739090000000004</v>
      </c>
      <c r="H867">
        <v>4.8912060000000004</v>
      </c>
    </row>
    <row r="868" spans="1:8" x14ac:dyDescent="0.35">
      <c r="A868" t="s">
        <v>1503</v>
      </c>
      <c r="B868">
        <v>1671315283</v>
      </c>
      <c r="C868">
        <v>26701335</v>
      </c>
      <c r="D868">
        <v>10929.119140999999</v>
      </c>
      <c r="E868">
        <v>20</v>
      </c>
      <c r="F868">
        <v>1698016618</v>
      </c>
      <c r="G868">
        <v>98.427498999999997</v>
      </c>
      <c r="H868">
        <v>5.551863</v>
      </c>
    </row>
    <row r="869" spans="1:8" x14ac:dyDescent="0.35">
      <c r="A869" t="s">
        <v>1505</v>
      </c>
      <c r="B869">
        <v>1852726650</v>
      </c>
      <c r="C869">
        <v>6859888</v>
      </c>
      <c r="D869">
        <v>10812.798767</v>
      </c>
      <c r="E869">
        <v>20</v>
      </c>
      <c r="F869">
        <v>1859586538</v>
      </c>
      <c r="G869">
        <v>99.631107</v>
      </c>
      <c r="H869">
        <v>5.4264169999999998</v>
      </c>
    </row>
    <row r="870" spans="1:8" x14ac:dyDescent="0.35">
      <c r="A870" t="s">
        <v>1507</v>
      </c>
      <c r="B870">
        <v>1623623917</v>
      </c>
      <c r="C870">
        <v>70470788</v>
      </c>
      <c r="D870">
        <v>9111.1091919999999</v>
      </c>
      <c r="E870">
        <v>16</v>
      </c>
      <c r="F870">
        <v>1694094705</v>
      </c>
      <c r="G870">
        <v>95.840209999999999</v>
      </c>
      <c r="H870">
        <v>5.9416010000000004</v>
      </c>
    </row>
    <row r="871" spans="1:8" x14ac:dyDescent="0.35">
      <c r="A871" t="s">
        <v>1509</v>
      </c>
      <c r="B871">
        <v>2041681114</v>
      </c>
      <c r="C871">
        <v>3604155</v>
      </c>
      <c r="D871">
        <v>11476.628173999999</v>
      </c>
      <c r="E871">
        <v>24</v>
      </c>
      <c r="F871">
        <v>2045285269</v>
      </c>
      <c r="G871">
        <v>99.823781999999994</v>
      </c>
      <c r="H871">
        <v>4.7903700000000002</v>
      </c>
    </row>
    <row r="872" spans="1:8" x14ac:dyDescent="0.35">
      <c r="A872" t="s">
        <v>1511</v>
      </c>
      <c r="B872">
        <v>2915648165</v>
      </c>
      <c r="C872">
        <v>17322935</v>
      </c>
      <c r="D872">
        <v>17621.562622000001</v>
      </c>
      <c r="E872">
        <v>30</v>
      </c>
      <c r="F872">
        <v>2932971100</v>
      </c>
      <c r="G872">
        <v>99.409372000000005</v>
      </c>
      <c r="H872">
        <v>5.9087529999999999</v>
      </c>
    </row>
    <row r="873" spans="1:8" x14ac:dyDescent="0.35">
      <c r="A873" t="s">
        <v>1512</v>
      </c>
      <c r="B873">
        <v>1527498535</v>
      </c>
      <c r="C873">
        <v>13574348</v>
      </c>
      <c r="D873">
        <v>8841.3662110000005</v>
      </c>
      <c r="E873">
        <v>15</v>
      </c>
      <c r="F873">
        <v>1541072883</v>
      </c>
      <c r="G873">
        <v>99.119162000000003</v>
      </c>
      <c r="H873">
        <v>5.9466239999999999</v>
      </c>
    </row>
    <row r="874" spans="1:8" x14ac:dyDescent="0.35">
      <c r="A874" t="s">
        <v>1513</v>
      </c>
      <c r="B874">
        <v>2314199329</v>
      </c>
      <c r="C874">
        <v>1631670</v>
      </c>
      <c r="D874">
        <v>12070.264191</v>
      </c>
      <c r="E874">
        <v>25</v>
      </c>
      <c r="F874">
        <v>2315830999</v>
      </c>
      <c r="G874">
        <v>99.929542999999995</v>
      </c>
      <c r="H874">
        <v>4.8315099999999997</v>
      </c>
    </row>
    <row r="875" spans="1:8" x14ac:dyDescent="0.35">
      <c r="A875" t="s">
        <v>1514</v>
      </c>
      <c r="B875">
        <v>2193894223</v>
      </c>
      <c r="C875">
        <v>12632458</v>
      </c>
      <c r="D875">
        <v>12852.419861</v>
      </c>
      <c r="E875">
        <v>24</v>
      </c>
      <c r="F875">
        <v>2206526681</v>
      </c>
      <c r="G875">
        <v>99.427496000000005</v>
      </c>
      <c r="H875">
        <v>5.3860099999999997</v>
      </c>
    </row>
    <row r="876" spans="1:8" x14ac:dyDescent="0.35">
      <c r="A876" t="s">
        <v>1516</v>
      </c>
      <c r="B876">
        <v>1019105691</v>
      </c>
      <c r="C876">
        <v>12424174</v>
      </c>
      <c r="D876">
        <v>7272.0413820000003</v>
      </c>
      <c r="E876">
        <v>12</v>
      </c>
      <c r="F876">
        <v>1031529865</v>
      </c>
      <c r="G876">
        <v>98.795558</v>
      </c>
      <c r="H876">
        <v>6.1339139999999999</v>
      </c>
    </row>
    <row r="877" spans="1:8" x14ac:dyDescent="0.35">
      <c r="A877" t="s">
        <v>1517</v>
      </c>
      <c r="B877">
        <v>1180425074</v>
      </c>
      <c r="C877">
        <v>48878066</v>
      </c>
      <c r="D877">
        <v>6373.5645750000003</v>
      </c>
      <c r="E877">
        <v>11</v>
      </c>
      <c r="F877">
        <v>1229303140</v>
      </c>
      <c r="G877">
        <v>96.023921000000001</v>
      </c>
      <c r="H877">
        <v>6.0340689999999997</v>
      </c>
    </row>
    <row r="878" spans="1:8" x14ac:dyDescent="0.35">
      <c r="A878" t="s">
        <v>1518</v>
      </c>
      <c r="B878">
        <v>1610699245</v>
      </c>
      <c r="C878">
        <v>206413</v>
      </c>
      <c r="D878">
        <v>8681.9262999999992</v>
      </c>
      <c r="E878">
        <v>17</v>
      </c>
      <c r="F878">
        <v>1610905658</v>
      </c>
      <c r="G878">
        <v>99.987187000000006</v>
      </c>
      <c r="H878">
        <v>5.1076699999999997</v>
      </c>
    </row>
    <row r="879" spans="1:8" x14ac:dyDescent="0.35">
      <c r="A879" t="s">
        <v>1520</v>
      </c>
      <c r="B879">
        <v>1668636737</v>
      </c>
      <c r="C879">
        <v>16061120</v>
      </c>
      <c r="D879">
        <v>11895.78363</v>
      </c>
      <c r="E879">
        <v>20</v>
      </c>
      <c r="F879">
        <v>1684697857</v>
      </c>
      <c r="G879">
        <v>99.046646999999993</v>
      </c>
      <c r="H879">
        <v>6.0051420000000002</v>
      </c>
    </row>
    <row r="880" spans="1:8" x14ac:dyDescent="0.35">
      <c r="A880" t="s">
        <v>1522</v>
      </c>
      <c r="B880">
        <v>2330762299</v>
      </c>
      <c r="C880">
        <v>1197085</v>
      </c>
      <c r="D880">
        <v>12043.189453000001</v>
      </c>
      <c r="E880">
        <v>23</v>
      </c>
      <c r="F880">
        <v>2331959384</v>
      </c>
      <c r="G880">
        <v>99.948666000000003</v>
      </c>
      <c r="H880">
        <v>5.2388589999999997</v>
      </c>
    </row>
    <row r="881" spans="1:8" x14ac:dyDescent="0.35">
      <c r="A881" t="s">
        <v>1524</v>
      </c>
      <c r="B881">
        <v>1853331063</v>
      </c>
      <c r="C881">
        <v>19969761</v>
      </c>
      <c r="D881">
        <v>10994.29895</v>
      </c>
      <c r="E881">
        <v>20</v>
      </c>
      <c r="F881">
        <v>1873300824</v>
      </c>
      <c r="G881">
        <v>98.933980000000005</v>
      </c>
      <c r="H881">
        <v>5.5563820000000002</v>
      </c>
    </row>
    <row r="882" spans="1:8" x14ac:dyDescent="0.35">
      <c r="A882" t="s">
        <v>1526</v>
      </c>
      <c r="B882">
        <v>3372157850</v>
      </c>
      <c r="C882">
        <v>1716371</v>
      </c>
      <c r="D882">
        <v>17384.910705999999</v>
      </c>
      <c r="E882">
        <v>36</v>
      </c>
      <c r="F882">
        <v>3373874221</v>
      </c>
      <c r="G882">
        <v>99.949128000000002</v>
      </c>
      <c r="H882">
        <v>4.8315999999999999</v>
      </c>
    </row>
    <row r="883" spans="1:8" x14ac:dyDescent="0.35">
      <c r="A883" t="s">
        <v>1527</v>
      </c>
      <c r="B883">
        <v>2844508243</v>
      </c>
      <c r="C883">
        <v>2097356</v>
      </c>
      <c r="D883">
        <v>14959.225646999999</v>
      </c>
      <c r="E883">
        <v>29</v>
      </c>
      <c r="F883">
        <v>2846605599</v>
      </c>
      <c r="G883">
        <v>99.926321000000002</v>
      </c>
      <c r="H883">
        <v>5.1621569999999997</v>
      </c>
    </row>
    <row r="884" spans="1:8" x14ac:dyDescent="0.35">
      <c r="A884" t="s">
        <v>1528</v>
      </c>
      <c r="B884">
        <v>1480882184</v>
      </c>
      <c r="C884">
        <v>13893466</v>
      </c>
      <c r="D884">
        <v>9256.5097659999992</v>
      </c>
      <c r="E884">
        <v>16</v>
      </c>
      <c r="F884">
        <v>1494775650</v>
      </c>
      <c r="G884">
        <v>99.070532</v>
      </c>
      <c r="H884">
        <v>5.8395960000000002</v>
      </c>
    </row>
    <row r="885" spans="1:8" x14ac:dyDescent="0.35">
      <c r="A885" t="s">
        <v>1530</v>
      </c>
      <c r="B885">
        <v>996272768</v>
      </c>
      <c r="C885">
        <v>51602808</v>
      </c>
      <c r="D885">
        <v>6464.8164059999999</v>
      </c>
      <c r="E885">
        <v>12</v>
      </c>
      <c r="F885">
        <v>1047875576</v>
      </c>
      <c r="G885">
        <v>95.075483000000006</v>
      </c>
      <c r="H885">
        <v>5.6663889999999997</v>
      </c>
    </row>
    <row r="886" spans="1:8" x14ac:dyDescent="0.35">
      <c r="A886" t="s">
        <v>1532</v>
      </c>
      <c r="B886">
        <v>2775601943</v>
      </c>
      <c r="C886">
        <v>245369</v>
      </c>
      <c r="D886">
        <v>14468.874358999999</v>
      </c>
      <c r="E886">
        <v>30</v>
      </c>
      <c r="F886">
        <v>2775847312</v>
      </c>
      <c r="G886">
        <v>99.991161000000005</v>
      </c>
      <c r="H886">
        <v>4.8233839999999999</v>
      </c>
    </row>
    <row r="887" spans="1:8" x14ac:dyDescent="0.35">
      <c r="A887" t="s">
        <v>1533</v>
      </c>
      <c r="B887">
        <v>2327173854</v>
      </c>
      <c r="C887">
        <v>599356</v>
      </c>
      <c r="D887">
        <v>12419.225891</v>
      </c>
      <c r="E887">
        <v>25</v>
      </c>
      <c r="F887">
        <v>2327773210</v>
      </c>
      <c r="G887">
        <v>99.974252000000007</v>
      </c>
      <c r="H887">
        <v>4.9689699999999997</v>
      </c>
    </row>
    <row r="888" spans="1:8" x14ac:dyDescent="0.35">
      <c r="A888" t="s">
        <v>1534</v>
      </c>
      <c r="B888">
        <v>1488745973</v>
      </c>
      <c r="C888">
        <v>871232</v>
      </c>
      <c r="D888">
        <v>7283.0712890000004</v>
      </c>
      <c r="E888">
        <v>15</v>
      </c>
      <c r="F888">
        <v>1489617205</v>
      </c>
      <c r="G888">
        <v>99.941513</v>
      </c>
      <c r="H888">
        <v>4.8461819999999998</v>
      </c>
    </row>
    <row r="889" spans="1:8" x14ac:dyDescent="0.35">
      <c r="A889" t="s">
        <v>1536</v>
      </c>
      <c r="B889">
        <v>2250356170</v>
      </c>
      <c r="C889">
        <v>1113338</v>
      </c>
      <c r="D889">
        <v>11316.186035000001</v>
      </c>
      <c r="E889">
        <v>21</v>
      </c>
      <c r="F889">
        <v>2251469508</v>
      </c>
      <c r="G889">
        <v>99.950551000000004</v>
      </c>
      <c r="H889">
        <v>5.3913260000000003</v>
      </c>
    </row>
    <row r="890" spans="1:8" x14ac:dyDescent="0.35">
      <c r="A890" t="s">
        <v>1538</v>
      </c>
      <c r="B890">
        <v>2016057905</v>
      </c>
      <c r="C890">
        <v>0</v>
      </c>
      <c r="D890">
        <v>8549.5613099999991</v>
      </c>
      <c r="E890">
        <v>20</v>
      </c>
      <c r="F890">
        <v>2016057905</v>
      </c>
      <c r="G890">
        <v>100</v>
      </c>
      <c r="H890">
        <v>4.2747809999999999</v>
      </c>
    </row>
    <row r="891" spans="1:8" x14ac:dyDescent="0.35">
      <c r="A891" t="s">
        <v>1540</v>
      </c>
      <c r="B891">
        <v>2961143639</v>
      </c>
      <c r="C891">
        <v>24145021</v>
      </c>
      <c r="D891">
        <v>16568.661316000002</v>
      </c>
      <c r="E891">
        <v>29</v>
      </c>
      <c r="F891">
        <v>2985288660</v>
      </c>
      <c r="G891">
        <v>99.191199999999995</v>
      </c>
      <c r="H891">
        <v>5.7599179999999999</v>
      </c>
    </row>
    <row r="892" spans="1:8" x14ac:dyDescent="0.35">
      <c r="A892" t="s">
        <v>1541</v>
      </c>
      <c r="B892">
        <v>2580958328</v>
      </c>
      <c r="C892">
        <v>2893322</v>
      </c>
      <c r="D892">
        <v>12756.154419</v>
      </c>
      <c r="E892">
        <v>29</v>
      </c>
      <c r="F892">
        <v>2583851650</v>
      </c>
      <c r="G892">
        <v>99.888023000000004</v>
      </c>
      <c r="H892">
        <v>4.4036049999999998</v>
      </c>
    </row>
    <row r="893" spans="1:8" x14ac:dyDescent="0.35">
      <c r="A893" t="s">
        <v>1543</v>
      </c>
      <c r="B893">
        <v>2075290355</v>
      </c>
      <c r="C893">
        <v>3899269</v>
      </c>
      <c r="D893">
        <v>10302.392059</v>
      </c>
      <c r="E893">
        <v>20</v>
      </c>
      <c r="F893">
        <v>2079189624</v>
      </c>
      <c r="G893">
        <v>99.812461999999996</v>
      </c>
      <c r="H893">
        <v>5.1608749999999999</v>
      </c>
    </row>
    <row r="894" spans="1:8" x14ac:dyDescent="0.35">
      <c r="A894" t="s">
        <v>1545</v>
      </c>
      <c r="B894">
        <v>1397961184</v>
      </c>
      <c r="C894">
        <v>2503283</v>
      </c>
      <c r="D894">
        <v>8264.7769779999999</v>
      </c>
      <c r="E894">
        <v>15</v>
      </c>
      <c r="F894">
        <v>1400464467</v>
      </c>
      <c r="G894">
        <v>99.821252999999999</v>
      </c>
      <c r="H894">
        <v>5.5197180000000001</v>
      </c>
    </row>
    <row r="895" spans="1:8" x14ac:dyDescent="0.35">
      <c r="A895" t="s">
        <v>1547</v>
      </c>
      <c r="B895">
        <v>1495772610</v>
      </c>
      <c r="C895">
        <v>910409</v>
      </c>
      <c r="D895">
        <v>7628.0219420000003</v>
      </c>
      <c r="E895">
        <v>15</v>
      </c>
      <c r="F895">
        <v>1496683019</v>
      </c>
      <c r="G895">
        <v>99.939171999999999</v>
      </c>
      <c r="H895">
        <v>5.0884429999999998</v>
      </c>
    </row>
    <row r="896" spans="1:8" x14ac:dyDescent="0.35">
      <c r="A896" t="s">
        <v>1549</v>
      </c>
      <c r="B896">
        <v>2227369149</v>
      </c>
      <c r="C896">
        <v>826344</v>
      </c>
      <c r="D896">
        <v>10554.085875999999</v>
      </c>
      <c r="E896">
        <v>21</v>
      </c>
      <c r="F896">
        <v>2228195493</v>
      </c>
      <c r="G896">
        <v>99.962913999999998</v>
      </c>
      <c r="H896">
        <v>5.0276199999999998</v>
      </c>
    </row>
    <row r="897" spans="1:8" x14ac:dyDescent="0.35">
      <c r="A897" t="s">
        <v>1550</v>
      </c>
      <c r="B897">
        <v>1699600349</v>
      </c>
      <c r="C897">
        <v>4666513</v>
      </c>
      <c r="D897">
        <v>10069.750732</v>
      </c>
      <c r="E897">
        <v>18</v>
      </c>
      <c r="F897">
        <v>1704266862</v>
      </c>
      <c r="G897">
        <v>99.726185999999998</v>
      </c>
      <c r="H897">
        <v>5.6096659999999998</v>
      </c>
    </row>
    <row r="898" spans="1:8" x14ac:dyDescent="0.35">
      <c r="A898" t="s">
        <v>1551</v>
      </c>
      <c r="B898">
        <v>1379350886</v>
      </c>
      <c r="C898">
        <v>62436774</v>
      </c>
      <c r="D898">
        <v>6811.7726439999997</v>
      </c>
      <c r="E898">
        <v>12</v>
      </c>
      <c r="F898">
        <v>1441787660</v>
      </c>
      <c r="G898">
        <v>95.669488999999999</v>
      </c>
      <c r="H898">
        <v>5.9334249999999997</v>
      </c>
    </row>
    <row r="899" spans="1:8" x14ac:dyDescent="0.35">
      <c r="A899" t="s">
        <v>1553</v>
      </c>
      <c r="B899">
        <v>2356813567</v>
      </c>
      <c r="C899">
        <v>11367163</v>
      </c>
      <c r="D899">
        <v>13632.569763</v>
      </c>
      <c r="E899">
        <v>25</v>
      </c>
      <c r="F899">
        <v>2368180730</v>
      </c>
      <c r="G899">
        <v>99.520004</v>
      </c>
      <c r="H899">
        <v>5.4793279999999998</v>
      </c>
    </row>
    <row r="900" spans="1:8" x14ac:dyDescent="0.35">
      <c r="A900" t="s">
        <v>1554</v>
      </c>
      <c r="B900">
        <v>1226667300</v>
      </c>
      <c r="C900">
        <v>16331359</v>
      </c>
      <c r="D900">
        <v>6636.2887570000003</v>
      </c>
      <c r="E900">
        <v>11</v>
      </c>
      <c r="F900">
        <v>1242998659</v>
      </c>
      <c r="G900">
        <v>98.686132000000001</v>
      </c>
      <c r="H900">
        <v>6.107691</v>
      </c>
    </row>
    <row r="901" spans="1:8" x14ac:dyDescent="0.35">
      <c r="A901" t="s">
        <v>1556</v>
      </c>
      <c r="B901">
        <v>2254696660</v>
      </c>
      <c r="C901">
        <v>1133601</v>
      </c>
      <c r="D901">
        <v>11591.945892</v>
      </c>
      <c r="E901">
        <v>26</v>
      </c>
      <c r="F901">
        <v>2255830261</v>
      </c>
      <c r="G901">
        <v>99.949748</v>
      </c>
      <c r="H901">
        <v>4.452502</v>
      </c>
    </row>
    <row r="902" spans="1:8" x14ac:dyDescent="0.35">
      <c r="A902" t="s">
        <v>1558</v>
      </c>
      <c r="B902">
        <v>2236245127</v>
      </c>
      <c r="C902">
        <v>8391920</v>
      </c>
      <c r="D902">
        <v>12801.278808999999</v>
      </c>
      <c r="E902">
        <v>24</v>
      </c>
      <c r="F902">
        <v>2244637047</v>
      </c>
      <c r="G902">
        <v>99.626135000000005</v>
      </c>
      <c r="H902">
        <v>5.3538819999999996</v>
      </c>
    </row>
    <row r="903" spans="1:8" x14ac:dyDescent="0.35">
      <c r="A903" t="s">
        <v>1559</v>
      </c>
      <c r="B903">
        <v>1871627782</v>
      </c>
      <c r="C903">
        <v>596764</v>
      </c>
      <c r="D903">
        <v>10533.02771</v>
      </c>
      <c r="E903">
        <v>21</v>
      </c>
      <c r="F903">
        <v>1872224546</v>
      </c>
      <c r="G903">
        <v>99.968125000000001</v>
      </c>
      <c r="H903">
        <v>5.0173269999999999</v>
      </c>
    </row>
    <row r="904" spans="1:8" x14ac:dyDescent="0.35">
      <c r="A904" t="s">
        <v>1561</v>
      </c>
      <c r="B904">
        <v>1671560716</v>
      </c>
      <c r="C904">
        <v>20006201</v>
      </c>
      <c r="D904">
        <v>9301.6342769999992</v>
      </c>
      <c r="E904">
        <v>16</v>
      </c>
      <c r="F904">
        <v>1691566917</v>
      </c>
      <c r="G904">
        <v>98.817297999999994</v>
      </c>
      <c r="H904">
        <v>5.8831009999999999</v>
      </c>
    </row>
    <row r="905" spans="1:8" x14ac:dyDescent="0.35">
      <c r="A905" t="s">
        <v>1563</v>
      </c>
      <c r="B905">
        <v>1858080220</v>
      </c>
      <c r="C905">
        <v>551220</v>
      </c>
      <c r="D905">
        <v>9494.1646729999993</v>
      </c>
      <c r="E905">
        <v>20</v>
      </c>
      <c r="F905">
        <v>1858631440</v>
      </c>
      <c r="G905">
        <v>99.970343</v>
      </c>
      <c r="H905">
        <v>4.7484909999999996</v>
      </c>
    </row>
    <row r="906" spans="1:8" x14ac:dyDescent="0.35">
      <c r="A906" t="s">
        <v>1565</v>
      </c>
      <c r="B906">
        <v>1200213586</v>
      </c>
      <c r="C906">
        <v>14343355</v>
      </c>
      <c r="D906">
        <v>9406.9246829999993</v>
      </c>
      <c r="E906">
        <v>16</v>
      </c>
      <c r="F906">
        <v>1214556941</v>
      </c>
      <c r="G906">
        <v>98.819046</v>
      </c>
      <c r="H906">
        <v>5.9437129999999998</v>
      </c>
    </row>
    <row r="907" spans="1:8" x14ac:dyDescent="0.35">
      <c r="A907" t="s">
        <v>1566</v>
      </c>
      <c r="B907">
        <v>1863226709</v>
      </c>
      <c r="C907">
        <v>2748359</v>
      </c>
      <c r="D907">
        <v>10793.746277</v>
      </c>
      <c r="E907">
        <v>20</v>
      </c>
      <c r="F907">
        <v>1865975068</v>
      </c>
      <c r="G907">
        <v>99.852711999999997</v>
      </c>
      <c r="H907">
        <v>5.4048340000000001</v>
      </c>
    </row>
    <row r="908" spans="1:8" x14ac:dyDescent="0.35">
      <c r="A908" t="s">
        <v>1567</v>
      </c>
      <c r="B908">
        <v>1538662701</v>
      </c>
      <c r="C908">
        <v>31893232</v>
      </c>
      <c r="D908">
        <v>9904.2949829999998</v>
      </c>
      <c r="E908">
        <v>17</v>
      </c>
      <c r="F908">
        <v>1570555933</v>
      </c>
      <c r="G908">
        <v>97.969302999999996</v>
      </c>
      <c r="H908">
        <v>5.9468180000000004</v>
      </c>
    </row>
    <row r="909" spans="1:8" x14ac:dyDescent="0.35">
      <c r="A909" t="s">
        <v>1568</v>
      </c>
      <c r="B909">
        <v>2779039721</v>
      </c>
      <c r="C909">
        <v>274632</v>
      </c>
      <c r="D909">
        <v>13506.221405</v>
      </c>
      <c r="E909">
        <v>30</v>
      </c>
      <c r="F909">
        <v>2779314353</v>
      </c>
      <c r="G909">
        <v>99.990119000000007</v>
      </c>
      <c r="H909">
        <v>4.5025190000000004</v>
      </c>
    </row>
    <row r="910" spans="1:8" x14ac:dyDescent="0.35">
      <c r="A910" t="s">
        <v>1569</v>
      </c>
      <c r="B910">
        <v>2194978406</v>
      </c>
      <c r="C910">
        <v>20541643</v>
      </c>
      <c r="D910">
        <v>15745.391723999999</v>
      </c>
      <c r="E910">
        <v>28</v>
      </c>
      <c r="F910">
        <v>2215520049</v>
      </c>
      <c r="G910">
        <v>99.072829999999996</v>
      </c>
      <c r="H910">
        <v>5.67598</v>
      </c>
    </row>
    <row r="911" spans="1:8" x14ac:dyDescent="0.35">
      <c r="A911" t="s">
        <v>1570</v>
      </c>
      <c r="B911">
        <v>2445722726</v>
      </c>
      <c r="C911">
        <v>24432825</v>
      </c>
      <c r="D911">
        <v>14801.791626</v>
      </c>
      <c r="E911">
        <v>27</v>
      </c>
      <c r="F911">
        <v>2470155551</v>
      </c>
      <c r="G911">
        <v>99.010879000000003</v>
      </c>
      <c r="H911">
        <v>5.5369120000000001</v>
      </c>
    </row>
    <row r="912" spans="1:8" x14ac:dyDescent="0.35">
      <c r="A912" t="s">
        <v>1571</v>
      </c>
      <c r="B912">
        <v>2331441883</v>
      </c>
      <c r="C912">
        <v>12734901</v>
      </c>
      <c r="D912">
        <v>14156.012694999999</v>
      </c>
      <c r="E912">
        <v>25</v>
      </c>
      <c r="F912">
        <v>2344176784</v>
      </c>
      <c r="G912">
        <v>99.456743000000003</v>
      </c>
      <c r="H912">
        <v>5.6933350000000003</v>
      </c>
    </row>
    <row r="913" spans="1:8" x14ac:dyDescent="0.35">
      <c r="A913" t="s">
        <v>1573</v>
      </c>
      <c r="B913">
        <v>2326547432</v>
      </c>
      <c r="C913">
        <v>6003328</v>
      </c>
      <c r="D913">
        <v>13536.304504</v>
      </c>
      <c r="E913">
        <v>25</v>
      </c>
      <c r="F913">
        <v>2332550760</v>
      </c>
      <c r="G913">
        <v>99.742627999999996</v>
      </c>
      <c r="H913">
        <v>5.4284929999999996</v>
      </c>
    </row>
    <row r="914" spans="1:8" x14ac:dyDescent="0.35">
      <c r="A914" t="s">
        <v>1575</v>
      </c>
      <c r="B914">
        <v>2533222397</v>
      </c>
      <c r="C914">
        <v>3258258</v>
      </c>
      <c r="D914">
        <v>13616.524963</v>
      </c>
      <c r="E914">
        <v>25</v>
      </c>
      <c r="F914">
        <v>2536480655</v>
      </c>
      <c r="G914">
        <v>99.871544</v>
      </c>
      <c r="H914">
        <v>5.4536150000000001</v>
      </c>
    </row>
    <row r="915" spans="1:8" x14ac:dyDescent="0.35">
      <c r="A915" t="s">
        <v>1576</v>
      </c>
      <c r="B915">
        <v>1491519074</v>
      </c>
      <c r="C915">
        <v>37235270</v>
      </c>
      <c r="D915">
        <v>9499.1789549999994</v>
      </c>
      <c r="E915">
        <v>16</v>
      </c>
      <c r="F915">
        <v>1528754344</v>
      </c>
      <c r="G915">
        <v>97.564339000000004</v>
      </c>
      <c r="H915">
        <v>6.0852019999999998</v>
      </c>
    </row>
    <row r="916" spans="1:8" x14ac:dyDescent="0.35">
      <c r="A916" t="s">
        <v>1577</v>
      </c>
      <c r="B916">
        <v>1817632931</v>
      </c>
      <c r="C916">
        <v>44979980</v>
      </c>
      <c r="D916">
        <v>10151.977843999999</v>
      </c>
      <c r="E916">
        <v>19</v>
      </c>
      <c r="F916">
        <v>1862612911</v>
      </c>
      <c r="G916">
        <v>97.585114000000004</v>
      </c>
      <c r="H916">
        <v>5.4753699999999998</v>
      </c>
    </row>
    <row r="917" spans="1:8" x14ac:dyDescent="0.35">
      <c r="A917" t="s">
        <v>1578</v>
      </c>
      <c r="B917">
        <v>1666900087</v>
      </c>
      <c r="C917">
        <v>20430012</v>
      </c>
      <c r="D917">
        <v>9388.8746339999998</v>
      </c>
      <c r="E917">
        <v>16</v>
      </c>
      <c r="F917">
        <v>1687330099</v>
      </c>
      <c r="G917">
        <v>98.789210999999995</v>
      </c>
      <c r="H917">
        <v>5.9399670000000002</v>
      </c>
    </row>
    <row r="918" spans="1:8" x14ac:dyDescent="0.35">
      <c r="A918" t="s">
        <v>1580</v>
      </c>
      <c r="B918">
        <v>1800929258</v>
      </c>
      <c r="C918">
        <v>19545268</v>
      </c>
      <c r="D918">
        <v>10981.263000000001</v>
      </c>
      <c r="E918">
        <v>20</v>
      </c>
      <c r="F918">
        <v>1820474526</v>
      </c>
      <c r="G918">
        <v>98.926364000000007</v>
      </c>
      <c r="H918">
        <v>5.5502209999999996</v>
      </c>
    </row>
    <row r="919" spans="1:8" x14ac:dyDescent="0.35">
      <c r="A919" t="s">
        <v>1582</v>
      </c>
      <c r="B919">
        <v>1889993633</v>
      </c>
      <c r="C919">
        <v>507796</v>
      </c>
      <c r="D919">
        <v>9226.4269409999997</v>
      </c>
      <c r="E919">
        <v>20</v>
      </c>
      <c r="F919">
        <v>1890501429</v>
      </c>
      <c r="G919">
        <v>99.973140000000001</v>
      </c>
      <c r="H919">
        <v>4.6144530000000001</v>
      </c>
    </row>
    <row r="920" spans="1:8" x14ac:dyDescent="0.35">
      <c r="A920" t="s">
        <v>1584</v>
      </c>
      <c r="B920">
        <v>1858127940</v>
      </c>
      <c r="C920">
        <v>5205446</v>
      </c>
      <c r="D920">
        <v>11579.912842</v>
      </c>
      <c r="E920">
        <v>20</v>
      </c>
      <c r="F920">
        <v>1863333386</v>
      </c>
      <c r="G920">
        <v>99.720637999999994</v>
      </c>
      <c r="H920">
        <v>5.8061769999999999</v>
      </c>
    </row>
    <row r="921" spans="1:8" x14ac:dyDescent="0.35">
      <c r="A921" t="s">
        <v>1586</v>
      </c>
      <c r="B921">
        <v>1480129683</v>
      </c>
      <c r="C921">
        <v>16350961</v>
      </c>
      <c r="D921">
        <v>7042.4082639999997</v>
      </c>
      <c r="E921">
        <v>12</v>
      </c>
      <c r="F921">
        <v>1496480644</v>
      </c>
      <c r="G921">
        <v>98.907371999999995</v>
      </c>
      <c r="H921">
        <v>5.9335050000000003</v>
      </c>
    </row>
    <row r="922" spans="1:8" x14ac:dyDescent="0.35">
      <c r="A922" t="s">
        <v>1588</v>
      </c>
      <c r="B922">
        <v>2783562233</v>
      </c>
      <c r="C922">
        <v>667491</v>
      </c>
      <c r="D922">
        <v>13549.340302000001</v>
      </c>
      <c r="E922">
        <v>27</v>
      </c>
      <c r="F922">
        <v>2784229724</v>
      </c>
      <c r="G922">
        <v>99.976026000000005</v>
      </c>
      <c r="H922">
        <v>5.0194780000000003</v>
      </c>
    </row>
    <row r="923" spans="1:8" x14ac:dyDescent="0.35">
      <c r="A923" t="s">
        <v>1590</v>
      </c>
      <c r="B923">
        <v>2274122713</v>
      </c>
      <c r="C923">
        <v>8421464</v>
      </c>
      <c r="D923">
        <v>12541.563018999999</v>
      </c>
      <c r="E923">
        <v>25</v>
      </c>
      <c r="F923">
        <v>2282544177</v>
      </c>
      <c r="G923">
        <v>99.631049000000004</v>
      </c>
      <c r="H923">
        <v>5.0352030000000001</v>
      </c>
    </row>
    <row r="924" spans="1:8" x14ac:dyDescent="0.35">
      <c r="A924" t="s">
        <v>1592</v>
      </c>
      <c r="B924">
        <v>1827253333</v>
      </c>
      <c r="C924">
        <v>37137002</v>
      </c>
      <c r="D924">
        <v>11360.308411</v>
      </c>
      <c r="E924">
        <v>20</v>
      </c>
      <c r="F924">
        <v>1864390335</v>
      </c>
      <c r="G924">
        <v>98.008088999999998</v>
      </c>
      <c r="H924">
        <v>5.7955969999999999</v>
      </c>
    </row>
    <row r="925" spans="1:8" x14ac:dyDescent="0.35">
      <c r="A925" t="s">
        <v>1594</v>
      </c>
      <c r="B925">
        <v>2311604928</v>
      </c>
      <c r="C925">
        <v>4806274</v>
      </c>
      <c r="D925">
        <v>11100.591858</v>
      </c>
      <c r="E925">
        <v>21</v>
      </c>
      <c r="F925">
        <v>2316411202</v>
      </c>
      <c r="G925">
        <v>99.792512000000002</v>
      </c>
      <c r="H925">
        <v>5.2969869999999997</v>
      </c>
    </row>
    <row r="926" spans="1:8" x14ac:dyDescent="0.35">
      <c r="A926" t="s">
        <v>1596</v>
      </c>
      <c r="B926">
        <v>1866683176</v>
      </c>
      <c r="C926">
        <v>1567629</v>
      </c>
      <c r="D926">
        <v>10637.315001999999</v>
      </c>
      <c r="E926">
        <v>20</v>
      </c>
      <c r="F926">
        <v>1868250805</v>
      </c>
      <c r="G926">
        <v>99.916090999999994</v>
      </c>
      <c r="H926">
        <v>5.323124</v>
      </c>
    </row>
    <row r="927" spans="1:8" x14ac:dyDescent="0.35">
      <c r="A927" t="s">
        <v>1598</v>
      </c>
      <c r="B927">
        <v>1953531647</v>
      </c>
      <c r="C927">
        <v>992041</v>
      </c>
      <c r="D927">
        <v>10582.163116</v>
      </c>
      <c r="E927">
        <v>20</v>
      </c>
      <c r="F927">
        <v>1954523688</v>
      </c>
      <c r="G927">
        <v>99.949243999999993</v>
      </c>
      <c r="H927">
        <v>5.293768</v>
      </c>
    </row>
    <row r="928" spans="1:8" x14ac:dyDescent="0.35">
      <c r="A928" t="s">
        <v>1599</v>
      </c>
      <c r="B928">
        <v>2294395646</v>
      </c>
      <c r="C928">
        <v>22493383</v>
      </c>
      <c r="D928">
        <v>13027.903136999999</v>
      </c>
      <c r="E928">
        <v>25</v>
      </c>
      <c r="F928">
        <v>2316889029</v>
      </c>
      <c r="G928">
        <v>99.029156</v>
      </c>
      <c r="H928">
        <v>5.2622489999999997</v>
      </c>
    </row>
    <row r="929" spans="1:8" x14ac:dyDescent="0.35">
      <c r="A929" t="s">
        <v>1601</v>
      </c>
      <c r="B929">
        <v>2177507164</v>
      </c>
      <c r="C929">
        <v>54149295</v>
      </c>
      <c r="D929">
        <v>11845.645264000001</v>
      </c>
      <c r="E929">
        <v>22</v>
      </c>
      <c r="F929">
        <v>2231656459</v>
      </c>
      <c r="G929">
        <v>97.573582999999999</v>
      </c>
      <c r="H929">
        <v>5.518281</v>
      </c>
    </row>
    <row r="930" spans="1:8" x14ac:dyDescent="0.35">
      <c r="A930" t="s">
        <v>1603</v>
      </c>
      <c r="B930">
        <v>1903740948</v>
      </c>
      <c r="C930">
        <v>1771939</v>
      </c>
      <c r="D930">
        <v>11525.763671999999</v>
      </c>
      <c r="E930">
        <v>22</v>
      </c>
      <c r="F930">
        <v>1905512887</v>
      </c>
      <c r="G930">
        <v>99.90701</v>
      </c>
      <c r="H930">
        <v>5.2438599999999997</v>
      </c>
    </row>
    <row r="931" spans="1:8" x14ac:dyDescent="0.35">
      <c r="A931" t="s">
        <v>1605</v>
      </c>
      <c r="B931">
        <v>2769775708</v>
      </c>
      <c r="C931">
        <v>415527</v>
      </c>
      <c r="D931">
        <v>14594.21991</v>
      </c>
      <c r="E931">
        <v>30</v>
      </c>
      <c r="F931">
        <v>2770191235</v>
      </c>
      <c r="G931">
        <v>99.984999999999999</v>
      </c>
      <c r="H931">
        <v>4.8654700000000002</v>
      </c>
    </row>
    <row r="932" spans="1:8" x14ac:dyDescent="0.35">
      <c r="A932" t="s">
        <v>1607</v>
      </c>
      <c r="B932">
        <v>3251231982</v>
      </c>
      <c r="C932">
        <v>43517492</v>
      </c>
      <c r="D932">
        <v>18891.061707000001</v>
      </c>
      <c r="E932">
        <v>35</v>
      </c>
      <c r="F932">
        <v>3294749474</v>
      </c>
      <c r="G932">
        <v>98.679186999999999</v>
      </c>
      <c r="H932">
        <v>5.4696910000000001</v>
      </c>
    </row>
    <row r="933" spans="1:8" x14ac:dyDescent="0.35">
      <c r="A933" t="s">
        <v>1609</v>
      </c>
      <c r="B933">
        <v>1857998461</v>
      </c>
      <c r="C933">
        <v>7951912</v>
      </c>
      <c r="D933">
        <v>11105.605895999999</v>
      </c>
      <c r="E933">
        <v>20</v>
      </c>
      <c r="F933">
        <v>1865950373</v>
      </c>
      <c r="G933">
        <v>99.573841000000002</v>
      </c>
      <c r="H933">
        <v>5.576568</v>
      </c>
    </row>
    <row r="934" spans="1:8" x14ac:dyDescent="0.35">
      <c r="A934" t="s">
        <v>1611</v>
      </c>
      <c r="B934">
        <v>1880936103</v>
      </c>
      <c r="C934">
        <v>4482698</v>
      </c>
      <c r="D934">
        <v>11015.357178</v>
      </c>
      <c r="E934">
        <v>20</v>
      </c>
      <c r="F934">
        <v>1885418801</v>
      </c>
      <c r="G934">
        <v>99.762243999999995</v>
      </c>
      <c r="H934">
        <v>5.5208050000000002</v>
      </c>
    </row>
    <row r="935" spans="1:8" x14ac:dyDescent="0.35">
      <c r="A935" t="s">
        <v>1613</v>
      </c>
      <c r="B935">
        <v>1579116617</v>
      </c>
      <c r="C935">
        <v>32002514</v>
      </c>
      <c r="D935">
        <v>8648.835266</v>
      </c>
      <c r="E935">
        <v>16</v>
      </c>
      <c r="F935">
        <v>1611119131</v>
      </c>
      <c r="G935">
        <v>98.013647000000006</v>
      </c>
      <c r="H935">
        <v>5.5150709999999998</v>
      </c>
    </row>
    <row r="936" spans="1:8" x14ac:dyDescent="0.35">
      <c r="A936" t="s">
        <v>1615</v>
      </c>
      <c r="B936">
        <v>2306454196</v>
      </c>
      <c r="C936">
        <v>11962259</v>
      </c>
      <c r="D936">
        <v>12848.408417000001</v>
      </c>
      <c r="E936">
        <v>25</v>
      </c>
      <c r="F936">
        <v>2318416455</v>
      </c>
      <c r="G936">
        <v>99.484032999999997</v>
      </c>
      <c r="H936">
        <v>5.1660180000000002</v>
      </c>
    </row>
    <row r="937" spans="1:8" x14ac:dyDescent="0.35">
      <c r="A937" t="s">
        <v>1616</v>
      </c>
      <c r="B937">
        <v>1858997555</v>
      </c>
      <c r="C937">
        <v>544720</v>
      </c>
      <c r="D937">
        <v>9632.5463870000003</v>
      </c>
      <c r="E937">
        <v>18</v>
      </c>
      <c r="F937">
        <v>1859542275</v>
      </c>
      <c r="G937">
        <v>99.970707000000004</v>
      </c>
      <c r="H937">
        <v>5.352983</v>
      </c>
    </row>
    <row r="938" spans="1:8" x14ac:dyDescent="0.35">
      <c r="A938" t="s">
        <v>1617</v>
      </c>
      <c r="B938">
        <v>2295402862</v>
      </c>
      <c r="C938">
        <v>34126776</v>
      </c>
      <c r="D938">
        <v>12950.690673999999</v>
      </c>
      <c r="E938">
        <v>24</v>
      </c>
      <c r="F938">
        <v>2329529638</v>
      </c>
      <c r="G938">
        <v>98.535036000000005</v>
      </c>
      <c r="H938">
        <v>5.4763479999999998</v>
      </c>
    </row>
    <row r="939" spans="1:8" x14ac:dyDescent="0.35">
      <c r="A939" t="s">
        <v>1618</v>
      </c>
      <c r="B939">
        <v>1865418116</v>
      </c>
      <c r="C939">
        <v>2773261</v>
      </c>
      <c r="D939">
        <v>10655.365051000001</v>
      </c>
      <c r="E939">
        <v>20</v>
      </c>
      <c r="F939">
        <v>1868191377</v>
      </c>
      <c r="G939">
        <v>99.851553999999993</v>
      </c>
      <c r="H939">
        <v>5.3356029999999999</v>
      </c>
    </row>
    <row r="940" spans="1:8" x14ac:dyDescent="0.35">
      <c r="A940" t="s">
        <v>1619</v>
      </c>
      <c r="B940">
        <v>1858536839</v>
      </c>
      <c r="C940">
        <v>306079</v>
      </c>
      <c r="D940">
        <v>9074.0068659999997</v>
      </c>
      <c r="E940">
        <v>20</v>
      </c>
      <c r="F940">
        <v>1858842918</v>
      </c>
      <c r="G940">
        <v>99.983534000000006</v>
      </c>
      <c r="H940">
        <v>4.5377510000000001</v>
      </c>
    </row>
    <row r="941" spans="1:8" x14ac:dyDescent="0.35">
      <c r="A941" t="s">
        <v>1620</v>
      </c>
      <c r="B941">
        <v>2582031938</v>
      </c>
      <c r="C941">
        <v>31578728</v>
      </c>
      <c r="D941">
        <v>15481.665771</v>
      </c>
      <c r="E941">
        <v>28</v>
      </c>
      <c r="F941">
        <v>2613610666</v>
      </c>
      <c r="G941">
        <v>98.791758999999999</v>
      </c>
      <c r="H941">
        <v>5.5967890000000002</v>
      </c>
    </row>
    <row r="942" spans="1:8" x14ac:dyDescent="0.35">
      <c r="A942" t="s">
        <v>1622</v>
      </c>
      <c r="B942">
        <v>1656693307</v>
      </c>
      <c r="C942">
        <v>1961444</v>
      </c>
      <c r="D942">
        <v>7319.1707459999998</v>
      </c>
      <c r="E942">
        <v>14</v>
      </c>
      <c r="F942">
        <v>1658654751</v>
      </c>
      <c r="G942">
        <v>99.881744999999995</v>
      </c>
      <c r="H942">
        <v>5.2341689999999996</v>
      </c>
    </row>
    <row r="943" spans="1:8" x14ac:dyDescent="0.35">
      <c r="A943" t="s">
        <v>1624</v>
      </c>
      <c r="B943">
        <v>1409012933</v>
      </c>
      <c r="C943">
        <v>30320698</v>
      </c>
      <c r="D943">
        <v>8423.2135620000008</v>
      </c>
      <c r="E943">
        <v>15</v>
      </c>
      <c r="F943">
        <v>1439333631</v>
      </c>
      <c r="G943">
        <v>97.893421000000004</v>
      </c>
      <c r="H943">
        <v>5.7363160000000004</v>
      </c>
    </row>
    <row r="944" spans="1:8" x14ac:dyDescent="0.35">
      <c r="A944" t="s">
        <v>1626</v>
      </c>
      <c r="B944">
        <v>2320518304</v>
      </c>
      <c r="C944">
        <v>647342</v>
      </c>
      <c r="D944">
        <v>11875.727935999999</v>
      </c>
      <c r="E944">
        <v>25</v>
      </c>
      <c r="F944">
        <v>2321165646</v>
      </c>
      <c r="G944">
        <v>99.972110999999998</v>
      </c>
      <c r="H944">
        <v>4.7516160000000003</v>
      </c>
    </row>
    <row r="945" spans="1:8" x14ac:dyDescent="0.35">
      <c r="A945" t="s">
        <v>1628</v>
      </c>
      <c r="B945">
        <v>2735193249</v>
      </c>
      <c r="C945">
        <v>548248</v>
      </c>
      <c r="D945">
        <v>13338.759979</v>
      </c>
      <c r="E945">
        <v>30</v>
      </c>
      <c r="F945">
        <v>2735741497</v>
      </c>
      <c r="G945">
        <v>99.979960000000005</v>
      </c>
      <c r="H945">
        <v>4.4471449999999999</v>
      </c>
    </row>
    <row r="946" spans="1:8" x14ac:dyDescent="0.35">
      <c r="A946" t="s">
        <v>1630</v>
      </c>
      <c r="B946">
        <v>2319241781</v>
      </c>
      <c r="C946">
        <v>3884267</v>
      </c>
      <c r="D946">
        <v>10814.804382</v>
      </c>
      <c r="E946">
        <v>20</v>
      </c>
      <c r="F946">
        <v>2323126048</v>
      </c>
      <c r="G946">
        <v>99.832800000000006</v>
      </c>
      <c r="H946">
        <v>5.4164589999999997</v>
      </c>
    </row>
    <row r="947" spans="1:8" x14ac:dyDescent="0.35">
      <c r="A947" t="s">
        <v>1632</v>
      </c>
      <c r="B947">
        <v>2051389756</v>
      </c>
      <c r="C947">
        <v>7435417</v>
      </c>
      <c r="D947">
        <v>12411.203734999999</v>
      </c>
      <c r="E947">
        <v>23</v>
      </c>
      <c r="F947">
        <v>2058825173</v>
      </c>
      <c r="G947">
        <v>99.638851000000003</v>
      </c>
      <c r="H947">
        <v>5.4157339999999996</v>
      </c>
    </row>
    <row r="948" spans="1:8" x14ac:dyDescent="0.35">
      <c r="A948" t="s">
        <v>1634</v>
      </c>
      <c r="B948">
        <v>1762103387</v>
      </c>
      <c r="C948">
        <v>178555</v>
      </c>
      <c r="D948">
        <v>9336.7308959999991</v>
      </c>
      <c r="E948">
        <v>20</v>
      </c>
      <c r="F948">
        <v>1762281942</v>
      </c>
      <c r="G948">
        <v>99.989868000000001</v>
      </c>
      <c r="H948">
        <v>4.668838</v>
      </c>
    </row>
    <row r="949" spans="1:8" x14ac:dyDescent="0.35">
      <c r="A949" t="s">
        <v>1636</v>
      </c>
      <c r="B949">
        <v>1883593917</v>
      </c>
      <c r="C949">
        <v>464936</v>
      </c>
      <c r="D949">
        <v>9729.8141780000005</v>
      </c>
      <c r="E949">
        <v>20</v>
      </c>
      <c r="F949">
        <v>1884058853</v>
      </c>
      <c r="G949">
        <v>99.975323000000003</v>
      </c>
      <c r="H949">
        <v>4.8661079999999997</v>
      </c>
    </row>
    <row r="950" spans="1:8" x14ac:dyDescent="0.35">
      <c r="A950" t="s">
        <v>1638</v>
      </c>
      <c r="B950">
        <v>3060472194</v>
      </c>
      <c r="C950">
        <v>8546399</v>
      </c>
      <c r="D950">
        <v>16416.241088999999</v>
      </c>
      <c r="E950">
        <v>30</v>
      </c>
      <c r="F950">
        <v>3069018593</v>
      </c>
      <c r="G950">
        <v>99.721526999999995</v>
      </c>
      <c r="H950">
        <v>5.4873609999999999</v>
      </c>
    </row>
    <row r="951" spans="1:8" x14ac:dyDescent="0.35">
      <c r="A951" t="s">
        <v>1639</v>
      </c>
      <c r="B951">
        <v>2783425127</v>
      </c>
      <c r="C951">
        <v>288241</v>
      </c>
      <c r="D951">
        <v>14234.227783</v>
      </c>
      <c r="E951">
        <v>30</v>
      </c>
      <c r="F951">
        <v>2783713368</v>
      </c>
      <c r="G951">
        <v>99.989644999999996</v>
      </c>
      <c r="H951">
        <v>4.745234</v>
      </c>
    </row>
    <row r="952" spans="1:8" x14ac:dyDescent="0.35">
      <c r="A952" t="s">
        <v>1641</v>
      </c>
      <c r="B952">
        <v>2303727352</v>
      </c>
      <c r="C952">
        <v>26281951</v>
      </c>
      <c r="D952">
        <v>12147.476898000001</v>
      </c>
      <c r="E952">
        <v>24</v>
      </c>
      <c r="F952">
        <v>2330009303</v>
      </c>
      <c r="G952">
        <v>98.872023999999996</v>
      </c>
      <c r="H952">
        <v>5.119192</v>
      </c>
    </row>
    <row r="953" spans="1:8" x14ac:dyDescent="0.35">
      <c r="A953" t="s">
        <v>1643</v>
      </c>
      <c r="B953">
        <v>2057320865</v>
      </c>
      <c r="C953">
        <v>13845234</v>
      </c>
      <c r="D953">
        <v>10973.240906000001</v>
      </c>
      <c r="E953">
        <v>20</v>
      </c>
      <c r="F953">
        <v>2071166099</v>
      </c>
      <c r="G953">
        <v>99.331524999999999</v>
      </c>
      <c r="H953">
        <v>5.5235440000000002</v>
      </c>
    </row>
    <row r="954" spans="1:8" x14ac:dyDescent="0.35">
      <c r="A954" t="s">
        <v>1645</v>
      </c>
      <c r="B954">
        <v>2366348284</v>
      </c>
      <c r="C954">
        <v>140936</v>
      </c>
      <c r="D954">
        <v>10762.660583000001</v>
      </c>
      <c r="E954">
        <v>25</v>
      </c>
      <c r="F954">
        <v>2366489220</v>
      </c>
      <c r="G954">
        <v>99.994045</v>
      </c>
      <c r="H954">
        <v>4.3053210000000002</v>
      </c>
    </row>
    <row r="955" spans="1:8" x14ac:dyDescent="0.35">
      <c r="A955" t="s">
        <v>1646</v>
      </c>
      <c r="B955">
        <v>2317418815</v>
      </c>
      <c r="C955">
        <v>10139123</v>
      </c>
      <c r="D955">
        <v>14164.033936</v>
      </c>
      <c r="E955">
        <v>25</v>
      </c>
      <c r="F955">
        <v>2327557938</v>
      </c>
      <c r="G955">
        <v>99.564387999999994</v>
      </c>
      <c r="H955">
        <v>5.6904019999999997</v>
      </c>
    </row>
    <row r="956" spans="1:8" x14ac:dyDescent="0.35">
      <c r="A956" t="s">
        <v>1648</v>
      </c>
      <c r="B956">
        <v>1861078197</v>
      </c>
      <c r="C956">
        <v>61987</v>
      </c>
      <c r="D956">
        <v>8926.6006770000004</v>
      </c>
      <c r="E956">
        <v>21</v>
      </c>
      <c r="F956">
        <v>1861140184</v>
      </c>
      <c r="G956">
        <v>99.996668999999997</v>
      </c>
      <c r="H956">
        <v>4.2509040000000002</v>
      </c>
    </row>
    <row r="957" spans="1:8" x14ac:dyDescent="0.35">
      <c r="A957" t="s">
        <v>1650</v>
      </c>
      <c r="B957">
        <v>1477385750</v>
      </c>
      <c r="C957">
        <v>12048762</v>
      </c>
      <c r="D957">
        <v>9397.8999019999992</v>
      </c>
      <c r="E957">
        <v>16</v>
      </c>
      <c r="F957">
        <v>1489434512</v>
      </c>
      <c r="G957">
        <v>99.191051000000002</v>
      </c>
      <c r="H957">
        <v>5.9215900000000001</v>
      </c>
    </row>
    <row r="958" spans="1:8" x14ac:dyDescent="0.35">
      <c r="A958" t="s">
        <v>1652</v>
      </c>
      <c r="B958">
        <v>1289344336</v>
      </c>
      <c r="C958">
        <v>19254559</v>
      </c>
      <c r="D958">
        <v>9185.3137210000004</v>
      </c>
      <c r="E958">
        <v>16</v>
      </c>
      <c r="F958">
        <v>1308598895</v>
      </c>
      <c r="G958">
        <v>98.528613000000007</v>
      </c>
      <c r="H958">
        <v>5.8265520000000004</v>
      </c>
    </row>
    <row r="959" spans="1:8" x14ac:dyDescent="0.35">
      <c r="A959" t="s">
        <v>1654</v>
      </c>
      <c r="B959">
        <v>392739405</v>
      </c>
      <c r="C959">
        <v>11801604</v>
      </c>
      <c r="D959">
        <v>3630.0038450000002</v>
      </c>
      <c r="E959">
        <v>6</v>
      </c>
      <c r="F959">
        <v>404541009</v>
      </c>
      <c r="G959">
        <v>97.082718</v>
      </c>
      <c r="H959">
        <v>6.2318059999999997</v>
      </c>
    </row>
    <row r="960" spans="1:8" x14ac:dyDescent="0.35">
      <c r="A960" t="s">
        <v>1656</v>
      </c>
      <c r="B960">
        <v>1049691067</v>
      </c>
      <c r="C960">
        <v>18403520</v>
      </c>
      <c r="D960">
        <v>7417.4417110000004</v>
      </c>
      <c r="E960">
        <v>12</v>
      </c>
      <c r="F960">
        <v>1068094587</v>
      </c>
      <c r="G960">
        <v>98.276977000000002</v>
      </c>
      <c r="H960">
        <v>6.2895719999999997</v>
      </c>
    </row>
    <row r="961" spans="1:8" x14ac:dyDescent="0.35">
      <c r="A961" t="s">
        <v>1657</v>
      </c>
      <c r="B961">
        <v>891838779</v>
      </c>
      <c r="C961">
        <v>19482100</v>
      </c>
      <c r="D961">
        <v>6009.5613400000002</v>
      </c>
      <c r="E961">
        <v>10</v>
      </c>
      <c r="F961">
        <v>911320879</v>
      </c>
      <c r="G961">
        <v>97.862212999999997</v>
      </c>
      <c r="H961">
        <v>6.1408389999999997</v>
      </c>
    </row>
    <row r="962" spans="1:8" x14ac:dyDescent="0.35">
      <c r="A962" t="s">
        <v>1658</v>
      </c>
      <c r="B962">
        <v>523607691</v>
      </c>
      <c r="C962">
        <v>5477488</v>
      </c>
      <c r="D962">
        <v>3705.211182</v>
      </c>
      <c r="E962">
        <v>6</v>
      </c>
      <c r="F962">
        <v>529085179</v>
      </c>
      <c r="G962">
        <v>98.964725000000001</v>
      </c>
      <c r="H962">
        <v>6.2399529999999999</v>
      </c>
    </row>
    <row r="963" spans="1:8" x14ac:dyDescent="0.35">
      <c r="A963" t="s">
        <v>1660</v>
      </c>
      <c r="B963">
        <v>639387454</v>
      </c>
      <c r="C963">
        <v>69473325</v>
      </c>
      <c r="D963">
        <v>4214.6147460000002</v>
      </c>
      <c r="E963">
        <v>7</v>
      </c>
      <c r="F963">
        <v>708860779</v>
      </c>
      <c r="G963">
        <v>90.199298999999996</v>
      </c>
      <c r="H963">
        <v>6.6750829999999999</v>
      </c>
    </row>
    <row r="964" spans="1:8" x14ac:dyDescent="0.35">
      <c r="A964" t="s">
        <v>1662</v>
      </c>
      <c r="B964">
        <v>1262837133</v>
      </c>
      <c r="C964">
        <v>32156068</v>
      </c>
      <c r="D964">
        <v>9123.1422729999995</v>
      </c>
      <c r="E964">
        <v>15</v>
      </c>
      <c r="F964">
        <v>1294993201</v>
      </c>
      <c r="G964">
        <v>97.516892999999996</v>
      </c>
      <c r="H964">
        <v>6.2369649999999996</v>
      </c>
    </row>
    <row r="965" spans="1:8" x14ac:dyDescent="0.35">
      <c r="A965" t="s">
        <v>1664</v>
      </c>
      <c r="B965">
        <v>722081430</v>
      </c>
      <c r="C965">
        <v>13486211</v>
      </c>
      <c r="D965">
        <v>5088.0220950000003</v>
      </c>
      <c r="E965">
        <v>8</v>
      </c>
      <c r="F965">
        <v>735567641</v>
      </c>
      <c r="G965">
        <v>98.166556999999997</v>
      </c>
      <c r="H965">
        <v>6.4788129999999997</v>
      </c>
    </row>
    <row r="966" spans="1:8" x14ac:dyDescent="0.35">
      <c r="A966" t="s">
        <v>1666</v>
      </c>
      <c r="B966">
        <v>929965649</v>
      </c>
      <c r="C966">
        <v>5321858</v>
      </c>
      <c r="D966">
        <v>5898.2549440000003</v>
      </c>
      <c r="E966">
        <v>9</v>
      </c>
      <c r="F966">
        <v>935287507</v>
      </c>
      <c r="G966">
        <v>99.430992000000003</v>
      </c>
      <c r="H966">
        <v>6.5911210000000002</v>
      </c>
    </row>
    <row r="967" spans="1:8" x14ac:dyDescent="0.35">
      <c r="A967" t="s">
        <v>1667</v>
      </c>
      <c r="B967">
        <v>637873437</v>
      </c>
      <c r="C967">
        <v>26481562</v>
      </c>
      <c r="D967">
        <v>5887.2244259999998</v>
      </c>
      <c r="E967">
        <v>9</v>
      </c>
      <c r="F967">
        <v>664354999</v>
      </c>
      <c r="G967">
        <v>96.013943999999995</v>
      </c>
      <c r="H967">
        <v>6.8129280000000003</v>
      </c>
    </row>
    <row r="968" spans="1:8" x14ac:dyDescent="0.35">
      <c r="A968" t="s">
        <v>1668</v>
      </c>
      <c r="B968">
        <v>750439352</v>
      </c>
      <c r="C968">
        <v>4829777</v>
      </c>
      <c r="D968">
        <v>4387.0903930000004</v>
      </c>
      <c r="E968">
        <v>7</v>
      </c>
      <c r="F968">
        <v>755269129</v>
      </c>
      <c r="G968">
        <v>99.360522000000003</v>
      </c>
      <c r="H968">
        <v>6.3076080000000001</v>
      </c>
    </row>
    <row r="969" spans="1:8" x14ac:dyDescent="0.35">
      <c r="A969" t="s">
        <v>1670</v>
      </c>
      <c r="B969">
        <v>414054164</v>
      </c>
      <c r="C969">
        <v>5581073</v>
      </c>
      <c r="D969">
        <v>3165.724365</v>
      </c>
      <c r="E969">
        <v>5</v>
      </c>
      <c r="F969">
        <v>419635237</v>
      </c>
      <c r="G969">
        <v>98.670017999999999</v>
      </c>
      <c r="H969">
        <v>6.4167909999999999</v>
      </c>
    </row>
    <row r="970" spans="1:8" x14ac:dyDescent="0.35">
      <c r="A970" t="s">
        <v>1672</v>
      </c>
      <c r="B970">
        <v>467104121</v>
      </c>
      <c r="C970">
        <v>6450463</v>
      </c>
      <c r="D970">
        <v>2472.8148190000002</v>
      </c>
      <c r="E970">
        <v>4</v>
      </c>
      <c r="F970">
        <v>473554584</v>
      </c>
      <c r="G970">
        <v>98.637862999999996</v>
      </c>
      <c r="H970">
        <v>6.2674079999999996</v>
      </c>
    </row>
    <row r="971" spans="1:8" x14ac:dyDescent="0.35">
      <c r="A971" t="s">
        <v>1674</v>
      </c>
      <c r="B971">
        <v>525033515</v>
      </c>
      <c r="C971">
        <v>16140319</v>
      </c>
      <c r="D971">
        <v>3805.4876100000001</v>
      </c>
      <c r="E971">
        <v>6</v>
      </c>
      <c r="F971">
        <v>541173834</v>
      </c>
      <c r="G971">
        <v>97.017534999999995</v>
      </c>
      <c r="H971">
        <v>6.5374569999999999</v>
      </c>
    </row>
    <row r="972" spans="1:8" x14ac:dyDescent="0.35">
      <c r="A972" t="s">
        <v>1676</v>
      </c>
      <c r="B972">
        <v>1275352765</v>
      </c>
      <c r="C972">
        <v>7384543</v>
      </c>
      <c r="D972">
        <v>8428.2269899999992</v>
      </c>
      <c r="E972">
        <v>13</v>
      </c>
      <c r="F972">
        <v>1282737308</v>
      </c>
      <c r="G972">
        <v>99.424313999999995</v>
      </c>
      <c r="H972">
        <v>6.520791</v>
      </c>
    </row>
    <row r="973" spans="1:8" x14ac:dyDescent="0.35">
      <c r="A973" t="s">
        <v>1678</v>
      </c>
      <c r="B973">
        <v>1475790362</v>
      </c>
      <c r="C973">
        <v>40965524</v>
      </c>
      <c r="D973">
        <v>9644.5791019999997</v>
      </c>
      <c r="E973">
        <v>16</v>
      </c>
      <c r="F973">
        <v>1516755886</v>
      </c>
      <c r="G973">
        <v>97.299135000000007</v>
      </c>
      <c r="H973">
        <v>6.1951859999999996</v>
      </c>
    </row>
    <row r="974" spans="1:8" x14ac:dyDescent="0.35">
      <c r="A974" t="s">
        <v>1680</v>
      </c>
      <c r="B974">
        <v>769306781</v>
      </c>
      <c r="C974">
        <v>8374789</v>
      </c>
      <c r="D974">
        <v>5360.7739259999998</v>
      </c>
      <c r="E974">
        <v>9</v>
      </c>
      <c r="F974">
        <v>777681570</v>
      </c>
      <c r="G974">
        <v>98.923107999999999</v>
      </c>
      <c r="H974">
        <v>6.0212580000000004</v>
      </c>
    </row>
    <row r="975" spans="1:8" x14ac:dyDescent="0.35">
      <c r="A975" t="s">
        <v>1681</v>
      </c>
      <c r="B975">
        <v>1103571982</v>
      </c>
      <c r="C975">
        <v>13943050</v>
      </c>
      <c r="D975">
        <v>7160.734375</v>
      </c>
      <c r="E975">
        <v>12</v>
      </c>
      <c r="F975">
        <v>1117515032</v>
      </c>
      <c r="G975">
        <v>98.752317000000005</v>
      </c>
      <c r="H975">
        <v>6.0426719999999996</v>
      </c>
    </row>
    <row r="976" spans="1:8" x14ac:dyDescent="0.35">
      <c r="A976" t="s">
        <v>1683</v>
      </c>
      <c r="B976">
        <v>893002030</v>
      </c>
      <c r="C976">
        <v>8697603</v>
      </c>
      <c r="D976">
        <v>5490.1301270000004</v>
      </c>
      <c r="E976">
        <v>9</v>
      </c>
      <c r="F976">
        <v>901699633</v>
      </c>
      <c r="G976">
        <v>99.035420999999999</v>
      </c>
      <c r="H976">
        <v>6.1595579999999996</v>
      </c>
    </row>
    <row r="977" spans="1:8" x14ac:dyDescent="0.35">
      <c r="A977" t="s">
        <v>1685</v>
      </c>
      <c r="B977">
        <v>997224264</v>
      </c>
      <c r="C977">
        <v>66474672</v>
      </c>
      <c r="D977">
        <v>6167.9984130000003</v>
      </c>
      <c r="E977">
        <v>10</v>
      </c>
      <c r="F977">
        <v>1063698936</v>
      </c>
      <c r="G977">
        <v>93.750612000000004</v>
      </c>
      <c r="H977">
        <v>6.5791550000000001</v>
      </c>
    </row>
    <row r="978" spans="1:8" x14ac:dyDescent="0.35">
      <c r="A978" t="s">
        <v>1687</v>
      </c>
      <c r="B978">
        <v>391968572</v>
      </c>
      <c r="C978">
        <v>20928149</v>
      </c>
      <c r="D978">
        <v>2627.2403559999998</v>
      </c>
      <c r="E978">
        <v>4</v>
      </c>
      <c r="F978">
        <v>412896721</v>
      </c>
      <c r="G978">
        <v>94.931383999999994</v>
      </c>
      <c r="H978">
        <v>6.9187880000000002</v>
      </c>
    </row>
    <row r="979" spans="1:8" x14ac:dyDescent="0.35">
      <c r="A979" t="s">
        <v>1689</v>
      </c>
      <c r="B979">
        <v>490647294</v>
      </c>
      <c r="C979">
        <v>24707972</v>
      </c>
      <c r="D979">
        <v>2986.2296139999999</v>
      </c>
      <c r="E979">
        <v>5</v>
      </c>
      <c r="F979">
        <v>515355266</v>
      </c>
      <c r="G979">
        <v>95.205642999999995</v>
      </c>
      <c r="H979">
        <v>6.2732200000000002</v>
      </c>
    </row>
    <row r="980" spans="1:8" x14ac:dyDescent="0.35">
      <c r="A980" t="s">
        <v>1690</v>
      </c>
      <c r="B980">
        <v>332995861</v>
      </c>
      <c r="C980">
        <v>22648384</v>
      </c>
      <c r="D980">
        <v>2512.925354</v>
      </c>
      <c r="E980">
        <v>4</v>
      </c>
      <c r="F980">
        <v>355644245</v>
      </c>
      <c r="G980">
        <v>93.631730000000005</v>
      </c>
      <c r="H980">
        <v>6.7095989999999999</v>
      </c>
    </row>
    <row r="981" spans="1:8" x14ac:dyDescent="0.35">
      <c r="A981" t="s">
        <v>1692</v>
      </c>
      <c r="B981">
        <v>1060587154</v>
      </c>
      <c r="C981">
        <v>6788532</v>
      </c>
      <c r="D981">
        <v>7002.2976680000002</v>
      </c>
      <c r="E981">
        <v>11</v>
      </c>
      <c r="F981">
        <v>1067375686</v>
      </c>
      <c r="G981">
        <v>99.363997999999995</v>
      </c>
      <c r="H981">
        <v>6.4064699999999997</v>
      </c>
    </row>
    <row r="982" spans="1:8" x14ac:dyDescent="0.35">
      <c r="A982" t="s">
        <v>1694</v>
      </c>
      <c r="B982">
        <v>1150572403</v>
      </c>
      <c r="C982">
        <v>3891526</v>
      </c>
      <c r="D982">
        <v>7422.4555659999996</v>
      </c>
      <c r="E982">
        <v>12</v>
      </c>
      <c r="F982">
        <v>1154463929</v>
      </c>
      <c r="G982">
        <v>99.662914999999998</v>
      </c>
      <c r="H982">
        <v>6.2062999999999997</v>
      </c>
    </row>
    <row r="983" spans="1:8" x14ac:dyDescent="0.35">
      <c r="A983" t="s">
        <v>1695</v>
      </c>
      <c r="B983">
        <v>1858341167</v>
      </c>
      <c r="C983">
        <v>16920369</v>
      </c>
      <c r="D983">
        <v>11576.904358</v>
      </c>
      <c r="E983">
        <v>19</v>
      </c>
      <c r="F983">
        <v>1875261536</v>
      </c>
      <c r="G983">
        <v>99.097706000000002</v>
      </c>
      <c r="H983">
        <v>6.1485859999999999</v>
      </c>
    </row>
    <row r="984" spans="1:8" x14ac:dyDescent="0.35">
      <c r="A984" t="s">
        <v>1696</v>
      </c>
      <c r="B984">
        <v>653939112</v>
      </c>
      <c r="C984">
        <v>6912639</v>
      </c>
      <c r="D984">
        <v>5017.8285519999999</v>
      </c>
      <c r="E984">
        <v>8</v>
      </c>
      <c r="F984">
        <v>660851751</v>
      </c>
      <c r="G984">
        <v>98.953980000000001</v>
      </c>
      <c r="H984">
        <v>6.3385889999999998</v>
      </c>
    </row>
    <row r="985" spans="1:8" x14ac:dyDescent="0.35">
      <c r="A985" t="s">
        <v>1697</v>
      </c>
      <c r="B985">
        <v>1215472435</v>
      </c>
      <c r="C985">
        <v>4752710</v>
      </c>
      <c r="D985">
        <v>8431.2354739999992</v>
      </c>
      <c r="E985">
        <v>13</v>
      </c>
      <c r="F985">
        <v>1220225145</v>
      </c>
      <c r="G985">
        <v>99.610505000000003</v>
      </c>
      <c r="H985">
        <v>6.5109250000000003</v>
      </c>
    </row>
    <row r="986" spans="1:8" x14ac:dyDescent="0.35">
      <c r="A986" t="s">
        <v>1698</v>
      </c>
      <c r="B986">
        <v>510875755</v>
      </c>
      <c r="C986">
        <v>21152699</v>
      </c>
      <c r="D986">
        <v>2536.9916990000002</v>
      </c>
      <c r="E986">
        <v>4</v>
      </c>
      <c r="F986">
        <v>532028454</v>
      </c>
      <c r="G986">
        <v>96.024141</v>
      </c>
      <c r="H986">
        <v>6.6050880000000003</v>
      </c>
    </row>
    <row r="987" spans="1:8" x14ac:dyDescent="0.35">
      <c r="A987" t="s">
        <v>1699</v>
      </c>
      <c r="B987">
        <v>932300421</v>
      </c>
      <c r="C987">
        <v>28949527</v>
      </c>
      <c r="D987">
        <v>6043.6557620000003</v>
      </c>
      <c r="E987">
        <v>10</v>
      </c>
      <c r="F987">
        <v>961249948</v>
      </c>
      <c r="G987">
        <v>96.988346000000007</v>
      </c>
      <c r="H987">
        <v>6.2313219999999996</v>
      </c>
    </row>
    <row r="988" spans="1:8" x14ac:dyDescent="0.35">
      <c r="A988" t="s">
        <v>1700</v>
      </c>
      <c r="B988">
        <v>790453070</v>
      </c>
      <c r="C988">
        <v>14793815</v>
      </c>
      <c r="D988">
        <v>5000.7816160000002</v>
      </c>
      <c r="E988">
        <v>8</v>
      </c>
      <c r="F988">
        <v>805246885</v>
      </c>
      <c r="G988">
        <v>98.162822000000006</v>
      </c>
      <c r="H988">
        <v>6.3679680000000003</v>
      </c>
    </row>
    <row r="989" spans="1:8" x14ac:dyDescent="0.35">
      <c r="A989" t="s">
        <v>1701</v>
      </c>
      <c r="B989">
        <v>1187227810</v>
      </c>
      <c r="C989">
        <v>47086919</v>
      </c>
      <c r="D989">
        <v>7905.7875370000002</v>
      </c>
      <c r="E989">
        <v>13</v>
      </c>
      <c r="F989">
        <v>1234314729</v>
      </c>
      <c r="G989">
        <v>96.185176999999996</v>
      </c>
      <c r="H989">
        <v>6.3225699999999998</v>
      </c>
    </row>
    <row r="990" spans="1:8" x14ac:dyDescent="0.35">
      <c r="A990" t="s">
        <v>1703</v>
      </c>
      <c r="B990">
        <v>784468358</v>
      </c>
      <c r="C990">
        <v>13258105</v>
      </c>
      <c r="D990">
        <v>5405.8979490000002</v>
      </c>
      <c r="E990">
        <v>9</v>
      </c>
      <c r="F990">
        <v>797726463</v>
      </c>
      <c r="G990">
        <v>98.338014000000001</v>
      </c>
      <c r="H990">
        <v>6.1080690000000004</v>
      </c>
    </row>
    <row r="991" spans="1:8" x14ac:dyDescent="0.35">
      <c r="A991" t="s">
        <v>1705</v>
      </c>
      <c r="B991">
        <v>606882499</v>
      </c>
      <c r="C991">
        <v>2601651</v>
      </c>
      <c r="D991">
        <v>3851.6144410000002</v>
      </c>
      <c r="E991">
        <v>6</v>
      </c>
      <c r="F991">
        <v>609484150</v>
      </c>
      <c r="G991">
        <v>99.573138999999998</v>
      </c>
      <c r="H991">
        <v>6.4468769999999997</v>
      </c>
    </row>
    <row r="992" spans="1:8" x14ac:dyDescent="0.35">
      <c r="A992" t="s">
        <v>1707</v>
      </c>
      <c r="B992">
        <v>655509951</v>
      </c>
      <c r="C992">
        <v>6516335</v>
      </c>
      <c r="D992">
        <v>3165.724365</v>
      </c>
      <c r="E992">
        <v>5</v>
      </c>
      <c r="F992">
        <v>662026286</v>
      </c>
      <c r="G992">
        <v>99.015698</v>
      </c>
      <c r="H992">
        <v>6.3943890000000003</v>
      </c>
    </row>
    <row r="993" spans="1:8" x14ac:dyDescent="0.35">
      <c r="A993" t="s">
        <v>1708</v>
      </c>
      <c r="B993">
        <v>734616008</v>
      </c>
      <c r="C993">
        <v>4922115</v>
      </c>
      <c r="D993">
        <v>4989.7514039999996</v>
      </c>
      <c r="E993">
        <v>8</v>
      </c>
      <c r="F993">
        <v>739538123</v>
      </c>
      <c r="G993">
        <v>99.334434000000002</v>
      </c>
      <c r="H993">
        <v>6.2789799999999998</v>
      </c>
    </row>
    <row r="994" spans="1:8" x14ac:dyDescent="0.35">
      <c r="A994" t="s">
        <v>1710</v>
      </c>
      <c r="B994">
        <v>902727568</v>
      </c>
      <c r="C994">
        <v>7182389</v>
      </c>
      <c r="D994">
        <v>5678.6497799999997</v>
      </c>
      <c r="E994">
        <v>9</v>
      </c>
      <c r="F994">
        <v>909909957</v>
      </c>
      <c r="G994">
        <v>99.210648000000006</v>
      </c>
      <c r="H994">
        <v>6.3598119999999998</v>
      </c>
    </row>
    <row r="995" spans="1:8" x14ac:dyDescent="0.35">
      <c r="A995" t="s">
        <v>1711</v>
      </c>
      <c r="B995">
        <v>1018596152</v>
      </c>
      <c r="C995">
        <v>6275622</v>
      </c>
      <c r="D995">
        <v>7208.8666990000002</v>
      </c>
      <c r="E995">
        <v>11</v>
      </c>
      <c r="F995">
        <v>1024871774</v>
      </c>
      <c r="G995">
        <v>99.387668000000005</v>
      </c>
      <c r="H995">
        <v>6.5938920000000003</v>
      </c>
    </row>
    <row r="996" spans="1:8" x14ac:dyDescent="0.35">
      <c r="A996" t="s">
        <v>1712</v>
      </c>
      <c r="B996">
        <v>538305689</v>
      </c>
      <c r="C996">
        <v>10792957</v>
      </c>
      <c r="D996">
        <v>3112.5780030000001</v>
      </c>
      <c r="E996">
        <v>5</v>
      </c>
      <c r="F996">
        <v>549098646</v>
      </c>
      <c r="G996">
        <v>98.034423000000004</v>
      </c>
      <c r="H996">
        <v>6.3499699999999999</v>
      </c>
    </row>
    <row r="997" spans="1:8" x14ac:dyDescent="0.35">
      <c r="A997" t="s">
        <v>1713</v>
      </c>
      <c r="B997">
        <v>533359371</v>
      </c>
      <c r="C997">
        <v>64083920</v>
      </c>
      <c r="D997">
        <v>4207.5957639999997</v>
      </c>
      <c r="E997">
        <v>7</v>
      </c>
      <c r="F997">
        <v>597443291</v>
      </c>
      <c r="G997">
        <v>89.27364</v>
      </c>
      <c r="H997">
        <v>6.7330639999999997</v>
      </c>
    </row>
    <row r="998" spans="1:8" x14ac:dyDescent="0.35">
      <c r="A998" t="s">
        <v>1714</v>
      </c>
      <c r="B998">
        <v>254700873</v>
      </c>
      <c r="C998">
        <v>16517494</v>
      </c>
      <c r="D998">
        <v>1272.5069579999999</v>
      </c>
      <c r="E998">
        <v>2</v>
      </c>
      <c r="F998">
        <v>271218367</v>
      </c>
      <c r="G998">
        <v>93.909891000000002</v>
      </c>
      <c r="H998">
        <v>6.7751489999999999</v>
      </c>
    </row>
    <row r="999" spans="1:8" x14ac:dyDescent="0.35">
      <c r="A999" t="s">
        <v>1716</v>
      </c>
      <c r="B999">
        <v>595952848</v>
      </c>
      <c r="C999">
        <v>9957764</v>
      </c>
      <c r="D999">
        <v>4363.0240480000002</v>
      </c>
      <c r="E999">
        <v>7</v>
      </c>
      <c r="F999">
        <v>605910612</v>
      </c>
      <c r="G999">
        <v>98.356561999999997</v>
      </c>
      <c r="H999">
        <v>6.3370369999999996</v>
      </c>
    </row>
    <row r="1000" spans="1:8" x14ac:dyDescent="0.35">
      <c r="A1000" t="s">
        <v>1717</v>
      </c>
      <c r="B1000">
        <v>668157705</v>
      </c>
      <c r="C1000">
        <v>7243449</v>
      </c>
      <c r="D1000">
        <v>5050.9198610000003</v>
      </c>
      <c r="E1000">
        <v>8</v>
      </c>
      <c r="F1000">
        <v>675401154</v>
      </c>
      <c r="G1000">
        <v>98.927533999999994</v>
      </c>
      <c r="H1000">
        <v>6.3820959999999998</v>
      </c>
    </row>
    <row r="1001" spans="1:8" x14ac:dyDescent="0.35">
      <c r="A1001" t="s">
        <v>1719</v>
      </c>
      <c r="B1001">
        <v>1429041267</v>
      </c>
      <c r="C1001">
        <v>13031630</v>
      </c>
      <c r="D1001">
        <v>8999.80249</v>
      </c>
      <c r="E1001">
        <v>15</v>
      </c>
      <c r="F1001">
        <v>1442072897</v>
      </c>
      <c r="G1001">
        <v>99.096327000000002</v>
      </c>
      <c r="H1001">
        <v>6.0545819999999999</v>
      </c>
    </row>
    <row r="1002" spans="1:8" x14ac:dyDescent="0.35">
      <c r="A1002" t="s">
        <v>1721</v>
      </c>
      <c r="B1002">
        <v>1294807622</v>
      </c>
      <c r="C1002">
        <v>28747179</v>
      </c>
      <c r="D1002">
        <v>9021.8630369999992</v>
      </c>
      <c r="E1002">
        <v>15</v>
      </c>
      <c r="F1002">
        <v>1323554801</v>
      </c>
      <c r="G1002">
        <v>97.828033000000005</v>
      </c>
      <c r="H1002">
        <v>6.14811</v>
      </c>
    </row>
    <row r="1003" spans="1:8" x14ac:dyDescent="0.35">
      <c r="A1003" t="s">
        <v>1723</v>
      </c>
      <c r="B1003">
        <v>740863549</v>
      </c>
      <c r="C1003">
        <v>7102448</v>
      </c>
      <c r="D1003">
        <v>4867.4140630000002</v>
      </c>
      <c r="E1003">
        <v>8</v>
      </c>
      <c r="F1003">
        <v>747965997</v>
      </c>
      <c r="G1003">
        <v>99.050432000000001</v>
      </c>
      <c r="H1003">
        <v>6.1425960000000002</v>
      </c>
    </row>
    <row r="1004" spans="1:8" x14ac:dyDescent="0.35">
      <c r="A1004" t="s">
        <v>1725</v>
      </c>
      <c r="B1004">
        <v>892153296</v>
      </c>
      <c r="C1004">
        <v>25883956</v>
      </c>
      <c r="D1004">
        <v>6308.3852539999998</v>
      </c>
      <c r="E1004">
        <v>10</v>
      </c>
      <c r="F1004">
        <v>918037252</v>
      </c>
      <c r="G1004">
        <v>97.180510999999996</v>
      </c>
      <c r="H1004">
        <v>6.4914100000000001</v>
      </c>
    </row>
    <row r="1005" spans="1:8" x14ac:dyDescent="0.35">
      <c r="A1005" t="s">
        <v>1726</v>
      </c>
      <c r="B1005">
        <v>486071470</v>
      </c>
      <c r="C1005">
        <v>29042100</v>
      </c>
      <c r="D1005">
        <v>3630.0038450000002</v>
      </c>
      <c r="E1005">
        <v>6</v>
      </c>
      <c r="F1005">
        <v>515113570</v>
      </c>
      <c r="G1005">
        <v>94.362001000000006</v>
      </c>
      <c r="H1005">
        <v>6.411486</v>
      </c>
    </row>
    <row r="1006" spans="1:8" x14ac:dyDescent="0.35">
      <c r="A1006" t="s">
        <v>1727</v>
      </c>
      <c r="B1006">
        <v>1614589639</v>
      </c>
      <c r="C1006">
        <v>17443341</v>
      </c>
      <c r="D1006">
        <v>8992.7830809999996</v>
      </c>
      <c r="E1006">
        <v>15</v>
      </c>
      <c r="F1006">
        <v>1632032980</v>
      </c>
      <c r="G1006">
        <v>98.931189000000003</v>
      </c>
      <c r="H1006">
        <v>6.059958</v>
      </c>
    </row>
    <row r="1007" spans="1:8" x14ac:dyDescent="0.35">
      <c r="A1007" t="s">
        <v>1729</v>
      </c>
      <c r="B1007">
        <v>1206496124</v>
      </c>
      <c r="C1007">
        <v>6011471</v>
      </c>
      <c r="D1007">
        <v>9270.5486450000008</v>
      </c>
      <c r="E1007">
        <v>14</v>
      </c>
      <c r="F1007">
        <v>1212507595</v>
      </c>
      <c r="G1007">
        <v>99.504211999999995</v>
      </c>
      <c r="H1007">
        <v>6.654814</v>
      </c>
    </row>
    <row r="1008" spans="1:8" x14ac:dyDescent="0.35">
      <c r="A1008" t="s">
        <v>1730</v>
      </c>
      <c r="B1008">
        <v>793603854</v>
      </c>
      <c r="C1008">
        <v>8981533</v>
      </c>
      <c r="D1008">
        <v>5014.8201900000004</v>
      </c>
      <c r="E1008">
        <v>8</v>
      </c>
      <c r="F1008">
        <v>802585387</v>
      </c>
      <c r="G1008">
        <v>98.880925000000005</v>
      </c>
      <c r="H1008">
        <v>6.3394690000000002</v>
      </c>
    </row>
    <row r="1009" spans="1:8" x14ac:dyDescent="0.35">
      <c r="A1009" t="s">
        <v>1731</v>
      </c>
      <c r="B1009">
        <v>1068530146</v>
      </c>
      <c r="C1009">
        <v>13692527</v>
      </c>
      <c r="D1009">
        <v>7224.9105220000001</v>
      </c>
      <c r="E1009">
        <v>12</v>
      </c>
      <c r="F1009">
        <v>1082222673</v>
      </c>
      <c r="G1009">
        <v>98.734776999999994</v>
      </c>
      <c r="H1009">
        <v>6.0979109999999999</v>
      </c>
    </row>
    <row r="1010" spans="1:8" x14ac:dyDescent="0.35">
      <c r="A1010" t="s">
        <v>1732</v>
      </c>
      <c r="B1010">
        <v>1130509780</v>
      </c>
      <c r="C1010">
        <v>76360650</v>
      </c>
      <c r="D1010">
        <v>8083.2766110000002</v>
      </c>
      <c r="E1010">
        <v>13</v>
      </c>
      <c r="F1010">
        <v>1206870430</v>
      </c>
      <c r="G1010">
        <v>93.672837999999999</v>
      </c>
      <c r="H1010">
        <v>6.6378959999999996</v>
      </c>
    </row>
    <row r="1011" spans="1:8" x14ac:dyDescent="0.35">
      <c r="A1011" t="s">
        <v>1733</v>
      </c>
      <c r="B1011">
        <v>741500310</v>
      </c>
      <c r="C1011">
        <v>12501986</v>
      </c>
      <c r="D1011">
        <v>4363.024109</v>
      </c>
      <c r="E1011">
        <v>7</v>
      </c>
      <c r="F1011">
        <v>754002296</v>
      </c>
      <c r="G1011">
        <v>98.341916999999995</v>
      </c>
      <c r="H1011">
        <v>6.3379810000000001</v>
      </c>
    </row>
    <row r="1012" spans="1:8" x14ac:dyDescent="0.35">
      <c r="A1012" t="s">
        <v>1735</v>
      </c>
      <c r="B1012">
        <v>627487969</v>
      </c>
      <c r="C1012">
        <v>27882023</v>
      </c>
      <c r="D1012">
        <v>4770.1461179999997</v>
      </c>
      <c r="E1012">
        <v>8</v>
      </c>
      <c r="F1012">
        <v>655369992</v>
      </c>
      <c r="G1012">
        <v>95.745605999999995</v>
      </c>
      <c r="H1012">
        <v>6.2276309999999997</v>
      </c>
    </row>
    <row r="1013" spans="1:8" x14ac:dyDescent="0.35">
      <c r="A1013" t="s">
        <v>1737</v>
      </c>
      <c r="B1013">
        <v>1403944044</v>
      </c>
      <c r="C1013">
        <v>31984786</v>
      </c>
      <c r="D1013">
        <v>10341.499817</v>
      </c>
      <c r="E1013">
        <v>17</v>
      </c>
      <c r="F1013">
        <v>1435928830</v>
      </c>
      <c r="G1013">
        <v>97.772537</v>
      </c>
      <c r="H1013">
        <v>6.2218239999999998</v>
      </c>
    </row>
    <row r="1014" spans="1:8" x14ac:dyDescent="0.35">
      <c r="A1014" t="s">
        <v>1738</v>
      </c>
      <c r="B1014">
        <v>894051380</v>
      </c>
      <c r="C1014">
        <v>3407440</v>
      </c>
      <c r="D1014">
        <v>6334.4570919999996</v>
      </c>
      <c r="E1014">
        <v>10</v>
      </c>
      <c r="F1014">
        <v>897458820</v>
      </c>
      <c r="G1014">
        <v>99.620323999999997</v>
      </c>
      <c r="H1014">
        <v>6.3585989999999999</v>
      </c>
    </row>
    <row r="1015" spans="1:8" x14ac:dyDescent="0.35">
      <c r="A1015" t="s">
        <v>1739</v>
      </c>
      <c r="B1015">
        <v>986032282</v>
      </c>
      <c r="C1015">
        <v>43964666</v>
      </c>
      <c r="D1015">
        <v>6584.1453250000004</v>
      </c>
      <c r="E1015">
        <v>11</v>
      </c>
      <c r="F1015">
        <v>1029996948</v>
      </c>
      <c r="G1015">
        <v>95.731572999999997</v>
      </c>
      <c r="H1015">
        <v>6.2524689999999996</v>
      </c>
    </row>
    <row r="1016" spans="1:8" x14ac:dyDescent="0.35">
      <c r="A1016" t="s">
        <v>1741</v>
      </c>
      <c r="B1016">
        <v>445905563</v>
      </c>
      <c r="C1016">
        <v>6131853</v>
      </c>
      <c r="D1016">
        <v>3113.5806269999998</v>
      </c>
      <c r="E1016">
        <v>5</v>
      </c>
      <c r="F1016">
        <v>452037416</v>
      </c>
      <c r="G1016">
        <v>98.643507999999997</v>
      </c>
      <c r="H1016">
        <v>6.3127940000000002</v>
      </c>
    </row>
    <row r="1017" spans="1:8" x14ac:dyDescent="0.35">
      <c r="A1017" t="s">
        <v>1742</v>
      </c>
      <c r="B1017">
        <v>678485015</v>
      </c>
      <c r="C1017">
        <v>5623156</v>
      </c>
      <c r="D1017">
        <v>4515.4437870000002</v>
      </c>
      <c r="E1017">
        <v>7</v>
      </c>
      <c r="F1017">
        <v>684108171</v>
      </c>
      <c r="G1017">
        <v>99.178031000000004</v>
      </c>
      <c r="H1017">
        <v>6.5040959999999997</v>
      </c>
    </row>
    <row r="1018" spans="1:8" x14ac:dyDescent="0.35">
      <c r="A1018" t="s">
        <v>1744</v>
      </c>
      <c r="B1018">
        <v>415149811</v>
      </c>
      <c r="C1018">
        <v>10377911</v>
      </c>
      <c r="D1018">
        <v>3282.0448609999999</v>
      </c>
      <c r="E1018">
        <v>5</v>
      </c>
      <c r="F1018">
        <v>425527722</v>
      </c>
      <c r="G1018">
        <v>97.561166999999998</v>
      </c>
      <c r="H1018">
        <v>6.7281789999999999</v>
      </c>
    </row>
    <row r="1019" spans="1:8" x14ac:dyDescent="0.35">
      <c r="A1019" t="s">
        <v>1746</v>
      </c>
      <c r="B1019">
        <v>910427588</v>
      </c>
      <c r="C1019">
        <v>3453304</v>
      </c>
      <c r="D1019">
        <v>5261.5000609999997</v>
      </c>
      <c r="E1019">
        <v>8</v>
      </c>
      <c r="F1019">
        <v>913880892</v>
      </c>
      <c r="G1019">
        <v>99.622128000000004</v>
      </c>
      <c r="H1019">
        <v>6.6018220000000003</v>
      </c>
    </row>
    <row r="1020" spans="1:8" x14ac:dyDescent="0.35">
      <c r="A1020" t="s">
        <v>1747</v>
      </c>
      <c r="B1020">
        <v>1000523173</v>
      </c>
      <c r="C1020">
        <v>3743716</v>
      </c>
      <c r="D1020">
        <v>7146.6953739999999</v>
      </c>
      <c r="E1020">
        <v>11</v>
      </c>
      <c r="F1020">
        <v>1004266889</v>
      </c>
      <c r="G1020">
        <v>99.627218999999997</v>
      </c>
      <c r="H1020">
        <v>6.521306</v>
      </c>
    </row>
    <row r="1021" spans="1:8" x14ac:dyDescent="0.35">
      <c r="A1021" t="s">
        <v>1749</v>
      </c>
      <c r="B1021">
        <v>677419096</v>
      </c>
      <c r="C1021">
        <v>5393445</v>
      </c>
      <c r="D1021">
        <v>3598.9182129999999</v>
      </c>
      <c r="E1021">
        <v>6</v>
      </c>
      <c r="F1021">
        <v>682812541</v>
      </c>
      <c r="G1021">
        <v>99.210113000000007</v>
      </c>
      <c r="H1021">
        <v>6.0459529999999999</v>
      </c>
    </row>
    <row r="1022" spans="1:8" x14ac:dyDescent="0.35">
      <c r="A1022" t="s">
        <v>1751</v>
      </c>
      <c r="B1022">
        <v>1124024367</v>
      </c>
      <c r="C1022">
        <v>25135701</v>
      </c>
      <c r="D1022">
        <v>8291.8515009999992</v>
      </c>
      <c r="E1022">
        <v>13</v>
      </c>
      <c r="F1022">
        <v>1149160068</v>
      </c>
      <c r="G1022">
        <v>97.812689000000006</v>
      </c>
      <c r="H1022">
        <v>6.5209809999999999</v>
      </c>
    </row>
    <row r="1023" spans="1:8" x14ac:dyDescent="0.35">
      <c r="A1023" t="s">
        <v>1752</v>
      </c>
      <c r="B1023">
        <v>1076387827</v>
      </c>
      <c r="C1023">
        <v>11582519</v>
      </c>
      <c r="D1023">
        <v>7693.201599</v>
      </c>
      <c r="E1023">
        <v>12</v>
      </c>
      <c r="F1023">
        <v>1087970346</v>
      </c>
      <c r="G1023">
        <v>98.935400999999999</v>
      </c>
      <c r="H1023">
        <v>6.4799870000000004</v>
      </c>
    </row>
    <row r="1024" spans="1:8" x14ac:dyDescent="0.35">
      <c r="A1024" t="s">
        <v>1753</v>
      </c>
      <c r="B1024">
        <v>540942126</v>
      </c>
      <c r="C1024">
        <v>6215041</v>
      </c>
      <c r="D1024">
        <v>3836.5732419999999</v>
      </c>
      <c r="E1024">
        <v>6</v>
      </c>
      <c r="F1024">
        <v>547157167</v>
      </c>
      <c r="G1024">
        <v>98.864120999999997</v>
      </c>
      <c r="H1024">
        <v>6.4677550000000004</v>
      </c>
    </row>
    <row r="1025" spans="1:8" x14ac:dyDescent="0.35">
      <c r="A1025" t="s">
        <v>1755</v>
      </c>
      <c r="B1025">
        <v>1038205991</v>
      </c>
      <c r="C1025">
        <v>9189721</v>
      </c>
      <c r="D1025">
        <v>7874.7016599999997</v>
      </c>
      <c r="E1025">
        <v>12</v>
      </c>
      <c r="F1025">
        <v>1047395712</v>
      </c>
      <c r="G1025">
        <v>99.122612000000004</v>
      </c>
      <c r="H1025">
        <v>6.6203370000000001</v>
      </c>
    </row>
    <row r="1026" spans="1:8" x14ac:dyDescent="0.35">
      <c r="A1026" t="s">
        <v>1757</v>
      </c>
      <c r="B1026">
        <v>875235599</v>
      </c>
      <c r="C1026">
        <v>2856317</v>
      </c>
      <c r="D1026">
        <v>5979.4786990000002</v>
      </c>
      <c r="E1026">
        <v>9</v>
      </c>
      <c r="F1026">
        <v>878091916</v>
      </c>
      <c r="G1026">
        <v>99.674712999999997</v>
      </c>
      <c r="H1026">
        <v>6.6655470000000001</v>
      </c>
    </row>
    <row r="1027" spans="1:8" x14ac:dyDescent="0.35">
      <c r="A1027" t="s">
        <v>1758</v>
      </c>
      <c r="B1027">
        <v>1250548600</v>
      </c>
      <c r="C1027">
        <v>32481932</v>
      </c>
      <c r="D1027">
        <v>8837.354797</v>
      </c>
      <c r="E1027">
        <v>14</v>
      </c>
      <c r="F1027">
        <v>1283030532</v>
      </c>
      <c r="G1027">
        <v>97.468343000000004</v>
      </c>
      <c r="H1027">
        <v>6.4763549999999999</v>
      </c>
    </row>
    <row r="1028" spans="1:8" x14ac:dyDescent="0.35">
      <c r="A1028" t="s">
        <v>1759</v>
      </c>
      <c r="B1028">
        <v>862060145</v>
      </c>
      <c r="C1028">
        <v>9192647</v>
      </c>
      <c r="D1028">
        <v>6222.1475829999999</v>
      </c>
      <c r="E1028">
        <v>10</v>
      </c>
      <c r="F1028">
        <v>871252792</v>
      </c>
      <c r="G1028">
        <v>98.944892999999993</v>
      </c>
      <c r="H1028">
        <v>6.2884979999999997</v>
      </c>
    </row>
    <row r="1029" spans="1:8" x14ac:dyDescent="0.35">
      <c r="A1029" t="s">
        <v>1760</v>
      </c>
      <c r="B1029">
        <v>810998697</v>
      </c>
      <c r="C1029">
        <v>75642666</v>
      </c>
      <c r="D1029">
        <v>6059.6998899999999</v>
      </c>
      <c r="E1029">
        <v>10</v>
      </c>
      <c r="F1029">
        <v>886641363</v>
      </c>
      <c r="G1029">
        <v>91.468629000000007</v>
      </c>
      <c r="H1029">
        <v>6.6248940000000003</v>
      </c>
    </row>
    <row r="1030" spans="1:8" x14ac:dyDescent="0.35">
      <c r="A1030" t="s">
        <v>1761</v>
      </c>
      <c r="B1030">
        <v>1430224005</v>
      </c>
      <c r="C1030">
        <v>12479211</v>
      </c>
      <c r="D1030">
        <v>9487.1459959999993</v>
      </c>
      <c r="E1030">
        <v>16</v>
      </c>
      <c r="F1030">
        <v>1442703216</v>
      </c>
      <c r="G1030">
        <v>99.135012000000003</v>
      </c>
      <c r="H1030">
        <v>5.9812029999999998</v>
      </c>
    </row>
    <row r="1031" spans="1:8" x14ac:dyDescent="0.35">
      <c r="A1031" t="s">
        <v>1762</v>
      </c>
      <c r="B1031">
        <v>553848612</v>
      </c>
      <c r="C1031">
        <v>110565602</v>
      </c>
      <c r="D1031">
        <v>4893.4857789999996</v>
      </c>
      <c r="E1031">
        <v>8</v>
      </c>
      <c r="F1031">
        <v>664414214</v>
      </c>
      <c r="G1031">
        <v>83.358935000000002</v>
      </c>
      <c r="H1031">
        <v>7.337974</v>
      </c>
    </row>
    <row r="1032" spans="1:8" x14ac:dyDescent="0.35">
      <c r="A1032" t="s">
        <v>1763</v>
      </c>
      <c r="B1032">
        <v>1132738966</v>
      </c>
      <c r="C1032">
        <v>15297328</v>
      </c>
      <c r="D1032">
        <v>7520.7263789999997</v>
      </c>
      <c r="E1032">
        <v>12</v>
      </c>
      <c r="F1032">
        <v>1148036294</v>
      </c>
      <c r="G1032">
        <v>98.667522000000005</v>
      </c>
      <c r="H1032">
        <v>6.3519100000000002</v>
      </c>
    </row>
    <row r="1033" spans="1:8" x14ac:dyDescent="0.35">
      <c r="A1033" t="s">
        <v>1765</v>
      </c>
      <c r="B1033">
        <v>798866769</v>
      </c>
      <c r="C1033">
        <v>1847044</v>
      </c>
      <c r="D1033">
        <v>7139.6760249999998</v>
      </c>
      <c r="E1033">
        <v>11</v>
      </c>
      <c r="F1033">
        <v>800713813</v>
      </c>
      <c r="G1033">
        <v>99.769324999999995</v>
      </c>
      <c r="H1033">
        <v>6.5056209999999997</v>
      </c>
    </row>
    <row r="1034" spans="1:8" x14ac:dyDescent="0.35">
      <c r="A1034" t="s">
        <v>1766</v>
      </c>
      <c r="B1034">
        <v>888463711</v>
      </c>
      <c r="C1034">
        <v>9891794</v>
      </c>
      <c r="D1034">
        <v>6071.7332150000002</v>
      </c>
      <c r="E1034">
        <v>10</v>
      </c>
      <c r="F1034">
        <v>898355505</v>
      </c>
      <c r="G1034">
        <v>98.898899999999998</v>
      </c>
      <c r="H1034">
        <v>6.1393329999999997</v>
      </c>
    </row>
    <row r="1035" spans="1:8" x14ac:dyDescent="0.35">
      <c r="A1035" t="s">
        <v>1767</v>
      </c>
      <c r="B1035">
        <v>782708021</v>
      </c>
      <c r="C1035">
        <v>98329634</v>
      </c>
      <c r="D1035">
        <v>6062.7080079999996</v>
      </c>
      <c r="E1035">
        <v>10</v>
      </c>
      <c r="F1035">
        <v>881037655</v>
      </c>
      <c r="G1035">
        <v>88.839337999999998</v>
      </c>
      <c r="H1035">
        <v>6.8243510000000001</v>
      </c>
    </row>
    <row r="1036" spans="1:8" x14ac:dyDescent="0.35">
      <c r="A1036" t="s">
        <v>1768</v>
      </c>
      <c r="B1036">
        <v>594708779</v>
      </c>
      <c r="C1036">
        <v>2558129</v>
      </c>
      <c r="D1036">
        <v>3881.697388</v>
      </c>
      <c r="E1036">
        <v>6</v>
      </c>
      <c r="F1036">
        <v>597266908</v>
      </c>
      <c r="G1036">
        <v>99.571693999999994</v>
      </c>
      <c r="H1036">
        <v>6.4973239999999999</v>
      </c>
    </row>
    <row r="1037" spans="1:8" x14ac:dyDescent="0.35">
      <c r="A1037" t="s">
        <v>1769</v>
      </c>
      <c r="B1037">
        <v>621924408</v>
      </c>
      <c r="C1037">
        <v>16281528</v>
      </c>
      <c r="D1037">
        <v>3763.3713990000001</v>
      </c>
      <c r="E1037">
        <v>6</v>
      </c>
      <c r="F1037">
        <v>638205936</v>
      </c>
      <c r="G1037">
        <v>97.448859999999996</v>
      </c>
      <c r="H1037">
        <v>6.43649</v>
      </c>
    </row>
    <row r="1038" spans="1:8" x14ac:dyDescent="0.35">
      <c r="A1038" t="s">
        <v>1771</v>
      </c>
      <c r="B1038">
        <v>644190803</v>
      </c>
      <c r="C1038">
        <v>50358595</v>
      </c>
      <c r="D1038">
        <v>4201.5792240000001</v>
      </c>
      <c r="E1038">
        <v>7</v>
      </c>
      <c r="F1038">
        <v>694549398</v>
      </c>
      <c r="G1038">
        <v>92.749458000000004</v>
      </c>
      <c r="H1038">
        <v>6.4714729999999996</v>
      </c>
    </row>
    <row r="1039" spans="1:8" x14ac:dyDescent="0.35">
      <c r="A1039" t="s">
        <v>1773</v>
      </c>
      <c r="B1039">
        <v>1105416695</v>
      </c>
      <c r="C1039">
        <v>10730402</v>
      </c>
      <c r="D1039">
        <v>8353.0198359999995</v>
      </c>
      <c r="E1039">
        <v>13</v>
      </c>
      <c r="F1039">
        <v>1116147097</v>
      </c>
      <c r="G1039">
        <v>99.038621000000006</v>
      </c>
      <c r="H1039">
        <v>6.4877719999999997</v>
      </c>
    </row>
    <row r="1040" spans="1:8" x14ac:dyDescent="0.35">
      <c r="A1040" t="s">
        <v>1774</v>
      </c>
      <c r="B1040">
        <v>654041005</v>
      </c>
      <c r="C1040">
        <v>9606626</v>
      </c>
      <c r="D1040">
        <v>3650.0590820000002</v>
      </c>
      <c r="E1040">
        <v>6</v>
      </c>
      <c r="F1040">
        <v>663647631</v>
      </c>
      <c r="G1040">
        <v>98.552451000000005</v>
      </c>
      <c r="H1040">
        <v>6.1727860000000003</v>
      </c>
    </row>
    <row r="1041" spans="1:8" x14ac:dyDescent="0.35">
      <c r="A1041" t="s">
        <v>1775</v>
      </c>
      <c r="B1041">
        <v>791093698</v>
      </c>
      <c r="C1041">
        <v>49364379</v>
      </c>
      <c r="D1041">
        <v>5428.9614869999996</v>
      </c>
      <c r="E1041">
        <v>9</v>
      </c>
      <c r="F1041">
        <v>840458077</v>
      </c>
      <c r="G1041">
        <v>94.126491000000001</v>
      </c>
      <c r="H1041">
        <v>6.408588</v>
      </c>
    </row>
    <row r="1042" spans="1:8" x14ac:dyDescent="0.35">
      <c r="A1042" t="s">
        <v>1777</v>
      </c>
      <c r="B1042">
        <v>527283203</v>
      </c>
      <c r="C1042">
        <v>6084693</v>
      </c>
      <c r="D1042">
        <v>3842.589966</v>
      </c>
      <c r="E1042">
        <v>6</v>
      </c>
      <c r="F1042">
        <v>533367896</v>
      </c>
      <c r="G1042">
        <v>98.859194000000002</v>
      </c>
      <c r="H1042">
        <v>6.4782209999999996</v>
      </c>
    </row>
    <row r="1043" spans="1:8" x14ac:dyDescent="0.35">
      <c r="A1043" t="s">
        <v>1778</v>
      </c>
      <c r="B1043">
        <v>645065865</v>
      </c>
      <c r="C1043">
        <v>10998444</v>
      </c>
      <c r="D1043">
        <v>4316.8969120000002</v>
      </c>
      <c r="E1043">
        <v>7</v>
      </c>
      <c r="F1043">
        <v>656064309</v>
      </c>
      <c r="G1043">
        <v>98.323571999999999</v>
      </c>
      <c r="H1043">
        <v>6.2721439999999999</v>
      </c>
    </row>
    <row r="1044" spans="1:8" x14ac:dyDescent="0.35">
      <c r="A1044" t="s">
        <v>1780</v>
      </c>
      <c r="B1044">
        <v>750166102</v>
      </c>
      <c r="C1044">
        <v>4012303</v>
      </c>
      <c r="D1044">
        <v>4316.8970339999996</v>
      </c>
      <c r="E1044">
        <v>7</v>
      </c>
      <c r="F1044">
        <v>754178405</v>
      </c>
      <c r="G1044">
        <v>99.46799</v>
      </c>
      <c r="H1044">
        <v>6.19998</v>
      </c>
    </row>
    <row r="1045" spans="1:8" x14ac:dyDescent="0.35">
      <c r="A1045" t="s">
        <v>1781</v>
      </c>
      <c r="B1045">
        <v>853220885</v>
      </c>
      <c r="C1045">
        <v>6801900</v>
      </c>
      <c r="D1045">
        <v>7446.5219120000002</v>
      </c>
      <c r="E1045">
        <v>12</v>
      </c>
      <c r="F1045">
        <v>860022785</v>
      </c>
      <c r="G1045">
        <v>99.209102000000001</v>
      </c>
      <c r="H1045">
        <v>6.2549049999999999</v>
      </c>
    </row>
    <row r="1046" spans="1:8" x14ac:dyDescent="0.35">
      <c r="A1046" t="s">
        <v>1782</v>
      </c>
      <c r="B1046">
        <v>511132776</v>
      </c>
      <c r="C1046">
        <v>3856041</v>
      </c>
      <c r="D1046">
        <v>3158.7050170000002</v>
      </c>
      <c r="E1046">
        <v>5</v>
      </c>
      <c r="F1046">
        <v>514988817</v>
      </c>
      <c r="G1046">
        <v>99.251238000000001</v>
      </c>
      <c r="H1046">
        <v>6.3650690000000001</v>
      </c>
    </row>
    <row r="1047" spans="1:8" x14ac:dyDescent="0.35">
      <c r="A1047" t="s">
        <v>1783</v>
      </c>
      <c r="B1047">
        <v>987114229</v>
      </c>
      <c r="C1047">
        <v>6889951</v>
      </c>
      <c r="D1047">
        <v>6435.7357179999999</v>
      </c>
      <c r="E1047">
        <v>10</v>
      </c>
      <c r="F1047">
        <v>994004180</v>
      </c>
      <c r="G1047">
        <v>99.306849</v>
      </c>
      <c r="H1047">
        <v>6.4806559999999998</v>
      </c>
    </row>
    <row r="1048" spans="1:8" x14ac:dyDescent="0.35">
      <c r="A1048" t="s">
        <v>1785</v>
      </c>
      <c r="B1048">
        <v>1210451475</v>
      </c>
      <c r="C1048">
        <v>31188648</v>
      </c>
      <c r="D1048">
        <v>7255.996521</v>
      </c>
      <c r="E1048">
        <v>12</v>
      </c>
      <c r="F1048">
        <v>1241640123</v>
      </c>
      <c r="G1048">
        <v>97.488108999999994</v>
      </c>
      <c r="H1048">
        <v>6.2024629999999998</v>
      </c>
    </row>
    <row r="1049" spans="1:8" x14ac:dyDescent="0.35">
      <c r="A1049" t="s">
        <v>1787</v>
      </c>
      <c r="B1049">
        <v>1081366442</v>
      </c>
      <c r="C1049">
        <v>16985926</v>
      </c>
      <c r="D1049">
        <v>7213.8803099999996</v>
      </c>
      <c r="E1049">
        <v>12</v>
      </c>
      <c r="F1049">
        <v>1098352368</v>
      </c>
      <c r="G1049">
        <v>98.453508999999997</v>
      </c>
      <c r="H1049">
        <v>6.1059960000000002</v>
      </c>
    </row>
    <row r="1050" spans="1:8" x14ac:dyDescent="0.35">
      <c r="A1050" t="s">
        <v>1789</v>
      </c>
      <c r="B1050">
        <v>505465731</v>
      </c>
      <c r="C1050">
        <v>4302198</v>
      </c>
      <c r="D1050">
        <v>3766.3797610000001</v>
      </c>
      <c r="E1050">
        <v>6</v>
      </c>
      <c r="F1050">
        <v>509767929</v>
      </c>
      <c r="G1050">
        <v>99.156047999999998</v>
      </c>
      <c r="H1050">
        <v>6.3307279999999997</v>
      </c>
    </row>
    <row r="1051" spans="1:8" x14ac:dyDescent="0.35">
      <c r="A1051" t="s">
        <v>1790</v>
      </c>
      <c r="B1051">
        <v>1521059918</v>
      </c>
      <c r="C1051">
        <v>23162111</v>
      </c>
      <c r="D1051">
        <v>10819.817749</v>
      </c>
      <c r="E1051">
        <v>18</v>
      </c>
      <c r="F1051">
        <v>1544222029</v>
      </c>
      <c r="G1051">
        <v>98.500078999999999</v>
      </c>
      <c r="H1051">
        <v>6.1025429999999998</v>
      </c>
    </row>
    <row r="1052" spans="1:8" x14ac:dyDescent="0.35">
      <c r="A1052" t="s">
        <v>1792</v>
      </c>
      <c r="B1052">
        <v>484953303</v>
      </c>
      <c r="C1052">
        <v>23806527</v>
      </c>
      <c r="D1052">
        <v>3047.3982540000002</v>
      </c>
      <c r="E1052">
        <v>5</v>
      </c>
      <c r="F1052">
        <v>508759830</v>
      </c>
      <c r="G1052">
        <v>95.320674999999994</v>
      </c>
      <c r="H1052">
        <v>6.3939919999999999</v>
      </c>
    </row>
    <row r="1053" spans="1:8" x14ac:dyDescent="0.35">
      <c r="A1053" t="s">
        <v>1793</v>
      </c>
      <c r="B1053">
        <v>909365295</v>
      </c>
      <c r="C1053">
        <v>8129123</v>
      </c>
      <c r="D1053">
        <v>5012.8146969999998</v>
      </c>
      <c r="E1053">
        <v>8</v>
      </c>
      <c r="F1053">
        <v>917494418</v>
      </c>
      <c r="G1053">
        <v>99.113986999999995</v>
      </c>
      <c r="H1053">
        <v>6.3220320000000001</v>
      </c>
    </row>
    <row r="1054" spans="1:8" x14ac:dyDescent="0.35">
      <c r="A1054" t="s">
        <v>1795</v>
      </c>
      <c r="B1054">
        <v>511288846</v>
      </c>
      <c r="C1054">
        <v>2279908</v>
      </c>
      <c r="D1054">
        <v>3210.8486330000001</v>
      </c>
      <c r="E1054">
        <v>5</v>
      </c>
      <c r="F1054">
        <v>513568754</v>
      </c>
      <c r="G1054">
        <v>99.556066000000001</v>
      </c>
      <c r="H1054">
        <v>6.4503329999999997</v>
      </c>
    </row>
    <row r="1055" spans="1:8" x14ac:dyDescent="0.35">
      <c r="A1055" t="s">
        <v>1797</v>
      </c>
      <c r="B1055">
        <v>717836518</v>
      </c>
      <c r="C1055">
        <v>12328140</v>
      </c>
      <c r="D1055">
        <v>4439.2340089999998</v>
      </c>
      <c r="E1055">
        <v>7</v>
      </c>
      <c r="F1055">
        <v>730164658</v>
      </c>
      <c r="G1055">
        <v>98.311594999999997</v>
      </c>
      <c r="H1055">
        <v>6.4506759999999996</v>
      </c>
    </row>
    <row r="1056" spans="1:8" x14ac:dyDescent="0.35">
      <c r="A1056" t="s">
        <v>1798</v>
      </c>
      <c r="B1056">
        <v>879818914</v>
      </c>
      <c r="C1056">
        <v>7535303</v>
      </c>
      <c r="D1056">
        <v>5901.2631840000004</v>
      </c>
      <c r="E1056">
        <v>9</v>
      </c>
      <c r="F1056">
        <v>887354217</v>
      </c>
      <c r="G1056">
        <v>99.150812000000002</v>
      </c>
      <c r="H1056">
        <v>6.6131169999999999</v>
      </c>
    </row>
    <row r="1057" spans="1:8" x14ac:dyDescent="0.35">
      <c r="A1057" t="s">
        <v>1799</v>
      </c>
      <c r="B1057">
        <v>2037621870</v>
      </c>
      <c r="C1057">
        <v>4756759</v>
      </c>
      <c r="D1057">
        <v>13769.948181</v>
      </c>
      <c r="E1057">
        <v>21</v>
      </c>
      <c r="F1057">
        <v>2042378629</v>
      </c>
      <c r="G1057">
        <v>99.767097000000007</v>
      </c>
      <c r="H1057">
        <v>6.5724260000000001</v>
      </c>
    </row>
    <row r="1058" spans="1:8" x14ac:dyDescent="0.35">
      <c r="A1058" t="s">
        <v>1801</v>
      </c>
      <c r="B1058">
        <v>463558849</v>
      </c>
      <c r="C1058">
        <v>2953274</v>
      </c>
      <c r="D1058">
        <v>3169.7355349999998</v>
      </c>
      <c r="E1058">
        <v>5</v>
      </c>
      <c r="F1058">
        <v>466512123</v>
      </c>
      <c r="G1058">
        <v>99.366945999999999</v>
      </c>
      <c r="H1058">
        <v>6.3798589999999997</v>
      </c>
    </row>
    <row r="1059" spans="1:8" x14ac:dyDescent="0.35">
      <c r="A1059" t="s">
        <v>1802</v>
      </c>
      <c r="B1059">
        <v>1705275134</v>
      </c>
      <c r="C1059">
        <v>48546023</v>
      </c>
      <c r="D1059">
        <v>12000.071167</v>
      </c>
      <c r="E1059">
        <v>19</v>
      </c>
      <c r="F1059">
        <v>1753821157</v>
      </c>
      <c r="G1059">
        <v>97.231986000000006</v>
      </c>
      <c r="H1059">
        <v>6.4956269999999998</v>
      </c>
    </row>
    <row r="1060" spans="1:8" x14ac:dyDescent="0.35">
      <c r="A1060" t="s">
        <v>1804</v>
      </c>
      <c r="B1060">
        <v>258794974</v>
      </c>
      <c r="C1060">
        <v>484952</v>
      </c>
      <c r="D1060">
        <v>2505.905945</v>
      </c>
      <c r="E1060">
        <v>4</v>
      </c>
      <c r="F1060">
        <v>259279926</v>
      </c>
      <c r="G1060">
        <v>99.812961999999999</v>
      </c>
      <c r="H1060">
        <v>6.2765040000000001</v>
      </c>
    </row>
    <row r="1061" spans="1:8" x14ac:dyDescent="0.35">
      <c r="A1061" t="s">
        <v>1806</v>
      </c>
      <c r="B1061">
        <v>819853864</v>
      </c>
      <c r="C1061">
        <v>4011241</v>
      </c>
      <c r="D1061">
        <v>4397.1179810000003</v>
      </c>
      <c r="E1061">
        <v>7</v>
      </c>
      <c r="F1061">
        <v>823865105</v>
      </c>
      <c r="G1061">
        <v>99.513119000000003</v>
      </c>
      <c r="H1061">
        <v>6.3123310000000004</v>
      </c>
    </row>
    <row r="1062" spans="1:8" x14ac:dyDescent="0.35">
      <c r="A1062" t="s">
        <v>1808</v>
      </c>
      <c r="B1062">
        <v>724781543</v>
      </c>
      <c r="C1062">
        <v>16641413</v>
      </c>
      <c r="D1062">
        <v>5754.8596799999996</v>
      </c>
      <c r="E1062">
        <v>9</v>
      </c>
      <c r="F1062">
        <v>741422956</v>
      </c>
      <c r="G1062">
        <v>97.755476000000002</v>
      </c>
      <c r="H1062">
        <v>6.5411049999999999</v>
      </c>
    </row>
    <row r="1063" spans="1:8" x14ac:dyDescent="0.35">
      <c r="A1063" t="s">
        <v>1809</v>
      </c>
      <c r="B1063">
        <v>657060481</v>
      </c>
      <c r="C1063">
        <v>75583987</v>
      </c>
      <c r="D1063">
        <v>4383.0793460000004</v>
      </c>
      <c r="E1063">
        <v>7</v>
      </c>
      <c r="F1063">
        <v>732644468</v>
      </c>
      <c r="G1063">
        <v>89.683402000000001</v>
      </c>
      <c r="H1063">
        <v>6.9818290000000003</v>
      </c>
    </row>
    <row r="1064" spans="1:8" x14ac:dyDescent="0.35">
      <c r="A1064" t="s">
        <v>1810</v>
      </c>
      <c r="B1064">
        <v>729774435</v>
      </c>
      <c r="C1064">
        <v>9440820</v>
      </c>
      <c r="D1064">
        <v>6256.241516</v>
      </c>
      <c r="E1064">
        <v>10</v>
      </c>
      <c r="F1064">
        <v>739215255</v>
      </c>
      <c r="G1064">
        <v>98.722859</v>
      </c>
      <c r="H1064">
        <v>6.3371760000000004</v>
      </c>
    </row>
    <row r="1065" spans="1:8" x14ac:dyDescent="0.35">
      <c r="A1065" t="s">
        <v>1811</v>
      </c>
      <c r="B1065">
        <v>983610918</v>
      </c>
      <c r="C1065">
        <v>15252803</v>
      </c>
      <c r="D1065">
        <v>8003.0555420000001</v>
      </c>
      <c r="E1065">
        <v>13</v>
      </c>
      <c r="F1065">
        <v>998863721</v>
      </c>
      <c r="G1065">
        <v>98.472984999999994</v>
      </c>
      <c r="H1065">
        <v>6.2516600000000002</v>
      </c>
    </row>
    <row r="1066" spans="1:8" x14ac:dyDescent="0.35">
      <c r="A1066" t="s">
        <v>1813</v>
      </c>
      <c r="B1066">
        <v>606589172</v>
      </c>
      <c r="C1066">
        <v>5852914</v>
      </c>
      <c r="D1066">
        <v>3543.7664789999999</v>
      </c>
      <c r="E1066">
        <v>6</v>
      </c>
      <c r="F1066">
        <v>612442086</v>
      </c>
      <c r="G1066">
        <v>99.044331999999997</v>
      </c>
      <c r="H1066">
        <v>5.9632670000000001</v>
      </c>
    </row>
    <row r="1067" spans="1:8" x14ac:dyDescent="0.35">
      <c r="A1067" t="s">
        <v>1814</v>
      </c>
      <c r="B1067">
        <v>483611359</v>
      </c>
      <c r="C1067">
        <v>12788680</v>
      </c>
      <c r="D1067">
        <v>3032.3567499999999</v>
      </c>
      <c r="E1067">
        <v>5</v>
      </c>
      <c r="F1067">
        <v>496400039</v>
      </c>
      <c r="G1067">
        <v>97.423715000000001</v>
      </c>
      <c r="H1067">
        <v>6.2250899999999998</v>
      </c>
    </row>
    <row r="1068" spans="1:8" x14ac:dyDescent="0.35">
      <c r="A1068" t="s">
        <v>1815</v>
      </c>
      <c r="B1068">
        <v>689891728</v>
      </c>
      <c r="C1068">
        <v>27072003</v>
      </c>
      <c r="D1068">
        <v>4863.402771</v>
      </c>
      <c r="E1068">
        <v>8</v>
      </c>
      <c r="F1068">
        <v>716963731</v>
      </c>
      <c r="G1068">
        <v>96.224075999999997</v>
      </c>
      <c r="H1068">
        <v>6.3178089999999996</v>
      </c>
    </row>
    <row r="1069" spans="1:8" x14ac:dyDescent="0.35">
      <c r="A1069" t="s">
        <v>1817</v>
      </c>
      <c r="B1069">
        <v>969958282</v>
      </c>
      <c r="C1069">
        <v>6612452</v>
      </c>
      <c r="D1069">
        <v>6002.5428469999997</v>
      </c>
      <c r="E1069">
        <v>10</v>
      </c>
      <c r="F1069">
        <v>976570734</v>
      </c>
      <c r="G1069">
        <v>99.322890999999998</v>
      </c>
      <c r="H1069">
        <v>6.0434640000000002</v>
      </c>
    </row>
    <row r="1070" spans="1:8" x14ac:dyDescent="0.35">
      <c r="A1070" t="s">
        <v>1819</v>
      </c>
      <c r="B1070">
        <v>1143637621</v>
      </c>
      <c r="C1070">
        <v>102999105</v>
      </c>
      <c r="D1070">
        <v>8000.0471799999996</v>
      </c>
      <c r="E1070">
        <v>13</v>
      </c>
      <c r="F1070">
        <v>1246636726</v>
      </c>
      <c r="G1070">
        <v>91.737841000000003</v>
      </c>
      <c r="H1070">
        <v>6.7081179999999998</v>
      </c>
    </row>
    <row r="1071" spans="1:8" x14ac:dyDescent="0.35">
      <c r="A1071" t="s">
        <v>1821</v>
      </c>
      <c r="B1071">
        <v>392766455</v>
      </c>
      <c r="C1071">
        <v>11833375</v>
      </c>
      <c r="D1071">
        <v>3092.522766</v>
      </c>
      <c r="E1071">
        <v>5</v>
      </c>
      <c r="F1071">
        <v>404599830</v>
      </c>
      <c r="G1071">
        <v>97.075288999999998</v>
      </c>
      <c r="H1071">
        <v>6.3713899999999999</v>
      </c>
    </row>
    <row r="1072" spans="1:8" x14ac:dyDescent="0.35">
      <c r="A1072" t="s">
        <v>1822</v>
      </c>
      <c r="B1072">
        <v>887992798</v>
      </c>
      <c r="C1072">
        <v>53149363</v>
      </c>
      <c r="D1072">
        <v>6107.8323360000004</v>
      </c>
      <c r="E1072">
        <v>10</v>
      </c>
      <c r="F1072">
        <v>941142161</v>
      </c>
      <c r="G1072">
        <v>94.352673999999993</v>
      </c>
      <c r="H1072">
        <v>6.4734069999999999</v>
      </c>
    </row>
    <row r="1073" spans="1:8" x14ac:dyDescent="0.35">
      <c r="A1073" t="s">
        <v>1823</v>
      </c>
      <c r="B1073">
        <v>1403048148</v>
      </c>
      <c r="C1073">
        <v>15136940</v>
      </c>
      <c r="D1073">
        <v>7734.314453</v>
      </c>
      <c r="E1073">
        <v>13</v>
      </c>
      <c r="F1073">
        <v>1418185088</v>
      </c>
      <c r="G1073">
        <v>98.932653999999999</v>
      </c>
      <c r="H1073">
        <v>6.0136589999999996</v>
      </c>
    </row>
    <row r="1074" spans="1:8" x14ac:dyDescent="0.35">
      <c r="A1074" t="s">
        <v>1824</v>
      </c>
      <c r="B1074">
        <v>769154199</v>
      </c>
      <c r="C1074">
        <v>10947539</v>
      </c>
      <c r="D1074">
        <v>4264.7528689999999</v>
      </c>
      <c r="E1074">
        <v>7</v>
      </c>
      <c r="F1074">
        <v>780101738</v>
      </c>
      <c r="G1074">
        <v>98.596652000000006</v>
      </c>
      <c r="H1074">
        <v>6.1792199999999999</v>
      </c>
    </row>
    <row r="1075" spans="1:8" x14ac:dyDescent="0.35">
      <c r="A1075" t="s">
        <v>1825</v>
      </c>
      <c r="B1075">
        <v>1186690748</v>
      </c>
      <c r="C1075">
        <v>67283816</v>
      </c>
      <c r="D1075">
        <v>8274.8046880000002</v>
      </c>
      <c r="E1075">
        <v>13</v>
      </c>
      <c r="F1075">
        <v>1253974564</v>
      </c>
      <c r="G1075">
        <v>94.634355999999997</v>
      </c>
      <c r="H1075">
        <v>6.7261350000000002</v>
      </c>
    </row>
    <row r="1076" spans="1:8" x14ac:dyDescent="0.35">
      <c r="A1076" t="s">
        <v>1826</v>
      </c>
      <c r="B1076">
        <v>860132094</v>
      </c>
      <c r="C1076">
        <v>9211730</v>
      </c>
      <c r="D1076">
        <v>4236.6756590000005</v>
      </c>
      <c r="E1076">
        <v>7</v>
      </c>
      <c r="F1076">
        <v>869343824</v>
      </c>
      <c r="G1076">
        <v>98.940381000000002</v>
      </c>
      <c r="H1076">
        <v>6.1172129999999996</v>
      </c>
    </row>
    <row r="1077" spans="1:8" x14ac:dyDescent="0.35">
      <c r="A1077" t="s">
        <v>1827</v>
      </c>
      <c r="B1077">
        <v>1133976640</v>
      </c>
      <c r="C1077">
        <v>18875287</v>
      </c>
      <c r="D1077">
        <v>7738.3256840000004</v>
      </c>
      <c r="E1077">
        <v>12</v>
      </c>
      <c r="F1077">
        <v>1152851927</v>
      </c>
      <c r="G1077">
        <v>98.362730999999997</v>
      </c>
      <c r="H1077">
        <v>6.5559430000000001</v>
      </c>
    </row>
    <row r="1078" spans="1:8" x14ac:dyDescent="0.35">
      <c r="A1078" t="s">
        <v>1829</v>
      </c>
      <c r="B1078">
        <v>575419135</v>
      </c>
      <c r="C1078">
        <v>1505160</v>
      </c>
      <c r="D1078">
        <v>3861.6420899999998</v>
      </c>
      <c r="E1078">
        <v>6</v>
      </c>
      <c r="F1078">
        <v>576924295</v>
      </c>
      <c r="G1078">
        <v>99.739106000000007</v>
      </c>
      <c r="H1078">
        <v>6.4529050000000003</v>
      </c>
    </row>
    <row r="1079" spans="1:8" x14ac:dyDescent="0.35">
      <c r="A1079" t="s">
        <v>1830</v>
      </c>
      <c r="B1079">
        <v>492386256</v>
      </c>
      <c r="C1079">
        <v>4933229</v>
      </c>
      <c r="D1079">
        <v>3106.561279</v>
      </c>
      <c r="E1079">
        <v>5</v>
      </c>
      <c r="F1079">
        <v>497319485</v>
      </c>
      <c r="G1079">
        <v>99.008036000000004</v>
      </c>
      <c r="H1079">
        <v>6.275372</v>
      </c>
    </row>
    <row r="1080" spans="1:8" x14ac:dyDescent="0.35">
      <c r="A1080" t="s">
        <v>1833</v>
      </c>
      <c r="B1080">
        <v>1696880727</v>
      </c>
      <c r="C1080">
        <v>5918557</v>
      </c>
      <c r="D1080">
        <v>10399.659973</v>
      </c>
      <c r="E1080">
        <v>17</v>
      </c>
      <c r="F1080">
        <v>1702799284</v>
      </c>
      <c r="G1080">
        <v>99.652422000000001</v>
      </c>
      <c r="H1080">
        <v>6.1387840000000002</v>
      </c>
    </row>
    <row r="1081" spans="1:8" x14ac:dyDescent="0.35">
      <c r="A1081" t="s">
        <v>1834</v>
      </c>
      <c r="B1081">
        <v>1973083805</v>
      </c>
      <c r="C1081">
        <v>10634063</v>
      </c>
      <c r="D1081">
        <v>13761.92627</v>
      </c>
      <c r="E1081">
        <v>22</v>
      </c>
      <c r="F1081">
        <v>1983717868</v>
      </c>
      <c r="G1081">
        <v>99.463932999999997</v>
      </c>
      <c r="H1081">
        <v>6.2891349999999999</v>
      </c>
    </row>
    <row r="1082" spans="1:8" x14ac:dyDescent="0.35">
      <c r="A1082" t="s">
        <v>1836</v>
      </c>
      <c r="B1082">
        <v>751259388</v>
      </c>
      <c r="C1082">
        <v>32965758</v>
      </c>
      <c r="D1082">
        <v>4878.4445189999997</v>
      </c>
      <c r="E1082">
        <v>8</v>
      </c>
      <c r="F1082">
        <v>784225146</v>
      </c>
      <c r="G1082">
        <v>95.796391</v>
      </c>
      <c r="H1082">
        <v>6.3656420000000002</v>
      </c>
    </row>
    <row r="1083" spans="1:8" x14ac:dyDescent="0.35">
      <c r="A1083" t="s">
        <v>1838</v>
      </c>
      <c r="B1083">
        <v>877029981</v>
      </c>
      <c r="C1083">
        <v>67099711</v>
      </c>
      <c r="D1083">
        <v>5628.5117190000001</v>
      </c>
      <c r="E1083">
        <v>9</v>
      </c>
      <c r="F1083">
        <v>944129692</v>
      </c>
      <c r="G1083">
        <v>92.892955999999998</v>
      </c>
      <c r="H1083">
        <v>6.7323750000000002</v>
      </c>
    </row>
    <row r="1084" spans="1:8" x14ac:dyDescent="0.35">
      <c r="A1084" t="s">
        <v>1840</v>
      </c>
      <c r="B1084">
        <v>2154960193</v>
      </c>
      <c r="C1084">
        <v>87260913</v>
      </c>
      <c r="D1084">
        <v>12582.67627</v>
      </c>
      <c r="E1084">
        <v>21</v>
      </c>
      <c r="F1084">
        <v>2242221106</v>
      </c>
      <c r="G1084">
        <v>96.108282000000003</v>
      </c>
      <c r="H1084">
        <v>6.234375</v>
      </c>
    </row>
    <row r="1085" spans="1:8" x14ac:dyDescent="0.35">
      <c r="A1085" t="s">
        <v>1842</v>
      </c>
      <c r="B1085">
        <v>2997555223</v>
      </c>
      <c r="C1085">
        <v>21945878</v>
      </c>
      <c r="D1085">
        <v>20648.906127999999</v>
      </c>
      <c r="E1085">
        <v>33</v>
      </c>
      <c r="F1085">
        <v>3019501101</v>
      </c>
      <c r="G1085">
        <v>99.273195000000001</v>
      </c>
      <c r="H1085">
        <v>6.3030549999999996</v>
      </c>
    </row>
    <row r="1086" spans="1:8" x14ac:dyDescent="0.35">
      <c r="A1086" t="s">
        <v>1844</v>
      </c>
      <c r="B1086">
        <v>2101207369</v>
      </c>
      <c r="C1086">
        <v>27945994</v>
      </c>
      <c r="D1086">
        <v>14308.432494999999</v>
      </c>
      <c r="E1086">
        <v>23</v>
      </c>
      <c r="F1086">
        <v>2129153363</v>
      </c>
      <c r="G1086">
        <v>98.687460000000002</v>
      </c>
      <c r="H1086">
        <v>6.3037970000000003</v>
      </c>
    </row>
    <row r="1087" spans="1:8" x14ac:dyDescent="0.35">
      <c r="A1087" t="s">
        <v>1846</v>
      </c>
      <c r="B1087">
        <v>2176404826</v>
      </c>
      <c r="C1087">
        <v>70298996</v>
      </c>
      <c r="D1087">
        <v>14243.252747</v>
      </c>
      <c r="E1087">
        <v>23</v>
      </c>
      <c r="F1087">
        <v>2246703822</v>
      </c>
      <c r="G1087">
        <v>96.871015999999997</v>
      </c>
      <c r="H1087">
        <v>6.392747</v>
      </c>
    </row>
    <row r="1088" spans="1:8" x14ac:dyDescent="0.35">
      <c r="A1088" t="s">
        <v>1848</v>
      </c>
      <c r="B1088">
        <v>2276773700</v>
      </c>
      <c r="C1088">
        <v>148972461</v>
      </c>
      <c r="D1088">
        <v>16902.581665000002</v>
      </c>
      <c r="E1088">
        <v>27</v>
      </c>
      <c r="F1088">
        <v>2425746161</v>
      </c>
      <c r="G1088">
        <v>93.858694999999997</v>
      </c>
      <c r="H1088">
        <v>6.6698300000000001</v>
      </c>
    </row>
    <row r="1089" spans="1:8" x14ac:dyDescent="0.35">
      <c r="A1089" t="s">
        <v>1850</v>
      </c>
      <c r="B1089">
        <v>2756144275</v>
      </c>
      <c r="C1089">
        <v>78003935</v>
      </c>
      <c r="D1089">
        <v>17060.015442</v>
      </c>
      <c r="E1089">
        <v>28</v>
      </c>
      <c r="F1089">
        <v>2834148210</v>
      </c>
      <c r="G1089">
        <v>97.247712000000007</v>
      </c>
      <c r="H1089">
        <v>6.2653020000000001</v>
      </c>
    </row>
    <row r="1090" spans="1:8" x14ac:dyDescent="0.35">
      <c r="A1090" t="s">
        <v>1851</v>
      </c>
      <c r="B1090">
        <v>1371371987</v>
      </c>
      <c r="C1090">
        <v>29109145</v>
      </c>
      <c r="D1090">
        <v>9348.7641600000006</v>
      </c>
      <c r="E1090">
        <v>15</v>
      </c>
      <c r="F1090">
        <v>1400481132</v>
      </c>
      <c r="G1090">
        <v>97.921490000000006</v>
      </c>
      <c r="H1090">
        <v>6.3648030000000002</v>
      </c>
    </row>
    <row r="1091" spans="1:8" x14ac:dyDescent="0.35">
      <c r="A1091" t="s">
        <v>1853</v>
      </c>
      <c r="B1091">
        <v>3327796101</v>
      </c>
      <c r="C1091">
        <v>1688162100</v>
      </c>
      <c r="D1091">
        <v>12118.396484000001</v>
      </c>
      <c r="E1091">
        <v>20</v>
      </c>
      <c r="F1091">
        <v>5015958201</v>
      </c>
      <c r="G1091">
        <v>66.344175000000007</v>
      </c>
      <c r="H1091">
        <v>9.1329770000000003</v>
      </c>
    </row>
    <row r="1092" spans="1:8" x14ac:dyDescent="0.35">
      <c r="A1092" t="s">
        <v>1855</v>
      </c>
      <c r="B1092">
        <v>1833782907</v>
      </c>
      <c r="C1092">
        <v>81308666</v>
      </c>
      <c r="D1092">
        <v>12193.60376</v>
      </c>
      <c r="E1092">
        <v>20</v>
      </c>
      <c r="F1092">
        <v>1915091573</v>
      </c>
      <c r="G1092">
        <v>95.754320000000007</v>
      </c>
      <c r="H1092">
        <v>6.3671300000000004</v>
      </c>
    </row>
    <row r="1093" spans="1:8" x14ac:dyDescent="0.35">
      <c r="A1093" t="s">
        <v>1857</v>
      </c>
      <c r="B1093">
        <v>1955125376</v>
      </c>
      <c r="C1093">
        <v>32473223</v>
      </c>
      <c r="D1093">
        <v>12940.662903</v>
      </c>
      <c r="E1093">
        <v>21</v>
      </c>
      <c r="F1093">
        <v>1987598599</v>
      </c>
      <c r="G1093">
        <v>98.366208</v>
      </c>
      <c r="H1093">
        <v>6.26457</v>
      </c>
    </row>
    <row r="1094" spans="1:8" x14ac:dyDescent="0.35">
      <c r="A1094" t="s">
        <v>1859</v>
      </c>
      <c r="B1094">
        <v>1805172274</v>
      </c>
      <c r="C1094">
        <v>130329992</v>
      </c>
      <c r="D1094">
        <v>12529.529785000001</v>
      </c>
      <c r="E1094">
        <v>21</v>
      </c>
      <c r="F1094">
        <v>1935502266</v>
      </c>
      <c r="G1094">
        <v>93.266347999999994</v>
      </c>
      <c r="H1094">
        <v>6.3972090000000001</v>
      </c>
    </row>
    <row r="1095" spans="1:8" x14ac:dyDescent="0.35">
      <c r="A1095" t="s">
        <v>1861</v>
      </c>
      <c r="B1095">
        <v>2269932580</v>
      </c>
      <c r="C1095">
        <v>46995296</v>
      </c>
      <c r="D1095">
        <v>14511.993468999999</v>
      </c>
      <c r="E1095">
        <v>23</v>
      </c>
      <c r="F1095">
        <v>2316927876</v>
      </c>
      <c r="G1095">
        <v>97.971654999999998</v>
      </c>
      <c r="H1095">
        <v>6.4401919999999997</v>
      </c>
    </row>
    <row r="1096" spans="1:8" x14ac:dyDescent="0.35">
      <c r="A1096" t="s">
        <v>1863</v>
      </c>
      <c r="B1096">
        <v>1179460545</v>
      </c>
      <c r="C1096">
        <v>38442235</v>
      </c>
      <c r="D1096">
        <v>7763.3947749999998</v>
      </c>
      <c r="E1096">
        <v>13</v>
      </c>
      <c r="F1096">
        <v>1217902780</v>
      </c>
      <c r="G1096">
        <v>96.843570999999997</v>
      </c>
      <c r="H1096">
        <v>6.1664830000000004</v>
      </c>
    </row>
    <row r="1097" spans="1:8" x14ac:dyDescent="0.35">
      <c r="A1097" t="s">
        <v>1865</v>
      </c>
      <c r="B1097">
        <v>1089628528</v>
      </c>
      <c r="C1097">
        <v>56264652</v>
      </c>
      <c r="D1097">
        <v>6062.70813</v>
      </c>
      <c r="E1097">
        <v>10</v>
      </c>
      <c r="F1097">
        <v>1145893180</v>
      </c>
      <c r="G1097">
        <v>95.089887000000004</v>
      </c>
      <c r="H1097">
        <v>6.3757650000000003</v>
      </c>
    </row>
    <row r="1098" spans="1:8" x14ac:dyDescent="0.35">
      <c r="A1098" t="s">
        <v>1867</v>
      </c>
      <c r="B1098">
        <v>1174307281</v>
      </c>
      <c r="C1098">
        <v>6151756</v>
      </c>
      <c r="D1098">
        <v>7890.7459719999997</v>
      </c>
      <c r="E1098">
        <v>13</v>
      </c>
      <c r="F1098">
        <v>1180459037</v>
      </c>
      <c r="G1098">
        <v>99.478866999999994</v>
      </c>
      <c r="H1098">
        <v>6.1016019999999997</v>
      </c>
    </row>
    <row r="1099" spans="1:8" x14ac:dyDescent="0.35">
      <c r="A1099" t="s">
        <v>1869</v>
      </c>
      <c r="B1099">
        <v>1715558149</v>
      </c>
      <c r="C1099">
        <v>44659723</v>
      </c>
      <c r="D1099">
        <v>10533.027832</v>
      </c>
      <c r="E1099">
        <v>17</v>
      </c>
      <c r="F1099">
        <v>1760217872</v>
      </c>
      <c r="G1099">
        <v>97.462829999999997</v>
      </c>
      <c r="H1099">
        <v>6.3571910000000003</v>
      </c>
    </row>
    <row r="1100" spans="1:8" x14ac:dyDescent="0.35">
      <c r="A1100" t="s">
        <v>1870</v>
      </c>
      <c r="B1100">
        <v>1617688504</v>
      </c>
      <c r="C1100">
        <v>28087065</v>
      </c>
      <c r="D1100">
        <v>11007.335021999999</v>
      </c>
      <c r="E1100">
        <v>18</v>
      </c>
      <c r="F1100">
        <v>1645775569</v>
      </c>
      <c r="G1100">
        <v>98.293384000000003</v>
      </c>
      <c r="H1100">
        <v>6.2213609999999999</v>
      </c>
    </row>
    <row r="1101" spans="1:8" x14ac:dyDescent="0.35">
      <c r="A1101" t="s">
        <v>1871</v>
      </c>
      <c r="B1101">
        <v>1665429793</v>
      </c>
      <c r="C1101">
        <v>56013945</v>
      </c>
      <c r="D1101">
        <v>10809.790649</v>
      </c>
      <c r="E1101">
        <v>17</v>
      </c>
      <c r="F1101">
        <v>1721443738</v>
      </c>
      <c r="G1101">
        <v>96.746106999999995</v>
      </c>
      <c r="H1101">
        <v>6.572565</v>
      </c>
    </row>
    <row r="1102" spans="1:8" x14ac:dyDescent="0.35">
      <c r="A1102" t="s">
        <v>1873</v>
      </c>
      <c r="B1102">
        <v>1486894804</v>
      </c>
      <c r="C1102">
        <v>1182161751</v>
      </c>
      <c r="D1102">
        <v>8536.5256960000006</v>
      </c>
      <c r="E1102">
        <v>14</v>
      </c>
      <c r="F1102">
        <v>2669056555</v>
      </c>
      <c r="G1102">
        <v>55.708629000000002</v>
      </c>
      <c r="H1102">
        <v>10.945375</v>
      </c>
    </row>
    <row r="1103" spans="1:8" x14ac:dyDescent="0.35">
      <c r="A1103" t="s">
        <v>1875</v>
      </c>
      <c r="B1103">
        <v>1602243589</v>
      </c>
      <c r="C1103">
        <v>88655994</v>
      </c>
      <c r="D1103">
        <v>10140.947327</v>
      </c>
      <c r="E1103">
        <v>17</v>
      </c>
      <c r="F1103">
        <v>1690899583</v>
      </c>
      <c r="G1103">
        <v>94.756873999999996</v>
      </c>
      <c r="H1103">
        <v>6.2953349999999997</v>
      </c>
    </row>
    <row r="1104" spans="1:8" x14ac:dyDescent="0.35">
      <c r="A1104" t="s">
        <v>1876</v>
      </c>
      <c r="B1104">
        <v>1474183476</v>
      </c>
      <c r="C1104">
        <v>28727342</v>
      </c>
      <c r="D1104">
        <v>11318.191650000001</v>
      </c>
      <c r="E1104">
        <v>18</v>
      </c>
      <c r="F1104">
        <v>1502910818</v>
      </c>
      <c r="G1104">
        <v>98.088553000000005</v>
      </c>
      <c r="H1104">
        <v>6.4104159999999997</v>
      </c>
    </row>
    <row r="1105" spans="1:8" x14ac:dyDescent="0.35">
      <c r="A1105" t="s">
        <v>1877</v>
      </c>
      <c r="B1105">
        <v>765849559</v>
      </c>
      <c r="C1105">
        <v>897018001</v>
      </c>
      <c r="D1105">
        <v>3620.9791260000002</v>
      </c>
      <c r="E1105">
        <v>6</v>
      </c>
      <c r="F1105">
        <v>1662867560</v>
      </c>
      <c r="G1105">
        <v>46.055956000000002</v>
      </c>
      <c r="H1105">
        <v>13.10355</v>
      </c>
    </row>
    <row r="1106" spans="1:8" x14ac:dyDescent="0.35">
      <c r="A1106" t="s">
        <v>1879</v>
      </c>
      <c r="B1106">
        <v>1687025359</v>
      </c>
      <c r="C1106">
        <v>18718207</v>
      </c>
      <c r="D1106">
        <v>12249.75885</v>
      </c>
      <c r="E1106">
        <v>20</v>
      </c>
      <c r="F1106">
        <v>1705743566</v>
      </c>
      <c r="G1106">
        <v>98.902636999999999</v>
      </c>
      <c r="H1106">
        <v>6.1928369999999999</v>
      </c>
    </row>
    <row r="1107" spans="1:8" x14ac:dyDescent="0.35">
      <c r="A1107" t="s">
        <v>1880</v>
      </c>
      <c r="B1107">
        <v>1617925445</v>
      </c>
      <c r="C1107">
        <v>97664170</v>
      </c>
      <c r="D1107">
        <v>11791.496155000001</v>
      </c>
      <c r="E1107">
        <v>19</v>
      </c>
      <c r="F1107">
        <v>1715589615</v>
      </c>
      <c r="G1107">
        <v>94.307253000000003</v>
      </c>
      <c r="H1107">
        <v>6.5806719999999999</v>
      </c>
    </row>
    <row r="1108" spans="1:8" x14ac:dyDescent="0.35">
      <c r="A1108" t="s">
        <v>1881</v>
      </c>
      <c r="B1108">
        <v>696088606</v>
      </c>
      <c r="C1108">
        <v>1149882</v>
      </c>
      <c r="D1108">
        <v>3631.0067749999998</v>
      </c>
      <c r="E1108">
        <v>6</v>
      </c>
      <c r="F1108">
        <v>697238488</v>
      </c>
      <c r="G1108">
        <v>99.835081000000002</v>
      </c>
      <c r="H1108">
        <v>6.0616750000000001</v>
      </c>
    </row>
    <row r="1109" spans="1:8" x14ac:dyDescent="0.35">
      <c r="A1109" t="s">
        <v>1883</v>
      </c>
      <c r="B1109">
        <v>2767038601</v>
      </c>
      <c r="C1109">
        <v>1037509108</v>
      </c>
      <c r="D1109">
        <v>12697.994263000001</v>
      </c>
      <c r="E1109">
        <v>20</v>
      </c>
      <c r="F1109">
        <v>3804547709</v>
      </c>
      <c r="G1109">
        <v>72.729765</v>
      </c>
      <c r="H1109">
        <v>8.7295719999999992</v>
      </c>
    </row>
    <row r="1110" spans="1:8" x14ac:dyDescent="0.35">
      <c r="A1110" t="s">
        <v>1884</v>
      </c>
      <c r="B1110">
        <v>1221806127</v>
      </c>
      <c r="C1110">
        <v>1897706</v>
      </c>
      <c r="D1110">
        <v>8722.0371090000008</v>
      </c>
      <c r="E1110">
        <v>14</v>
      </c>
      <c r="F1110">
        <v>1223703833</v>
      </c>
      <c r="G1110">
        <v>99.844920999999999</v>
      </c>
      <c r="H1110">
        <v>6.2397030000000004</v>
      </c>
    </row>
    <row r="1111" spans="1:8" x14ac:dyDescent="0.35">
      <c r="A1111" t="s">
        <v>1885</v>
      </c>
      <c r="B1111">
        <v>1678761759</v>
      </c>
      <c r="C1111">
        <v>112107033</v>
      </c>
      <c r="D1111">
        <v>10378.602539</v>
      </c>
      <c r="E1111">
        <v>17</v>
      </c>
      <c r="F1111">
        <v>1790868792</v>
      </c>
      <c r="G1111">
        <v>93.740076000000002</v>
      </c>
      <c r="H1111">
        <v>6.5127540000000002</v>
      </c>
    </row>
    <row r="1112" spans="1:8" x14ac:dyDescent="0.35">
      <c r="A1112" t="s">
        <v>1886</v>
      </c>
      <c r="B1112">
        <v>1617200406</v>
      </c>
      <c r="C1112">
        <v>68596533</v>
      </c>
      <c r="D1112">
        <v>10973.240967</v>
      </c>
      <c r="E1112">
        <v>18</v>
      </c>
      <c r="F1112">
        <v>1685796939</v>
      </c>
      <c r="G1112">
        <v>95.930914000000001</v>
      </c>
      <c r="H1112">
        <v>6.3548280000000004</v>
      </c>
    </row>
    <row r="1113" spans="1:8" x14ac:dyDescent="0.35">
      <c r="A1113" t="s">
        <v>1888</v>
      </c>
      <c r="B1113">
        <v>2058860093</v>
      </c>
      <c r="C1113">
        <v>28888919</v>
      </c>
      <c r="D1113">
        <v>13866.213867</v>
      </c>
      <c r="E1113">
        <v>23</v>
      </c>
      <c r="F1113">
        <v>2087749012</v>
      </c>
      <c r="G1113">
        <v>98.616264999999999</v>
      </c>
      <c r="H1113">
        <v>6.1133819999999996</v>
      </c>
    </row>
    <row r="1114" spans="1:8" x14ac:dyDescent="0.35">
      <c r="A1114" t="s">
        <v>1890</v>
      </c>
      <c r="B1114">
        <v>3243376637</v>
      </c>
      <c r="C1114">
        <v>120998331</v>
      </c>
      <c r="D1114">
        <v>22113.943664999999</v>
      </c>
      <c r="E1114">
        <v>35</v>
      </c>
      <c r="F1114">
        <v>3364374968</v>
      </c>
      <c r="G1114">
        <v>96.403542000000002</v>
      </c>
      <c r="H1114">
        <v>6.5539810000000003</v>
      </c>
    </row>
    <row r="1115" spans="1:8" x14ac:dyDescent="0.35">
      <c r="A1115" t="s">
        <v>1892</v>
      </c>
      <c r="B1115">
        <v>438830826</v>
      </c>
      <c r="C1115">
        <v>467267624</v>
      </c>
      <c r="D1115">
        <v>1802.9686280000001</v>
      </c>
      <c r="E1115">
        <v>3</v>
      </c>
      <c r="F1115">
        <v>906098450</v>
      </c>
      <c r="G1115">
        <v>48.430810999999999</v>
      </c>
      <c r="H1115">
        <v>12.40924</v>
      </c>
    </row>
    <row r="1116" spans="1:8" x14ac:dyDescent="0.35">
      <c r="A1116" t="s">
        <v>1893</v>
      </c>
      <c r="B1116">
        <v>1580933156</v>
      </c>
      <c r="C1116">
        <v>55293049</v>
      </c>
      <c r="D1116">
        <v>10502.945068000001</v>
      </c>
      <c r="E1116">
        <v>17</v>
      </c>
      <c r="F1116">
        <v>1636226205</v>
      </c>
      <c r="G1116">
        <v>96.620697000000007</v>
      </c>
      <c r="H1116">
        <v>6.394285</v>
      </c>
    </row>
    <row r="1117" spans="1:8" x14ac:dyDescent="0.35">
      <c r="A1117" t="s">
        <v>1895</v>
      </c>
      <c r="B1117">
        <v>2020951599</v>
      </c>
      <c r="C1117">
        <v>4628120213</v>
      </c>
      <c r="D1117">
        <v>1791.9383539999999</v>
      </c>
      <c r="E1117">
        <v>3</v>
      </c>
      <c r="F1117">
        <v>6649071812</v>
      </c>
      <c r="G1117">
        <v>30.394492</v>
      </c>
      <c r="H1117">
        <v>19.652007999999999</v>
      </c>
    </row>
    <row r="1118" spans="1:8" x14ac:dyDescent="0.35">
      <c r="A1118" t="s">
        <v>1897</v>
      </c>
      <c r="B1118">
        <v>1443191040</v>
      </c>
      <c r="C1118">
        <v>86747117</v>
      </c>
      <c r="D1118">
        <v>10580.157897999999</v>
      </c>
      <c r="E1118">
        <v>18</v>
      </c>
      <c r="F1118">
        <v>1529938157</v>
      </c>
      <c r="G1118">
        <v>94.330025000000006</v>
      </c>
      <c r="H1118">
        <v>6.2311709999999998</v>
      </c>
    </row>
    <row r="1119" spans="1:8" x14ac:dyDescent="0.35">
      <c r="A1119" t="s">
        <v>1899</v>
      </c>
      <c r="B1119">
        <v>3419675969</v>
      </c>
      <c r="C1119">
        <v>106999766</v>
      </c>
      <c r="D1119">
        <v>25206.466369999998</v>
      </c>
      <c r="E1119">
        <v>40</v>
      </c>
      <c r="F1119">
        <v>3526675735</v>
      </c>
      <c r="G1119">
        <v>96.965987999999996</v>
      </c>
      <c r="H1119">
        <v>6.4987909999999998</v>
      </c>
    </row>
    <row r="1120" spans="1:8" x14ac:dyDescent="0.35">
      <c r="A1120" t="s">
        <v>1901</v>
      </c>
      <c r="B1120">
        <v>1007742987</v>
      </c>
      <c r="C1120">
        <v>34323733</v>
      </c>
      <c r="D1120">
        <v>6850.8803099999996</v>
      </c>
      <c r="E1120">
        <v>11</v>
      </c>
      <c r="F1120">
        <v>1042066720</v>
      </c>
      <c r="G1120">
        <v>96.706187</v>
      </c>
      <c r="H1120">
        <v>6.4402010000000001</v>
      </c>
    </row>
    <row r="1121" spans="1:8" x14ac:dyDescent="0.35">
      <c r="A1121" t="s">
        <v>1902</v>
      </c>
      <c r="B1121">
        <v>1439329200</v>
      </c>
      <c r="C1121">
        <v>22784622</v>
      </c>
      <c r="D1121">
        <v>9712.7675170000002</v>
      </c>
      <c r="E1121">
        <v>16</v>
      </c>
      <c r="F1121">
        <v>1462113822</v>
      </c>
      <c r="G1121">
        <v>98.441665999999998</v>
      </c>
      <c r="H1121">
        <v>6.1665760000000001</v>
      </c>
    </row>
    <row r="1122" spans="1:8" x14ac:dyDescent="0.35">
      <c r="A1122" t="s">
        <v>1904</v>
      </c>
      <c r="B1122">
        <v>2244636625</v>
      </c>
      <c r="C1122">
        <v>375317817</v>
      </c>
      <c r="D1122">
        <v>17097.117920000001</v>
      </c>
      <c r="E1122">
        <v>27</v>
      </c>
      <c r="F1122">
        <v>2619954442</v>
      </c>
      <c r="G1122">
        <v>85.674643000000003</v>
      </c>
      <c r="H1122">
        <v>7.3910619999999998</v>
      </c>
    </row>
    <row r="1123" spans="1:8" x14ac:dyDescent="0.35">
      <c r="A1123" t="s">
        <v>1906</v>
      </c>
      <c r="B1123">
        <v>977751170</v>
      </c>
      <c r="C1123">
        <v>4604202847</v>
      </c>
      <c r="D1123">
        <v>288.77708799999999</v>
      </c>
      <c r="E1123">
        <v>0.48296800000000001</v>
      </c>
      <c r="F1123">
        <v>5581954017</v>
      </c>
      <c r="G1123">
        <v>17.516289</v>
      </c>
      <c r="H1123">
        <v>34.135162000000001</v>
      </c>
    </row>
    <row r="1124" spans="1:8" x14ac:dyDescent="0.35">
      <c r="A1124" t="s">
        <v>1908</v>
      </c>
      <c r="B1124">
        <v>719371428</v>
      </c>
      <c r="C1124">
        <v>308636642</v>
      </c>
      <c r="D1124">
        <v>4359.0129999999999</v>
      </c>
      <c r="E1124">
        <v>7</v>
      </c>
      <c r="F1124">
        <v>1028008070</v>
      </c>
      <c r="G1124">
        <v>69.977215999999999</v>
      </c>
      <c r="H1124">
        <v>8.8988409999999991</v>
      </c>
    </row>
    <row r="1125" spans="1:8" x14ac:dyDescent="0.35">
      <c r="A1125" t="s">
        <v>1910</v>
      </c>
      <c r="B1125">
        <v>1057772649</v>
      </c>
      <c r="C1125">
        <v>2796210</v>
      </c>
      <c r="D1125">
        <v>6823.8057250000002</v>
      </c>
      <c r="E1125">
        <v>11</v>
      </c>
      <c r="F1125">
        <v>1060568859</v>
      </c>
      <c r="G1125">
        <v>99.736348000000007</v>
      </c>
      <c r="H1125">
        <v>6.2198589999999996</v>
      </c>
    </row>
    <row r="1126" spans="1:8" x14ac:dyDescent="0.35">
      <c r="A1126" t="s">
        <v>1912</v>
      </c>
      <c r="B1126">
        <v>628956073</v>
      </c>
      <c r="C1126">
        <v>38794711</v>
      </c>
      <c r="D1126">
        <v>4359.0128779999995</v>
      </c>
      <c r="E1126">
        <v>7</v>
      </c>
      <c r="F1126">
        <v>667750784</v>
      </c>
      <c r="G1126">
        <v>94.190241</v>
      </c>
      <c r="H1126">
        <v>6.6112590000000004</v>
      </c>
    </row>
    <row r="1127" spans="1:8" x14ac:dyDescent="0.35">
      <c r="A1127" t="s">
        <v>1914</v>
      </c>
      <c r="B1127">
        <v>555086131</v>
      </c>
      <c r="C1127">
        <v>506438994</v>
      </c>
      <c r="D1127">
        <v>3109.569641</v>
      </c>
      <c r="E1127">
        <v>5</v>
      </c>
      <c r="F1127">
        <v>1061525125</v>
      </c>
      <c r="G1127">
        <v>52.291378999999999</v>
      </c>
      <c r="H1127">
        <v>11.89324</v>
      </c>
    </row>
    <row r="1128" spans="1:8" x14ac:dyDescent="0.35">
      <c r="A1128" t="s">
        <v>1916</v>
      </c>
      <c r="B1128">
        <v>2392922808</v>
      </c>
      <c r="C1128">
        <v>39029116</v>
      </c>
      <c r="D1128">
        <v>14430.769348</v>
      </c>
      <c r="E1128">
        <v>24</v>
      </c>
      <c r="F1128">
        <v>2431951924</v>
      </c>
      <c r="G1128">
        <v>98.395152999999993</v>
      </c>
      <c r="H1128">
        <v>6.1108909999999996</v>
      </c>
    </row>
    <row r="1129" spans="1:8" x14ac:dyDescent="0.35">
      <c r="A1129" t="s">
        <v>1918</v>
      </c>
      <c r="B1129">
        <v>1909395777</v>
      </c>
      <c r="C1129">
        <v>205311872</v>
      </c>
      <c r="D1129">
        <v>13897.299193999999</v>
      </c>
      <c r="E1129">
        <v>23</v>
      </c>
      <c r="F1129">
        <v>2114707649</v>
      </c>
      <c r="G1129">
        <v>90.291240999999999</v>
      </c>
      <c r="H1129">
        <v>6.6920159999999997</v>
      </c>
    </row>
    <row r="1130" spans="1:8" x14ac:dyDescent="0.35">
      <c r="A1130" t="s">
        <v>1920</v>
      </c>
      <c r="B1130">
        <v>1438956831</v>
      </c>
      <c r="C1130">
        <v>1460334138</v>
      </c>
      <c r="D1130">
        <v>11361.310608</v>
      </c>
      <c r="E1130">
        <v>18</v>
      </c>
      <c r="F1130">
        <v>2899290969</v>
      </c>
      <c r="G1130">
        <v>49.631335999999997</v>
      </c>
      <c r="H1130">
        <v>12.717447999999999</v>
      </c>
    </row>
    <row r="1131" spans="1:8" x14ac:dyDescent="0.35">
      <c r="A1131" t="s">
        <v>1922</v>
      </c>
      <c r="B1131">
        <v>2189053583</v>
      </c>
      <c r="C1131">
        <v>648481703</v>
      </c>
      <c r="D1131">
        <v>12311.930237</v>
      </c>
      <c r="E1131">
        <v>20</v>
      </c>
      <c r="F1131">
        <v>2837535286</v>
      </c>
      <c r="G1131">
        <v>77.146303000000003</v>
      </c>
      <c r="H1131">
        <v>7.9795980000000002</v>
      </c>
    </row>
    <row r="1132" spans="1:8" x14ac:dyDescent="0.35">
      <c r="A1132" t="s">
        <v>1924</v>
      </c>
      <c r="B1132">
        <v>2049482871</v>
      </c>
      <c r="C1132">
        <v>136678798</v>
      </c>
      <c r="D1132">
        <v>13709.782897999999</v>
      </c>
      <c r="E1132">
        <v>22</v>
      </c>
      <c r="F1132">
        <v>2186161669</v>
      </c>
      <c r="G1132">
        <v>93.748001000000002</v>
      </c>
      <c r="H1132">
        <v>6.6473089999999999</v>
      </c>
    </row>
    <row r="1133" spans="1:8" x14ac:dyDescent="0.35">
      <c r="A1133" t="s">
        <v>1926</v>
      </c>
      <c r="B1133">
        <v>1561204507</v>
      </c>
      <c r="C1133">
        <v>99471077</v>
      </c>
      <c r="D1133">
        <v>11560.860167999999</v>
      </c>
      <c r="E1133">
        <v>19</v>
      </c>
      <c r="F1133">
        <v>1660675584</v>
      </c>
      <c r="G1133">
        <v>94.010204000000002</v>
      </c>
      <c r="H1133">
        <v>6.4723430000000004</v>
      </c>
    </row>
    <row r="1134" spans="1:8" x14ac:dyDescent="0.35">
      <c r="A1134" t="s">
        <v>1928</v>
      </c>
      <c r="B1134">
        <v>3185239627</v>
      </c>
      <c r="C1134">
        <v>2207173188</v>
      </c>
      <c r="D1134">
        <v>11610.998169</v>
      </c>
      <c r="E1134">
        <v>18</v>
      </c>
      <c r="F1134">
        <v>5392412815</v>
      </c>
      <c r="G1134">
        <v>59.068913000000002</v>
      </c>
      <c r="H1134">
        <v>10.920388000000001</v>
      </c>
    </row>
    <row r="1135" spans="1:8" x14ac:dyDescent="0.35">
      <c r="A1135" t="s">
        <v>1929</v>
      </c>
      <c r="B1135">
        <v>2271261418</v>
      </c>
      <c r="C1135">
        <v>73624033</v>
      </c>
      <c r="D1135">
        <v>12975.759644</v>
      </c>
      <c r="E1135">
        <v>21</v>
      </c>
      <c r="F1135">
        <v>2344885451</v>
      </c>
      <c r="G1135">
        <v>96.860229000000004</v>
      </c>
      <c r="H1135">
        <v>6.3792260000000001</v>
      </c>
    </row>
    <row r="1136" spans="1:8" x14ac:dyDescent="0.35">
      <c r="A1136" t="s">
        <v>1930</v>
      </c>
      <c r="B1136">
        <v>3038604870</v>
      </c>
      <c r="C1136">
        <v>955337105</v>
      </c>
      <c r="D1136">
        <v>15808.566467000001</v>
      </c>
      <c r="E1136">
        <v>26</v>
      </c>
      <c r="F1136">
        <v>3993941975</v>
      </c>
      <c r="G1136">
        <v>76.080346000000006</v>
      </c>
      <c r="H1136">
        <v>7.9918380000000004</v>
      </c>
    </row>
    <row r="1137" spans="1:8" x14ac:dyDescent="0.35">
      <c r="A1137" t="s">
        <v>1932</v>
      </c>
      <c r="B1137">
        <v>3439290592</v>
      </c>
      <c r="C1137">
        <v>35139148</v>
      </c>
      <c r="D1137">
        <v>20858.483948000001</v>
      </c>
      <c r="E1137">
        <v>33</v>
      </c>
      <c r="F1137">
        <v>3474429740</v>
      </c>
      <c r="G1137">
        <v>98.988636</v>
      </c>
      <c r="H1137">
        <v>6.385332</v>
      </c>
    </row>
    <row r="1138" spans="1:8" x14ac:dyDescent="0.35">
      <c r="A1138" t="s">
        <v>1933</v>
      </c>
      <c r="B1138">
        <v>1734245451</v>
      </c>
      <c r="C1138">
        <v>16281952</v>
      </c>
      <c r="D1138">
        <v>12726.071533</v>
      </c>
      <c r="E1138">
        <v>20</v>
      </c>
      <c r="F1138">
        <v>1750527403</v>
      </c>
      <c r="G1138">
        <v>99.069883000000004</v>
      </c>
      <c r="H1138">
        <v>6.4227749999999997</v>
      </c>
    </row>
    <row r="1139" spans="1:8" x14ac:dyDescent="0.35">
      <c r="A1139" t="s">
        <v>1934</v>
      </c>
      <c r="B1139">
        <v>1536337099</v>
      </c>
      <c r="C1139">
        <v>56090611</v>
      </c>
      <c r="D1139">
        <v>9848.1403809999993</v>
      </c>
      <c r="E1139">
        <v>16</v>
      </c>
      <c r="F1139">
        <v>1592427710</v>
      </c>
      <c r="G1139">
        <v>96.477666999999997</v>
      </c>
      <c r="H1139">
        <v>6.3798060000000003</v>
      </c>
    </row>
    <row r="1140" spans="1:8" x14ac:dyDescent="0.35">
      <c r="A1140" t="s">
        <v>1936</v>
      </c>
      <c r="B1140">
        <v>498293566</v>
      </c>
      <c r="C1140">
        <v>29602577</v>
      </c>
      <c r="D1140">
        <v>4115.3415530000002</v>
      </c>
      <c r="E1140">
        <v>7</v>
      </c>
      <c r="F1140">
        <v>527896143</v>
      </c>
      <c r="G1140">
        <v>94.392347999999998</v>
      </c>
      <c r="H1140">
        <v>6.2283220000000004</v>
      </c>
    </row>
    <row r="1141" spans="1:8" x14ac:dyDescent="0.35">
      <c r="A1141" t="s">
        <v>1938</v>
      </c>
      <c r="B1141">
        <v>931478638</v>
      </c>
      <c r="C1141">
        <v>2386184</v>
      </c>
      <c r="D1141">
        <v>6596.1782229999999</v>
      </c>
      <c r="E1141">
        <v>11</v>
      </c>
      <c r="F1141">
        <v>933864822</v>
      </c>
      <c r="G1141">
        <v>99.744483000000002</v>
      </c>
      <c r="H1141">
        <v>6.0118869999999998</v>
      </c>
    </row>
    <row r="1142" spans="1:8" x14ac:dyDescent="0.35">
      <c r="A1142" t="s">
        <v>1940</v>
      </c>
      <c r="B1142">
        <v>1044589938</v>
      </c>
      <c r="C1142">
        <v>58751920</v>
      </c>
      <c r="D1142">
        <v>6506.932495</v>
      </c>
      <c r="E1142">
        <v>11</v>
      </c>
      <c r="F1142">
        <v>1103341858</v>
      </c>
      <c r="G1142">
        <v>94.675094000000001</v>
      </c>
      <c r="H1142">
        <v>6.2480989999999998</v>
      </c>
    </row>
    <row r="1143" spans="1:8" x14ac:dyDescent="0.35">
      <c r="A1143" t="s">
        <v>1942</v>
      </c>
      <c r="B1143">
        <v>2460711980</v>
      </c>
      <c r="C1143">
        <v>17448075</v>
      </c>
      <c r="D1143">
        <v>17135.223145</v>
      </c>
      <c r="E1143">
        <v>27</v>
      </c>
      <c r="F1143">
        <v>2478160055</v>
      </c>
      <c r="G1143">
        <v>99.295925999999994</v>
      </c>
      <c r="H1143">
        <v>6.3913789999999997</v>
      </c>
    </row>
    <row r="1144" spans="1:8" x14ac:dyDescent="0.35">
      <c r="A1144" t="s">
        <v>1945</v>
      </c>
      <c r="B1144">
        <v>1211990512</v>
      </c>
      <c r="C1144">
        <v>75546586</v>
      </c>
      <c r="D1144">
        <v>7991.0226439999997</v>
      </c>
      <c r="E1144">
        <v>13</v>
      </c>
      <c r="F1144">
        <v>1287537098</v>
      </c>
      <c r="G1144">
        <v>94.132473000000005</v>
      </c>
      <c r="H1144">
        <v>6.5300960000000003</v>
      </c>
    </row>
    <row r="1145" spans="1:8" x14ac:dyDescent="0.35">
      <c r="A1145" t="s">
        <v>1947</v>
      </c>
      <c r="B1145">
        <v>17278050008</v>
      </c>
      <c r="C1145">
        <v>404838270</v>
      </c>
      <c r="D1145">
        <v>111821.16546600001</v>
      </c>
      <c r="E1145">
        <v>186</v>
      </c>
      <c r="F1145">
        <v>17682888278</v>
      </c>
      <c r="G1145">
        <v>97.710565000000003</v>
      </c>
      <c r="H1145">
        <v>6.1527539999999998</v>
      </c>
    </row>
    <row r="1146" spans="1:8" x14ac:dyDescent="0.35">
      <c r="A1146" t="s">
        <v>1948</v>
      </c>
      <c r="B1146">
        <v>2165087512</v>
      </c>
      <c r="C1146">
        <v>988124422</v>
      </c>
      <c r="D1146">
        <v>13072.024901999999</v>
      </c>
      <c r="E1146">
        <v>21</v>
      </c>
      <c r="F1146">
        <v>3153211934</v>
      </c>
      <c r="G1146">
        <v>68.662924000000004</v>
      </c>
      <c r="H1146">
        <v>9.0656990000000004</v>
      </c>
    </row>
    <row r="1147" spans="1:8" x14ac:dyDescent="0.35">
      <c r="A1147" t="s">
        <v>1949</v>
      </c>
      <c r="B1147">
        <v>4395220899</v>
      </c>
      <c r="C1147">
        <v>121290428</v>
      </c>
      <c r="D1147">
        <v>28472.466552999998</v>
      </c>
      <c r="E1147">
        <v>48</v>
      </c>
      <c r="F1147">
        <v>4516511327</v>
      </c>
      <c r="G1147">
        <v>97.314510999999996</v>
      </c>
      <c r="H1147">
        <v>6.0954569999999997</v>
      </c>
    </row>
    <row r="1148" spans="1:8" x14ac:dyDescent="0.35">
      <c r="A1148" t="s">
        <v>1950</v>
      </c>
      <c r="B1148">
        <v>4110637088</v>
      </c>
      <c r="C1148">
        <v>1962704711</v>
      </c>
      <c r="D1148">
        <v>22469.925781000002</v>
      </c>
      <c r="E1148">
        <v>38</v>
      </c>
      <c r="F1148">
        <v>6073341799</v>
      </c>
      <c r="G1148">
        <v>67.683283000000003</v>
      </c>
      <c r="H1148">
        <v>8.7364829999999998</v>
      </c>
    </row>
    <row r="1149" spans="1:8" x14ac:dyDescent="0.35">
      <c r="A1149" t="s">
        <v>1952</v>
      </c>
      <c r="B1149">
        <v>2246734973</v>
      </c>
      <c r="C1149">
        <v>216795650</v>
      </c>
      <c r="D1149">
        <v>15518.768126999999</v>
      </c>
      <c r="E1149">
        <v>25</v>
      </c>
      <c r="F1149">
        <v>2463530623</v>
      </c>
      <c r="G1149">
        <v>91.199798999999999</v>
      </c>
      <c r="H1149">
        <v>6.8064920000000004</v>
      </c>
    </row>
    <row r="1150" spans="1:8" x14ac:dyDescent="0.35">
      <c r="A1150" t="s">
        <v>1953</v>
      </c>
      <c r="B1150">
        <v>945697332</v>
      </c>
      <c r="C1150">
        <v>2017103596</v>
      </c>
      <c r="D1150">
        <v>3747.3272710000001</v>
      </c>
      <c r="E1150">
        <v>6</v>
      </c>
      <c r="F1150">
        <v>2962800928</v>
      </c>
      <c r="G1150">
        <v>31.919031</v>
      </c>
      <c r="H1150">
        <v>19.566839000000002</v>
      </c>
    </row>
    <row r="1151" spans="1:8" x14ac:dyDescent="0.35">
      <c r="A1151" t="s">
        <v>1954</v>
      </c>
      <c r="B1151">
        <v>1180688991</v>
      </c>
      <c r="C1151">
        <v>631299424</v>
      </c>
      <c r="D1151">
        <v>7533.7623899999999</v>
      </c>
      <c r="E1151">
        <v>12</v>
      </c>
      <c r="F1151">
        <v>1811988415</v>
      </c>
      <c r="G1151">
        <v>65.159852999999998</v>
      </c>
      <c r="H1151">
        <v>9.6349750000000007</v>
      </c>
    </row>
    <row r="1152" spans="1:8" x14ac:dyDescent="0.35">
      <c r="A1152" t="s">
        <v>1956</v>
      </c>
      <c r="B1152">
        <v>5379284550</v>
      </c>
      <c r="C1152">
        <v>255893091</v>
      </c>
      <c r="D1152">
        <v>35193.990661999997</v>
      </c>
      <c r="E1152">
        <v>59</v>
      </c>
      <c r="F1152">
        <v>5635177641</v>
      </c>
      <c r="G1152">
        <v>95.459006000000002</v>
      </c>
      <c r="H1152">
        <v>6.2488429999999999</v>
      </c>
    </row>
    <row r="1153" spans="1:8" x14ac:dyDescent="0.35">
      <c r="A1153" t="s">
        <v>1958</v>
      </c>
      <c r="B1153">
        <v>8798699751</v>
      </c>
      <c r="C1153">
        <v>413983068</v>
      </c>
      <c r="D1153">
        <v>55344.521667000001</v>
      </c>
      <c r="E1153">
        <v>94</v>
      </c>
      <c r="F1153">
        <v>9212682819</v>
      </c>
      <c r="G1153">
        <v>95.506378999999995</v>
      </c>
      <c r="H1153">
        <v>6.1647350000000003</v>
      </c>
    </row>
    <row r="1154" spans="1:8" x14ac:dyDescent="0.35">
      <c r="A1154" t="s">
        <v>1960</v>
      </c>
      <c r="B1154">
        <v>10259018205</v>
      </c>
      <c r="C1154">
        <v>1080044969</v>
      </c>
      <c r="D1154">
        <v>65900.614136000004</v>
      </c>
      <c r="E1154">
        <v>111</v>
      </c>
      <c r="F1154">
        <v>11339063174</v>
      </c>
      <c r="G1154">
        <v>90.475007000000005</v>
      </c>
      <c r="H1154">
        <v>6.5620250000000002</v>
      </c>
    </row>
    <row r="1155" spans="1:8" x14ac:dyDescent="0.35">
      <c r="A1155" t="s">
        <v>1962</v>
      </c>
      <c r="B1155">
        <v>657782149</v>
      </c>
      <c r="C1155">
        <v>300590925</v>
      </c>
      <c r="D1155">
        <v>1869.1511840000001</v>
      </c>
      <c r="E1155">
        <v>3</v>
      </c>
      <c r="F1155">
        <v>958373074</v>
      </c>
      <c r="G1155">
        <v>68.635290999999995</v>
      </c>
      <c r="H1155">
        <v>9.0776970000000006</v>
      </c>
    </row>
    <row r="1156" spans="1:8" x14ac:dyDescent="0.35">
      <c r="A1156" t="s">
        <v>1964</v>
      </c>
      <c r="B1156">
        <v>10163845447</v>
      </c>
      <c r="C1156">
        <v>437943208</v>
      </c>
      <c r="D1156">
        <v>66428.068725999998</v>
      </c>
      <c r="E1156">
        <v>110</v>
      </c>
      <c r="F1156">
        <v>10601788655</v>
      </c>
      <c r="G1156">
        <v>95.869157000000001</v>
      </c>
      <c r="H1156">
        <v>6.2991219999999997</v>
      </c>
    </row>
    <row r="1157" spans="1:8" x14ac:dyDescent="0.35">
      <c r="A1157" t="s">
        <v>1966</v>
      </c>
      <c r="B1157">
        <v>1890615339</v>
      </c>
      <c r="C1157">
        <v>318015805</v>
      </c>
      <c r="D1157">
        <v>12923.616088999999</v>
      </c>
      <c r="E1157">
        <v>21</v>
      </c>
      <c r="F1157">
        <v>2208631144</v>
      </c>
      <c r="G1157">
        <v>85.601225999999997</v>
      </c>
      <c r="H1157">
        <v>7.1892699999999996</v>
      </c>
    </row>
    <row r="1158" spans="1:8" x14ac:dyDescent="0.35">
      <c r="A1158" t="s">
        <v>1967</v>
      </c>
      <c r="B1158">
        <v>6637431507</v>
      </c>
      <c r="C1158">
        <v>1799884965</v>
      </c>
      <c r="D1158">
        <v>42362.747314</v>
      </c>
      <c r="E1158">
        <v>70</v>
      </c>
      <c r="F1158">
        <v>8437316472</v>
      </c>
      <c r="G1158">
        <v>78.667565999999994</v>
      </c>
      <c r="H1158">
        <v>7.6929049999999997</v>
      </c>
    </row>
    <row r="1159" spans="1:8" x14ac:dyDescent="0.35">
      <c r="A1159" t="s">
        <v>1969</v>
      </c>
      <c r="B1159">
        <v>2566874777</v>
      </c>
      <c r="C1159">
        <v>721658621</v>
      </c>
      <c r="D1159">
        <v>16525.542603000002</v>
      </c>
      <c r="E1159">
        <v>26</v>
      </c>
      <c r="F1159">
        <v>3288533398</v>
      </c>
      <c r="G1159">
        <v>78.055305000000004</v>
      </c>
      <c r="H1159">
        <v>8.1429159999999996</v>
      </c>
    </row>
    <row r="1160" spans="1:8" x14ac:dyDescent="0.35">
      <c r="A1160" t="s">
        <v>1972</v>
      </c>
      <c r="B1160">
        <v>1093462025</v>
      </c>
      <c r="C1160">
        <v>14801442</v>
      </c>
      <c r="D1160">
        <v>7333.2092899999998</v>
      </c>
      <c r="E1160">
        <v>11</v>
      </c>
      <c r="F1160">
        <v>1108263467</v>
      </c>
      <c r="G1160">
        <v>98.664446999999996</v>
      </c>
      <c r="H1160">
        <v>6.7567940000000002</v>
      </c>
    </row>
    <row r="1161" spans="1:8" x14ac:dyDescent="0.35">
      <c r="A1161" t="s">
        <v>1974</v>
      </c>
      <c r="B1161">
        <v>1074353655</v>
      </c>
      <c r="C1161">
        <v>448033072</v>
      </c>
      <c r="D1161">
        <v>6171.0064700000003</v>
      </c>
      <c r="E1161">
        <v>10</v>
      </c>
      <c r="F1161">
        <v>1522386727</v>
      </c>
      <c r="G1161">
        <v>70.570351000000002</v>
      </c>
      <c r="H1161">
        <v>8.7444749999999996</v>
      </c>
    </row>
    <row r="1162" spans="1:8" x14ac:dyDescent="0.35">
      <c r="A1162" t="s">
        <v>1976</v>
      </c>
      <c r="B1162">
        <v>1549745106</v>
      </c>
      <c r="C1162">
        <v>215959023</v>
      </c>
      <c r="D1162">
        <v>10238.215393</v>
      </c>
      <c r="E1162">
        <v>16</v>
      </c>
      <c r="F1162">
        <v>1765704129</v>
      </c>
      <c r="G1162">
        <v>87.769240999999994</v>
      </c>
      <c r="H1162">
        <v>7.290578</v>
      </c>
    </row>
    <row r="1163" spans="1:8" x14ac:dyDescent="0.35">
      <c r="A1163" t="s">
        <v>1978</v>
      </c>
      <c r="B1163">
        <v>552162128</v>
      </c>
      <c r="C1163">
        <v>341577085</v>
      </c>
      <c r="D1163">
        <v>2414.6544800000001</v>
      </c>
      <c r="E1163">
        <v>4</v>
      </c>
      <c r="F1163">
        <v>893739213</v>
      </c>
      <c r="G1163">
        <v>61.781123999999998</v>
      </c>
      <c r="H1163">
        <v>9.7710039999999996</v>
      </c>
    </row>
    <row r="1164" spans="1:8" x14ac:dyDescent="0.35">
      <c r="A1164" t="s">
        <v>1980</v>
      </c>
      <c r="B1164">
        <v>827350252</v>
      </c>
      <c r="C1164">
        <v>16777066</v>
      </c>
      <c r="D1164">
        <v>5160.2207639999997</v>
      </c>
      <c r="E1164">
        <v>8</v>
      </c>
      <c r="F1164">
        <v>844127318</v>
      </c>
      <c r="G1164">
        <v>98.012495999999999</v>
      </c>
      <c r="H1164">
        <v>6.5810750000000002</v>
      </c>
    </row>
    <row r="1165" spans="1:8" x14ac:dyDescent="0.35">
      <c r="A1165" t="s">
        <v>1981</v>
      </c>
      <c r="B1165">
        <v>1159352918</v>
      </c>
      <c r="C1165">
        <v>13112465</v>
      </c>
      <c r="D1165">
        <v>9589.4273680000006</v>
      </c>
      <c r="E1165">
        <v>15</v>
      </c>
      <c r="F1165">
        <v>1172465383</v>
      </c>
      <c r="G1165">
        <v>98.881632999999994</v>
      </c>
      <c r="H1165">
        <v>6.4652570000000003</v>
      </c>
    </row>
    <row r="1166" spans="1:8" x14ac:dyDescent="0.35">
      <c r="A1166" t="s">
        <v>1983</v>
      </c>
      <c r="B1166">
        <v>896909987</v>
      </c>
      <c r="C1166">
        <v>185283751</v>
      </c>
      <c r="D1166">
        <v>5137.157166</v>
      </c>
      <c r="E1166">
        <v>8</v>
      </c>
      <c r="F1166">
        <v>1082193738</v>
      </c>
      <c r="G1166">
        <v>82.878873999999996</v>
      </c>
      <c r="H1166">
        <v>7.7479889999999996</v>
      </c>
    </row>
    <row r="1167" spans="1:8" x14ac:dyDescent="0.35">
      <c r="A1167" t="s">
        <v>1985</v>
      </c>
      <c r="B1167">
        <v>1185688597</v>
      </c>
      <c r="C1167">
        <v>479508078</v>
      </c>
      <c r="D1167">
        <v>8303.8839110000008</v>
      </c>
      <c r="E1167">
        <v>14</v>
      </c>
      <c r="F1167">
        <v>1665196675</v>
      </c>
      <c r="G1167">
        <v>71.204116999999997</v>
      </c>
      <c r="H1167">
        <v>8.3300599999999996</v>
      </c>
    </row>
    <row r="1168" spans="1:8" x14ac:dyDescent="0.35">
      <c r="A1168" t="s">
        <v>1987</v>
      </c>
      <c r="B1168">
        <v>1400573745</v>
      </c>
      <c r="C1168">
        <v>1145353068</v>
      </c>
      <c r="D1168">
        <v>7706.2374879999998</v>
      </c>
      <c r="E1168">
        <v>12</v>
      </c>
      <c r="F1168">
        <v>2545926813</v>
      </c>
      <c r="G1168">
        <v>55.012332999999998</v>
      </c>
      <c r="H1168">
        <v>11.673500000000001</v>
      </c>
    </row>
    <row r="1169" spans="1:8" x14ac:dyDescent="0.35">
      <c r="A1169" t="s">
        <v>1989</v>
      </c>
      <c r="B1169">
        <v>1710755614</v>
      </c>
      <c r="C1169">
        <v>17840723</v>
      </c>
      <c r="D1169">
        <v>12003.079468</v>
      </c>
      <c r="E1169">
        <v>19</v>
      </c>
      <c r="F1169">
        <v>1728596337</v>
      </c>
      <c r="G1169">
        <v>98.967906999999997</v>
      </c>
      <c r="H1169">
        <v>6.383292</v>
      </c>
    </row>
    <row r="1170" spans="1:8" x14ac:dyDescent="0.35">
      <c r="A1170" t="s">
        <v>1991</v>
      </c>
      <c r="B1170">
        <v>1681102437</v>
      </c>
      <c r="C1170">
        <v>22498420</v>
      </c>
      <c r="D1170">
        <v>12110.374817</v>
      </c>
      <c r="E1170">
        <v>18</v>
      </c>
      <c r="F1170">
        <v>1703600857</v>
      </c>
      <c r="G1170">
        <v>98.679361</v>
      </c>
      <c r="H1170">
        <v>6.818028</v>
      </c>
    </row>
    <row r="1171" spans="1:8" x14ac:dyDescent="0.35">
      <c r="A1171" t="s">
        <v>1993</v>
      </c>
      <c r="B1171">
        <v>1132148068</v>
      </c>
      <c r="C1171">
        <v>231889650</v>
      </c>
      <c r="D1171">
        <v>7716.2648929999996</v>
      </c>
      <c r="E1171">
        <v>12</v>
      </c>
      <c r="F1171">
        <v>1364037718</v>
      </c>
      <c r="G1171">
        <v>82.999763000000002</v>
      </c>
      <c r="H1171">
        <v>7.7472760000000003</v>
      </c>
    </row>
    <row r="1172" spans="1:8" x14ac:dyDescent="0.35">
      <c r="A1172" t="s">
        <v>1994</v>
      </c>
      <c r="B1172">
        <v>649952136</v>
      </c>
      <c r="C1172">
        <v>6336142</v>
      </c>
      <c r="D1172">
        <v>3753.34375</v>
      </c>
      <c r="E1172">
        <v>6</v>
      </c>
      <c r="F1172">
        <v>656288278</v>
      </c>
      <c r="G1172">
        <v>99.034548999999998</v>
      </c>
      <c r="H1172">
        <v>6.3165560000000003</v>
      </c>
    </row>
    <row r="1173" spans="1:8" x14ac:dyDescent="0.35">
      <c r="A1173" t="s">
        <v>1995</v>
      </c>
      <c r="B1173">
        <v>717516438</v>
      </c>
      <c r="C1173">
        <v>353302295</v>
      </c>
      <c r="D1173">
        <v>3832.5621339999998</v>
      </c>
      <c r="E1173">
        <v>6</v>
      </c>
      <c r="F1173">
        <v>1070818733</v>
      </c>
      <c r="G1173">
        <v>67.006339999999994</v>
      </c>
      <c r="H1173">
        <v>9.5328350000000004</v>
      </c>
    </row>
    <row r="1174" spans="1:8" x14ac:dyDescent="0.35">
      <c r="A1174" t="s">
        <v>1996</v>
      </c>
      <c r="B1174">
        <v>1277027149</v>
      </c>
      <c r="C1174">
        <v>35852731</v>
      </c>
      <c r="D1174">
        <v>7938.8783569999996</v>
      </c>
      <c r="E1174">
        <v>13</v>
      </c>
      <c r="F1174">
        <v>1312879880</v>
      </c>
      <c r="G1174">
        <v>97.269154</v>
      </c>
      <c r="H1174">
        <v>6.2782799999999996</v>
      </c>
    </row>
    <row r="1175" spans="1:8" x14ac:dyDescent="0.35">
      <c r="A1175" t="s">
        <v>1998</v>
      </c>
      <c r="B1175">
        <v>1250062233</v>
      </c>
      <c r="C1175">
        <v>41917744</v>
      </c>
      <c r="D1175">
        <v>7850.6353760000002</v>
      </c>
      <c r="E1175">
        <v>13</v>
      </c>
      <c r="F1175">
        <v>1291979977</v>
      </c>
      <c r="G1175">
        <v>96.755542000000005</v>
      </c>
      <c r="H1175">
        <v>6.2414519999999998</v>
      </c>
    </row>
    <row r="1176" spans="1:8" x14ac:dyDescent="0.35">
      <c r="A1176" t="s">
        <v>2000</v>
      </c>
      <c r="B1176">
        <v>962673216</v>
      </c>
      <c r="C1176">
        <v>360020725</v>
      </c>
      <c r="D1176">
        <v>5745.8349609999996</v>
      </c>
      <c r="E1176">
        <v>9</v>
      </c>
      <c r="F1176">
        <v>1322693941</v>
      </c>
      <c r="G1176">
        <v>72.781251999999995</v>
      </c>
      <c r="H1176">
        <v>8.7718480000000003</v>
      </c>
    </row>
    <row r="1177" spans="1:8" x14ac:dyDescent="0.35">
      <c r="A1177" t="s">
        <v>2002</v>
      </c>
      <c r="B1177">
        <v>929021301</v>
      </c>
      <c r="C1177">
        <v>1050381198</v>
      </c>
      <c r="D1177">
        <v>4809.2537229999998</v>
      </c>
      <c r="E1177">
        <v>8</v>
      </c>
      <c r="F1177">
        <v>1979402499</v>
      </c>
      <c r="G1177">
        <v>46.934430999999996</v>
      </c>
      <c r="H1177">
        <v>12.808437</v>
      </c>
    </row>
    <row r="1178" spans="1:8" x14ac:dyDescent="0.35">
      <c r="A1178" t="s">
        <v>2003</v>
      </c>
      <c r="B1178">
        <v>828145299</v>
      </c>
      <c r="C1178">
        <v>752652868</v>
      </c>
      <c r="D1178">
        <v>3893.7306520000002</v>
      </c>
      <c r="E1178">
        <v>6</v>
      </c>
      <c r="F1178">
        <v>1580798167</v>
      </c>
      <c r="G1178">
        <v>52.387794999999997</v>
      </c>
      <c r="H1178">
        <v>12.387525</v>
      </c>
    </row>
    <row r="1179" spans="1:8" x14ac:dyDescent="0.35">
      <c r="A1179" t="s">
        <v>2004</v>
      </c>
      <c r="B1179">
        <v>695561625</v>
      </c>
      <c r="C1179">
        <v>539363462</v>
      </c>
      <c r="D1179">
        <v>3172.743774</v>
      </c>
      <c r="E1179">
        <v>5</v>
      </c>
      <c r="F1179">
        <v>1234925087</v>
      </c>
      <c r="G1179">
        <v>56.324196000000001</v>
      </c>
      <c r="H1179">
        <v>11.266006000000001</v>
      </c>
    </row>
    <row r="1180" spans="1:8" x14ac:dyDescent="0.35">
      <c r="A1180" t="s">
        <v>2005</v>
      </c>
      <c r="B1180">
        <v>1185611700</v>
      </c>
      <c r="C1180">
        <v>24801555</v>
      </c>
      <c r="D1180">
        <v>8359.0366209999993</v>
      </c>
      <c r="E1180">
        <v>13</v>
      </c>
      <c r="F1180">
        <v>1210413255</v>
      </c>
      <c r="G1180">
        <v>97.950985000000003</v>
      </c>
      <c r="H1180">
        <v>6.5645369999999996</v>
      </c>
    </row>
    <row r="1181" spans="1:8" x14ac:dyDescent="0.35">
      <c r="A1181" t="s">
        <v>2007</v>
      </c>
      <c r="B1181">
        <v>969744608</v>
      </c>
      <c r="C1181">
        <v>66787195</v>
      </c>
      <c r="D1181">
        <v>6583.1420900000003</v>
      </c>
      <c r="E1181">
        <v>10</v>
      </c>
      <c r="F1181">
        <v>1036531803</v>
      </c>
      <c r="G1181">
        <v>93.556667000000004</v>
      </c>
      <c r="H1181">
        <v>7.0365289999999998</v>
      </c>
    </row>
    <row r="1182" spans="1:8" x14ac:dyDescent="0.35">
      <c r="A1182" t="s">
        <v>2009</v>
      </c>
      <c r="B1182">
        <v>1213155089</v>
      </c>
      <c r="C1182">
        <v>586532498</v>
      </c>
      <c r="D1182">
        <v>7237.9467770000001</v>
      </c>
      <c r="E1182">
        <v>11</v>
      </c>
      <c r="F1182">
        <v>1799687587</v>
      </c>
      <c r="G1182">
        <v>67.409205</v>
      </c>
      <c r="H1182">
        <v>9.7612059999999996</v>
      </c>
    </row>
    <row r="1183" spans="1:8" x14ac:dyDescent="0.35">
      <c r="A1183" t="s">
        <v>2012</v>
      </c>
      <c r="B1183">
        <v>1021019039</v>
      </c>
      <c r="C1183">
        <v>2360316945</v>
      </c>
      <c r="D1183">
        <v>2529.9723509999999</v>
      </c>
      <c r="E1183">
        <v>4</v>
      </c>
      <c r="F1183">
        <v>3381335984</v>
      </c>
      <c r="G1183">
        <v>30.195729</v>
      </c>
      <c r="H1183">
        <v>20.946442000000001</v>
      </c>
    </row>
    <row r="1184" spans="1:8" x14ac:dyDescent="0.35">
      <c r="A1184" t="s">
        <v>2014</v>
      </c>
      <c r="B1184">
        <v>2400600620</v>
      </c>
      <c r="C1184">
        <v>50708156</v>
      </c>
      <c r="D1184">
        <v>17362.84967</v>
      </c>
      <c r="E1184">
        <v>27</v>
      </c>
      <c r="F1184">
        <v>2451308776</v>
      </c>
      <c r="G1184">
        <v>97.931383999999994</v>
      </c>
      <c r="H1184">
        <v>6.5665209999999998</v>
      </c>
    </row>
    <row r="1185" spans="1:8" x14ac:dyDescent="0.35">
      <c r="A1185" t="s">
        <v>2016</v>
      </c>
      <c r="B1185">
        <v>1432544616</v>
      </c>
      <c r="C1185">
        <v>357465834</v>
      </c>
      <c r="D1185">
        <v>9542.2976070000004</v>
      </c>
      <c r="E1185">
        <v>15</v>
      </c>
      <c r="F1185">
        <v>1790010450</v>
      </c>
      <c r="G1185">
        <v>80.029957999999993</v>
      </c>
      <c r="H1185">
        <v>7.9489380000000001</v>
      </c>
    </row>
    <row r="1186" spans="1:8" x14ac:dyDescent="0.35">
      <c r="A1186" t="s">
        <v>2018</v>
      </c>
      <c r="B1186">
        <v>267300554</v>
      </c>
      <c r="C1186">
        <v>1004283854</v>
      </c>
      <c r="D1186">
        <v>630.73821999999996</v>
      </c>
      <c r="E1186">
        <v>1</v>
      </c>
      <c r="F1186">
        <v>1271584408</v>
      </c>
      <c r="G1186">
        <v>21.021063000000002</v>
      </c>
      <c r="H1186">
        <v>30.005058999999999</v>
      </c>
    </row>
    <row r="1187" spans="1:8" x14ac:dyDescent="0.35">
      <c r="A1187" t="s">
        <v>2020</v>
      </c>
      <c r="B1187">
        <v>1275609141</v>
      </c>
      <c r="C1187">
        <v>870172223</v>
      </c>
      <c r="D1187">
        <v>7772.4197389999999</v>
      </c>
      <c r="E1187">
        <v>12</v>
      </c>
      <c r="F1187">
        <v>2145781364</v>
      </c>
      <c r="G1187">
        <v>59.447302999999998</v>
      </c>
      <c r="H1187">
        <v>10.895391999999999</v>
      </c>
    </row>
    <row r="1188" spans="1:8" x14ac:dyDescent="0.35">
      <c r="A1188" t="s">
        <v>2021</v>
      </c>
      <c r="B1188">
        <v>1810916209</v>
      </c>
      <c r="C1188">
        <v>65604206</v>
      </c>
      <c r="D1188">
        <v>13220.434203999999</v>
      </c>
      <c r="E1188">
        <v>21</v>
      </c>
      <c r="F1188">
        <v>1876520415</v>
      </c>
      <c r="G1188">
        <v>96.503944000000004</v>
      </c>
      <c r="H1188">
        <v>6.5235099999999999</v>
      </c>
    </row>
    <row r="1189" spans="1:8" x14ac:dyDescent="0.35">
      <c r="A1189" t="s">
        <v>2023</v>
      </c>
      <c r="B1189">
        <v>1598023769</v>
      </c>
      <c r="C1189">
        <v>44390005</v>
      </c>
      <c r="D1189">
        <v>10820.820862</v>
      </c>
      <c r="E1189">
        <v>17</v>
      </c>
      <c r="F1189">
        <v>1642413774</v>
      </c>
      <c r="G1189">
        <v>97.297269999999997</v>
      </c>
      <c r="H1189">
        <v>6.542001</v>
      </c>
    </row>
    <row r="1190" spans="1:8" x14ac:dyDescent="0.35">
      <c r="A1190" t="s">
        <v>2025</v>
      </c>
      <c r="B1190">
        <v>1365534282</v>
      </c>
      <c r="C1190">
        <v>46667009</v>
      </c>
      <c r="D1190">
        <v>9524.2477419999996</v>
      </c>
      <c r="E1190">
        <v>15</v>
      </c>
      <c r="F1190">
        <v>1412201291</v>
      </c>
      <c r="G1190">
        <v>96.695442</v>
      </c>
      <c r="H1190">
        <v>6.5664920000000002</v>
      </c>
    </row>
    <row r="1191" spans="1:8" x14ac:dyDescent="0.35">
      <c r="A1191" t="s">
        <v>2026</v>
      </c>
      <c r="B1191">
        <v>2118225748</v>
      </c>
      <c r="C1191">
        <v>75328648</v>
      </c>
      <c r="D1191">
        <v>14778.728332999999</v>
      </c>
      <c r="E1191">
        <v>23</v>
      </c>
      <c r="F1191">
        <v>2193554396</v>
      </c>
      <c r="G1191">
        <v>96.565909000000005</v>
      </c>
      <c r="H1191">
        <v>6.6540400000000002</v>
      </c>
    </row>
    <row r="1192" spans="1:8" x14ac:dyDescent="0.35">
      <c r="A1192" t="s">
        <v>2028</v>
      </c>
      <c r="B1192">
        <v>119566672</v>
      </c>
      <c r="C1192">
        <v>666897066</v>
      </c>
      <c r="D1192">
        <v>0</v>
      </c>
      <c r="E1192">
        <v>0</v>
      </c>
      <c r="F1192">
        <v>786463738</v>
      </c>
      <c r="G1192">
        <v>15.203075</v>
      </c>
      <c r="H1192">
        <v>0</v>
      </c>
    </row>
    <row r="1193" spans="1:8" x14ac:dyDescent="0.35">
      <c r="A1193" t="s">
        <v>2030</v>
      </c>
      <c r="B1193">
        <v>1025912910</v>
      </c>
      <c r="C1193">
        <v>124953176</v>
      </c>
      <c r="D1193">
        <v>7737.3227539999998</v>
      </c>
      <c r="E1193">
        <v>12</v>
      </c>
      <c r="F1193">
        <v>1150866086</v>
      </c>
      <c r="G1193">
        <v>89.142683000000005</v>
      </c>
      <c r="H1193">
        <v>7.2330880000000004</v>
      </c>
    </row>
    <row r="1194" spans="1:8" x14ac:dyDescent="0.35">
      <c r="A1194" t="s">
        <v>2031</v>
      </c>
      <c r="B1194">
        <v>1705716224</v>
      </c>
      <c r="C1194">
        <v>1125905214</v>
      </c>
      <c r="D1194">
        <v>11505.708374</v>
      </c>
      <c r="E1194">
        <v>18</v>
      </c>
      <c r="F1194">
        <v>2831621438</v>
      </c>
      <c r="G1194">
        <v>60.238145000000003</v>
      </c>
      <c r="H1194">
        <v>10.609793</v>
      </c>
    </row>
    <row r="1195" spans="1:8" x14ac:dyDescent="0.35">
      <c r="A1195" t="s">
        <v>2033</v>
      </c>
      <c r="B1195">
        <v>150863059</v>
      </c>
      <c r="C1195">
        <v>160514693</v>
      </c>
      <c r="D1195">
        <v>712.31097599999998</v>
      </c>
      <c r="E1195">
        <v>1.0992500000000001</v>
      </c>
      <c r="F1195">
        <v>311377752</v>
      </c>
      <c r="G1195">
        <v>48.450172999999999</v>
      </c>
      <c r="H1195">
        <v>13.372328</v>
      </c>
    </row>
    <row r="1196" spans="1:8" x14ac:dyDescent="0.35">
      <c r="A1196" t="s">
        <v>2034</v>
      </c>
      <c r="B1196">
        <v>3912554985</v>
      </c>
      <c r="C1196">
        <v>177455990</v>
      </c>
      <c r="D1196">
        <v>27929.971862999999</v>
      </c>
      <c r="E1196">
        <v>44</v>
      </c>
      <c r="F1196">
        <v>4090010975</v>
      </c>
      <c r="G1196">
        <v>95.661233999999993</v>
      </c>
      <c r="H1196">
        <v>6.6356250000000001</v>
      </c>
    </row>
    <row r="1197" spans="1:8" x14ac:dyDescent="0.35">
      <c r="A1197" t="s">
        <v>2037</v>
      </c>
      <c r="B1197">
        <v>1747349266</v>
      </c>
      <c r="C1197">
        <v>2890404970</v>
      </c>
      <c r="D1197">
        <v>10968.227295000001</v>
      </c>
      <c r="E1197">
        <v>19</v>
      </c>
      <c r="F1197">
        <v>4637754236</v>
      </c>
      <c r="G1197">
        <v>37.676625000000001</v>
      </c>
      <c r="H1197">
        <v>15.321837</v>
      </c>
    </row>
    <row r="1198" spans="1:8" x14ac:dyDescent="0.35">
      <c r="A1198" t="s">
        <v>2039</v>
      </c>
      <c r="B1198">
        <v>2369925449</v>
      </c>
      <c r="C1198">
        <v>10703519680</v>
      </c>
      <c r="D1198">
        <v>13214.417724999999</v>
      </c>
      <c r="E1198">
        <v>22</v>
      </c>
      <c r="F1198">
        <v>13073445129</v>
      </c>
      <c r="G1198">
        <v>18.127780999999999</v>
      </c>
      <c r="H1198">
        <v>33.134521999999997</v>
      </c>
    </row>
    <row r="1199" spans="1:8" x14ac:dyDescent="0.35">
      <c r="A1199" t="s">
        <v>2041</v>
      </c>
      <c r="B1199">
        <v>2137395807</v>
      </c>
      <c r="C1199">
        <v>2610802947</v>
      </c>
      <c r="D1199">
        <v>15007.358398</v>
      </c>
      <c r="E1199">
        <v>23</v>
      </c>
      <c r="F1199">
        <v>4748198754</v>
      </c>
      <c r="G1199">
        <v>45.014876999999998</v>
      </c>
      <c r="H1199">
        <v>14.495070999999999</v>
      </c>
    </row>
    <row r="1200" spans="1:8" x14ac:dyDescent="0.35">
      <c r="A1200" t="s">
        <v>2043</v>
      </c>
      <c r="B1200">
        <v>1481127630</v>
      </c>
      <c r="C1200">
        <v>2908710755</v>
      </c>
      <c r="D1200">
        <v>7480.6158450000003</v>
      </c>
      <c r="E1200">
        <v>13</v>
      </c>
      <c r="F1200">
        <v>4389838385</v>
      </c>
      <c r="G1200">
        <v>33.739913000000001</v>
      </c>
      <c r="H1200">
        <v>17.054933999999999</v>
      </c>
    </row>
    <row r="1201" spans="1:8" x14ac:dyDescent="0.35">
      <c r="A1201" t="s">
        <v>2045</v>
      </c>
      <c r="B1201">
        <v>1232002671</v>
      </c>
      <c r="C1201">
        <v>326536776</v>
      </c>
      <c r="D1201">
        <v>8179.5415650000004</v>
      </c>
      <c r="E1201">
        <v>14</v>
      </c>
      <c r="F1201">
        <v>1558539447</v>
      </c>
      <c r="G1201">
        <v>79.048540000000003</v>
      </c>
      <c r="H1201">
        <v>7.3910660000000004</v>
      </c>
    </row>
    <row r="1202" spans="1:8" x14ac:dyDescent="0.35">
      <c r="A1202" t="s">
        <v>2047</v>
      </c>
      <c r="B1202">
        <v>940627657</v>
      </c>
      <c r="C1202">
        <v>822313309</v>
      </c>
      <c r="D1202">
        <v>5323.6715089999998</v>
      </c>
      <c r="E1202">
        <v>9</v>
      </c>
      <c r="F1202">
        <v>1762940966</v>
      </c>
      <c r="G1202">
        <v>53.355595999999998</v>
      </c>
      <c r="H1202">
        <v>11.086354999999999</v>
      </c>
    </row>
    <row r="1203" spans="1:8" x14ac:dyDescent="0.35">
      <c r="A1203" t="s">
        <v>2049</v>
      </c>
      <c r="B1203">
        <v>2326914366</v>
      </c>
      <c r="C1203">
        <v>441619428</v>
      </c>
      <c r="D1203">
        <v>14156.012085</v>
      </c>
      <c r="E1203">
        <v>24</v>
      </c>
      <c r="F1203">
        <v>2768533794</v>
      </c>
      <c r="G1203">
        <v>84.048616999999993</v>
      </c>
      <c r="H1203">
        <v>7.0177699999999996</v>
      </c>
    </row>
    <row r="1204" spans="1:8" x14ac:dyDescent="0.35">
      <c r="A1204" t="s">
        <v>2051</v>
      </c>
      <c r="B1204">
        <v>1432508482</v>
      </c>
      <c r="C1204">
        <v>62024197</v>
      </c>
      <c r="D1204">
        <v>10374.590942000001</v>
      </c>
      <c r="E1204">
        <v>16</v>
      </c>
      <c r="F1204">
        <v>1494532679</v>
      </c>
      <c r="G1204">
        <v>95.849926999999994</v>
      </c>
      <c r="H1204">
        <v>6.7648659999999996</v>
      </c>
    </row>
    <row r="1205" spans="1:8" x14ac:dyDescent="0.35">
      <c r="A1205" t="s">
        <v>2052</v>
      </c>
      <c r="B1205">
        <v>1145399057</v>
      </c>
      <c r="C1205">
        <v>488149217</v>
      </c>
      <c r="D1205">
        <v>6667.3743290000002</v>
      </c>
      <c r="E1205">
        <v>11</v>
      </c>
      <c r="F1205">
        <v>1633548274</v>
      </c>
      <c r="G1205">
        <v>70.117245999999994</v>
      </c>
      <c r="H1205">
        <v>8.6444489999999998</v>
      </c>
    </row>
    <row r="1206" spans="1:8" x14ac:dyDescent="0.35">
      <c r="A1206" t="s">
        <v>2054</v>
      </c>
      <c r="B1206">
        <v>828014431</v>
      </c>
      <c r="C1206">
        <v>1398245684</v>
      </c>
      <c r="D1206">
        <v>5982.4871830000002</v>
      </c>
      <c r="E1206">
        <v>10</v>
      </c>
      <c r="F1206">
        <v>2226260115</v>
      </c>
      <c r="G1206">
        <v>37.193067999999997</v>
      </c>
      <c r="H1206">
        <v>16.084952000000001</v>
      </c>
    </row>
    <row r="1207" spans="1:8" x14ac:dyDescent="0.35">
      <c r="A1207" t="s">
        <v>2055</v>
      </c>
      <c r="B1207">
        <v>1470543783</v>
      </c>
      <c r="C1207">
        <v>2625449730</v>
      </c>
      <c r="D1207">
        <v>10921.097168</v>
      </c>
      <c r="E1207">
        <v>17</v>
      </c>
      <c r="F1207">
        <v>4095993513</v>
      </c>
      <c r="G1207">
        <v>35.902005000000003</v>
      </c>
      <c r="H1207">
        <v>17.893637999999999</v>
      </c>
    </row>
    <row r="1208" spans="1:8" x14ac:dyDescent="0.35">
      <c r="A1208" t="s">
        <v>2057</v>
      </c>
      <c r="B1208">
        <v>1311605515</v>
      </c>
      <c r="C1208">
        <v>34420092</v>
      </c>
      <c r="D1208">
        <v>7776.4308469999996</v>
      </c>
      <c r="E1208">
        <v>12</v>
      </c>
      <c r="F1208">
        <v>1346025607</v>
      </c>
      <c r="G1208">
        <v>97.442835000000002</v>
      </c>
      <c r="H1208">
        <v>6.6504209999999997</v>
      </c>
    </row>
    <row r="1209" spans="1:8" x14ac:dyDescent="0.35">
      <c r="A1209" t="s">
        <v>2058</v>
      </c>
      <c r="B1209">
        <v>1829206358</v>
      </c>
      <c r="C1209">
        <v>31260656</v>
      </c>
      <c r="D1209">
        <v>13013.864562999999</v>
      </c>
      <c r="E1209">
        <v>20</v>
      </c>
      <c r="F1209">
        <v>1860467014</v>
      </c>
      <c r="G1209">
        <v>98.319740999999993</v>
      </c>
      <c r="H1209">
        <v>6.6181340000000004</v>
      </c>
    </row>
    <row r="1210" spans="1:8" x14ac:dyDescent="0.35">
      <c r="A1210" t="s">
        <v>2059</v>
      </c>
      <c r="B1210">
        <v>1269366892</v>
      </c>
      <c r="C1210">
        <v>47148115</v>
      </c>
      <c r="D1210">
        <v>7750.3589480000001</v>
      </c>
      <c r="E1210">
        <v>12</v>
      </c>
      <c r="F1210">
        <v>1316515007</v>
      </c>
      <c r="G1210">
        <v>96.418717999999998</v>
      </c>
      <c r="H1210">
        <v>6.6985260000000002</v>
      </c>
    </row>
    <row r="1211" spans="1:8" x14ac:dyDescent="0.35">
      <c r="A1211" t="s">
        <v>2061</v>
      </c>
      <c r="B1211">
        <v>1078288786</v>
      </c>
      <c r="C1211">
        <v>2522931119</v>
      </c>
      <c r="D1211">
        <v>5228.4089359999998</v>
      </c>
      <c r="E1211">
        <v>9</v>
      </c>
      <c r="F1211">
        <v>3601219905</v>
      </c>
      <c r="G1211">
        <v>29.942319999999999</v>
      </c>
      <c r="H1211">
        <v>19.401781</v>
      </c>
    </row>
    <row r="1212" spans="1:8" x14ac:dyDescent="0.35">
      <c r="A1212" t="s">
        <v>2063</v>
      </c>
      <c r="B1212">
        <v>1852551949</v>
      </c>
      <c r="C1212">
        <v>440619492</v>
      </c>
      <c r="D1212">
        <v>12853.421936000001</v>
      </c>
      <c r="E1212">
        <v>22</v>
      </c>
      <c r="F1212">
        <v>2293171441</v>
      </c>
      <c r="G1212">
        <v>80.785584</v>
      </c>
      <c r="H1212">
        <v>7.2320630000000001</v>
      </c>
    </row>
    <row r="1213" spans="1:8" x14ac:dyDescent="0.35">
      <c r="A1213" t="s">
        <v>2065</v>
      </c>
      <c r="B1213">
        <v>4036515589</v>
      </c>
      <c r="C1213">
        <v>2952489038</v>
      </c>
      <c r="D1213">
        <v>19786.529724</v>
      </c>
      <c r="E1213">
        <v>33</v>
      </c>
      <c r="F1213">
        <v>6989004627</v>
      </c>
      <c r="G1213">
        <v>57.755228000000002</v>
      </c>
      <c r="H1213">
        <v>10.381602000000001</v>
      </c>
    </row>
    <row r="1214" spans="1:8" x14ac:dyDescent="0.35">
      <c r="A1214" t="s">
        <v>2067</v>
      </c>
      <c r="B1214">
        <v>1461700232</v>
      </c>
      <c r="C1214">
        <v>28500461</v>
      </c>
      <c r="D1214">
        <v>9001.807922</v>
      </c>
      <c r="E1214">
        <v>15</v>
      </c>
      <c r="F1214">
        <v>1490200693</v>
      </c>
      <c r="G1214">
        <v>98.087474999999998</v>
      </c>
      <c r="H1214">
        <v>6.1182179999999997</v>
      </c>
    </row>
    <row r="1215" spans="1:8" x14ac:dyDescent="0.35">
      <c r="A1215" t="s">
        <v>2068</v>
      </c>
      <c r="B1215">
        <v>1467017475</v>
      </c>
      <c r="C1215">
        <v>21098128</v>
      </c>
      <c r="D1215">
        <v>9993.5410769999999</v>
      </c>
      <c r="E1215">
        <v>16</v>
      </c>
      <c r="F1215">
        <v>1488115603</v>
      </c>
      <c r="G1215">
        <v>98.582224999999994</v>
      </c>
      <c r="H1215">
        <v>6.3357900000000003</v>
      </c>
    </row>
    <row r="1216" spans="1:8" x14ac:dyDescent="0.35">
      <c r="A1216" t="s">
        <v>2069</v>
      </c>
      <c r="B1216">
        <v>1441077804</v>
      </c>
      <c r="C1216">
        <v>17917861</v>
      </c>
      <c r="D1216">
        <v>8916.5732420000004</v>
      </c>
      <c r="E1216">
        <v>15</v>
      </c>
      <c r="F1216">
        <v>1458995665</v>
      </c>
      <c r="G1216">
        <v>98.771904000000006</v>
      </c>
      <c r="H1216">
        <v>6.0182929999999999</v>
      </c>
    </row>
    <row r="1217" spans="1:8" x14ac:dyDescent="0.35">
      <c r="A1217" t="s">
        <v>2070</v>
      </c>
      <c r="B1217">
        <v>3033137838</v>
      </c>
      <c r="C1217">
        <v>2124389421</v>
      </c>
      <c r="D1217">
        <v>16919.628661999999</v>
      </c>
      <c r="E1217">
        <v>28</v>
      </c>
      <c r="F1217">
        <v>5157527259</v>
      </c>
      <c r="G1217">
        <v>58.809924000000002</v>
      </c>
      <c r="H1217">
        <v>10.272866</v>
      </c>
    </row>
    <row r="1218" spans="1:8" x14ac:dyDescent="0.35">
      <c r="A1218" t="s">
        <v>2071</v>
      </c>
      <c r="B1218">
        <v>1970845139</v>
      </c>
      <c r="C1218">
        <v>40505952</v>
      </c>
      <c r="D1218">
        <v>12577.662842</v>
      </c>
      <c r="E1218">
        <v>21</v>
      </c>
      <c r="F1218">
        <v>2011351091</v>
      </c>
      <c r="G1218">
        <v>97.986131999999998</v>
      </c>
      <c r="H1218">
        <v>6.1124599999999996</v>
      </c>
    </row>
    <row r="1219" spans="1:8" x14ac:dyDescent="0.35">
      <c r="A1219" t="s">
        <v>2073</v>
      </c>
      <c r="B1219">
        <v>1489767393</v>
      </c>
      <c r="C1219">
        <v>10957924</v>
      </c>
      <c r="D1219">
        <v>9614.4965819999998</v>
      </c>
      <c r="E1219">
        <v>15</v>
      </c>
      <c r="F1219">
        <v>1500725317</v>
      </c>
      <c r="G1219">
        <v>99.269824999999997</v>
      </c>
      <c r="H1219">
        <v>6.4568099999999999</v>
      </c>
    </row>
    <row r="1220" spans="1:8" x14ac:dyDescent="0.35">
      <c r="A1220" t="s">
        <v>2074</v>
      </c>
      <c r="B1220">
        <v>1210872498</v>
      </c>
      <c r="C1220">
        <v>1073487484</v>
      </c>
      <c r="D1220">
        <v>5820.039307</v>
      </c>
      <c r="E1220">
        <v>10</v>
      </c>
      <c r="F1220">
        <v>2284359982</v>
      </c>
      <c r="G1220">
        <v>53.007078999999997</v>
      </c>
      <c r="H1220">
        <v>10.97974</v>
      </c>
    </row>
    <row r="1221" spans="1:8" x14ac:dyDescent="0.35">
      <c r="A1221" t="s">
        <v>2076</v>
      </c>
      <c r="B1221">
        <v>1649653741</v>
      </c>
      <c r="C1221">
        <v>32768944</v>
      </c>
      <c r="D1221">
        <v>11091.567444</v>
      </c>
      <c r="E1221">
        <v>18</v>
      </c>
      <c r="F1221">
        <v>1682422685</v>
      </c>
      <c r="G1221">
        <v>98.052276000000006</v>
      </c>
      <c r="H1221">
        <v>6.2843840000000002</v>
      </c>
    </row>
    <row r="1222" spans="1:8" x14ac:dyDescent="0.35">
      <c r="A1222" t="s">
        <v>2078</v>
      </c>
      <c r="B1222">
        <v>1299620448</v>
      </c>
      <c r="C1222">
        <v>36677052</v>
      </c>
      <c r="D1222">
        <v>8454.2990719999998</v>
      </c>
      <c r="E1222">
        <v>14</v>
      </c>
      <c r="F1222">
        <v>1336297500</v>
      </c>
      <c r="G1222">
        <v>97.255323000000004</v>
      </c>
      <c r="H1222">
        <v>6.2092080000000003</v>
      </c>
    </row>
    <row r="1223" spans="1:8" x14ac:dyDescent="0.35">
      <c r="A1223" t="s">
        <v>2080</v>
      </c>
      <c r="B1223">
        <v>2854517941</v>
      </c>
      <c r="C1223">
        <v>970153215</v>
      </c>
      <c r="D1223">
        <v>19962.012329000001</v>
      </c>
      <c r="E1223">
        <v>33</v>
      </c>
      <c r="F1223">
        <v>3824671156</v>
      </c>
      <c r="G1223">
        <v>74.634337000000002</v>
      </c>
      <c r="H1223">
        <v>8.1036940000000008</v>
      </c>
    </row>
    <row r="1224" spans="1:8" x14ac:dyDescent="0.35">
      <c r="A1224" t="s">
        <v>2082</v>
      </c>
      <c r="B1224">
        <v>1202625065</v>
      </c>
      <c r="C1224">
        <v>354771227</v>
      </c>
      <c r="D1224">
        <v>6573.1147460000002</v>
      </c>
      <c r="E1224">
        <v>11</v>
      </c>
      <c r="F1224">
        <v>1557396292</v>
      </c>
      <c r="G1224">
        <v>77.220234000000005</v>
      </c>
      <c r="H1224">
        <v>7.7383329999999999</v>
      </c>
    </row>
    <row r="1225" spans="1:8" x14ac:dyDescent="0.35">
      <c r="A1225" t="s">
        <v>2084</v>
      </c>
      <c r="B1225">
        <v>1472098934</v>
      </c>
      <c r="C1225">
        <v>8369164</v>
      </c>
      <c r="D1225">
        <v>9304.6425170000002</v>
      </c>
      <c r="E1225">
        <v>15</v>
      </c>
      <c r="F1225">
        <v>1480468098</v>
      </c>
      <c r="G1225">
        <v>99.434695000000005</v>
      </c>
      <c r="H1225">
        <v>6.2383610000000003</v>
      </c>
    </row>
    <row r="1226" spans="1:8" x14ac:dyDescent="0.35">
      <c r="A1226" t="s">
        <v>2086</v>
      </c>
      <c r="B1226">
        <v>1549207129</v>
      </c>
      <c r="C1226">
        <v>22939158</v>
      </c>
      <c r="D1226">
        <v>11606.987122</v>
      </c>
      <c r="E1226">
        <v>18</v>
      </c>
      <c r="F1226">
        <v>1572146287</v>
      </c>
      <c r="G1226">
        <v>98.540902000000003</v>
      </c>
      <c r="H1226">
        <v>6.5438070000000002</v>
      </c>
    </row>
    <row r="1227" spans="1:8" x14ac:dyDescent="0.35">
      <c r="A1227" t="s">
        <v>2088</v>
      </c>
      <c r="B1227">
        <v>2613558378</v>
      </c>
      <c r="C1227">
        <v>1275354760</v>
      </c>
      <c r="D1227">
        <v>14109.884765999999</v>
      </c>
      <c r="E1227">
        <v>24</v>
      </c>
      <c r="F1227">
        <v>3888913138</v>
      </c>
      <c r="G1227">
        <v>67.205368000000007</v>
      </c>
      <c r="H1227">
        <v>8.7479899999999997</v>
      </c>
    </row>
    <row r="1228" spans="1:8" x14ac:dyDescent="0.35">
      <c r="A1228" t="s">
        <v>2090</v>
      </c>
      <c r="B1228">
        <v>2165285423</v>
      </c>
      <c r="C1228">
        <v>3369008769</v>
      </c>
      <c r="D1228">
        <v>11893.777832</v>
      </c>
      <c r="E1228">
        <v>20</v>
      </c>
      <c r="F1228">
        <v>5534294192</v>
      </c>
      <c r="G1228">
        <v>39.124870000000001</v>
      </c>
      <c r="H1228">
        <v>15.199766</v>
      </c>
    </row>
    <row r="1229" spans="1:8" x14ac:dyDescent="0.35">
      <c r="A1229" t="s">
        <v>2092</v>
      </c>
      <c r="B1229">
        <v>1440196596</v>
      </c>
      <c r="C1229">
        <v>12045815</v>
      </c>
      <c r="D1229">
        <v>9442.0213010000007</v>
      </c>
      <c r="E1229">
        <v>15</v>
      </c>
      <c r="F1229">
        <v>1452242411</v>
      </c>
      <c r="G1229">
        <v>99.170536999999996</v>
      </c>
      <c r="H1229">
        <v>6.3473300000000004</v>
      </c>
    </row>
    <row r="1230" spans="1:8" x14ac:dyDescent="0.35">
      <c r="A1230" t="s">
        <v>2094</v>
      </c>
      <c r="B1230">
        <v>1479710906</v>
      </c>
      <c r="C1230">
        <v>22590318</v>
      </c>
      <c r="D1230">
        <v>10113.872864000001</v>
      </c>
      <c r="E1230">
        <v>16</v>
      </c>
      <c r="F1230">
        <v>1502301224</v>
      </c>
      <c r="G1230">
        <v>98.496285999999998</v>
      </c>
      <c r="H1230">
        <v>6.4176739999999999</v>
      </c>
    </row>
    <row r="1231" spans="1:8" x14ac:dyDescent="0.35">
      <c r="A1231" t="s">
        <v>2096</v>
      </c>
      <c r="B1231">
        <v>1422173770</v>
      </c>
      <c r="C1231">
        <v>3473068812</v>
      </c>
      <c r="D1231">
        <v>8080.2681270000003</v>
      </c>
      <c r="E1231">
        <v>14</v>
      </c>
      <c r="F1231">
        <v>4895242582</v>
      </c>
      <c r="G1231">
        <v>29.052161000000002</v>
      </c>
      <c r="H1231">
        <v>19.866405</v>
      </c>
    </row>
    <row r="1232" spans="1:8" x14ac:dyDescent="0.35">
      <c r="A1232" t="s">
        <v>2098</v>
      </c>
      <c r="B1232">
        <v>3019919277</v>
      </c>
      <c r="C1232">
        <v>116800609</v>
      </c>
      <c r="D1232">
        <v>20413.256592000002</v>
      </c>
      <c r="E1232">
        <v>34</v>
      </c>
      <c r="F1232">
        <v>3136719886</v>
      </c>
      <c r="G1232">
        <v>96.276346000000004</v>
      </c>
      <c r="H1232">
        <v>6.23611</v>
      </c>
    </row>
    <row r="1233" spans="1:8" x14ac:dyDescent="0.35">
      <c r="A1233" t="s">
        <v>2100</v>
      </c>
      <c r="B1233">
        <v>1483282623</v>
      </c>
      <c r="C1233">
        <v>12948097</v>
      </c>
      <c r="D1233">
        <v>9773.935974</v>
      </c>
      <c r="E1233">
        <v>16</v>
      </c>
      <c r="F1233">
        <v>1496230720</v>
      </c>
      <c r="G1233">
        <v>99.134619000000001</v>
      </c>
      <c r="H1233">
        <v>6.1620350000000004</v>
      </c>
    </row>
    <row r="1234" spans="1:8" x14ac:dyDescent="0.35">
      <c r="A1234" t="s">
        <v>2101</v>
      </c>
      <c r="B1234">
        <v>1817863745</v>
      </c>
      <c r="C1234">
        <v>55974539</v>
      </c>
      <c r="D1234">
        <v>12801.278808999999</v>
      </c>
      <c r="E1234">
        <v>20</v>
      </c>
      <c r="F1234">
        <v>1873838284</v>
      </c>
      <c r="G1234">
        <v>97.012839999999997</v>
      </c>
      <c r="H1234">
        <v>6.5977240000000004</v>
      </c>
    </row>
    <row r="1235" spans="1:8" x14ac:dyDescent="0.35">
      <c r="A1235" t="s">
        <v>2103</v>
      </c>
      <c r="B1235">
        <v>1455523647</v>
      </c>
      <c r="C1235">
        <v>47441742</v>
      </c>
      <c r="D1235">
        <v>10444.784485</v>
      </c>
      <c r="E1235">
        <v>16</v>
      </c>
      <c r="F1235">
        <v>1502965389</v>
      </c>
      <c r="G1235">
        <v>96.843457000000001</v>
      </c>
      <c r="H1235">
        <v>6.7407649999999997</v>
      </c>
    </row>
    <row r="1236" spans="1:8" x14ac:dyDescent="0.35">
      <c r="A1236" t="s">
        <v>2105</v>
      </c>
      <c r="B1236">
        <v>1449729125</v>
      </c>
      <c r="C1236">
        <v>28020185</v>
      </c>
      <c r="D1236">
        <v>8833.3440549999996</v>
      </c>
      <c r="E1236">
        <v>15</v>
      </c>
      <c r="F1236">
        <v>1477749310</v>
      </c>
      <c r="G1236">
        <v>98.103860999999995</v>
      </c>
      <c r="H1236">
        <v>6.0027160000000004</v>
      </c>
    </row>
    <row r="1237" spans="1:8" x14ac:dyDescent="0.35">
      <c r="A1237" t="s">
        <v>2106</v>
      </c>
      <c r="B1237">
        <v>2198576456</v>
      </c>
      <c r="C1237">
        <v>59743330</v>
      </c>
      <c r="D1237">
        <v>15144.737122</v>
      </c>
      <c r="E1237">
        <v>24</v>
      </c>
      <c r="F1237">
        <v>2258319786</v>
      </c>
      <c r="G1237">
        <v>97.354523</v>
      </c>
      <c r="H1237">
        <v>6.4817809999999998</v>
      </c>
    </row>
    <row r="1238" spans="1:8" x14ac:dyDescent="0.35">
      <c r="A1238" t="s">
        <v>2108</v>
      </c>
      <c r="B1238">
        <v>1398883258</v>
      </c>
      <c r="C1238">
        <v>14053673396</v>
      </c>
      <c r="D1238">
        <v>5174.2591549999997</v>
      </c>
      <c r="E1238">
        <v>9</v>
      </c>
      <c r="F1238">
        <v>15452556654</v>
      </c>
      <c r="G1238">
        <v>9.0527630000000006</v>
      </c>
      <c r="H1238">
        <v>63.507429999999999</v>
      </c>
    </row>
    <row r="1239" spans="1:8" x14ac:dyDescent="0.35">
      <c r="A1239" t="s">
        <v>2109</v>
      </c>
      <c r="B1239">
        <v>1470054606</v>
      </c>
      <c r="C1239">
        <v>17489708</v>
      </c>
      <c r="D1239">
        <v>9827.0823359999995</v>
      </c>
      <c r="E1239">
        <v>16</v>
      </c>
      <c r="F1239">
        <v>1487544314</v>
      </c>
      <c r="G1239">
        <v>98.824256000000005</v>
      </c>
      <c r="H1239">
        <v>6.2149989999999997</v>
      </c>
    </row>
    <row r="1240" spans="1:8" x14ac:dyDescent="0.35">
      <c r="A1240" t="s">
        <v>2111</v>
      </c>
      <c r="B1240">
        <v>1675675444</v>
      </c>
      <c r="C1240">
        <v>41083140</v>
      </c>
      <c r="D1240">
        <v>11077.528503</v>
      </c>
      <c r="E1240">
        <v>18</v>
      </c>
      <c r="F1240">
        <v>1716758584</v>
      </c>
      <c r="G1240">
        <v>97.606936000000005</v>
      </c>
      <c r="H1240">
        <v>6.3050670000000002</v>
      </c>
    </row>
    <row r="1241" spans="1:8" x14ac:dyDescent="0.35">
      <c r="A1241" t="s">
        <v>2113</v>
      </c>
      <c r="B1241">
        <v>899241895</v>
      </c>
      <c r="C1241">
        <v>5659105307</v>
      </c>
      <c r="D1241">
        <v>5966.4428710000002</v>
      </c>
      <c r="E1241">
        <v>10</v>
      </c>
      <c r="F1241">
        <v>6558347202</v>
      </c>
      <c r="G1241">
        <v>13.711410000000001</v>
      </c>
      <c r="H1241">
        <v>43.514436000000003</v>
      </c>
    </row>
    <row r="1242" spans="1:8" x14ac:dyDescent="0.35">
      <c r="A1242" t="s">
        <v>2115</v>
      </c>
      <c r="B1242">
        <v>1941504139</v>
      </c>
      <c r="C1242">
        <v>30519590</v>
      </c>
      <c r="D1242">
        <v>12557.6073</v>
      </c>
      <c r="E1242">
        <v>20</v>
      </c>
      <c r="F1242">
        <v>1972023729</v>
      </c>
      <c r="G1242">
        <v>98.452371999999997</v>
      </c>
      <c r="H1242">
        <v>6.3775040000000001</v>
      </c>
    </row>
    <row r="1243" spans="1:8" x14ac:dyDescent="0.35">
      <c r="A1243" t="s">
        <v>2116</v>
      </c>
      <c r="B1243">
        <v>1463996483</v>
      </c>
      <c r="C1243">
        <v>52197854</v>
      </c>
      <c r="D1243">
        <v>9895.2700199999999</v>
      </c>
      <c r="E1243">
        <v>16</v>
      </c>
      <c r="F1243">
        <v>1516194337</v>
      </c>
      <c r="G1243">
        <v>96.557310999999999</v>
      </c>
      <c r="H1243">
        <v>6.4050500000000001</v>
      </c>
    </row>
    <row r="1244" spans="1:8" x14ac:dyDescent="0.35">
      <c r="A1244" t="s">
        <v>2118</v>
      </c>
      <c r="B1244">
        <v>2328593560</v>
      </c>
      <c r="C1244">
        <v>2624711552</v>
      </c>
      <c r="D1244">
        <v>15473.643555000001</v>
      </c>
      <c r="E1244">
        <v>26</v>
      </c>
      <c r="F1244">
        <v>4953305112</v>
      </c>
      <c r="G1244">
        <v>47.010905000000001</v>
      </c>
      <c r="H1244">
        <v>12.659618999999999</v>
      </c>
    </row>
    <row r="1245" spans="1:8" x14ac:dyDescent="0.35">
      <c r="A1245" t="s">
        <v>2120</v>
      </c>
      <c r="B1245">
        <v>2646617358</v>
      </c>
      <c r="C1245">
        <v>2793791914</v>
      </c>
      <c r="D1245">
        <v>13688.723999</v>
      </c>
      <c r="E1245">
        <v>23</v>
      </c>
      <c r="F1245">
        <v>5440409272</v>
      </c>
      <c r="G1245">
        <v>48.647393999999998</v>
      </c>
      <c r="H1245">
        <v>12.234199</v>
      </c>
    </row>
    <row r="1246" spans="1:8" x14ac:dyDescent="0.35">
      <c r="A1246" t="s">
        <v>2122</v>
      </c>
      <c r="B1246">
        <v>1241050552</v>
      </c>
      <c r="C1246">
        <v>237627819</v>
      </c>
      <c r="D1246">
        <v>7803.5057980000001</v>
      </c>
      <c r="E1246">
        <v>13</v>
      </c>
      <c r="F1246">
        <v>1478678371</v>
      </c>
      <c r="G1246">
        <v>83.929715999999999</v>
      </c>
      <c r="H1246">
        <v>7.1520520000000003</v>
      </c>
    </row>
    <row r="1247" spans="1:8" x14ac:dyDescent="0.35">
      <c r="A1247" t="s">
        <v>2124</v>
      </c>
      <c r="B1247">
        <v>1404616391</v>
      </c>
      <c r="C1247">
        <v>1912438851</v>
      </c>
      <c r="D1247">
        <v>8401.1528930000004</v>
      </c>
      <c r="E1247">
        <v>14</v>
      </c>
      <c r="F1247">
        <v>3317055242</v>
      </c>
      <c r="G1247">
        <v>42.345281999999997</v>
      </c>
      <c r="H1247">
        <v>14.171174000000001</v>
      </c>
    </row>
    <row r="1248" spans="1:8" x14ac:dyDescent="0.35">
      <c r="A1248" t="s">
        <v>2126</v>
      </c>
      <c r="B1248">
        <v>4685406068</v>
      </c>
      <c r="C1248">
        <v>4185352679</v>
      </c>
      <c r="D1248">
        <v>29743.971496999999</v>
      </c>
      <c r="E1248">
        <v>50</v>
      </c>
      <c r="F1248">
        <v>8870758747</v>
      </c>
      <c r="G1248">
        <v>52.818548999999997</v>
      </c>
      <c r="H1248">
        <v>11.262699</v>
      </c>
    </row>
    <row r="1249" spans="1:8" x14ac:dyDescent="0.35">
      <c r="A1249" t="s">
        <v>2127</v>
      </c>
      <c r="B1249">
        <v>1281969422</v>
      </c>
      <c r="C1249">
        <v>1935610414</v>
      </c>
      <c r="D1249">
        <v>7918.8232420000004</v>
      </c>
      <c r="E1249">
        <v>13</v>
      </c>
      <c r="F1249">
        <v>3217579836</v>
      </c>
      <c r="G1249">
        <v>39.842661</v>
      </c>
      <c r="H1249">
        <v>15.288644</v>
      </c>
    </row>
    <row r="1250" spans="1:8" x14ac:dyDescent="0.35">
      <c r="A1250" t="s">
        <v>2129</v>
      </c>
      <c r="B1250">
        <v>1437772998</v>
      </c>
      <c r="C1250">
        <v>41736347</v>
      </c>
      <c r="D1250">
        <v>9735.8306269999994</v>
      </c>
      <c r="E1250">
        <v>16</v>
      </c>
      <c r="F1250">
        <v>1479509345</v>
      </c>
      <c r="G1250">
        <v>97.179040999999998</v>
      </c>
      <c r="H1250">
        <v>6.2615290000000003</v>
      </c>
    </row>
    <row r="1251" spans="1:8" x14ac:dyDescent="0.35">
      <c r="A1251" t="s">
        <v>2131</v>
      </c>
      <c r="B1251">
        <v>2704053268</v>
      </c>
      <c r="C1251">
        <v>761798738</v>
      </c>
      <c r="D1251">
        <v>18624.326233</v>
      </c>
      <c r="E1251">
        <v>31</v>
      </c>
      <c r="F1251">
        <v>3465852006</v>
      </c>
      <c r="G1251">
        <v>78.019870999999995</v>
      </c>
      <c r="H1251">
        <v>7.7004060000000001</v>
      </c>
    </row>
    <row r="1252" spans="1:8" x14ac:dyDescent="0.35">
      <c r="A1252" t="s">
        <v>2133</v>
      </c>
      <c r="B1252">
        <v>1337157039</v>
      </c>
      <c r="C1252">
        <v>30534681</v>
      </c>
      <c r="D1252">
        <v>9206.3716430000004</v>
      </c>
      <c r="E1252">
        <v>15</v>
      </c>
      <c r="F1252">
        <v>1367691720</v>
      </c>
      <c r="G1252">
        <v>97.767430000000004</v>
      </c>
      <c r="H1252">
        <v>6.277736</v>
      </c>
    </row>
    <row r="1253" spans="1:8" x14ac:dyDescent="0.35">
      <c r="A1253" t="s">
        <v>2135</v>
      </c>
      <c r="B1253">
        <v>1462793646</v>
      </c>
      <c r="C1253">
        <v>23588781</v>
      </c>
      <c r="D1253">
        <v>9496.1707760000008</v>
      </c>
      <c r="E1253">
        <v>16</v>
      </c>
      <c r="F1253">
        <v>1486382427</v>
      </c>
      <c r="G1253">
        <v>98.413006999999993</v>
      </c>
      <c r="H1253">
        <v>6.0308149999999996</v>
      </c>
    </row>
    <row r="1254" spans="1:8" x14ac:dyDescent="0.35">
      <c r="A1254" t="s">
        <v>2136</v>
      </c>
      <c r="B1254">
        <v>1422810326</v>
      </c>
      <c r="C1254">
        <v>338211262</v>
      </c>
      <c r="D1254">
        <v>8695.9652100000003</v>
      </c>
      <c r="E1254">
        <v>14</v>
      </c>
      <c r="F1254">
        <v>1761021588</v>
      </c>
      <c r="G1254">
        <v>80.794599000000005</v>
      </c>
      <c r="H1254">
        <v>7.6878950000000001</v>
      </c>
    </row>
    <row r="1255" spans="1:8" x14ac:dyDescent="0.35">
      <c r="A1255" t="s">
        <v>2138</v>
      </c>
      <c r="B1255">
        <v>1826793467</v>
      </c>
      <c r="C1255">
        <v>39944680</v>
      </c>
      <c r="D1255">
        <v>12361.065735</v>
      </c>
      <c r="E1255">
        <v>20</v>
      </c>
      <c r="F1255">
        <v>1866738147</v>
      </c>
      <c r="G1255">
        <v>97.860187999999994</v>
      </c>
      <c r="H1255">
        <v>6.3156759999999998</v>
      </c>
    </row>
    <row r="1256" spans="1:8" x14ac:dyDescent="0.35">
      <c r="A1256" t="s">
        <v>2140</v>
      </c>
      <c r="B1256">
        <v>1415881032</v>
      </c>
      <c r="C1256">
        <v>41352700</v>
      </c>
      <c r="D1256">
        <v>9402.9134520000007</v>
      </c>
      <c r="E1256">
        <v>16</v>
      </c>
      <c r="F1256">
        <v>1457233732</v>
      </c>
      <c r="G1256">
        <v>97.162246999999994</v>
      </c>
      <c r="H1256">
        <v>6.0484609999999996</v>
      </c>
    </row>
    <row r="1257" spans="1:8" x14ac:dyDescent="0.35">
      <c r="A1257" t="s">
        <v>2142</v>
      </c>
      <c r="B1257">
        <v>1305130138</v>
      </c>
      <c r="C1257">
        <v>2476314278</v>
      </c>
      <c r="D1257">
        <v>9605.4716189999999</v>
      </c>
      <c r="E1257">
        <v>15</v>
      </c>
      <c r="F1257">
        <v>3781444416</v>
      </c>
      <c r="G1257">
        <v>34.514063999999998</v>
      </c>
      <c r="H1257">
        <v>18.553733999999999</v>
      </c>
    </row>
    <row r="1258" spans="1:8" x14ac:dyDescent="0.35">
      <c r="A1258" t="s">
        <v>2144</v>
      </c>
      <c r="B1258">
        <v>2172706351</v>
      </c>
      <c r="C1258">
        <v>59083038</v>
      </c>
      <c r="D1258">
        <v>14987.303406000001</v>
      </c>
      <c r="E1258">
        <v>24</v>
      </c>
      <c r="F1258">
        <v>2231789389</v>
      </c>
      <c r="G1258">
        <v>97.352660999999998</v>
      </c>
      <c r="H1258">
        <v>6.4145240000000001</v>
      </c>
    </row>
    <row r="1259" spans="1:8" x14ac:dyDescent="0.35">
      <c r="A1259" t="s">
        <v>2146</v>
      </c>
      <c r="B1259">
        <v>2245928625</v>
      </c>
      <c r="C1259">
        <v>103804387</v>
      </c>
      <c r="D1259">
        <v>16173.572631999999</v>
      </c>
      <c r="E1259">
        <v>26</v>
      </c>
      <c r="F1259">
        <v>2349733012</v>
      </c>
      <c r="G1259">
        <v>95.58229</v>
      </c>
      <c r="H1259">
        <v>6.508114</v>
      </c>
    </row>
    <row r="1260" spans="1:8" x14ac:dyDescent="0.35">
      <c r="A1260" t="s">
        <v>2148</v>
      </c>
      <c r="B1260">
        <v>1393667732</v>
      </c>
      <c r="C1260">
        <v>1988728270</v>
      </c>
      <c r="D1260">
        <v>8191.5752560000001</v>
      </c>
      <c r="E1260">
        <v>13</v>
      </c>
      <c r="F1260">
        <v>3382396002</v>
      </c>
      <c r="G1260">
        <v>41.203564999999998</v>
      </c>
      <c r="H1260">
        <v>15.29288</v>
      </c>
    </row>
    <row r="1261" spans="1:8" x14ac:dyDescent="0.35">
      <c r="A1261" t="s">
        <v>2150</v>
      </c>
      <c r="B1261">
        <v>1459466634</v>
      </c>
      <c r="C1261">
        <v>29641291</v>
      </c>
      <c r="D1261">
        <v>9497.1729130000003</v>
      </c>
      <c r="E1261">
        <v>16</v>
      </c>
      <c r="F1261">
        <v>1489107925</v>
      </c>
      <c r="G1261">
        <v>98.009460000000004</v>
      </c>
      <c r="H1261">
        <v>6.0562860000000001</v>
      </c>
    </row>
    <row r="1262" spans="1:8" x14ac:dyDescent="0.35">
      <c r="A1262" t="s">
        <v>2152</v>
      </c>
      <c r="B1262">
        <v>3395416179</v>
      </c>
      <c r="C1262">
        <v>6292279424</v>
      </c>
      <c r="D1262">
        <v>20407.240601000001</v>
      </c>
      <c r="E1262">
        <v>34</v>
      </c>
      <c r="F1262">
        <v>9687695603</v>
      </c>
      <c r="G1262">
        <v>35.048749999999998</v>
      </c>
      <c r="H1262">
        <v>17.123840000000001</v>
      </c>
    </row>
    <row r="1263" spans="1:8" x14ac:dyDescent="0.35">
      <c r="A1263" t="s">
        <v>2153</v>
      </c>
      <c r="B1263">
        <v>1466674350</v>
      </c>
      <c r="C1263">
        <v>17425112</v>
      </c>
      <c r="D1263">
        <v>9033.8963619999995</v>
      </c>
      <c r="E1263">
        <v>15</v>
      </c>
      <c r="F1263">
        <v>1484099462</v>
      </c>
      <c r="G1263">
        <v>98.825879999999998</v>
      </c>
      <c r="H1263">
        <v>6.09415</v>
      </c>
    </row>
    <row r="1264" spans="1:8" x14ac:dyDescent="0.35">
      <c r="A1264" t="s">
        <v>2155</v>
      </c>
      <c r="B1264">
        <v>1465088063</v>
      </c>
      <c r="C1264">
        <v>15136485</v>
      </c>
      <c r="D1264">
        <v>8921.5866700000006</v>
      </c>
      <c r="E1264">
        <v>15</v>
      </c>
      <c r="F1264">
        <v>1480224548</v>
      </c>
      <c r="G1264">
        <v>98.977419999999995</v>
      </c>
      <c r="H1264">
        <v>6.0091729999999997</v>
      </c>
    </row>
    <row r="1265" spans="1:8" x14ac:dyDescent="0.35">
      <c r="A1265" t="s">
        <v>2157</v>
      </c>
      <c r="B1265">
        <v>1333860412</v>
      </c>
      <c r="C1265">
        <v>29050564</v>
      </c>
      <c r="D1265">
        <v>8230.6832890000005</v>
      </c>
      <c r="E1265">
        <v>14</v>
      </c>
      <c r="F1265">
        <v>1362910976</v>
      </c>
      <c r="G1265">
        <v>97.868491000000006</v>
      </c>
      <c r="H1265">
        <v>6.0071009999999996</v>
      </c>
    </row>
    <row r="1266" spans="1:8" x14ac:dyDescent="0.35">
      <c r="A1266" t="s">
        <v>2158</v>
      </c>
      <c r="B1266">
        <v>1459487790</v>
      </c>
      <c r="C1266">
        <v>2765845605</v>
      </c>
      <c r="D1266">
        <v>9667.6426389999997</v>
      </c>
      <c r="E1266">
        <v>15</v>
      </c>
      <c r="F1266">
        <v>4225333395</v>
      </c>
      <c r="G1266">
        <v>34.541364000000002</v>
      </c>
      <c r="H1266">
        <v>18.654363</v>
      </c>
    </row>
    <row r="1267" spans="1:8" x14ac:dyDescent="0.35">
      <c r="A1267" t="s">
        <v>2160</v>
      </c>
      <c r="B1267">
        <v>1706069658</v>
      </c>
      <c r="C1267">
        <v>4957327101</v>
      </c>
      <c r="D1267">
        <v>9780.9562989999995</v>
      </c>
      <c r="E1267">
        <v>17</v>
      </c>
      <c r="F1267">
        <v>6663396759</v>
      </c>
      <c r="G1267">
        <v>25.603603</v>
      </c>
      <c r="H1267">
        <v>22.488019999999999</v>
      </c>
    </row>
    <row r="1268" spans="1:8" x14ac:dyDescent="0.35">
      <c r="A1268" t="s">
        <v>2162</v>
      </c>
      <c r="B1268">
        <v>1346526274</v>
      </c>
      <c r="C1268">
        <v>155723123</v>
      </c>
      <c r="D1268">
        <v>9544.3027340000008</v>
      </c>
      <c r="E1268">
        <v>16</v>
      </c>
      <c r="F1268">
        <v>1502249397</v>
      </c>
      <c r="G1268">
        <v>89.634003000000007</v>
      </c>
      <c r="H1268">
        <v>6.6550520000000004</v>
      </c>
    </row>
    <row r="1269" spans="1:8" x14ac:dyDescent="0.35">
      <c r="A1269" t="s">
        <v>2164</v>
      </c>
      <c r="B1269">
        <v>2073813743</v>
      </c>
      <c r="C1269">
        <v>39527607</v>
      </c>
      <c r="D1269">
        <v>14106.876770000001</v>
      </c>
      <c r="E1269">
        <v>23</v>
      </c>
      <c r="F1269">
        <v>2113341350</v>
      </c>
      <c r="G1269">
        <v>98.129615999999999</v>
      </c>
      <c r="H1269">
        <v>6.2503299999999999</v>
      </c>
    </row>
    <row r="1270" spans="1:8" x14ac:dyDescent="0.35">
      <c r="A1270" t="s">
        <v>2165</v>
      </c>
      <c r="B1270">
        <v>1868251511</v>
      </c>
      <c r="C1270">
        <v>298290824</v>
      </c>
      <c r="D1270">
        <v>11067.500916000001</v>
      </c>
      <c r="E1270">
        <v>19</v>
      </c>
      <c r="F1270">
        <v>2166542335</v>
      </c>
      <c r="G1270">
        <v>86.231941000000006</v>
      </c>
      <c r="H1270">
        <v>6.7550379999999999</v>
      </c>
    </row>
    <row r="1271" spans="1:8" x14ac:dyDescent="0.35">
      <c r="A1271" t="s">
        <v>2166</v>
      </c>
      <c r="B1271">
        <v>1296536370</v>
      </c>
      <c r="C1271">
        <v>52915575</v>
      </c>
      <c r="D1271">
        <v>10343.505187999999</v>
      </c>
      <c r="E1271">
        <v>16</v>
      </c>
      <c r="F1271">
        <v>1349451945</v>
      </c>
      <c r="G1271">
        <v>96.078736000000006</v>
      </c>
      <c r="H1271">
        <v>6.7285339999999998</v>
      </c>
    </row>
    <row r="1272" spans="1:8" x14ac:dyDescent="0.35">
      <c r="A1272" t="s">
        <v>2168</v>
      </c>
      <c r="B1272">
        <v>2493046958</v>
      </c>
      <c r="C1272">
        <v>1624881028</v>
      </c>
      <c r="D1272">
        <v>15951.962341</v>
      </c>
      <c r="E1272">
        <v>27</v>
      </c>
      <c r="F1272">
        <v>4117927986</v>
      </c>
      <c r="G1272">
        <v>60.541296000000003</v>
      </c>
      <c r="H1272">
        <v>9.7653379999999999</v>
      </c>
    </row>
    <row r="1273" spans="1:8" x14ac:dyDescent="0.35">
      <c r="A1273" t="s">
        <v>2170</v>
      </c>
      <c r="B1273">
        <v>3035145674</v>
      </c>
      <c r="C1273">
        <v>1844210517</v>
      </c>
      <c r="D1273">
        <v>19862.739075000001</v>
      </c>
      <c r="E1273">
        <v>33</v>
      </c>
      <c r="F1273">
        <v>4879356191</v>
      </c>
      <c r="G1273">
        <v>62.203814999999999</v>
      </c>
      <c r="H1273">
        <v>9.6762739999999994</v>
      </c>
    </row>
    <row r="1274" spans="1:8" x14ac:dyDescent="0.35">
      <c r="A1274" t="s">
        <v>2172</v>
      </c>
      <c r="B1274">
        <v>1375178357</v>
      </c>
      <c r="C1274">
        <v>25853173</v>
      </c>
      <c r="D1274">
        <v>9243.4742430000006</v>
      </c>
      <c r="E1274">
        <v>15</v>
      </c>
      <c r="F1274">
        <v>1401031530</v>
      </c>
      <c r="G1274">
        <v>98.154703999999995</v>
      </c>
      <c r="H1274">
        <v>6.2781669999999998</v>
      </c>
    </row>
    <row r="1275" spans="1:8" x14ac:dyDescent="0.35">
      <c r="A1275" t="s">
        <v>2174</v>
      </c>
      <c r="B1275">
        <v>2084165734</v>
      </c>
      <c r="C1275">
        <v>282852168</v>
      </c>
      <c r="D1275">
        <v>12233.714722000001</v>
      </c>
      <c r="E1275">
        <v>20</v>
      </c>
      <c r="F1275">
        <v>2367017902</v>
      </c>
      <c r="G1275">
        <v>88.050273000000004</v>
      </c>
      <c r="H1275">
        <v>6.947006</v>
      </c>
    </row>
    <row r="1276" spans="1:8" x14ac:dyDescent="0.35">
      <c r="A1276" t="s">
        <v>2175</v>
      </c>
      <c r="B1276">
        <v>1574265761</v>
      </c>
      <c r="C1276">
        <v>1248571787</v>
      </c>
      <c r="D1276">
        <v>11132.680420000001</v>
      </c>
      <c r="E1276">
        <v>17</v>
      </c>
      <c r="F1276">
        <v>2822837548</v>
      </c>
      <c r="G1276">
        <v>55.768911000000003</v>
      </c>
      <c r="H1276">
        <v>11.742448</v>
      </c>
    </row>
    <row r="1277" spans="1:8" x14ac:dyDescent="0.35">
      <c r="A1277" t="s">
        <v>2177</v>
      </c>
      <c r="B1277">
        <v>1828437283</v>
      </c>
      <c r="C1277">
        <v>42625748</v>
      </c>
      <c r="D1277">
        <v>12459.336487</v>
      </c>
      <c r="E1277">
        <v>20</v>
      </c>
      <c r="F1277">
        <v>1871063031</v>
      </c>
      <c r="G1277">
        <v>97.721843000000007</v>
      </c>
      <c r="H1277">
        <v>6.374898</v>
      </c>
    </row>
    <row r="1278" spans="1:8" x14ac:dyDescent="0.35">
      <c r="A1278" t="s">
        <v>2178</v>
      </c>
      <c r="B1278">
        <v>1584501319</v>
      </c>
      <c r="C1278">
        <v>157900250</v>
      </c>
      <c r="D1278">
        <v>9340.7421880000002</v>
      </c>
      <c r="E1278">
        <v>15</v>
      </c>
      <c r="F1278">
        <v>1742401569</v>
      </c>
      <c r="G1278">
        <v>90.937781000000001</v>
      </c>
      <c r="H1278">
        <v>6.8477170000000003</v>
      </c>
    </row>
    <row r="1279" spans="1:8" x14ac:dyDescent="0.35">
      <c r="A1279" t="s">
        <v>2180</v>
      </c>
      <c r="B1279">
        <v>1463148726</v>
      </c>
      <c r="C1279">
        <v>27182043</v>
      </c>
      <c r="D1279">
        <v>9664.6345209999999</v>
      </c>
      <c r="E1279">
        <v>16</v>
      </c>
      <c r="F1279">
        <v>1490330769</v>
      </c>
      <c r="G1279">
        <v>98.176107000000002</v>
      </c>
      <c r="H1279">
        <v>6.1526139999999998</v>
      </c>
    </row>
    <row r="1280" spans="1:8" x14ac:dyDescent="0.35">
      <c r="A1280" t="s">
        <v>2183</v>
      </c>
      <c r="B1280">
        <v>4718433588</v>
      </c>
      <c r="C1280">
        <v>449373340</v>
      </c>
      <c r="D1280">
        <v>32750.255493000001</v>
      </c>
      <c r="E1280">
        <v>51</v>
      </c>
      <c r="F1280">
        <v>5167806928</v>
      </c>
      <c r="G1280">
        <v>91.304371000000003</v>
      </c>
      <c r="H1280">
        <v>7.0331999999999999</v>
      </c>
    </row>
    <row r="1281" spans="1:8" x14ac:dyDescent="0.35">
      <c r="A1281" t="s">
        <v>2185</v>
      </c>
      <c r="B1281">
        <v>1092880512</v>
      </c>
      <c r="C1281">
        <v>62442714</v>
      </c>
      <c r="D1281">
        <v>9872.2065430000002</v>
      </c>
      <c r="E1281">
        <v>15</v>
      </c>
      <c r="F1281">
        <v>1155323226</v>
      </c>
      <c r="G1281">
        <v>94.595217000000005</v>
      </c>
      <c r="H1281">
        <v>6.9575089999999999</v>
      </c>
    </row>
    <row r="1282" spans="1:8" x14ac:dyDescent="0.35">
      <c r="A1282" t="s">
        <v>2187</v>
      </c>
      <c r="B1282">
        <v>3406052328</v>
      </c>
      <c r="C1282">
        <v>336954677</v>
      </c>
      <c r="D1282">
        <v>24751.211791999998</v>
      </c>
      <c r="E1282">
        <v>40</v>
      </c>
      <c r="F1282">
        <v>3743007005</v>
      </c>
      <c r="G1282">
        <v>90.997754999999998</v>
      </c>
      <c r="H1282">
        <v>6.7999510000000001</v>
      </c>
    </row>
    <row r="1283" spans="1:8" x14ac:dyDescent="0.35">
      <c r="A1283" t="s">
        <v>2189</v>
      </c>
      <c r="B1283">
        <v>6487154450</v>
      </c>
      <c r="C1283">
        <v>1426287781</v>
      </c>
      <c r="D1283">
        <v>45932.584777999997</v>
      </c>
      <c r="E1283">
        <v>71</v>
      </c>
      <c r="F1283">
        <v>7913442231</v>
      </c>
      <c r="G1283">
        <v>81.976392000000004</v>
      </c>
      <c r="H1283">
        <v>7.8919589999999999</v>
      </c>
    </row>
    <row r="1284" spans="1:8" x14ac:dyDescent="0.35">
      <c r="A1284" t="s">
        <v>2190</v>
      </c>
      <c r="B1284">
        <v>1057483359</v>
      </c>
      <c r="C1284">
        <v>12286988</v>
      </c>
      <c r="D1284">
        <v>6410.6670530000001</v>
      </c>
      <c r="E1284">
        <v>10</v>
      </c>
      <c r="F1284">
        <v>1069770347</v>
      </c>
      <c r="G1284">
        <v>98.851437000000004</v>
      </c>
      <c r="H1284">
        <v>6.4851530000000004</v>
      </c>
    </row>
    <row r="1285" spans="1:8" x14ac:dyDescent="0.35">
      <c r="A1285" t="s">
        <v>2192</v>
      </c>
      <c r="B1285">
        <v>1292861685</v>
      </c>
      <c r="C1285">
        <v>74956395</v>
      </c>
      <c r="D1285">
        <v>7368.3061520000001</v>
      </c>
      <c r="E1285">
        <v>12</v>
      </c>
      <c r="F1285">
        <v>1367818080</v>
      </c>
      <c r="G1285">
        <v>94.520003000000003</v>
      </c>
      <c r="H1285">
        <v>6.4962489999999997</v>
      </c>
    </row>
    <row r="1286" spans="1:8" x14ac:dyDescent="0.35">
      <c r="A1286" t="s">
        <v>2194</v>
      </c>
      <c r="B1286">
        <v>1936751358</v>
      </c>
      <c r="C1286">
        <v>46116965</v>
      </c>
      <c r="D1286">
        <v>13391.906433</v>
      </c>
      <c r="E1286">
        <v>20</v>
      </c>
      <c r="F1286">
        <v>1982868323</v>
      </c>
      <c r="G1286">
        <v>97.674229999999994</v>
      </c>
      <c r="H1286">
        <v>6.8553940000000004</v>
      </c>
    </row>
    <row r="1287" spans="1:8" x14ac:dyDescent="0.35">
      <c r="A1287" t="s">
        <v>2195</v>
      </c>
      <c r="B1287">
        <v>1582765932</v>
      </c>
      <c r="C1287">
        <v>18533955</v>
      </c>
      <c r="D1287">
        <v>11226.939818999999</v>
      </c>
      <c r="E1287">
        <v>17</v>
      </c>
      <c r="F1287">
        <v>1601299887</v>
      </c>
      <c r="G1287">
        <v>98.842568</v>
      </c>
      <c r="H1287">
        <v>6.6814150000000003</v>
      </c>
    </row>
    <row r="1288" spans="1:8" x14ac:dyDescent="0.35">
      <c r="A1288" t="s">
        <v>2197</v>
      </c>
      <c r="B1288">
        <v>2230766984</v>
      </c>
      <c r="C1288">
        <v>36187853</v>
      </c>
      <c r="D1288">
        <v>16025.163329999999</v>
      </c>
      <c r="E1288">
        <v>25</v>
      </c>
      <c r="F1288">
        <v>2266954837</v>
      </c>
      <c r="G1288">
        <v>98.403679999999994</v>
      </c>
      <c r="H1288">
        <v>6.5140500000000001</v>
      </c>
    </row>
    <row r="1289" spans="1:8" x14ac:dyDescent="0.35">
      <c r="A1289" t="s">
        <v>2199</v>
      </c>
      <c r="B1289">
        <v>917364672</v>
      </c>
      <c r="C1289">
        <v>56752409</v>
      </c>
      <c r="D1289">
        <v>7305.1320189999997</v>
      </c>
      <c r="E1289">
        <v>11</v>
      </c>
      <c r="F1289">
        <v>974117081</v>
      </c>
      <c r="G1289">
        <v>94.173963999999998</v>
      </c>
      <c r="H1289">
        <v>7.0518739999999998</v>
      </c>
    </row>
    <row r="1290" spans="1:8" x14ac:dyDescent="0.35">
      <c r="A1290" t="s">
        <v>2200</v>
      </c>
      <c r="B1290">
        <v>5235592104</v>
      </c>
      <c r="C1290">
        <v>1016598355</v>
      </c>
      <c r="D1290">
        <v>37092.222046000003</v>
      </c>
      <c r="E1290">
        <v>58</v>
      </c>
      <c r="F1290">
        <v>6252190459</v>
      </c>
      <c r="G1290">
        <v>83.740125000000006</v>
      </c>
      <c r="H1290">
        <v>7.6369730000000002</v>
      </c>
    </row>
    <row r="1291" spans="1:8" x14ac:dyDescent="0.35">
      <c r="A1291" t="s">
        <v>2201</v>
      </c>
      <c r="B1291">
        <v>1505260387</v>
      </c>
      <c r="C1291">
        <v>17239140</v>
      </c>
      <c r="D1291">
        <v>7662.115906</v>
      </c>
      <c r="E1291">
        <v>12</v>
      </c>
      <c r="F1291">
        <v>1522499527</v>
      </c>
      <c r="G1291">
        <v>98.867707999999993</v>
      </c>
      <c r="H1291">
        <v>6.4582230000000003</v>
      </c>
    </row>
    <row r="1292" spans="1:8" x14ac:dyDescent="0.35">
      <c r="A1292" t="s">
        <v>2203</v>
      </c>
      <c r="B1292">
        <v>1074585062</v>
      </c>
      <c r="C1292">
        <v>71183407</v>
      </c>
      <c r="D1292">
        <v>8592.680359</v>
      </c>
      <c r="E1292">
        <v>13</v>
      </c>
      <c r="F1292">
        <v>1145768469</v>
      </c>
      <c r="G1292">
        <v>93.787278000000001</v>
      </c>
      <c r="H1292">
        <v>7.0476020000000004</v>
      </c>
    </row>
    <row r="1293" spans="1:8" x14ac:dyDescent="0.35">
      <c r="A1293" t="s">
        <v>2204</v>
      </c>
      <c r="B1293">
        <v>2707051032</v>
      </c>
      <c r="C1293">
        <v>19306173</v>
      </c>
      <c r="D1293">
        <v>18490.959045</v>
      </c>
      <c r="E1293">
        <v>30</v>
      </c>
      <c r="F1293">
        <v>2726357205</v>
      </c>
      <c r="G1293">
        <v>99.291869000000005</v>
      </c>
      <c r="H1293">
        <v>6.207611</v>
      </c>
    </row>
    <row r="1294" spans="1:8" x14ac:dyDescent="0.35">
      <c r="A1294" t="s">
        <v>2205</v>
      </c>
      <c r="B1294">
        <v>2586947430</v>
      </c>
      <c r="C1294">
        <v>80206137</v>
      </c>
      <c r="D1294">
        <v>18257.315125000001</v>
      </c>
      <c r="E1294">
        <v>28</v>
      </c>
      <c r="F1294">
        <v>2667153567</v>
      </c>
      <c r="G1294">
        <v>96.992818999999997</v>
      </c>
      <c r="H1294">
        <v>6.7238759999999997</v>
      </c>
    </row>
    <row r="1295" spans="1:8" x14ac:dyDescent="0.35">
      <c r="A1295" t="s">
        <v>2206</v>
      </c>
      <c r="B1295">
        <v>3762134457</v>
      </c>
      <c r="C1295">
        <v>4887728303</v>
      </c>
      <c r="D1295">
        <v>24162.588989</v>
      </c>
      <c r="E1295">
        <v>40</v>
      </c>
      <c r="F1295">
        <v>8649862760</v>
      </c>
      <c r="G1295">
        <v>43.493574000000002</v>
      </c>
      <c r="H1295">
        <v>13.888597000000001</v>
      </c>
    </row>
    <row r="1296" spans="1:8" x14ac:dyDescent="0.35">
      <c r="A1296" t="s">
        <v>2208</v>
      </c>
      <c r="B1296">
        <v>1657522315</v>
      </c>
      <c r="C1296">
        <v>22249932</v>
      </c>
      <c r="D1296">
        <v>11978.01001</v>
      </c>
      <c r="E1296">
        <v>18</v>
      </c>
      <c r="F1296">
        <v>1679772247</v>
      </c>
      <c r="G1296">
        <v>98.675420000000003</v>
      </c>
      <c r="H1296">
        <v>6.7437769999999997</v>
      </c>
    </row>
    <row r="1297" spans="1:8" x14ac:dyDescent="0.35">
      <c r="A1297" t="s">
        <v>2210</v>
      </c>
      <c r="B1297">
        <v>2585751598</v>
      </c>
      <c r="C1297">
        <v>409699376</v>
      </c>
      <c r="D1297">
        <v>18406.727112</v>
      </c>
      <c r="E1297">
        <v>29</v>
      </c>
      <c r="F1297">
        <v>2995450974</v>
      </c>
      <c r="G1297">
        <v>86.322614999999999</v>
      </c>
      <c r="H1297">
        <v>7.3528209999999996</v>
      </c>
    </row>
    <row r="1298" spans="1:8" x14ac:dyDescent="0.35">
      <c r="A1298" t="s">
        <v>2212</v>
      </c>
      <c r="B1298">
        <v>1456983368</v>
      </c>
      <c r="C1298">
        <v>62843887</v>
      </c>
      <c r="D1298">
        <v>10196.099303999999</v>
      </c>
      <c r="E1298">
        <v>15</v>
      </c>
      <c r="F1298">
        <v>1519827255</v>
      </c>
      <c r="G1298">
        <v>95.865064000000004</v>
      </c>
      <c r="H1298">
        <v>7.0905909999999999</v>
      </c>
    </row>
    <row r="1299" spans="1:8" x14ac:dyDescent="0.35">
      <c r="A1299" t="s">
        <v>2213</v>
      </c>
      <c r="B1299">
        <v>1137724834</v>
      </c>
      <c r="C1299">
        <v>800245</v>
      </c>
      <c r="D1299">
        <v>8238.7047729999995</v>
      </c>
      <c r="E1299">
        <v>12</v>
      </c>
      <c r="F1299">
        <v>1138525079</v>
      </c>
      <c r="G1299">
        <v>99.929711999999995</v>
      </c>
      <c r="H1299">
        <v>6.8704159999999996</v>
      </c>
    </row>
    <row r="1300" spans="1:8" x14ac:dyDescent="0.35">
      <c r="A1300" t="s">
        <v>2214</v>
      </c>
      <c r="B1300">
        <v>1649184455</v>
      </c>
      <c r="C1300">
        <v>215620028</v>
      </c>
      <c r="D1300">
        <v>12266.805968999999</v>
      </c>
      <c r="E1300">
        <v>20</v>
      </c>
      <c r="F1300">
        <v>1864804483</v>
      </c>
      <c r="G1300">
        <v>88.437392000000003</v>
      </c>
      <c r="H1300">
        <v>6.9353049999999996</v>
      </c>
    </row>
    <row r="1301" spans="1:8" x14ac:dyDescent="0.35">
      <c r="A1301" t="s">
        <v>2216</v>
      </c>
      <c r="B1301">
        <v>1845309105</v>
      </c>
      <c r="C1301">
        <v>24414852</v>
      </c>
      <c r="D1301">
        <v>13449.064209</v>
      </c>
      <c r="E1301">
        <v>20</v>
      </c>
      <c r="F1301">
        <v>1869723957</v>
      </c>
      <c r="G1301">
        <v>98.694199999999995</v>
      </c>
      <c r="H1301">
        <v>6.8135029999999999</v>
      </c>
    </row>
    <row r="1302" spans="1:8" x14ac:dyDescent="0.35">
      <c r="A1302" t="s">
        <v>2218</v>
      </c>
      <c r="B1302">
        <v>2230746821</v>
      </c>
      <c r="C1302">
        <v>2055506</v>
      </c>
      <c r="D1302">
        <v>15112.648499000001</v>
      </c>
      <c r="E1302">
        <v>22</v>
      </c>
      <c r="F1302">
        <v>2232802327</v>
      </c>
      <c r="G1302">
        <v>99.907940999999994</v>
      </c>
      <c r="H1302">
        <v>6.8757149999999996</v>
      </c>
    </row>
    <row r="1303" spans="1:8" x14ac:dyDescent="0.35">
      <c r="A1303" t="s">
        <v>2220</v>
      </c>
      <c r="B1303">
        <v>1831756453</v>
      </c>
      <c r="C1303">
        <v>39305226</v>
      </c>
      <c r="D1303">
        <v>13634.575562</v>
      </c>
      <c r="E1303">
        <v>20</v>
      </c>
      <c r="F1303">
        <v>1871061679</v>
      </c>
      <c r="G1303">
        <v>97.899309000000002</v>
      </c>
      <c r="H1303">
        <v>6.963571</v>
      </c>
    </row>
    <row r="1304" spans="1:8" x14ac:dyDescent="0.35">
      <c r="A1304" t="s">
        <v>2222</v>
      </c>
      <c r="B1304">
        <v>1959861773</v>
      </c>
      <c r="C1304">
        <v>59175418</v>
      </c>
      <c r="D1304">
        <v>13690.730103</v>
      </c>
      <c r="E1304">
        <v>20</v>
      </c>
      <c r="F1304">
        <v>2019037191</v>
      </c>
      <c r="G1304">
        <v>97.069126999999995</v>
      </c>
      <c r="H1304">
        <v>7.0520519999999998</v>
      </c>
    </row>
    <row r="1305" spans="1:8" x14ac:dyDescent="0.35">
      <c r="A1305" t="s">
        <v>2223</v>
      </c>
      <c r="B1305">
        <v>1418785986</v>
      </c>
      <c r="C1305">
        <v>71704973</v>
      </c>
      <c r="D1305">
        <v>9723.7977910000009</v>
      </c>
      <c r="E1305">
        <v>16</v>
      </c>
      <c r="F1305">
        <v>1490490959</v>
      </c>
      <c r="G1305">
        <v>95.189171000000002</v>
      </c>
      <c r="H1305">
        <v>6.3845219999999996</v>
      </c>
    </row>
    <row r="1306" spans="1:8" x14ac:dyDescent="0.35">
      <c r="A1306" t="s">
        <v>2225</v>
      </c>
      <c r="B1306">
        <v>1434450857</v>
      </c>
      <c r="C1306">
        <v>136547192</v>
      </c>
      <c r="D1306">
        <v>11285.100403</v>
      </c>
      <c r="E1306">
        <v>17</v>
      </c>
      <c r="F1306">
        <v>1570998049</v>
      </c>
      <c r="G1306">
        <v>91.308251999999996</v>
      </c>
      <c r="H1306">
        <v>7.2702020000000003</v>
      </c>
    </row>
    <row r="1307" spans="1:8" x14ac:dyDescent="0.35">
      <c r="A1307" t="s">
        <v>2226</v>
      </c>
      <c r="B1307">
        <v>1429786020</v>
      </c>
      <c r="C1307">
        <v>43494665</v>
      </c>
      <c r="D1307">
        <v>10980.260376</v>
      </c>
      <c r="E1307">
        <v>16</v>
      </c>
      <c r="F1307">
        <v>1473280685</v>
      </c>
      <c r="G1307">
        <v>97.047768000000005</v>
      </c>
      <c r="H1307">
        <v>7.071428</v>
      </c>
    </row>
    <row r="1308" spans="1:8" x14ac:dyDescent="0.35">
      <c r="A1308" t="s">
        <v>2228</v>
      </c>
      <c r="B1308">
        <v>2398345712</v>
      </c>
      <c r="C1308">
        <v>190324761</v>
      </c>
      <c r="D1308">
        <v>17979.549621999999</v>
      </c>
      <c r="E1308">
        <v>28</v>
      </c>
      <c r="F1308">
        <v>2588670473</v>
      </c>
      <c r="G1308">
        <v>92.647779999999997</v>
      </c>
      <c r="H1308">
        <v>6.9308379999999996</v>
      </c>
    </row>
    <row r="1309" spans="1:8" x14ac:dyDescent="0.35">
      <c r="A1309" t="s">
        <v>2230</v>
      </c>
      <c r="B1309">
        <v>1128561671</v>
      </c>
      <c r="C1309">
        <v>41172752</v>
      </c>
      <c r="D1309">
        <v>6466.8216549999997</v>
      </c>
      <c r="E1309">
        <v>10</v>
      </c>
      <c r="F1309">
        <v>1169734423</v>
      </c>
      <c r="G1309">
        <v>96.480162000000007</v>
      </c>
      <c r="H1309">
        <v>6.7027469999999996</v>
      </c>
    </row>
    <row r="1310" spans="1:8" x14ac:dyDescent="0.35">
      <c r="A1310" t="s">
        <v>2232</v>
      </c>
      <c r="B1310">
        <v>6908331692</v>
      </c>
      <c r="C1310">
        <v>674867931</v>
      </c>
      <c r="D1310">
        <v>49106.330322000002</v>
      </c>
      <c r="E1310">
        <v>76</v>
      </c>
      <c r="F1310">
        <v>7583199623</v>
      </c>
      <c r="G1310">
        <v>91.100486000000004</v>
      </c>
      <c r="H1310">
        <v>7.0925630000000002</v>
      </c>
    </row>
    <row r="1311" spans="1:8" x14ac:dyDescent="0.35">
      <c r="A1311" t="s">
        <v>2233</v>
      </c>
      <c r="B1311">
        <v>1820689416</v>
      </c>
      <c r="C1311">
        <v>42120425</v>
      </c>
      <c r="D1311">
        <v>13406.947998</v>
      </c>
      <c r="E1311">
        <v>20</v>
      </c>
      <c r="F1311">
        <v>1862809841</v>
      </c>
      <c r="G1311">
        <v>97.738877000000002</v>
      </c>
      <c r="H1311">
        <v>6.8585539999999998</v>
      </c>
    </row>
    <row r="1312" spans="1:8" x14ac:dyDescent="0.35">
      <c r="A1312" t="s">
        <v>2235</v>
      </c>
      <c r="B1312">
        <v>1351000097</v>
      </c>
      <c r="C1312">
        <v>31233444</v>
      </c>
      <c r="D1312">
        <v>9652.6014400000004</v>
      </c>
      <c r="E1312">
        <v>15</v>
      </c>
      <c r="F1312">
        <v>1382233541</v>
      </c>
      <c r="G1312">
        <v>97.740364</v>
      </c>
      <c r="H1312">
        <v>6.5838380000000001</v>
      </c>
    </row>
    <row r="1313" spans="1:8" x14ac:dyDescent="0.35">
      <c r="A1313" t="s">
        <v>2237</v>
      </c>
      <c r="B1313">
        <v>2065210393</v>
      </c>
      <c r="C1313">
        <v>168281911</v>
      </c>
      <c r="D1313">
        <v>15333.256713999999</v>
      </c>
      <c r="E1313">
        <v>24</v>
      </c>
      <c r="F1313">
        <v>2233492304</v>
      </c>
      <c r="G1313">
        <v>92.465525</v>
      </c>
      <c r="H1313">
        <v>6.9094480000000003</v>
      </c>
    </row>
    <row r="1314" spans="1:8" x14ac:dyDescent="0.35">
      <c r="A1314" t="s">
        <v>2239</v>
      </c>
      <c r="B1314">
        <v>2845915560</v>
      </c>
      <c r="C1314">
        <v>12391036</v>
      </c>
      <c r="D1314">
        <v>17208.424621999999</v>
      </c>
      <c r="E1314">
        <v>27</v>
      </c>
      <c r="F1314">
        <v>2858306596</v>
      </c>
      <c r="G1314">
        <v>99.566490000000002</v>
      </c>
      <c r="H1314">
        <v>6.4012409999999997</v>
      </c>
    </row>
    <row r="1315" spans="1:8" x14ac:dyDescent="0.35">
      <c r="A1315" t="s">
        <v>2241</v>
      </c>
      <c r="B1315">
        <v>8041217741</v>
      </c>
      <c r="C1315">
        <v>127603355</v>
      </c>
      <c r="D1315">
        <v>57615.781676999999</v>
      </c>
      <c r="E1315">
        <v>89</v>
      </c>
      <c r="F1315">
        <v>8168821096</v>
      </c>
      <c r="G1315">
        <v>98.437922</v>
      </c>
      <c r="H1315">
        <v>6.5762330000000002</v>
      </c>
    </row>
    <row r="1316" spans="1:8" x14ac:dyDescent="0.35">
      <c r="A1316" t="s">
        <v>2243</v>
      </c>
      <c r="B1316">
        <v>1981394517</v>
      </c>
      <c r="C1316">
        <v>33643134</v>
      </c>
      <c r="D1316">
        <v>13489.174316000001</v>
      </c>
      <c r="E1316">
        <v>21</v>
      </c>
      <c r="F1316">
        <v>2015037651</v>
      </c>
      <c r="G1316">
        <v>98.330397000000005</v>
      </c>
      <c r="H1316">
        <v>6.532483</v>
      </c>
    </row>
    <row r="1317" spans="1:8" x14ac:dyDescent="0.35">
      <c r="A1317" t="s">
        <v>2244</v>
      </c>
      <c r="B1317">
        <v>5462973366</v>
      </c>
      <c r="C1317">
        <v>2282694247</v>
      </c>
      <c r="D1317">
        <v>38869.119445999997</v>
      </c>
      <c r="E1317">
        <v>62</v>
      </c>
      <c r="F1317">
        <v>7745667613</v>
      </c>
      <c r="G1317">
        <v>70.529405999999994</v>
      </c>
      <c r="H1317">
        <v>8.8879059999999992</v>
      </c>
    </row>
    <row r="1318" spans="1:8" x14ac:dyDescent="0.35">
      <c r="A1318" t="s">
        <v>2246</v>
      </c>
      <c r="B1318">
        <v>3361369356</v>
      </c>
      <c r="C1318">
        <v>1247693914</v>
      </c>
      <c r="D1318">
        <v>21100.149597</v>
      </c>
      <c r="E1318">
        <v>33</v>
      </c>
      <c r="F1318">
        <v>4609063270</v>
      </c>
      <c r="G1318">
        <v>72.929556000000005</v>
      </c>
      <c r="H1318">
        <v>8.7673439999999996</v>
      </c>
    </row>
    <row r="1319" spans="1:8" x14ac:dyDescent="0.35">
      <c r="A1319" t="s">
        <v>2248</v>
      </c>
      <c r="B1319">
        <v>1162049825</v>
      </c>
      <c r="C1319">
        <v>65135543</v>
      </c>
      <c r="D1319">
        <v>7419.4471439999998</v>
      </c>
      <c r="E1319">
        <v>11</v>
      </c>
      <c r="F1319">
        <v>1227185368</v>
      </c>
      <c r="G1319">
        <v>94.692282000000006</v>
      </c>
      <c r="H1319">
        <v>7.1230219999999997</v>
      </c>
    </row>
    <row r="1320" spans="1:8" x14ac:dyDescent="0.35">
      <c r="A1320" t="s">
        <v>2249</v>
      </c>
      <c r="B1320">
        <v>1390257746</v>
      </c>
      <c r="C1320">
        <v>30175154</v>
      </c>
      <c r="D1320">
        <v>9897.2758180000001</v>
      </c>
      <c r="E1320">
        <v>15</v>
      </c>
      <c r="F1320">
        <v>1420432900</v>
      </c>
      <c r="G1320">
        <v>97.875636999999998</v>
      </c>
      <c r="H1320">
        <v>6.7413959999999999</v>
      </c>
    </row>
    <row r="1321" spans="1:8" x14ac:dyDescent="0.35">
      <c r="A1321" t="s">
        <v>2250</v>
      </c>
      <c r="B1321">
        <v>1850315129</v>
      </c>
      <c r="C1321">
        <v>18794794</v>
      </c>
      <c r="D1321">
        <v>12628.803467</v>
      </c>
      <c r="E1321">
        <v>19</v>
      </c>
      <c r="F1321">
        <v>1869109923</v>
      </c>
      <c r="G1321">
        <v>98.994451999999995</v>
      </c>
      <c r="H1321">
        <v>6.7142540000000004</v>
      </c>
    </row>
    <row r="1322" spans="1:8" x14ac:dyDescent="0.35">
      <c r="A1322" t="s">
        <v>2252</v>
      </c>
      <c r="B1322">
        <v>1444868073</v>
      </c>
      <c r="C1322">
        <v>64851531</v>
      </c>
      <c r="D1322">
        <v>10387.627075</v>
      </c>
      <c r="E1322">
        <v>16</v>
      </c>
      <c r="F1322">
        <v>1509719604</v>
      </c>
      <c r="G1322">
        <v>95.704398999999995</v>
      </c>
      <c r="H1322">
        <v>6.7836660000000002</v>
      </c>
    </row>
    <row r="1323" spans="1:8" x14ac:dyDescent="0.35">
      <c r="A1323" t="s">
        <v>2253</v>
      </c>
      <c r="B1323">
        <v>4597384471</v>
      </c>
      <c r="C1323">
        <v>98019716</v>
      </c>
      <c r="D1323">
        <v>28332.079468</v>
      </c>
      <c r="E1323">
        <v>44</v>
      </c>
      <c r="F1323">
        <v>4695404187</v>
      </c>
      <c r="G1323">
        <v>97.912432999999993</v>
      </c>
      <c r="H1323">
        <v>6.5763959999999999</v>
      </c>
    </row>
    <row r="1324" spans="1:8" x14ac:dyDescent="0.35">
      <c r="A1324" t="s">
        <v>2254</v>
      </c>
      <c r="B1324">
        <v>1844928064</v>
      </c>
      <c r="C1324">
        <v>44669375</v>
      </c>
      <c r="D1324">
        <v>13371.851196</v>
      </c>
      <c r="E1324">
        <v>20</v>
      </c>
      <c r="F1324">
        <v>1889597439</v>
      </c>
      <c r="G1324">
        <v>97.636037000000002</v>
      </c>
      <c r="H1324">
        <v>6.8478050000000001</v>
      </c>
    </row>
    <row r="1325" spans="1:8" x14ac:dyDescent="0.35">
      <c r="A1325" t="s">
        <v>2256</v>
      </c>
      <c r="B1325">
        <v>1272943172</v>
      </c>
      <c r="C1325">
        <v>36367409</v>
      </c>
      <c r="D1325">
        <v>9167.2638549999992</v>
      </c>
      <c r="E1325">
        <v>14</v>
      </c>
      <c r="F1325">
        <v>1309310581</v>
      </c>
      <c r="G1325">
        <v>97.222399999999993</v>
      </c>
      <c r="H1325">
        <v>6.7351200000000002</v>
      </c>
    </row>
    <row r="1326" spans="1:8" x14ac:dyDescent="0.35">
      <c r="A1326" t="s">
        <v>2258</v>
      </c>
      <c r="B1326">
        <v>1574893021</v>
      </c>
      <c r="C1326">
        <v>95067984</v>
      </c>
      <c r="D1326">
        <v>11697.236022999999</v>
      </c>
      <c r="E1326">
        <v>18</v>
      </c>
      <c r="F1326">
        <v>1669961005</v>
      </c>
      <c r="G1326">
        <v>94.307173000000006</v>
      </c>
      <c r="H1326">
        <v>6.8907420000000004</v>
      </c>
    </row>
    <row r="1327" spans="1:8" x14ac:dyDescent="0.35">
      <c r="A1327" t="s">
        <v>2260</v>
      </c>
      <c r="B1327">
        <v>1482415009</v>
      </c>
      <c r="C1327">
        <v>282932659</v>
      </c>
      <c r="D1327">
        <v>10222.171630999999</v>
      </c>
      <c r="E1327">
        <v>16</v>
      </c>
      <c r="F1327">
        <v>1765347668</v>
      </c>
      <c r="G1327">
        <v>83.972977999999998</v>
      </c>
      <c r="H1327">
        <v>7.6082299999999998</v>
      </c>
    </row>
    <row r="1328" spans="1:8" x14ac:dyDescent="0.35">
      <c r="A1328" t="s">
        <v>2262</v>
      </c>
      <c r="B1328">
        <v>2913980722</v>
      </c>
      <c r="C1328">
        <v>73275535</v>
      </c>
      <c r="D1328">
        <v>22430.816895</v>
      </c>
      <c r="E1328">
        <v>35</v>
      </c>
      <c r="F1328">
        <v>2987256257</v>
      </c>
      <c r="G1328">
        <v>97.547061999999997</v>
      </c>
      <c r="H1328">
        <v>6.5699620000000003</v>
      </c>
    </row>
    <row r="1329" spans="1:8" x14ac:dyDescent="0.35">
      <c r="A1329" t="s">
        <v>2264</v>
      </c>
      <c r="B1329">
        <v>1842332264</v>
      </c>
      <c r="C1329">
        <v>617235</v>
      </c>
      <c r="D1329">
        <v>13032.916931</v>
      </c>
      <c r="E1329">
        <v>19</v>
      </c>
      <c r="F1329">
        <v>1842949499</v>
      </c>
      <c r="G1329">
        <v>99.966508000000005</v>
      </c>
      <c r="H1329">
        <v>6.8617280000000003</v>
      </c>
    </row>
    <row r="1330" spans="1:8" x14ac:dyDescent="0.35">
      <c r="A1330" t="s">
        <v>2265</v>
      </c>
      <c r="B1330">
        <v>1825073511</v>
      </c>
      <c r="C1330">
        <v>38432254</v>
      </c>
      <c r="D1330">
        <v>13281.602172999999</v>
      </c>
      <c r="E1330">
        <v>20</v>
      </c>
      <c r="F1330">
        <v>1863505765</v>
      </c>
      <c r="G1330">
        <v>97.937636999999995</v>
      </c>
      <c r="H1330">
        <v>6.7806430000000004</v>
      </c>
    </row>
    <row r="1331" spans="1:8" x14ac:dyDescent="0.35">
      <c r="A1331" t="s">
        <v>2267</v>
      </c>
      <c r="B1331">
        <v>1161894042</v>
      </c>
      <c r="C1331">
        <v>47483749</v>
      </c>
      <c r="D1331">
        <v>7285.0766599999997</v>
      </c>
      <c r="E1331">
        <v>11</v>
      </c>
      <c r="F1331">
        <v>1209377791</v>
      </c>
      <c r="G1331">
        <v>96.073704000000006</v>
      </c>
      <c r="H1331">
        <v>6.8934540000000002</v>
      </c>
    </row>
    <row r="1332" spans="1:8" x14ac:dyDescent="0.35">
      <c r="A1332" t="s">
        <v>2269</v>
      </c>
      <c r="B1332">
        <v>1852081296</v>
      </c>
      <c r="C1332">
        <v>19315969</v>
      </c>
      <c r="D1332">
        <v>13289.624390000001</v>
      </c>
      <c r="E1332">
        <v>20</v>
      </c>
      <c r="F1332">
        <v>1871397265</v>
      </c>
      <c r="G1332">
        <v>98.967832000000001</v>
      </c>
      <c r="H1332">
        <v>6.7141130000000002</v>
      </c>
    </row>
    <row r="1333" spans="1:8" x14ac:dyDescent="0.35">
      <c r="A1333" t="s">
        <v>2271</v>
      </c>
      <c r="B1333">
        <v>2260512789</v>
      </c>
      <c r="C1333">
        <v>10208058</v>
      </c>
      <c r="D1333">
        <v>15250.027282999999</v>
      </c>
      <c r="E1333">
        <v>24</v>
      </c>
      <c r="F1333">
        <v>2270720847</v>
      </c>
      <c r="G1333">
        <v>99.550449</v>
      </c>
      <c r="H1333">
        <v>6.3828719999999999</v>
      </c>
    </row>
    <row r="1334" spans="1:8" x14ac:dyDescent="0.35">
      <c r="A1334" t="s">
        <v>2273</v>
      </c>
      <c r="B1334">
        <v>1692860704</v>
      </c>
      <c r="C1334">
        <v>3226228</v>
      </c>
      <c r="D1334">
        <v>10970.232604999999</v>
      </c>
      <c r="E1334">
        <v>16</v>
      </c>
      <c r="F1334">
        <v>1696086932</v>
      </c>
      <c r="G1334">
        <v>99.809783999999993</v>
      </c>
      <c r="H1334">
        <v>6.8694620000000004</v>
      </c>
    </row>
    <row r="1335" spans="1:8" x14ac:dyDescent="0.35">
      <c r="A1335" t="s">
        <v>2275</v>
      </c>
      <c r="B1335">
        <v>5107086047</v>
      </c>
      <c r="C1335">
        <v>654451230</v>
      </c>
      <c r="D1335">
        <v>36471.510802999997</v>
      </c>
      <c r="E1335">
        <v>61</v>
      </c>
      <c r="F1335">
        <v>5761537277</v>
      </c>
      <c r="G1335">
        <v>88.641030999999998</v>
      </c>
      <c r="H1335">
        <v>6.7451109999999996</v>
      </c>
    </row>
    <row r="1336" spans="1:8" x14ac:dyDescent="0.35">
      <c r="A1336" t="s">
        <v>2277</v>
      </c>
      <c r="B1336">
        <v>1596928772</v>
      </c>
      <c r="C1336">
        <v>4332047</v>
      </c>
      <c r="D1336">
        <v>12837.378418</v>
      </c>
      <c r="E1336">
        <v>20</v>
      </c>
      <c r="F1336">
        <v>1601260819</v>
      </c>
      <c r="G1336">
        <v>99.729460000000003</v>
      </c>
      <c r="H1336">
        <v>6.4394049999999998</v>
      </c>
    </row>
    <row r="1337" spans="1:8" x14ac:dyDescent="0.35">
      <c r="A1337" t="s">
        <v>2279</v>
      </c>
      <c r="B1337">
        <v>3655220986</v>
      </c>
      <c r="C1337">
        <v>60262764</v>
      </c>
      <c r="D1337">
        <v>25214.487793</v>
      </c>
      <c r="E1337">
        <v>39</v>
      </c>
      <c r="F1337">
        <v>3715483750</v>
      </c>
      <c r="G1337">
        <v>98.378063999999995</v>
      </c>
      <c r="H1337">
        <v>6.5718439999999996</v>
      </c>
    </row>
    <row r="1338" spans="1:8" x14ac:dyDescent="0.35">
      <c r="A1338" t="s">
        <v>2281</v>
      </c>
      <c r="B1338">
        <v>1204489353</v>
      </c>
      <c r="C1338">
        <v>2347615</v>
      </c>
      <c r="D1338">
        <v>7939.8812260000004</v>
      </c>
      <c r="E1338">
        <v>12</v>
      </c>
      <c r="F1338">
        <v>1206836968</v>
      </c>
      <c r="G1338">
        <v>99.805474000000004</v>
      </c>
      <c r="H1338">
        <v>6.6294639999999996</v>
      </c>
    </row>
    <row r="1339" spans="1:8" x14ac:dyDescent="0.35">
      <c r="A1339" t="s">
        <v>2282</v>
      </c>
      <c r="B1339">
        <v>5105054562</v>
      </c>
      <c r="C1339">
        <v>69201099</v>
      </c>
      <c r="D1339">
        <v>37661.791686999997</v>
      </c>
      <c r="E1339">
        <v>59</v>
      </c>
      <c r="F1339">
        <v>5174255661</v>
      </c>
      <c r="G1339">
        <v>98.662588</v>
      </c>
      <c r="H1339">
        <v>6.4698830000000003</v>
      </c>
    </row>
    <row r="1340" spans="1:8" x14ac:dyDescent="0.35">
      <c r="A1340" t="s">
        <v>2283</v>
      </c>
      <c r="B1340">
        <v>1734075761</v>
      </c>
      <c r="C1340">
        <v>123230761</v>
      </c>
      <c r="D1340">
        <v>12432.261841</v>
      </c>
      <c r="E1340">
        <v>20</v>
      </c>
      <c r="F1340">
        <v>1857306522</v>
      </c>
      <c r="G1340">
        <v>93.365082000000001</v>
      </c>
      <c r="H1340">
        <v>6.6578749999999998</v>
      </c>
    </row>
    <row r="1341" spans="1:8" x14ac:dyDescent="0.35">
      <c r="A1341" t="s">
        <v>2285</v>
      </c>
      <c r="B1341">
        <v>394308034</v>
      </c>
      <c r="C1341">
        <v>46262112</v>
      </c>
      <c r="D1341">
        <v>2688.4089359999998</v>
      </c>
      <c r="E1341">
        <v>4</v>
      </c>
      <c r="F1341">
        <v>440570146</v>
      </c>
      <c r="G1341">
        <v>89.499489999999994</v>
      </c>
      <c r="H1341">
        <v>7.5095650000000003</v>
      </c>
    </row>
    <row r="1342" spans="1:8" x14ac:dyDescent="0.35">
      <c r="A1342" t="s">
        <v>2287</v>
      </c>
      <c r="B1342">
        <v>1119929324</v>
      </c>
      <c r="C1342">
        <v>227815</v>
      </c>
      <c r="D1342">
        <v>6409.664307</v>
      </c>
      <c r="E1342">
        <v>10</v>
      </c>
      <c r="F1342">
        <v>1120157139</v>
      </c>
      <c r="G1342">
        <v>99.979662000000005</v>
      </c>
      <c r="H1342">
        <v>6.4109680000000004</v>
      </c>
    </row>
    <row r="1343" spans="1:8" x14ac:dyDescent="0.35">
      <c r="A1343" t="s">
        <v>2289</v>
      </c>
      <c r="B1343">
        <v>2275493336</v>
      </c>
      <c r="C1343">
        <v>8220826</v>
      </c>
      <c r="D1343">
        <v>17788.021605999998</v>
      </c>
      <c r="E1343">
        <v>27</v>
      </c>
      <c r="F1343">
        <v>2283714162</v>
      </c>
      <c r="G1343">
        <v>99.640023999999997</v>
      </c>
      <c r="H1343">
        <v>6.6119579999999996</v>
      </c>
    </row>
    <row r="1344" spans="1:8" x14ac:dyDescent="0.35">
      <c r="A1344" t="s">
        <v>2291</v>
      </c>
      <c r="B1344">
        <v>2545744685</v>
      </c>
      <c r="C1344">
        <v>10851893</v>
      </c>
      <c r="D1344">
        <v>14953.208984000001</v>
      </c>
      <c r="E1344">
        <v>23</v>
      </c>
      <c r="F1344">
        <v>2556596578</v>
      </c>
      <c r="G1344">
        <v>99.575534000000005</v>
      </c>
      <c r="H1344">
        <v>6.5291090000000001</v>
      </c>
    </row>
    <row r="1345" spans="1:8" x14ac:dyDescent="0.35">
      <c r="A1345" t="s">
        <v>2292</v>
      </c>
      <c r="B1345">
        <v>1284215162</v>
      </c>
      <c r="C1345">
        <v>52066242</v>
      </c>
      <c r="D1345">
        <v>9557.3389279999992</v>
      </c>
      <c r="E1345">
        <v>14</v>
      </c>
      <c r="F1345">
        <v>1336281404</v>
      </c>
      <c r="G1345">
        <v>96.103646999999995</v>
      </c>
      <c r="H1345">
        <v>7.1034459999999999</v>
      </c>
    </row>
    <row r="1346" spans="1:8" x14ac:dyDescent="0.35">
      <c r="A1346" t="s">
        <v>2294</v>
      </c>
      <c r="B1346">
        <v>1249560753</v>
      </c>
      <c r="C1346">
        <v>698231</v>
      </c>
      <c r="D1346">
        <v>7919.8259280000002</v>
      </c>
      <c r="E1346">
        <v>12</v>
      </c>
      <c r="F1346">
        <v>1250258984</v>
      </c>
      <c r="G1346">
        <v>99.944153</v>
      </c>
      <c r="H1346">
        <v>6.6035430000000002</v>
      </c>
    </row>
    <row r="1347" spans="1:8" x14ac:dyDescent="0.35">
      <c r="A1347" t="s">
        <v>2296</v>
      </c>
      <c r="B1347">
        <v>4329471929</v>
      </c>
      <c r="C1347">
        <v>16913419</v>
      </c>
      <c r="D1347">
        <v>28342.106566999999</v>
      </c>
      <c r="E1347">
        <v>44</v>
      </c>
      <c r="F1347">
        <v>4346385348</v>
      </c>
      <c r="G1347">
        <v>99.610861999999997</v>
      </c>
      <c r="H1347">
        <v>6.4665520000000001</v>
      </c>
    </row>
    <row r="1348" spans="1:8" x14ac:dyDescent="0.35">
      <c r="A1348" t="s">
        <v>2298</v>
      </c>
      <c r="B1348">
        <v>16180477493</v>
      </c>
      <c r="C1348">
        <v>1585574379</v>
      </c>
      <c r="D1348">
        <v>115411.06213400001</v>
      </c>
      <c r="E1348">
        <v>182</v>
      </c>
      <c r="F1348">
        <v>17766051872</v>
      </c>
      <c r="G1348">
        <v>91.075258000000005</v>
      </c>
      <c r="H1348">
        <v>6.9626669999999997</v>
      </c>
    </row>
    <row r="1349" spans="1:8" x14ac:dyDescent="0.35">
      <c r="A1349" t="s">
        <v>2299</v>
      </c>
      <c r="B1349">
        <v>922692855</v>
      </c>
      <c r="C1349">
        <v>31375656</v>
      </c>
      <c r="D1349">
        <v>5401.8869629999999</v>
      </c>
      <c r="E1349">
        <v>8</v>
      </c>
      <c r="F1349">
        <v>954068511</v>
      </c>
      <c r="G1349">
        <v>96.711382999999998</v>
      </c>
      <c r="H1349">
        <v>6.9819690000000003</v>
      </c>
    </row>
    <row r="1350" spans="1:8" x14ac:dyDescent="0.35">
      <c r="A1350" t="s">
        <v>2301</v>
      </c>
      <c r="B1350">
        <v>1121230382</v>
      </c>
      <c r="C1350">
        <v>46966083</v>
      </c>
      <c r="D1350">
        <v>7057.449646</v>
      </c>
      <c r="E1350">
        <v>11</v>
      </c>
      <c r="F1350">
        <v>1168196465</v>
      </c>
      <c r="G1350">
        <v>95.979607999999999</v>
      </c>
      <c r="H1350">
        <v>6.6846110000000003</v>
      </c>
    </row>
    <row r="1351" spans="1:8" x14ac:dyDescent="0.35">
      <c r="A1351" t="s">
        <v>2303</v>
      </c>
      <c r="B1351">
        <v>1525073949</v>
      </c>
      <c r="C1351">
        <v>30338004</v>
      </c>
      <c r="D1351">
        <v>11202.873779</v>
      </c>
      <c r="E1351">
        <v>17</v>
      </c>
      <c r="F1351">
        <v>1555411953</v>
      </c>
      <c r="G1351">
        <v>98.049520000000001</v>
      </c>
      <c r="H1351">
        <v>6.7210179999999999</v>
      </c>
    </row>
    <row r="1352" spans="1:8" x14ac:dyDescent="0.35">
      <c r="A1352" t="s">
        <v>2305</v>
      </c>
      <c r="B1352">
        <v>3477827398</v>
      </c>
      <c r="C1352">
        <v>122169699</v>
      </c>
      <c r="D1352">
        <v>24487.484801999999</v>
      </c>
      <c r="E1352">
        <v>38</v>
      </c>
      <c r="F1352">
        <v>3599997097</v>
      </c>
      <c r="G1352">
        <v>96.606395000000006</v>
      </c>
      <c r="H1352">
        <v>6.6704429999999997</v>
      </c>
    </row>
    <row r="1353" spans="1:8" x14ac:dyDescent="0.35">
      <c r="A1353" t="s">
        <v>2307</v>
      </c>
      <c r="B1353">
        <v>1112775688</v>
      </c>
      <c r="C1353">
        <v>6976791</v>
      </c>
      <c r="D1353">
        <v>7542.7871089999999</v>
      </c>
      <c r="E1353">
        <v>11</v>
      </c>
      <c r="F1353">
        <v>1119752479</v>
      </c>
      <c r="G1353">
        <v>99.376935000000003</v>
      </c>
      <c r="H1353">
        <v>6.9000709999999996</v>
      </c>
    </row>
    <row r="1354" spans="1:8" x14ac:dyDescent="0.35">
      <c r="A1354" t="s">
        <v>2308</v>
      </c>
      <c r="B1354">
        <v>1459744432</v>
      </c>
      <c r="C1354">
        <v>30322722</v>
      </c>
      <c r="D1354">
        <v>9807.0269779999999</v>
      </c>
      <c r="E1354">
        <v>16</v>
      </c>
      <c r="F1354">
        <v>1490067154</v>
      </c>
      <c r="G1354">
        <v>97.965010000000007</v>
      </c>
      <c r="H1354">
        <v>6.2567149999999998</v>
      </c>
    </row>
    <row r="1355" spans="1:8" x14ac:dyDescent="0.35">
      <c r="A1355" t="s">
        <v>2310</v>
      </c>
      <c r="B1355">
        <v>1921727343</v>
      </c>
      <c r="C1355">
        <v>26202759</v>
      </c>
      <c r="D1355">
        <v>13087.066650000001</v>
      </c>
      <c r="E1355">
        <v>21</v>
      </c>
      <c r="F1355">
        <v>1947930102</v>
      </c>
      <c r="G1355">
        <v>98.654841000000005</v>
      </c>
      <c r="H1355">
        <v>6.3169089999999999</v>
      </c>
    </row>
    <row r="1356" spans="1:8" x14ac:dyDescent="0.35">
      <c r="A1356" t="s">
        <v>2311</v>
      </c>
      <c r="B1356">
        <v>2447760759</v>
      </c>
      <c r="C1356">
        <v>89134294</v>
      </c>
      <c r="D1356">
        <v>17630.588013000001</v>
      </c>
      <c r="E1356">
        <v>28</v>
      </c>
      <c r="F1356">
        <v>2536895053</v>
      </c>
      <c r="G1356">
        <v>96.486480999999998</v>
      </c>
      <c r="H1356">
        <v>6.5259280000000004</v>
      </c>
    </row>
    <row r="1357" spans="1:8" x14ac:dyDescent="0.35">
      <c r="A1357" t="s">
        <v>2313</v>
      </c>
      <c r="B1357">
        <v>1486320975</v>
      </c>
      <c r="C1357">
        <v>31025234</v>
      </c>
      <c r="D1357">
        <v>9732.8224489999993</v>
      </c>
      <c r="E1357">
        <v>16</v>
      </c>
      <c r="F1357">
        <v>1517346209</v>
      </c>
      <c r="G1357">
        <v>97.955296000000004</v>
      </c>
      <c r="H1357">
        <v>6.2099900000000003</v>
      </c>
    </row>
    <row r="1358" spans="1:8" x14ac:dyDescent="0.35">
      <c r="A1358" t="s">
        <v>2315</v>
      </c>
      <c r="B1358">
        <v>1354435813</v>
      </c>
      <c r="C1358">
        <v>68878142</v>
      </c>
      <c r="D1358">
        <v>10940.14978</v>
      </c>
      <c r="E1358">
        <v>16</v>
      </c>
      <c r="F1358">
        <v>1423313955</v>
      </c>
      <c r="G1358">
        <v>95.160719999999998</v>
      </c>
      <c r="H1358">
        <v>7.1853109999999996</v>
      </c>
    </row>
    <row r="1359" spans="1:8" x14ac:dyDescent="0.35">
      <c r="A1359" t="s">
        <v>2317</v>
      </c>
      <c r="B1359">
        <v>1388950411</v>
      </c>
      <c r="C1359">
        <v>18009900</v>
      </c>
      <c r="D1359">
        <v>9218.404724</v>
      </c>
      <c r="E1359">
        <v>15</v>
      </c>
      <c r="F1359">
        <v>1406960311</v>
      </c>
      <c r="G1359">
        <v>98.719943000000001</v>
      </c>
      <c r="H1359">
        <v>6.2252900000000002</v>
      </c>
    </row>
    <row r="1360" spans="1:8" x14ac:dyDescent="0.35">
      <c r="A1360" t="s">
        <v>2319</v>
      </c>
      <c r="B1360">
        <v>1096505110</v>
      </c>
      <c r="C1360">
        <v>24893715</v>
      </c>
      <c r="D1360">
        <v>7490.6433720000005</v>
      </c>
      <c r="E1360">
        <v>11</v>
      </c>
      <c r="F1360">
        <v>1121398825</v>
      </c>
      <c r="G1360">
        <v>97.780118999999999</v>
      </c>
      <c r="H1360">
        <v>6.9642739999999996</v>
      </c>
    </row>
    <row r="1361" spans="1:8" x14ac:dyDescent="0.35">
      <c r="A1361" t="s">
        <v>2320</v>
      </c>
      <c r="B1361">
        <v>995618866</v>
      </c>
      <c r="C1361">
        <v>99457464</v>
      </c>
      <c r="D1361">
        <v>7403.4029540000001</v>
      </c>
      <c r="E1361">
        <v>11</v>
      </c>
      <c r="F1361">
        <v>1095076330</v>
      </c>
      <c r="G1361">
        <v>90.917760000000001</v>
      </c>
      <c r="H1361">
        <v>7.4028980000000004</v>
      </c>
    </row>
    <row r="1362" spans="1:8" x14ac:dyDescent="0.35">
      <c r="A1362" t="s">
        <v>2322</v>
      </c>
      <c r="B1362">
        <v>1126526388</v>
      </c>
      <c r="C1362">
        <v>12370135</v>
      </c>
      <c r="D1362">
        <v>7998.0417479999996</v>
      </c>
      <c r="E1362">
        <v>12</v>
      </c>
      <c r="F1362">
        <v>1138896523</v>
      </c>
      <c r="G1362">
        <v>98.913848999999999</v>
      </c>
      <c r="H1362">
        <v>6.7382220000000004</v>
      </c>
    </row>
    <row r="1363" spans="1:8" x14ac:dyDescent="0.35">
      <c r="A1363" t="s">
        <v>2324</v>
      </c>
      <c r="B1363">
        <v>1945079889</v>
      </c>
      <c r="C1363">
        <v>482554</v>
      </c>
      <c r="D1363">
        <v>11401.421021</v>
      </c>
      <c r="E1363">
        <v>19</v>
      </c>
      <c r="F1363">
        <v>1945562443</v>
      </c>
      <c r="G1363">
        <v>99.975196999999994</v>
      </c>
      <c r="H1363">
        <v>6.002237</v>
      </c>
    </row>
    <row r="1364" spans="1:8" x14ac:dyDescent="0.35">
      <c r="A1364" t="s">
        <v>2326</v>
      </c>
      <c r="B1364">
        <v>1621638207</v>
      </c>
      <c r="C1364">
        <v>40051890</v>
      </c>
      <c r="D1364">
        <v>13631.567322000001</v>
      </c>
      <c r="E1364">
        <v>20</v>
      </c>
      <c r="F1364">
        <v>1661690097</v>
      </c>
      <c r="G1364">
        <v>97.589690000000004</v>
      </c>
      <c r="H1364">
        <v>6.9841230000000003</v>
      </c>
    </row>
    <row r="1365" spans="1:8" x14ac:dyDescent="0.35">
      <c r="A1365" t="s">
        <v>2327</v>
      </c>
      <c r="B1365">
        <v>1712289572</v>
      </c>
      <c r="C1365">
        <v>137612067</v>
      </c>
      <c r="D1365">
        <v>14324.476379</v>
      </c>
      <c r="E1365">
        <v>22</v>
      </c>
      <c r="F1365">
        <v>1849901639</v>
      </c>
      <c r="G1365">
        <v>92.561114000000003</v>
      </c>
      <c r="H1365">
        <v>7.0344069999999999</v>
      </c>
    </row>
    <row r="1366" spans="1:8" x14ac:dyDescent="0.35">
      <c r="A1366" t="s">
        <v>2329</v>
      </c>
      <c r="B1366">
        <v>1966062958</v>
      </c>
      <c r="C1366">
        <v>10687958</v>
      </c>
      <c r="D1366">
        <v>13823.094421</v>
      </c>
      <c r="E1366">
        <v>21</v>
      </c>
      <c r="F1366">
        <v>1976750916</v>
      </c>
      <c r="G1366">
        <v>99.459316999999999</v>
      </c>
      <c r="H1366">
        <v>6.6182090000000002</v>
      </c>
    </row>
    <row r="1367" spans="1:8" x14ac:dyDescent="0.35">
      <c r="A1367" t="s">
        <v>2330</v>
      </c>
      <c r="B1367">
        <v>1197464266</v>
      </c>
      <c r="C1367">
        <v>65273639</v>
      </c>
      <c r="D1367">
        <v>6601.1923829999996</v>
      </c>
      <c r="E1367">
        <v>11</v>
      </c>
      <c r="F1367">
        <v>1262737905</v>
      </c>
      <c r="G1367">
        <v>94.830785000000006</v>
      </c>
      <c r="H1367">
        <v>6.3282020000000001</v>
      </c>
    </row>
    <row r="1368" spans="1:8" x14ac:dyDescent="0.35">
      <c r="A1368" t="s">
        <v>2332</v>
      </c>
      <c r="B1368">
        <v>1036110405</v>
      </c>
      <c r="C1368">
        <v>3408033</v>
      </c>
      <c r="D1368">
        <v>5341.7211299999999</v>
      </c>
      <c r="E1368">
        <v>8</v>
      </c>
      <c r="F1368">
        <v>1039518438</v>
      </c>
      <c r="G1368">
        <v>99.672152999999994</v>
      </c>
      <c r="H1368">
        <v>6.6991139999999998</v>
      </c>
    </row>
    <row r="1369" spans="1:8" x14ac:dyDescent="0.35">
      <c r="A1369" t="s">
        <v>2334</v>
      </c>
      <c r="B1369">
        <v>1890950865</v>
      </c>
      <c r="C1369">
        <v>3877823</v>
      </c>
      <c r="D1369">
        <v>12453.319824</v>
      </c>
      <c r="E1369">
        <v>20</v>
      </c>
      <c r="F1369">
        <v>1894828688</v>
      </c>
      <c r="G1369">
        <v>99.795347000000007</v>
      </c>
      <c r="H1369">
        <v>6.2394290000000003</v>
      </c>
    </row>
    <row r="1370" spans="1:8" x14ac:dyDescent="0.35">
      <c r="A1370" t="s">
        <v>2336</v>
      </c>
      <c r="B1370">
        <v>1903529290</v>
      </c>
      <c r="C1370">
        <v>4425860</v>
      </c>
      <c r="D1370">
        <v>13939.415405</v>
      </c>
      <c r="E1370">
        <v>21</v>
      </c>
      <c r="F1370">
        <v>1907955150</v>
      </c>
      <c r="G1370">
        <v>99.768030999999993</v>
      </c>
      <c r="H1370">
        <v>6.6532499999999999</v>
      </c>
    </row>
    <row r="1371" spans="1:8" x14ac:dyDescent="0.35">
      <c r="A1371" t="s">
        <v>2337</v>
      </c>
      <c r="B1371">
        <v>1053131421</v>
      </c>
      <c r="C1371">
        <v>5279183</v>
      </c>
      <c r="D1371">
        <v>8074.2515869999997</v>
      </c>
      <c r="E1371">
        <v>12</v>
      </c>
      <c r="F1371">
        <v>1058410604</v>
      </c>
      <c r="G1371">
        <v>99.501215999999999</v>
      </c>
      <c r="H1371">
        <v>6.7622720000000003</v>
      </c>
    </row>
    <row r="1372" spans="1:8" x14ac:dyDescent="0.35">
      <c r="A1372" t="s">
        <v>2339</v>
      </c>
      <c r="B1372">
        <v>2270541557</v>
      </c>
      <c r="C1372">
        <v>75515374</v>
      </c>
      <c r="D1372">
        <v>17420.007568000001</v>
      </c>
      <c r="E1372">
        <v>28</v>
      </c>
      <c r="F1372">
        <v>2346056931</v>
      </c>
      <c r="G1372">
        <v>96.781178999999995</v>
      </c>
      <c r="H1372">
        <v>6.4283479999999997</v>
      </c>
    </row>
    <row r="1373" spans="1:8" x14ac:dyDescent="0.35">
      <c r="A1373" t="s">
        <v>2340</v>
      </c>
      <c r="B1373">
        <v>1519218284</v>
      </c>
      <c r="C1373">
        <v>3590388</v>
      </c>
      <c r="D1373">
        <v>12213.659546000001</v>
      </c>
      <c r="E1373">
        <v>18</v>
      </c>
      <c r="F1373">
        <v>1522808672</v>
      </c>
      <c r="G1373">
        <v>99.764225999999994</v>
      </c>
      <c r="H1373">
        <v>6.8014020000000004</v>
      </c>
    </row>
    <row r="1374" spans="1:8" x14ac:dyDescent="0.35">
      <c r="A1374" t="s">
        <v>2341</v>
      </c>
      <c r="B1374">
        <v>1627263542</v>
      </c>
      <c r="C1374">
        <v>16304134</v>
      </c>
      <c r="D1374">
        <v>10582.163086</v>
      </c>
      <c r="E1374">
        <v>16</v>
      </c>
      <c r="F1374">
        <v>1643567676</v>
      </c>
      <c r="G1374">
        <v>99.008003000000002</v>
      </c>
      <c r="H1374">
        <v>6.6801180000000002</v>
      </c>
    </row>
    <row r="1375" spans="1:8" x14ac:dyDescent="0.35">
      <c r="A1375" t="s">
        <v>2342</v>
      </c>
      <c r="B1375">
        <v>1299608407</v>
      </c>
      <c r="C1375">
        <v>6380767</v>
      </c>
      <c r="D1375">
        <v>8126.3954469999999</v>
      </c>
      <c r="E1375">
        <v>12</v>
      </c>
      <c r="F1375">
        <v>1305989174</v>
      </c>
      <c r="G1375">
        <v>99.511422999999994</v>
      </c>
      <c r="H1375">
        <v>6.8052450000000002</v>
      </c>
    </row>
    <row r="1376" spans="1:8" x14ac:dyDescent="0.35">
      <c r="A1376" t="s">
        <v>2343</v>
      </c>
      <c r="B1376">
        <v>1083122611</v>
      </c>
      <c r="C1376">
        <v>4297811</v>
      </c>
      <c r="D1376">
        <v>9400.9077149999994</v>
      </c>
      <c r="E1376">
        <v>14</v>
      </c>
      <c r="F1376">
        <v>1087420422</v>
      </c>
      <c r="G1376">
        <v>99.604770000000002</v>
      </c>
      <c r="H1376">
        <v>6.7415789999999998</v>
      </c>
    </row>
    <row r="1377" spans="1:8" x14ac:dyDescent="0.35">
      <c r="A1377" t="s">
        <v>2344</v>
      </c>
      <c r="B1377">
        <v>1262400022</v>
      </c>
      <c r="C1377">
        <v>35711134</v>
      </c>
      <c r="D1377">
        <v>6761.6344600000002</v>
      </c>
      <c r="E1377">
        <v>11</v>
      </c>
      <c r="F1377">
        <v>1298111156</v>
      </c>
      <c r="G1377">
        <v>97.248992999999999</v>
      </c>
      <c r="H1377">
        <v>6.3208270000000004</v>
      </c>
    </row>
    <row r="1378" spans="1:8" x14ac:dyDescent="0.35">
      <c r="A1378" t="s">
        <v>2345</v>
      </c>
      <c r="B1378">
        <v>1791177229</v>
      </c>
      <c r="C1378">
        <v>5069761</v>
      </c>
      <c r="D1378">
        <v>12549.585021999999</v>
      </c>
      <c r="E1378">
        <v>19</v>
      </c>
      <c r="F1378">
        <v>1796246990</v>
      </c>
      <c r="G1378">
        <v>99.717758000000003</v>
      </c>
      <c r="H1378">
        <v>6.6237399999999997</v>
      </c>
    </row>
    <row r="1379" spans="1:8" x14ac:dyDescent="0.35">
      <c r="A1379" t="s">
        <v>2346</v>
      </c>
      <c r="B1379">
        <v>1062066001</v>
      </c>
      <c r="C1379">
        <v>15393112</v>
      </c>
      <c r="D1379">
        <v>7427.4692379999997</v>
      </c>
      <c r="E1379">
        <v>11</v>
      </c>
      <c r="F1379">
        <v>1077459113</v>
      </c>
      <c r="G1379">
        <v>98.571351000000007</v>
      </c>
      <c r="H1379">
        <v>6.8501089999999998</v>
      </c>
    </row>
    <row r="1380" spans="1:8" x14ac:dyDescent="0.35">
      <c r="A1380" t="s">
        <v>2348</v>
      </c>
      <c r="B1380">
        <v>1430939226</v>
      </c>
      <c r="C1380">
        <v>79418658</v>
      </c>
      <c r="D1380">
        <v>9371.8278200000004</v>
      </c>
      <c r="E1380">
        <v>15</v>
      </c>
      <c r="F1380">
        <v>1510357884</v>
      </c>
      <c r="G1380">
        <v>94.741731999999999</v>
      </c>
      <c r="H1380">
        <v>6.5946499999999997</v>
      </c>
    </row>
    <row r="1381" spans="1:8" x14ac:dyDescent="0.35">
      <c r="A1381" t="s">
        <v>2350</v>
      </c>
      <c r="B1381">
        <v>2013158769</v>
      </c>
      <c r="C1381">
        <v>5644780</v>
      </c>
      <c r="D1381">
        <v>13873.233276000001</v>
      </c>
      <c r="E1381">
        <v>22</v>
      </c>
      <c r="F1381">
        <v>2018803549</v>
      </c>
      <c r="G1381">
        <v>99.720389999999995</v>
      </c>
      <c r="H1381">
        <v>6.3236970000000001</v>
      </c>
    </row>
    <row r="1382" spans="1:8" x14ac:dyDescent="0.35">
      <c r="A1382" t="s">
        <v>2351</v>
      </c>
      <c r="B1382">
        <v>1071784947</v>
      </c>
      <c r="C1382">
        <v>2880713</v>
      </c>
      <c r="D1382">
        <v>6601.1920170000003</v>
      </c>
      <c r="E1382">
        <v>10</v>
      </c>
      <c r="F1382">
        <v>1074665660</v>
      </c>
      <c r="G1382">
        <v>99.731943000000001</v>
      </c>
      <c r="H1382">
        <v>6.6189349999999996</v>
      </c>
    </row>
    <row r="1383" spans="1:8" x14ac:dyDescent="0.35">
      <c r="A1383" t="s">
        <v>2352</v>
      </c>
      <c r="B1383">
        <v>1233644242</v>
      </c>
      <c r="C1383">
        <v>53536481</v>
      </c>
      <c r="D1383">
        <v>8862.4238889999997</v>
      </c>
      <c r="E1383">
        <v>14</v>
      </c>
      <c r="F1383">
        <v>1287180723</v>
      </c>
      <c r="G1383">
        <v>95.840795</v>
      </c>
      <c r="H1383">
        <v>6.6050190000000004</v>
      </c>
    </row>
    <row r="1384" spans="1:8" x14ac:dyDescent="0.35">
      <c r="A1384" t="s">
        <v>2354</v>
      </c>
      <c r="B1384">
        <v>1207042881</v>
      </c>
      <c r="C1384">
        <v>10872916</v>
      </c>
      <c r="D1384">
        <v>8548.5585940000001</v>
      </c>
      <c r="E1384">
        <v>13</v>
      </c>
      <c r="F1384">
        <v>1217915797</v>
      </c>
      <c r="G1384">
        <v>99.107252000000003</v>
      </c>
      <c r="H1384">
        <v>6.6350490000000004</v>
      </c>
    </row>
    <row r="1385" spans="1:8" x14ac:dyDescent="0.35">
      <c r="A1385" t="s">
        <v>2355</v>
      </c>
      <c r="B1385">
        <v>1460658783</v>
      </c>
      <c r="C1385">
        <v>7250805</v>
      </c>
      <c r="D1385">
        <v>9275.5624389999994</v>
      </c>
      <c r="E1385">
        <v>15</v>
      </c>
      <c r="F1385">
        <v>1467909588</v>
      </c>
      <c r="G1385">
        <v>99.506045999999998</v>
      </c>
      <c r="H1385">
        <v>6.2144050000000002</v>
      </c>
    </row>
    <row r="1386" spans="1:8" x14ac:dyDescent="0.35">
      <c r="A1386" t="s">
        <v>2357</v>
      </c>
      <c r="B1386">
        <v>1239816907</v>
      </c>
      <c r="C1386">
        <v>12838126</v>
      </c>
      <c r="D1386">
        <v>8320.9315800000004</v>
      </c>
      <c r="E1386">
        <v>13</v>
      </c>
      <c r="F1386">
        <v>1252655033</v>
      </c>
      <c r="G1386">
        <v>98.975127000000001</v>
      </c>
      <c r="H1386">
        <v>6.4669949999999998</v>
      </c>
    </row>
    <row r="1387" spans="1:8" x14ac:dyDescent="0.35">
      <c r="A1387" t="s">
        <v>2358</v>
      </c>
      <c r="B1387">
        <v>1845983328</v>
      </c>
      <c r="C1387">
        <v>15431185</v>
      </c>
      <c r="D1387">
        <v>13043.947631999999</v>
      </c>
      <c r="E1387">
        <v>20</v>
      </c>
      <c r="F1387">
        <v>1861414513</v>
      </c>
      <c r="G1387">
        <v>99.170997</v>
      </c>
      <c r="H1387">
        <v>6.5764930000000001</v>
      </c>
    </row>
    <row r="1388" spans="1:8" x14ac:dyDescent="0.35">
      <c r="A1388" t="s">
        <v>2360</v>
      </c>
      <c r="B1388">
        <v>1093291104</v>
      </c>
      <c r="C1388">
        <v>70659566</v>
      </c>
      <c r="D1388">
        <v>9363.8055420000001</v>
      </c>
      <c r="E1388">
        <v>14</v>
      </c>
      <c r="F1388">
        <v>1163950670</v>
      </c>
      <c r="G1388">
        <v>93.929333</v>
      </c>
      <c r="H1388">
        <v>7.1207070000000003</v>
      </c>
    </row>
    <row r="1389" spans="1:8" x14ac:dyDescent="0.35">
      <c r="A1389" t="s">
        <v>2361</v>
      </c>
      <c r="B1389">
        <v>1227561278</v>
      </c>
      <c r="C1389">
        <v>204095552</v>
      </c>
      <c r="D1389">
        <v>8085.2819209999998</v>
      </c>
      <c r="E1389">
        <v>13</v>
      </c>
      <c r="F1389">
        <v>1431656830</v>
      </c>
      <c r="G1389">
        <v>85.744101000000001</v>
      </c>
      <c r="H1389">
        <v>7.2534989999999997</v>
      </c>
    </row>
    <row r="1390" spans="1:8" x14ac:dyDescent="0.35">
      <c r="A1390" t="s">
        <v>2362</v>
      </c>
      <c r="B1390">
        <v>1485725579</v>
      </c>
      <c r="C1390">
        <v>1064606460</v>
      </c>
      <c r="D1390">
        <v>8264.7768550000001</v>
      </c>
      <c r="E1390">
        <v>13</v>
      </c>
      <c r="F1390">
        <v>2550332039</v>
      </c>
      <c r="G1390">
        <v>58.256163000000001</v>
      </c>
      <c r="H1390">
        <v>10.913043999999999</v>
      </c>
    </row>
    <row r="1391" spans="1:8" x14ac:dyDescent="0.35">
      <c r="A1391" t="s">
        <v>2364</v>
      </c>
      <c r="B1391">
        <v>2252849338</v>
      </c>
      <c r="C1391">
        <v>19297834</v>
      </c>
      <c r="D1391">
        <v>16189.617004</v>
      </c>
      <c r="E1391">
        <v>26</v>
      </c>
      <c r="F1391">
        <v>2272147172</v>
      </c>
      <c r="G1391">
        <v>99.150678999999997</v>
      </c>
      <c r="H1391">
        <v>6.2801140000000002</v>
      </c>
    </row>
    <row r="1392" spans="1:8" x14ac:dyDescent="0.35">
      <c r="A1392" t="s">
        <v>2365</v>
      </c>
      <c r="B1392">
        <v>1959776826</v>
      </c>
      <c r="C1392">
        <v>20568825</v>
      </c>
      <c r="D1392">
        <v>12936.651916999999</v>
      </c>
      <c r="E1392">
        <v>20</v>
      </c>
      <c r="F1392">
        <v>1980345651</v>
      </c>
      <c r="G1392">
        <v>98.961352000000005</v>
      </c>
      <c r="H1392">
        <v>6.5362140000000002</v>
      </c>
    </row>
    <row r="1393" spans="1:8" x14ac:dyDescent="0.35">
      <c r="A1393" t="s">
        <v>2367</v>
      </c>
      <c r="B1393">
        <v>1083947280</v>
      </c>
      <c r="C1393">
        <v>32942666</v>
      </c>
      <c r="D1393">
        <v>7569.8618159999996</v>
      </c>
      <c r="E1393">
        <v>12</v>
      </c>
      <c r="F1393">
        <v>1116889946</v>
      </c>
      <c r="G1393">
        <v>97.0505</v>
      </c>
      <c r="H1393">
        <v>6.4999339999999997</v>
      </c>
    </row>
    <row r="1394" spans="1:8" x14ac:dyDescent="0.35">
      <c r="A1394" t="s">
        <v>2369</v>
      </c>
      <c r="B1394">
        <v>1069782879</v>
      </c>
      <c r="C1394">
        <v>73507456</v>
      </c>
      <c r="D1394">
        <v>8023.1109619999997</v>
      </c>
      <c r="E1394">
        <v>13</v>
      </c>
      <c r="F1394">
        <v>1143290335</v>
      </c>
      <c r="G1394">
        <v>93.570535000000007</v>
      </c>
      <c r="H1394">
        <v>6.5956919999999997</v>
      </c>
    </row>
    <row r="1395" spans="1:8" x14ac:dyDescent="0.35">
      <c r="A1395" t="s">
        <v>2371</v>
      </c>
      <c r="B1395">
        <v>1379933023</v>
      </c>
      <c r="C1395">
        <v>19825536</v>
      </c>
      <c r="D1395">
        <v>10749.624695</v>
      </c>
      <c r="E1395">
        <v>16</v>
      </c>
      <c r="F1395">
        <v>1399758559</v>
      </c>
      <c r="G1395">
        <v>98.583646000000002</v>
      </c>
      <c r="H1395">
        <v>6.8150409999999999</v>
      </c>
    </row>
    <row r="1396" spans="1:8" x14ac:dyDescent="0.35">
      <c r="A1396" t="s">
        <v>2372</v>
      </c>
      <c r="B1396">
        <v>1872035802</v>
      </c>
      <c r="C1396">
        <v>830366011</v>
      </c>
      <c r="D1396">
        <v>12011.101318000001</v>
      </c>
      <c r="E1396">
        <v>19</v>
      </c>
      <c r="F1396">
        <v>2702401813</v>
      </c>
      <c r="G1396">
        <v>69.273037000000002</v>
      </c>
      <c r="H1396">
        <v>9.1256749999999993</v>
      </c>
    </row>
    <row r="1397" spans="1:8" x14ac:dyDescent="0.35">
      <c r="A1397" t="s">
        <v>2373</v>
      </c>
      <c r="B1397">
        <v>1751454613</v>
      </c>
      <c r="C1397">
        <v>3178416</v>
      </c>
      <c r="D1397">
        <v>11353.288208</v>
      </c>
      <c r="E1397">
        <v>17</v>
      </c>
      <c r="F1397">
        <v>1754633029</v>
      </c>
      <c r="G1397">
        <v>99.818855999999997</v>
      </c>
      <c r="H1397">
        <v>6.6905239999999999</v>
      </c>
    </row>
    <row r="1398" spans="1:8" x14ac:dyDescent="0.35">
      <c r="A1398" t="s">
        <v>2374</v>
      </c>
      <c r="B1398">
        <v>1346620554</v>
      </c>
      <c r="C1398">
        <v>18988092</v>
      </c>
      <c r="D1398">
        <v>9188.3217769999992</v>
      </c>
      <c r="E1398">
        <v>15</v>
      </c>
      <c r="F1398">
        <v>1365608646</v>
      </c>
      <c r="G1398">
        <v>98.609550999999996</v>
      </c>
      <c r="H1398">
        <v>6.2119210000000002</v>
      </c>
    </row>
    <row r="1399" spans="1:8" x14ac:dyDescent="0.35">
      <c r="A1399" t="s">
        <v>2375</v>
      </c>
      <c r="B1399">
        <v>1057871313</v>
      </c>
      <c r="C1399">
        <v>1791496</v>
      </c>
      <c r="D1399">
        <v>6555.0650020000003</v>
      </c>
      <c r="E1399">
        <v>10</v>
      </c>
      <c r="F1399">
        <v>1059662809</v>
      </c>
      <c r="G1399">
        <v>99.830937000000006</v>
      </c>
      <c r="H1399">
        <v>6.5661659999999999</v>
      </c>
    </row>
    <row r="1400" spans="1:8" x14ac:dyDescent="0.35">
      <c r="A1400" t="s">
        <v>2376</v>
      </c>
      <c r="B1400">
        <v>1799554023</v>
      </c>
      <c r="C1400">
        <v>12681687</v>
      </c>
      <c r="D1400">
        <v>14646.363647</v>
      </c>
      <c r="E1400">
        <v>22</v>
      </c>
      <c r="F1400">
        <v>1812235710</v>
      </c>
      <c r="G1400">
        <v>99.300218999999998</v>
      </c>
      <c r="H1400">
        <v>6.7043540000000004</v>
      </c>
    </row>
    <row r="1401" spans="1:8" x14ac:dyDescent="0.35">
      <c r="A1401" t="s">
        <v>2378</v>
      </c>
      <c r="B1401">
        <v>1984403152</v>
      </c>
      <c r="C1401">
        <v>2182350</v>
      </c>
      <c r="D1401">
        <v>12985.786926000001</v>
      </c>
      <c r="E1401">
        <v>20</v>
      </c>
      <c r="F1401">
        <v>1986585502</v>
      </c>
      <c r="G1401">
        <v>99.890146000000001</v>
      </c>
      <c r="H1401">
        <v>6.5000340000000003</v>
      </c>
    </row>
    <row r="1402" spans="1:8" x14ac:dyDescent="0.35">
      <c r="A1402" t="s">
        <v>2379</v>
      </c>
      <c r="B1402">
        <v>1636080566</v>
      </c>
      <c r="C1402">
        <v>123113358</v>
      </c>
      <c r="D1402">
        <v>13519.257446</v>
      </c>
      <c r="E1402">
        <v>20</v>
      </c>
      <c r="F1402">
        <v>1759193924</v>
      </c>
      <c r="G1402">
        <v>93.001717999999997</v>
      </c>
      <c r="H1402">
        <v>7.2682840000000004</v>
      </c>
    </row>
    <row r="1403" spans="1:8" x14ac:dyDescent="0.35">
      <c r="A1403" t="s">
        <v>2380</v>
      </c>
      <c r="B1403">
        <v>1286381289</v>
      </c>
      <c r="C1403">
        <v>8599922</v>
      </c>
      <c r="D1403">
        <v>9153.2251589999996</v>
      </c>
      <c r="E1403">
        <v>14</v>
      </c>
      <c r="F1403">
        <v>1294981211</v>
      </c>
      <c r="G1403">
        <v>99.335903999999999</v>
      </c>
      <c r="H1403">
        <v>6.5817269999999999</v>
      </c>
    </row>
    <row r="1404" spans="1:8" x14ac:dyDescent="0.35">
      <c r="A1404" t="s">
        <v>2381</v>
      </c>
      <c r="B1404">
        <v>1822508252</v>
      </c>
      <c r="C1404">
        <v>29730521</v>
      </c>
      <c r="D1404">
        <v>13035.925232</v>
      </c>
      <c r="E1404">
        <v>20</v>
      </c>
      <c r="F1404">
        <v>1852238773</v>
      </c>
      <c r="G1404">
        <v>98.394886999999997</v>
      </c>
      <c r="H1404">
        <v>6.6242900000000002</v>
      </c>
    </row>
    <row r="1405" spans="1:8" x14ac:dyDescent="0.35">
      <c r="A1405" t="s">
        <v>2382</v>
      </c>
      <c r="B1405">
        <v>1115254017</v>
      </c>
      <c r="C1405">
        <v>13188412</v>
      </c>
      <c r="D1405">
        <v>7821.5552369999996</v>
      </c>
      <c r="E1405">
        <v>12</v>
      </c>
      <c r="F1405">
        <v>1128442429</v>
      </c>
      <c r="G1405">
        <v>98.831272999999996</v>
      </c>
      <c r="H1405">
        <v>6.5950410000000002</v>
      </c>
    </row>
    <row r="1406" spans="1:8" x14ac:dyDescent="0.35">
      <c r="A1406" t="s">
        <v>2384</v>
      </c>
      <c r="B1406">
        <v>1509697184</v>
      </c>
      <c r="C1406">
        <v>6376466</v>
      </c>
      <c r="D1406">
        <v>10608.235107</v>
      </c>
      <c r="E1406">
        <v>16</v>
      </c>
      <c r="F1406">
        <v>1516073650</v>
      </c>
      <c r="G1406">
        <v>99.579408999999998</v>
      </c>
      <c r="H1406">
        <v>6.6581510000000002</v>
      </c>
    </row>
    <row r="1407" spans="1:8" x14ac:dyDescent="0.35">
      <c r="A1407" t="s">
        <v>2385</v>
      </c>
      <c r="B1407">
        <v>1165404281</v>
      </c>
      <c r="C1407">
        <v>8314455</v>
      </c>
      <c r="D1407">
        <v>7429.4748540000001</v>
      </c>
      <c r="E1407">
        <v>11</v>
      </c>
      <c r="F1407">
        <v>1173718736</v>
      </c>
      <c r="G1407">
        <v>99.291613999999996</v>
      </c>
      <c r="H1407">
        <v>6.8022539999999996</v>
      </c>
    </row>
    <row r="1408" spans="1:8" x14ac:dyDescent="0.35">
      <c r="A1408" t="s">
        <v>2387</v>
      </c>
      <c r="B1408">
        <v>1538645698</v>
      </c>
      <c r="C1408">
        <v>31868197</v>
      </c>
      <c r="D1408">
        <v>11614.006713999999</v>
      </c>
      <c r="E1408">
        <v>18</v>
      </c>
      <c r="F1408">
        <v>1570513895</v>
      </c>
      <c r="G1408">
        <v>97.970843000000002</v>
      </c>
      <c r="H1408">
        <v>6.5858629999999998</v>
      </c>
    </row>
    <row r="1409" spans="1:8" x14ac:dyDescent="0.35">
      <c r="A1409" t="s">
        <v>2388</v>
      </c>
      <c r="B1409">
        <v>1518269800</v>
      </c>
      <c r="C1409">
        <v>5291052</v>
      </c>
      <c r="D1409">
        <v>10878.981201000001</v>
      </c>
      <c r="E1409">
        <v>17</v>
      </c>
      <c r="F1409">
        <v>1523560852</v>
      </c>
      <c r="G1409">
        <v>99.652717999999993</v>
      </c>
      <c r="H1409">
        <v>6.4217019999999998</v>
      </c>
    </row>
    <row r="1410" spans="1:8" x14ac:dyDescent="0.35">
      <c r="A1410" t="s">
        <v>2389</v>
      </c>
      <c r="B1410">
        <v>1309092521</v>
      </c>
      <c r="C1410">
        <v>28545194</v>
      </c>
      <c r="D1410">
        <v>7352.2619020000002</v>
      </c>
      <c r="E1410">
        <v>11</v>
      </c>
      <c r="F1410">
        <v>1337637715</v>
      </c>
      <c r="G1410">
        <v>97.866</v>
      </c>
      <c r="H1410">
        <v>6.8296190000000001</v>
      </c>
    </row>
    <row r="1411" spans="1:8" x14ac:dyDescent="0.35">
      <c r="A1411" t="s">
        <v>2390</v>
      </c>
      <c r="B1411">
        <v>1850602740</v>
      </c>
      <c r="C1411">
        <v>71274123</v>
      </c>
      <c r="D1411">
        <v>12715.041077</v>
      </c>
      <c r="E1411">
        <v>20</v>
      </c>
      <c r="F1411">
        <v>1921876863</v>
      </c>
      <c r="G1411">
        <v>96.291431000000003</v>
      </c>
      <c r="H1411">
        <v>6.6023740000000002</v>
      </c>
    </row>
    <row r="1412" spans="1:8" x14ac:dyDescent="0.35">
      <c r="A1412" t="s">
        <v>2391</v>
      </c>
      <c r="B1412">
        <v>1404769586</v>
      </c>
      <c r="C1412">
        <v>16149945</v>
      </c>
      <c r="D1412">
        <v>9768.9219969999995</v>
      </c>
      <c r="E1412">
        <v>15</v>
      </c>
      <c r="F1412">
        <v>1420919531</v>
      </c>
      <c r="G1412">
        <v>98.863416000000001</v>
      </c>
      <c r="H1412">
        <v>6.5874870000000003</v>
      </c>
    </row>
    <row r="1413" spans="1:8" x14ac:dyDescent="0.35">
      <c r="A1413" t="s">
        <v>2392</v>
      </c>
      <c r="B1413">
        <v>1829011187</v>
      </c>
      <c r="C1413">
        <v>9173803</v>
      </c>
      <c r="D1413">
        <v>13945.432068</v>
      </c>
      <c r="E1413">
        <v>21</v>
      </c>
      <c r="F1413">
        <v>1838184990</v>
      </c>
      <c r="G1413">
        <v>99.500930999999994</v>
      </c>
      <c r="H1413">
        <v>6.6739899999999999</v>
      </c>
    </row>
    <row r="1414" spans="1:8" x14ac:dyDescent="0.35">
      <c r="A1414" t="s">
        <v>2393</v>
      </c>
      <c r="B1414">
        <v>1981570208</v>
      </c>
      <c r="C1414">
        <v>18148644</v>
      </c>
      <c r="D1414">
        <v>12782.226379</v>
      </c>
      <c r="E1414">
        <v>19</v>
      </c>
      <c r="F1414">
        <v>1999718852</v>
      </c>
      <c r="G1414">
        <v>99.092439999999996</v>
      </c>
      <c r="H1414">
        <v>6.7891029999999999</v>
      </c>
    </row>
    <row r="1415" spans="1:8" x14ac:dyDescent="0.35">
      <c r="A1415" t="s">
        <v>2394</v>
      </c>
      <c r="B1415">
        <v>1054074827</v>
      </c>
      <c r="C1415">
        <v>2352156</v>
      </c>
      <c r="D1415">
        <v>7402.4001459999999</v>
      </c>
      <c r="E1415">
        <v>11</v>
      </c>
      <c r="F1415">
        <v>1056426983</v>
      </c>
      <c r="G1415">
        <v>99.777348000000003</v>
      </c>
      <c r="H1415">
        <v>6.7444709999999999</v>
      </c>
    </row>
    <row r="1416" spans="1:8" x14ac:dyDescent="0.35">
      <c r="A1416" t="s">
        <v>2396</v>
      </c>
      <c r="B1416">
        <v>1476641125</v>
      </c>
      <c r="C1416">
        <v>3830971</v>
      </c>
      <c r="D1416">
        <v>10644.334778</v>
      </c>
      <c r="E1416">
        <v>16</v>
      </c>
      <c r="F1416">
        <v>1480472096</v>
      </c>
      <c r="G1416">
        <v>99.741232999999994</v>
      </c>
      <c r="H1416">
        <v>6.669969</v>
      </c>
    </row>
    <row r="1417" spans="1:8" x14ac:dyDescent="0.35">
      <c r="A1417" t="s">
        <v>2397</v>
      </c>
      <c r="B1417">
        <v>1496636747</v>
      </c>
      <c r="C1417">
        <v>4525334</v>
      </c>
      <c r="D1417">
        <v>10665.392517</v>
      </c>
      <c r="E1417">
        <v>16</v>
      </c>
      <c r="F1417">
        <v>1501162081</v>
      </c>
      <c r="G1417">
        <v>99.698544999999996</v>
      </c>
      <c r="H1417">
        <v>6.686026</v>
      </c>
    </row>
    <row r="1418" spans="1:8" x14ac:dyDescent="0.35">
      <c r="A1418" t="s">
        <v>2399</v>
      </c>
      <c r="B1418">
        <v>1800451925</v>
      </c>
      <c r="C1418">
        <v>12487951</v>
      </c>
      <c r="D1418">
        <v>11810.548339999999</v>
      </c>
      <c r="E1418">
        <v>18</v>
      </c>
      <c r="F1418">
        <v>1812939876</v>
      </c>
      <c r="G1418">
        <v>99.311177000000001</v>
      </c>
      <c r="H1418">
        <v>6.6069259999999996</v>
      </c>
    </row>
    <row r="1419" spans="1:8" x14ac:dyDescent="0.35">
      <c r="A1419" t="s">
        <v>2401</v>
      </c>
      <c r="B1419">
        <v>1186834313</v>
      </c>
      <c r="C1419">
        <v>9566078</v>
      </c>
      <c r="D1419">
        <v>9403.9160769999999</v>
      </c>
      <c r="E1419">
        <v>14</v>
      </c>
      <c r="F1419">
        <v>1196400391</v>
      </c>
      <c r="G1419">
        <v>99.200428000000002</v>
      </c>
      <c r="H1419">
        <v>6.7712240000000001</v>
      </c>
    </row>
    <row r="1420" spans="1:8" x14ac:dyDescent="0.35">
      <c r="A1420" t="s">
        <v>2403</v>
      </c>
      <c r="B1420">
        <v>1774595250</v>
      </c>
      <c r="C1420">
        <v>51686997</v>
      </c>
      <c r="D1420">
        <v>10508.961364999999</v>
      </c>
      <c r="E1420">
        <v>16</v>
      </c>
      <c r="F1420">
        <v>1826282247</v>
      </c>
      <c r="G1420">
        <v>97.169824000000006</v>
      </c>
      <c r="H1420">
        <v>6.759404</v>
      </c>
    </row>
    <row r="1421" spans="1:8" x14ac:dyDescent="0.35">
      <c r="A1421" t="s">
        <v>2405</v>
      </c>
      <c r="B1421">
        <v>2101267284</v>
      </c>
      <c r="C1421">
        <v>20822909</v>
      </c>
      <c r="D1421">
        <v>13946.434753</v>
      </c>
      <c r="E1421">
        <v>22</v>
      </c>
      <c r="F1421">
        <v>2122090193</v>
      </c>
      <c r="G1421">
        <v>99.018754999999999</v>
      </c>
      <c r="H1421">
        <v>6.4021090000000003</v>
      </c>
    </row>
    <row r="1422" spans="1:8" x14ac:dyDescent="0.35">
      <c r="A1422" t="s">
        <v>2406</v>
      </c>
      <c r="B1422">
        <v>1676259645</v>
      </c>
      <c r="C1422">
        <v>7754347</v>
      </c>
      <c r="D1422">
        <v>11839.628418</v>
      </c>
      <c r="E1422">
        <v>18</v>
      </c>
      <c r="F1422">
        <v>1684013992</v>
      </c>
      <c r="G1422">
        <v>99.539531999999994</v>
      </c>
      <c r="H1422">
        <v>6.6079990000000004</v>
      </c>
    </row>
    <row r="1423" spans="1:8" x14ac:dyDescent="0.35">
      <c r="A1423" t="s">
        <v>2407</v>
      </c>
      <c r="B1423">
        <v>1059350505</v>
      </c>
      <c r="C1423">
        <v>4341105</v>
      </c>
      <c r="D1423">
        <v>7046.4192499999999</v>
      </c>
      <c r="E1423">
        <v>11</v>
      </c>
      <c r="F1423">
        <v>1063691610</v>
      </c>
      <c r="G1423">
        <v>99.591882999999996</v>
      </c>
      <c r="H1423">
        <v>6.432086</v>
      </c>
    </row>
    <row r="1424" spans="1:8" x14ac:dyDescent="0.35">
      <c r="A1424" t="s">
        <v>2409</v>
      </c>
      <c r="B1424">
        <v>1289201637</v>
      </c>
      <c r="C1424">
        <v>8437676</v>
      </c>
      <c r="D1424">
        <v>9480.1261599999998</v>
      </c>
      <c r="E1424">
        <v>14</v>
      </c>
      <c r="F1424">
        <v>1297639313</v>
      </c>
      <c r="G1424">
        <v>99.349767</v>
      </c>
      <c r="H1424">
        <v>6.8158370000000001</v>
      </c>
    </row>
    <row r="1425" spans="1:8" x14ac:dyDescent="0.35">
      <c r="A1425" t="s">
        <v>2411</v>
      </c>
      <c r="B1425">
        <v>1074806616</v>
      </c>
      <c r="C1425">
        <v>8324262</v>
      </c>
      <c r="D1425">
        <v>8780.1972050000004</v>
      </c>
      <c r="E1425">
        <v>13</v>
      </c>
      <c r="F1425">
        <v>1083130878</v>
      </c>
      <c r="G1425">
        <v>99.231463000000005</v>
      </c>
      <c r="H1425">
        <v>6.8063070000000003</v>
      </c>
    </row>
    <row r="1426" spans="1:8" x14ac:dyDescent="0.35">
      <c r="A1426" t="s">
        <v>2412</v>
      </c>
      <c r="B1426">
        <v>1048975532</v>
      </c>
      <c r="C1426">
        <v>3676001</v>
      </c>
      <c r="D1426">
        <v>7024.3583369999997</v>
      </c>
      <c r="E1426">
        <v>11</v>
      </c>
      <c r="F1426">
        <v>1052651533</v>
      </c>
      <c r="G1426">
        <v>99.650786999999994</v>
      </c>
      <c r="H1426">
        <v>6.4081580000000002</v>
      </c>
    </row>
    <row r="1427" spans="1:8" x14ac:dyDescent="0.35">
      <c r="A1427" t="s">
        <v>2414</v>
      </c>
      <c r="B1427">
        <v>2008522848</v>
      </c>
      <c r="C1427">
        <v>79229299</v>
      </c>
      <c r="D1427">
        <v>13504.216125000001</v>
      </c>
      <c r="E1427">
        <v>21</v>
      </c>
      <c r="F1427">
        <v>2087752147</v>
      </c>
      <c r="G1427">
        <v>96.205043000000003</v>
      </c>
      <c r="H1427">
        <v>6.6842430000000004</v>
      </c>
    </row>
    <row r="1428" spans="1:8" x14ac:dyDescent="0.35">
      <c r="A1428" t="s">
        <v>2415</v>
      </c>
      <c r="B1428">
        <v>1577902075</v>
      </c>
      <c r="C1428">
        <v>3001523</v>
      </c>
      <c r="D1428">
        <v>9942.4000240000005</v>
      </c>
      <c r="E1428">
        <v>15</v>
      </c>
      <c r="F1428">
        <v>1580903598</v>
      </c>
      <c r="G1428">
        <v>99.810139000000007</v>
      </c>
      <c r="H1428">
        <v>6.6408750000000003</v>
      </c>
    </row>
    <row r="1429" spans="1:8" x14ac:dyDescent="0.35">
      <c r="A1429" t="s">
        <v>2417</v>
      </c>
      <c r="B1429">
        <v>1118149686</v>
      </c>
      <c r="C1429">
        <v>8806463</v>
      </c>
      <c r="D1429">
        <v>7462.5660399999997</v>
      </c>
      <c r="E1429">
        <v>12</v>
      </c>
      <c r="F1429">
        <v>1126956149</v>
      </c>
      <c r="G1429">
        <v>99.218562000000006</v>
      </c>
      <c r="H1429">
        <v>6.2677839999999998</v>
      </c>
    </row>
    <row r="1430" spans="1:8" x14ac:dyDescent="0.35">
      <c r="A1430" t="s">
        <v>2418</v>
      </c>
      <c r="B1430">
        <v>1525930816</v>
      </c>
      <c r="C1430">
        <v>3378528</v>
      </c>
      <c r="D1430">
        <v>12303.907959</v>
      </c>
      <c r="E1430">
        <v>19</v>
      </c>
      <c r="F1430">
        <v>1529309344</v>
      </c>
      <c r="G1430">
        <v>99.779081000000005</v>
      </c>
      <c r="H1430">
        <v>6.4900789999999997</v>
      </c>
    </row>
    <row r="1431" spans="1:8" x14ac:dyDescent="0.35">
      <c r="A1431" t="s">
        <v>2419</v>
      </c>
      <c r="B1431">
        <v>1647926089</v>
      </c>
      <c r="C1431">
        <v>2599432</v>
      </c>
      <c r="D1431">
        <v>11962.968505999999</v>
      </c>
      <c r="E1431">
        <v>18</v>
      </c>
      <c r="F1431">
        <v>1650525521</v>
      </c>
      <c r="G1431">
        <v>99.842509000000007</v>
      </c>
      <c r="H1431">
        <v>6.6565770000000004</v>
      </c>
    </row>
    <row r="1432" spans="1:8" x14ac:dyDescent="0.35">
      <c r="A1432" t="s">
        <v>2420</v>
      </c>
      <c r="B1432">
        <v>1153800122</v>
      </c>
      <c r="C1432">
        <v>6712351</v>
      </c>
      <c r="D1432">
        <v>7124.6346439999998</v>
      </c>
      <c r="E1432">
        <v>11</v>
      </c>
      <c r="F1432">
        <v>1160512473</v>
      </c>
      <c r="G1432">
        <v>99.421605</v>
      </c>
      <c r="H1432">
        <v>6.514621</v>
      </c>
    </row>
    <row r="1433" spans="1:8" x14ac:dyDescent="0.35">
      <c r="A1433" t="s">
        <v>2422</v>
      </c>
      <c r="B1433">
        <v>1807187010</v>
      </c>
      <c r="C1433">
        <v>23747315</v>
      </c>
      <c r="D1433">
        <v>12091.322693</v>
      </c>
      <c r="E1433">
        <v>19</v>
      </c>
      <c r="F1433">
        <v>1830934325</v>
      </c>
      <c r="G1433">
        <v>98.702995000000001</v>
      </c>
      <c r="H1433">
        <v>6.4474780000000003</v>
      </c>
    </row>
    <row r="1434" spans="1:8" x14ac:dyDescent="0.35">
      <c r="A1434" t="s">
        <v>2424</v>
      </c>
      <c r="B1434">
        <v>1671120103</v>
      </c>
      <c r="C1434">
        <v>17918953</v>
      </c>
      <c r="D1434">
        <v>11717.291443</v>
      </c>
      <c r="E1434">
        <v>18</v>
      </c>
      <c r="F1434">
        <v>1689039056</v>
      </c>
      <c r="G1434">
        <v>98.939104</v>
      </c>
      <c r="H1434">
        <v>6.5794069999999998</v>
      </c>
    </row>
    <row r="1435" spans="1:8" x14ac:dyDescent="0.35">
      <c r="A1435" t="s">
        <v>2426</v>
      </c>
      <c r="B1435">
        <v>1048332513</v>
      </c>
      <c r="C1435">
        <v>16090912</v>
      </c>
      <c r="D1435">
        <v>7770.4142460000003</v>
      </c>
      <c r="E1435">
        <v>12</v>
      </c>
      <c r="F1435">
        <v>1064423425</v>
      </c>
      <c r="G1435">
        <v>98.488298</v>
      </c>
      <c r="H1435">
        <v>6.5747359999999997</v>
      </c>
    </row>
    <row r="1436" spans="1:8" x14ac:dyDescent="0.35">
      <c r="A1436" t="s">
        <v>2428</v>
      </c>
      <c r="B1436">
        <v>1185754629</v>
      </c>
      <c r="C1436">
        <v>5522228</v>
      </c>
      <c r="D1436">
        <v>8809.2773440000001</v>
      </c>
      <c r="E1436">
        <v>13</v>
      </c>
      <c r="F1436">
        <v>1191276857</v>
      </c>
      <c r="G1436">
        <v>99.536445000000001</v>
      </c>
      <c r="H1436">
        <v>6.8079260000000001</v>
      </c>
    </row>
    <row r="1437" spans="1:8" x14ac:dyDescent="0.35">
      <c r="A1437" t="s">
        <v>2430</v>
      </c>
      <c r="B1437">
        <v>1098938846</v>
      </c>
      <c r="C1437">
        <v>52360190</v>
      </c>
      <c r="D1437">
        <v>10038.665526999999</v>
      </c>
      <c r="E1437">
        <v>15</v>
      </c>
      <c r="F1437">
        <v>1151299036</v>
      </c>
      <c r="G1437">
        <v>95.452077000000003</v>
      </c>
      <c r="H1437">
        <v>7.0113130000000004</v>
      </c>
    </row>
    <row r="1438" spans="1:8" x14ac:dyDescent="0.35">
      <c r="A1438" t="s">
        <v>2432</v>
      </c>
      <c r="B1438">
        <v>1177611241</v>
      </c>
      <c r="C1438">
        <v>67530029</v>
      </c>
      <c r="D1438">
        <v>6855.8940430000002</v>
      </c>
      <c r="E1438">
        <v>11</v>
      </c>
      <c r="F1438">
        <v>1245141270</v>
      </c>
      <c r="G1438">
        <v>94.576516999999996</v>
      </c>
      <c r="H1438">
        <v>6.5900410000000003</v>
      </c>
    </row>
    <row r="1439" spans="1:8" x14ac:dyDescent="0.35">
      <c r="A1439" t="s">
        <v>2433</v>
      </c>
      <c r="B1439">
        <v>1076417872</v>
      </c>
      <c r="C1439">
        <v>3369003</v>
      </c>
      <c r="D1439">
        <v>7496.6599120000001</v>
      </c>
      <c r="E1439">
        <v>11</v>
      </c>
      <c r="F1439">
        <v>1079786875</v>
      </c>
      <c r="G1439">
        <v>99.687994000000003</v>
      </c>
      <c r="H1439">
        <v>6.8364760000000002</v>
      </c>
    </row>
    <row r="1440" spans="1:8" x14ac:dyDescent="0.35">
      <c r="A1440" t="s">
        <v>2435</v>
      </c>
      <c r="B1440">
        <v>1046169277</v>
      </c>
      <c r="C1440">
        <v>1236552</v>
      </c>
      <c r="D1440">
        <v>7143.6871339999998</v>
      </c>
      <c r="E1440">
        <v>11</v>
      </c>
      <c r="F1440">
        <v>1047405829</v>
      </c>
      <c r="G1440">
        <v>99.881940999999998</v>
      </c>
      <c r="H1440">
        <v>6.5019369999999999</v>
      </c>
    </row>
    <row r="1441" spans="1:8" x14ac:dyDescent="0.35">
      <c r="A1441" t="s">
        <v>2436</v>
      </c>
      <c r="B1441">
        <v>1524286571</v>
      </c>
      <c r="C1441">
        <v>77759836</v>
      </c>
      <c r="D1441">
        <v>9267.5405269999992</v>
      </c>
      <c r="E1441">
        <v>15</v>
      </c>
      <c r="F1441">
        <v>1602046407</v>
      </c>
      <c r="G1441">
        <v>95.146218000000005</v>
      </c>
      <c r="H1441">
        <v>6.4935429999999998</v>
      </c>
    </row>
    <row r="1442" spans="1:8" x14ac:dyDescent="0.35">
      <c r="A1442" t="s">
        <v>2437</v>
      </c>
      <c r="B1442">
        <v>1879404534</v>
      </c>
      <c r="C1442">
        <v>92160904</v>
      </c>
      <c r="D1442">
        <v>13660.647338999999</v>
      </c>
      <c r="E1442">
        <v>22</v>
      </c>
      <c r="F1442">
        <v>1971565438</v>
      </c>
      <c r="G1442">
        <v>95.325496000000001</v>
      </c>
      <c r="H1442">
        <v>6.5138769999999999</v>
      </c>
    </row>
    <row r="1443" spans="1:8" x14ac:dyDescent="0.35">
      <c r="A1443" t="s">
        <v>2438</v>
      </c>
      <c r="B1443">
        <v>2099745598</v>
      </c>
      <c r="C1443">
        <v>7255476</v>
      </c>
      <c r="D1443">
        <v>13266.560912999999</v>
      </c>
      <c r="E1443">
        <v>20</v>
      </c>
      <c r="F1443">
        <v>2107001074</v>
      </c>
      <c r="G1443">
        <v>99.655648999999997</v>
      </c>
      <c r="H1443">
        <v>6.6562010000000003</v>
      </c>
    </row>
    <row r="1444" spans="1:8" x14ac:dyDescent="0.35">
      <c r="A1444" t="s">
        <v>2439</v>
      </c>
      <c r="B1444">
        <v>1090760204</v>
      </c>
      <c r="C1444">
        <v>5398402</v>
      </c>
      <c r="D1444">
        <v>6754.6150509999998</v>
      </c>
      <c r="E1444">
        <v>10</v>
      </c>
      <c r="F1444">
        <v>1096158606</v>
      </c>
      <c r="G1444">
        <v>99.507515999999995</v>
      </c>
      <c r="H1444">
        <v>6.7880450000000003</v>
      </c>
    </row>
    <row r="1445" spans="1:8" x14ac:dyDescent="0.35">
      <c r="A1445" t="s">
        <v>2440</v>
      </c>
      <c r="B1445">
        <v>1756287127</v>
      </c>
      <c r="C1445">
        <v>25019144</v>
      </c>
      <c r="D1445">
        <v>10767.673889</v>
      </c>
      <c r="E1445">
        <v>18</v>
      </c>
      <c r="F1445">
        <v>1781306271</v>
      </c>
      <c r="G1445">
        <v>98.595461</v>
      </c>
      <c r="H1445">
        <v>6.0672579999999998</v>
      </c>
    </row>
    <row r="1446" spans="1:8" x14ac:dyDescent="0.35">
      <c r="A1446" t="s">
        <v>2441</v>
      </c>
      <c r="B1446">
        <v>1572773189</v>
      </c>
      <c r="C1446">
        <v>7341897</v>
      </c>
      <c r="D1446">
        <v>11300.141968</v>
      </c>
      <c r="E1446">
        <v>17</v>
      </c>
      <c r="F1446">
        <v>1580115086</v>
      </c>
      <c r="G1446">
        <v>99.535357000000005</v>
      </c>
      <c r="H1446">
        <v>6.678172</v>
      </c>
    </row>
    <row r="1447" spans="1:8" x14ac:dyDescent="0.35">
      <c r="A1447" t="s">
        <v>2443</v>
      </c>
      <c r="B1447">
        <v>1209914665</v>
      </c>
      <c r="C1447">
        <v>72140595</v>
      </c>
      <c r="D1447">
        <v>8046.1743159999996</v>
      </c>
      <c r="E1447">
        <v>12</v>
      </c>
      <c r="F1447">
        <v>1282055260</v>
      </c>
      <c r="G1447">
        <v>94.373051000000004</v>
      </c>
      <c r="H1447">
        <v>7.1049360000000004</v>
      </c>
    </row>
    <row r="1448" spans="1:8" x14ac:dyDescent="0.35">
      <c r="A1448" t="s">
        <v>2445</v>
      </c>
      <c r="B1448">
        <v>2388847490</v>
      </c>
      <c r="C1448">
        <v>30612384</v>
      </c>
      <c r="D1448">
        <v>14515.001709</v>
      </c>
      <c r="E1448">
        <v>23</v>
      </c>
      <c r="F1448">
        <v>2419459874</v>
      </c>
      <c r="G1448">
        <v>98.734742999999995</v>
      </c>
      <c r="H1448">
        <v>6.3917419999999998</v>
      </c>
    </row>
    <row r="1449" spans="1:8" x14ac:dyDescent="0.35">
      <c r="A1449" t="s">
        <v>2447</v>
      </c>
      <c r="B1449">
        <v>1469362058</v>
      </c>
      <c r="C1449">
        <v>5468507</v>
      </c>
      <c r="D1449">
        <v>11904.808166999999</v>
      </c>
      <c r="E1449">
        <v>18</v>
      </c>
      <c r="F1449">
        <v>1474830565</v>
      </c>
      <c r="G1449">
        <v>99.629210999999998</v>
      </c>
      <c r="H1449">
        <v>6.6383970000000003</v>
      </c>
    </row>
    <row r="1450" spans="1:8" x14ac:dyDescent="0.35">
      <c r="A1450" t="s">
        <v>2449</v>
      </c>
      <c r="B1450">
        <v>1120509776</v>
      </c>
      <c r="C1450">
        <v>9678035</v>
      </c>
      <c r="D1450">
        <v>6966.19812</v>
      </c>
      <c r="E1450">
        <v>11</v>
      </c>
      <c r="F1450">
        <v>1130187811</v>
      </c>
      <c r="G1450">
        <v>99.143679000000006</v>
      </c>
      <c r="H1450">
        <v>6.3876059999999999</v>
      </c>
    </row>
    <row r="1451" spans="1:8" x14ac:dyDescent="0.35">
      <c r="A1451" t="s">
        <v>2450</v>
      </c>
      <c r="B1451">
        <v>1417462632</v>
      </c>
      <c r="C1451">
        <v>7359186</v>
      </c>
      <c r="D1451">
        <v>10727.563781999999</v>
      </c>
      <c r="E1451">
        <v>16</v>
      </c>
      <c r="F1451">
        <v>1424821818</v>
      </c>
      <c r="G1451">
        <v>99.483501000000004</v>
      </c>
      <c r="H1451">
        <v>6.7395370000000003</v>
      </c>
    </row>
    <row r="1452" spans="1:8" x14ac:dyDescent="0.35">
      <c r="A1452" t="s">
        <v>2452</v>
      </c>
      <c r="B1452">
        <v>1792905920</v>
      </c>
      <c r="C1452">
        <v>11855681</v>
      </c>
      <c r="D1452">
        <v>12709.024475</v>
      </c>
      <c r="E1452">
        <v>19</v>
      </c>
      <c r="F1452">
        <v>1804761601</v>
      </c>
      <c r="G1452">
        <v>99.343089000000006</v>
      </c>
      <c r="H1452">
        <v>6.7331909999999997</v>
      </c>
    </row>
    <row r="1453" spans="1:8" x14ac:dyDescent="0.35">
      <c r="A1453" t="s">
        <v>2453</v>
      </c>
      <c r="B1453">
        <v>2015203933</v>
      </c>
      <c r="C1453">
        <v>32948669</v>
      </c>
      <c r="D1453">
        <v>11916.840942000001</v>
      </c>
      <c r="E1453">
        <v>20</v>
      </c>
      <c r="F1453">
        <v>2048152602</v>
      </c>
      <c r="G1453">
        <v>98.391298000000006</v>
      </c>
      <c r="H1453">
        <v>6.055841</v>
      </c>
    </row>
    <row r="1454" spans="1:8" x14ac:dyDescent="0.35">
      <c r="A1454" t="s">
        <v>2454</v>
      </c>
      <c r="B1454">
        <v>1533351029</v>
      </c>
      <c r="C1454">
        <v>12152201</v>
      </c>
      <c r="D1454">
        <v>8875.4603270000007</v>
      </c>
      <c r="E1454">
        <v>15</v>
      </c>
      <c r="F1454">
        <v>1545503230</v>
      </c>
      <c r="G1454">
        <v>99.213706000000002</v>
      </c>
      <c r="H1454">
        <v>5.9638669999999996</v>
      </c>
    </row>
    <row r="1455" spans="1:8" x14ac:dyDescent="0.35">
      <c r="A1455" t="s">
        <v>2456</v>
      </c>
      <c r="B1455">
        <v>2167029202</v>
      </c>
      <c r="C1455">
        <v>38034974</v>
      </c>
      <c r="D1455">
        <v>12306.916443</v>
      </c>
      <c r="E1455">
        <v>21</v>
      </c>
      <c r="F1455">
        <v>2205064176</v>
      </c>
      <c r="G1455">
        <v>98.275108000000003</v>
      </c>
      <c r="H1455">
        <v>5.9632969999999998</v>
      </c>
    </row>
    <row r="1456" spans="1:8" x14ac:dyDescent="0.35">
      <c r="A1456" t="s">
        <v>2457</v>
      </c>
      <c r="B1456">
        <v>1823462209</v>
      </c>
      <c r="C1456">
        <v>125581250</v>
      </c>
      <c r="D1456">
        <v>12146.473816</v>
      </c>
      <c r="E1456">
        <v>20</v>
      </c>
      <c r="F1456">
        <v>1949043459</v>
      </c>
      <c r="G1456">
        <v>93.556775000000002</v>
      </c>
      <c r="H1456">
        <v>6.4914990000000001</v>
      </c>
    </row>
    <row r="1457" spans="1:8" x14ac:dyDescent="0.35">
      <c r="A1457" t="s">
        <v>2459</v>
      </c>
      <c r="B1457">
        <v>1600364571</v>
      </c>
      <c r="C1457">
        <v>8530122</v>
      </c>
      <c r="D1457">
        <v>11478.633972</v>
      </c>
      <c r="E1457">
        <v>18</v>
      </c>
      <c r="F1457">
        <v>1608894693</v>
      </c>
      <c r="G1457">
        <v>99.469814999999997</v>
      </c>
      <c r="H1457">
        <v>6.411009</v>
      </c>
    </row>
    <row r="1458" spans="1:8" x14ac:dyDescent="0.35">
      <c r="A1458" t="s">
        <v>2460</v>
      </c>
      <c r="B1458">
        <v>1775568659</v>
      </c>
      <c r="C1458">
        <v>14233911</v>
      </c>
      <c r="D1458">
        <v>10787.729675</v>
      </c>
      <c r="E1458">
        <v>17</v>
      </c>
      <c r="F1458">
        <v>1789802570</v>
      </c>
      <c r="G1458">
        <v>99.204722000000004</v>
      </c>
      <c r="H1458">
        <v>6.3965940000000003</v>
      </c>
    </row>
    <row r="1459" spans="1:8" x14ac:dyDescent="0.35">
      <c r="A1459" t="s">
        <v>2461</v>
      </c>
      <c r="B1459">
        <v>1057347849</v>
      </c>
      <c r="C1459">
        <v>17956298</v>
      </c>
      <c r="D1459">
        <v>4917.5523679999997</v>
      </c>
      <c r="E1459">
        <v>8</v>
      </c>
      <c r="F1459">
        <v>1075304147</v>
      </c>
      <c r="G1459">
        <v>98.330118999999996</v>
      </c>
      <c r="H1459">
        <v>6.2513300000000003</v>
      </c>
    </row>
    <row r="1460" spans="1:8" x14ac:dyDescent="0.35">
      <c r="A1460" t="s">
        <v>2462</v>
      </c>
      <c r="B1460">
        <v>1799187755</v>
      </c>
      <c r="C1460">
        <v>11192416</v>
      </c>
      <c r="D1460">
        <v>11364.318848000001</v>
      </c>
      <c r="E1460">
        <v>19</v>
      </c>
      <c r="F1460">
        <v>1810380171</v>
      </c>
      <c r="G1460">
        <v>99.381764000000004</v>
      </c>
      <c r="H1460">
        <v>6.0184290000000003</v>
      </c>
    </row>
    <row r="1461" spans="1:8" x14ac:dyDescent="0.35">
      <c r="A1461" t="s">
        <v>2463</v>
      </c>
      <c r="B1461">
        <v>1104350538</v>
      </c>
      <c r="C1461">
        <v>8402195</v>
      </c>
      <c r="D1461">
        <v>7638.0496220000005</v>
      </c>
      <c r="E1461">
        <v>12</v>
      </c>
      <c r="F1461">
        <v>1112752733</v>
      </c>
      <c r="G1461">
        <v>99.244917999999998</v>
      </c>
      <c r="H1461">
        <v>6.4134679999999999</v>
      </c>
    </row>
    <row r="1462" spans="1:8" x14ac:dyDescent="0.35">
      <c r="A1462" t="s">
        <v>2465</v>
      </c>
      <c r="B1462">
        <v>2161518207</v>
      </c>
      <c r="C1462">
        <v>33189437</v>
      </c>
      <c r="D1462">
        <v>16309.948364</v>
      </c>
      <c r="E1462">
        <v>25</v>
      </c>
      <c r="F1462">
        <v>2194707644</v>
      </c>
      <c r="G1462">
        <v>98.487751000000003</v>
      </c>
      <c r="H1462">
        <v>6.6241529999999997</v>
      </c>
    </row>
    <row r="1463" spans="1:8" x14ac:dyDescent="0.35">
      <c r="A1463" t="s">
        <v>2466</v>
      </c>
      <c r="B1463">
        <v>1699143493</v>
      </c>
      <c r="C1463">
        <v>136285342</v>
      </c>
      <c r="D1463">
        <v>13849.166626</v>
      </c>
      <c r="E1463">
        <v>23</v>
      </c>
      <c r="F1463">
        <v>1835428835</v>
      </c>
      <c r="G1463">
        <v>92.574741000000003</v>
      </c>
      <c r="H1463">
        <v>6.5043410000000002</v>
      </c>
    </row>
    <row r="1464" spans="1:8" x14ac:dyDescent="0.35">
      <c r="A1464" t="s">
        <v>2468</v>
      </c>
      <c r="B1464">
        <v>1498414364</v>
      </c>
      <c r="C1464">
        <v>20158773</v>
      </c>
      <c r="D1464">
        <v>9416.9522710000001</v>
      </c>
      <c r="E1464">
        <v>15</v>
      </c>
      <c r="F1464">
        <v>1518573137</v>
      </c>
      <c r="G1464">
        <v>98.672518999999994</v>
      </c>
      <c r="H1464">
        <v>6.3624280000000004</v>
      </c>
    </row>
    <row r="1465" spans="1:8" x14ac:dyDescent="0.35">
      <c r="A1465" t="s">
        <v>2469</v>
      </c>
      <c r="B1465">
        <v>1799061892</v>
      </c>
      <c r="C1465">
        <v>17533392</v>
      </c>
      <c r="D1465">
        <v>11963.971557999999</v>
      </c>
      <c r="E1465">
        <v>19</v>
      </c>
      <c r="F1465">
        <v>1816595284</v>
      </c>
      <c r="G1465">
        <v>99.034820999999994</v>
      </c>
      <c r="H1465">
        <v>6.3581950000000003</v>
      </c>
    </row>
    <row r="1466" spans="1:8" x14ac:dyDescent="0.35">
      <c r="A1466" t="s">
        <v>2470</v>
      </c>
      <c r="B1466">
        <v>1314052439</v>
      </c>
      <c r="C1466">
        <v>4304986</v>
      </c>
      <c r="D1466">
        <v>7415.4362179999998</v>
      </c>
      <c r="E1466">
        <v>12</v>
      </c>
      <c r="F1466">
        <v>1318357425</v>
      </c>
      <c r="G1466">
        <v>99.673457999999997</v>
      </c>
      <c r="H1466">
        <v>6.1997749999999998</v>
      </c>
    </row>
    <row r="1467" spans="1:8" x14ac:dyDescent="0.35">
      <c r="A1467" t="s">
        <v>2471</v>
      </c>
      <c r="B1467">
        <v>1804223305</v>
      </c>
      <c r="C1467">
        <v>14963263</v>
      </c>
      <c r="D1467">
        <v>10134.930297999999</v>
      </c>
      <c r="E1467">
        <v>17</v>
      </c>
      <c r="F1467">
        <v>1819186568</v>
      </c>
      <c r="G1467">
        <v>99.177475000000001</v>
      </c>
      <c r="H1467">
        <v>6.0111670000000004</v>
      </c>
    </row>
    <row r="1468" spans="1:8" x14ac:dyDescent="0.35">
      <c r="A1468" t="s">
        <v>2472</v>
      </c>
      <c r="B1468">
        <v>1228870880</v>
      </c>
      <c r="C1468">
        <v>62637821</v>
      </c>
      <c r="D1468">
        <v>7049.42749</v>
      </c>
      <c r="E1468">
        <v>12</v>
      </c>
      <c r="F1468">
        <v>1291508701</v>
      </c>
      <c r="G1468">
        <v>95.150026999999994</v>
      </c>
      <c r="H1468">
        <v>6.1739579999999998</v>
      </c>
    </row>
    <row r="1469" spans="1:8" x14ac:dyDescent="0.35">
      <c r="A1469" t="s">
        <v>2474</v>
      </c>
      <c r="B1469">
        <v>1945541996</v>
      </c>
      <c r="C1469">
        <v>40353306</v>
      </c>
      <c r="D1469">
        <v>12122.408385999999</v>
      </c>
      <c r="E1469">
        <v>19</v>
      </c>
      <c r="F1469">
        <v>1985895302</v>
      </c>
      <c r="G1469">
        <v>97.968003999999993</v>
      </c>
      <c r="H1469">
        <v>6.5125500000000001</v>
      </c>
    </row>
    <row r="1470" spans="1:8" x14ac:dyDescent="0.35">
      <c r="A1470" t="s">
        <v>2475</v>
      </c>
      <c r="B1470">
        <v>1457250993</v>
      </c>
      <c r="C1470">
        <v>3004960</v>
      </c>
      <c r="D1470">
        <v>8321.9343260000005</v>
      </c>
      <c r="E1470">
        <v>14</v>
      </c>
      <c r="F1470">
        <v>1460255953</v>
      </c>
      <c r="G1470">
        <v>99.794217000000003</v>
      </c>
      <c r="H1470">
        <v>5.9564959999999996</v>
      </c>
    </row>
    <row r="1471" spans="1:8" x14ac:dyDescent="0.35">
      <c r="A1471" t="s">
        <v>2476</v>
      </c>
      <c r="B1471">
        <v>1306924729</v>
      </c>
      <c r="C1471">
        <v>18695976</v>
      </c>
      <c r="D1471">
        <v>8781.200073</v>
      </c>
      <c r="E1471">
        <v>13</v>
      </c>
      <c r="F1471">
        <v>1325620705</v>
      </c>
      <c r="G1471">
        <v>98.589644000000007</v>
      </c>
      <c r="H1471">
        <v>6.8513979999999997</v>
      </c>
    </row>
    <row r="1472" spans="1:8" x14ac:dyDescent="0.35">
      <c r="A1472" t="s">
        <v>2477</v>
      </c>
      <c r="B1472">
        <v>1029948537</v>
      </c>
      <c r="C1472">
        <v>28501525</v>
      </c>
      <c r="D1472">
        <v>6102.8186040000001</v>
      </c>
      <c r="E1472">
        <v>10</v>
      </c>
      <c r="F1472">
        <v>1058450062</v>
      </c>
      <c r="G1472">
        <v>97.307239999999993</v>
      </c>
      <c r="H1472">
        <v>6.2717000000000001</v>
      </c>
    </row>
    <row r="1473" spans="1:8" x14ac:dyDescent="0.35">
      <c r="A1473" t="s">
        <v>2478</v>
      </c>
      <c r="B1473">
        <v>1085094819</v>
      </c>
      <c r="C1473">
        <v>11719847</v>
      </c>
      <c r="D1473">
        <v>6873.9437870000002</v>
      </c>
      <c r="E1473">
        <v>11</v>
      </c>
      <c r="F1473">
        <v>1096814666</v>
      </c>
      <c r="G1473">
        <v>98.931465000000003</v>
      </c>
      <c r="H1473">
        <v>6.3165339999999999</v>
      </c>
    </row>
    <row r="1474" spans="1:8" x14ac:dyDescent="0.35">
      <c r="A1474" t="s">
        <v>2480</v>
      </c>
      <c r="B1474">
        <v>1014104083</v>
      </c>
      <c r="C1474">
        <v>19106873</v>
      </c>
      <c r="D1474">
        <v>6131.898682</v>
      </c>
      <c r="E1474">
        <v>10</v>
      </c>
      <c r="F1474">
        <v>1033210956</v>
      </c>
      <c r="G1474">
        <v>98.150728999999998</v>
      </c>
      <c r="H1474">
        <v>6.2474309999999997</v>
      </c>
    </row>
    <row r="1475" spans="1:8" x14ac:dyDescent="0.35">
      <c r="A1475" t="s">
        <v>2482</v>
      </c>
      <c r="B1475">
        <v>1462703861</v>
      </c>
      <c r="C1475">
        <v>11467296</v>
      </c>
      <c r="D1475">
        <v>10530.019652999999</v>
      </c>
      <c r="E1475">
        <v>17</v>
      </c>
      <c r="F1475">
        <v>1474171157</v>
      </c>
      <c r="G1475">
        <v>99.222119000000006</v>
      </c>
      <c r="H1475">
        <v>6.2426899999999996</v>
      </c>
    </row>
    <row r="1476" spans="1:8" x14ac:dyDescent="0.35">
      <c r="A1476" t="s">
        <v>2483</v>
      </c>
      <c r="B1476">
        <v>1923005893</v>
      </c>
      <c r="C1476">
        <v>3306284</v>
      </c>
      <c r="D1476">
        <v>14075.791565</v>
      </c>
      <c r="E1476">
        <v>22</v>
      </c>
      <c r="F1476">
        <v>1926312177</v>
      </c>
      <c r="G1476">
        <v>99.828361999999998</v>
      </c>
      <c r="H1476">
        <v>6.4090879999999997</v>
      </c>
    </row>
    <row r="1477" spans="1:8" x14ac:dyDescent="0.35">
      <c r="A1477" t="s">
        <v>2484</v>
      </c>
      <c r="B1477">
        <v>1269121007</v>
      </c>
      <c r="C1477">
        <v>42072595</v>
      </c>
      <c r="D1477">
        <v>7679.1633300000003</v>
      </c>
      <c r="E1477">
        <v>13</v>
      </c>
      <c r="F1477">
        <v>1311193602</v>
      </c>
      <c r="G1477">
        <v>96.791274999999999</v>
      </c>
      <c r="H1477">
        <v>6.1028729999999998</v>
      </c>
    </row>
    <row r="1478" spans="1:8" x14ac:dyDescent="0.35">
      <c r="A1478" t="s">
        <v>2485</v>
      </c>
      <c r="B1478">
        <v>1401057571</v>
      </c>
      <c r="C1478">
        <v>4909181</v>
      </c>
      <c r="D1478">
        <v>7746.3480220000001</v>
      </c>
      <c r="E1478">
        <v>13</v>
      </c>
      <c r="F1478">
        <v>1405966752</v>
      </c>
      <c r="G1478">
        <v>99.650831999999994</v>
      </c>
      <c r="H1478">
        <v>5.9796079999999998</v>
      </c>
    </row>
    <row r="1479" spans="1:8" x14ac:dyDescent="0.35">
      <c r="A1479" t="s">
        <v>2486</v>
      </c>
      <c r="B1479">
        <v>1458893649</v>
      </c>
      <c r="C1479">
        <v>14926594</v>
      </c>
      <c r="D1479">
        <v>10593.193481</v>
      </c>
      <c r="E1479">
        <v>16</v>
      </c>
      <c r="F1479">
        <v>1473820243</v>
      </c>
      <c r="G1479">
        <v>98.987217000000001</v>
      </c>
      <c r="H1479">
        <v>6.6884860000000002</v>
      </c>
    </row>
    <row r="1480" spans="1:8" x14ac:dyDescent="0.35">
      <c r="A1480" t="s">
        <v>2487</v>
      </c>
      <c r="B1480">
        <v>1091311297</v>
      </c>
      <c r="C1480">
        <v>11561837</v>
      </c>
      <c r="D1480">
        <v>10297.378418</v>
      </c>
      <c r="E1480">
        <v>16</v>
      </c>
      <c r="F1480">
        <v>1102873134</v>
      </c>
      <c r="G1480">
        <v>98.951661999999999</v>
      </c>
      <c r="H1480">
        <v>6.5040459999999998</v>
      </c>
    </row>
    <row r="1481" spans="1:8" x14ac:dyDescent="0.35">
      <c r="A1481" t="s">
        <v>2489</v>
      </c>
      <c r="B1481">
        <v>1949641178</v>
      </c>
      <c r="C1481">
        <v>4518782</v>
      </c>
      <c r="D1481">
        <v>15832.633118</v>
      </c>
      <c r="E1481">
        <v>25</v>
      </c>
      <c r="F1481">
        <v>1954159960</v>
      </c>
      <c r="G1481">
        <v>99.768760999999998</v>
      </c>
      <c r="H1481">
        <v>6.3477319999999997</v>
      </c>
    </row>
    <row r="1482" spans="1:8" x14ac:dyDescent="0.35">
      <c r="A1482" t="s">
        <v>2490</v>
      </c>
      <c r="B1482">
        <v>2107274105</v>
      </c>
      <c r="C1482">
        <v>2520175</v>
      </c>
      <c r="D1482">
        <v>14242.249572999999</v>
      </c>
      <c r="E1482">
        <v>24</v>
      </c>
      <c r="F1482">
        <v>2109794280</v>
      </c>
      <c r="G1482">
        <v>99.880549000000002</v>
      </c>
      <c r="H1482">
        <v>5.9413679999999998</v>
      </c>
    </row>
    <row r="1483" spans="1:8" x14ac:dyDescent="0.35">
      <c r="A1483" t="s">
        <v>2492</v>
      </c>
      <c r="B1483">
        <v>1401438398</v>
      </c>
      <c r="C1483">
        <v>15768936</v>
      </c>
      <c r="D1483">
        <v>8280.8208620000005</v>
      </c>
      <c r="E1483">
        <v>14</v>
      </c>
      <c r="F1483">
        <v>1417207334</v>
      </c>
      <c r="G1483">
        <v>98.887322999999995</v>
      </c>
      <c r="H1483">
        <v>5.9814259999999999</v>
      </c>
    </row>
    <row r="1484" spans="1:8" x14ac:dyDescent="0.35">
      <c r="A1484" t="s">
        <v>2493</v>
      </c>
      <c r="B1484">
        <v>2389655153</v>
      </c>
      <c r="C1484">
        <v>20808982</v>
      </c>
      <c r="D1484">
        <v>16661.91864</v>
      </c>
      <c r="E1484">
        <v>26</v>
      </c>
      <c r="F1484">
        <v>2410464135</v>
      </c>
      <c r="G1484">
        <v>99.136723000000003</v>
      </c>
      <c r="H1484">
        <v>6.4642340000000003</v>
      </c>
    </row>
    <row r="1485" spans="1:8" x14ac:dyDescent="0.35">
      <c r="A1485" t="s">
        <v>2495</v>
      </c>
      <c r="B1485">
        <v>1344216320</v>
      </c>
      <c r="C1485">
        <v>18008168</v>
      </c>
      <c r="D1485">
        <v>7122.629089</v>
      </c>
      <c r="E1485">
        <v>11</v>
      </c>
      <c r="F1485">
        <v>1362224488</v>
      </c>
      <c r="G1485">
        <v>98.678032000000002</v>
      </c>
      <c r="H1485">
        <v>6.5618629999999998</v>
      </c>
    </row>
    <row r="1486" spans="1:8" x14ac:dyDescent="0.35">
      <c r="A1486" t="s">
        <v>2497</v>
      </c>
      <c r="B1486">
        <v>1272776755</v>
      </c>
      <c r="C1486">
        <v>762384</v>
      </c>
      <c r="D1486">
        <v>10507.958557</v>
      </c>
      <c r="E1486">
        <v>16</v>
      </c>
      <c r="F1486">
        <v>1273539139</v>
      </c>
      <c r="G1486">
        <v>99.940136999999993</v>
      </c>
      <c r="H1486">
        <v>6.5714079999999999</v>
      </c>
    </row>
    <row r="1487" spans="1:8" x14ac:dyDescent="0.35">
      <c r="A1487" t="s">
        <v>2498</v>
      </c>
      <c r="B1487">
        <v>1749088388</v>
      </c>
      <c r="C1487">
        <v>6612780</v>
      </c>
      <c r="D1487">
        <v>11903.806274</v>
      </c>
      <c r="E1487">
        <v>20</v>
      </c>
      <c r="F1487">
        <v>1755701168</v>
      </c>
      <c r="G1487">
        <v>99.623354000000006</v>
      </c>
      <c r="H1487">
        <v>5.9744060000000001</v>
      </c>
    </row>
    <row r="1488" spans="1:8" x14ac:dyDescent="0.35">
      <c r="A1488" t="s">
        <v>2499</v>
      </c>
      <c r="B1488">
        <v>1127401335</v>
      </c>
      <c r="C1488">
        <v>7118004</v>
      </c>
      <c r="D1488">
        <v>6631.2750850000002</v>
      </c>
      <c r="E1488">
        <v>10</v>
      </c>
      <c r="F1488">
        <v>1134519339</v>
      </c>
      <c r="G1488">
        <v>99.372596999999999</v>
      </c>
      <c r="H1488">
        <v>6.6731429999999996</v>
      </c>
    </row>
    <row r="1489" spans="1:8" x14ac:dyDescent="0.35">
      <c r="A1489" t="s">
        <v>2500</v>
      </c>
      <c r="B1489">
        <v>1871309893</v>
      </c>
      <c r="C1489">
        <v>10070644</v>
      </c>
      <c r="D1489">
        <v>12799.273315</v>
      </c>
      <c r="E1489">
        <v>19</v>
      </c>
      <c r="F1489">
        <v>1881380537</v>
      </c>
      <c r="G1489">
        <v>99.464720999999997</v>
      </c>
      <c r="H1489">
        <v>6.7727130000000004</v>
      </c>
    </row>
    <row r="1490" spans="1:8" x14ac:dyDescent="0.35">
      <c r="A1490" t="s">
        <v>2501</v>
      </c>
      <c r="B1490">
        <v>1805078265</v>
      </c>
      <c r="C1490">
        <v>91634021</v>
      </c>
      <c r="D1490">
        <v>11971.993347</v>
      </c>
      <c r="E1490">
        <v>20</v>
      </c>
      <c r="F1490">
        <v>1896712286</v>
      </c>
      <c r="G1490">
        <v>95.168796999999998</v>
      </c>
      <c r="H1490">
        <v>6.289873</v>
      </c>
    </row>
    <row r="1491" spans="1:8" x14ac:dyDescent="0.35">
      <c r="A1491" t="s">
        <v>2503</v>
      </c>
      <c r="B1491">
        <v>1032908401</v>
      </c>
      <c r="C1491">
        <v>33454688</v>
      </c>
      <c r="D1491">
        <v>5344.72937</v>
      </c>
      <c r="E1491">
        <v>9</v>
      </c>
      <c r="F1491">
        <v>1066363089</v>
      </c>
      <c r="G1491">
        <v>96.862729999999999</v>
      </c>
      <c r="H1491">
        <v>6.1309319999999996</v>
      </c>
    </row>
    <row r="1492" spans="1:8" x14ac:dyDescent="0.35">
      <c r="A1492" t="s">
        <v>2505</v>
      </c>
      <c r="B1492">
        <v>1198369593</v>
      </c>
      <c r="C1492">
        <v>19839053</v>
      </c>
      <c r="D1492">
        <v>7524.7373660000003</v>
      </c>
      <c r="E1492">
        <v>12</v>
      </c>
      <c r="F1492">
        <v>1218208646</v>
      </c>
      <c r="G1492">
        <v>98.371457000000007</v>
      </c>
      <c r="H1492">
        <v>6.3744249999999996</v>
      </c>
    </row>
    <row r="1493" spans="1:8" x14ac:dyDescent="0.35">
      <c r="A1493" t="s">
        <v>2506</v>
      </c>
      <c r="B1493">
        <v>1201237134</v>
      </c>
      <c r="C1493">
        <v>19848483</v>
      </c>
      <c r="D1493">
        <v>8192.5780030000005</v>
      </c>
      <c r="E1493">
        <v>13</v>
      </c>
      <c r="F1493">
        <v>1221085617</v>
      </c>
      <c r="G1493">
        <v>98.374521999999999</v>
      </c>
      <c r="H1493">
        <v>6.4061130000000004</v>
      </c>
    </row>
    <row r="1494" spans="1:8" x14ac:dyDescent="0.35">
      <c r="A1494" t="s">
        <v>2508</v>
      </c>
      <c r="B1494">
        <v>2401562319</v>
      </c>
      <c r="C1494">
        <v>2913503</v>
      </c>
      <c r="D1494">
        <v>14129.940918</v>
      </c>
      <c r="E1494">
        <v>24</v>
      </c>
      <c r="F1494">
        <v>2404475822</v>
      </c>
      <c r="G1494">
        <v>99.878829999999994</v>
      </c>
      <c r="H1494">
        <v>5.8946180000000004</v>
      </c>
    </row>
    <row r="1495" spans="1:8" x14ac:dyDescent="0.35">
      <c r="A1495" t="s">
        <v>2509</v>
      </c>
      <c r="B1495">
        <v>1425178293</v>
      </c>
      <c r="C1495">
        <v>4661906</v>
      </c>
      <c r="D1495">
        <v>7126.6398929999996</v>
      </c>
      <c r="E1495">
        <v>11</v>
      </c>
      <c r="F1495">
        <v>1429840199</v>
      </c>
      <c r="G1495">
        <v>99.673956000000004</v>
      </c>
      <c r="H1495">
        <v>6.4999560000000001</v>
      </c>
    </row>
    <row r="1496" spans="1:8" x14ac:dyDescent="0.35">
      <c r="A1496" t="s">
        <v>2510</v>
      </c>
      <c r="B1496">
        <v>1565689799</v>
      </c>
      <c r="C1496">
        <v>30629899</v>
      </c>
      <c r="D1496">
        <v>9027.8800050000009</v>
      </c>
      <c r="E1496">
        <v>15</v>
      </c>
      <c r="F1496">
        <v>1596319698</v>
      </c>
      <c r="G1496">
        <v>98.081218000000007</v>
      </c>
      <c r="H1496">
        <v>6.1363289999999999</v>
      </c>
    </row>
    <row r="1497" spans="1:8" x14ac:dyDescent="0.35">
      <c r="A1497" t="s">
        <v>2511</v>
      </c>
      <c r="B1497">
        <v>1653723341</v>
      </c>
      <c r="C1497">
        <v>7163887</v>
      </c>
      <c r="D1497">
        <v>11902.802124</v>
      </c>
      <c r="E1497">
        <v>20</v>
      </c>
      <c r="F1497">
        <v>1660887228</v>
      </c>
      <c r="G1497">
        <v>99.568670999999995</v>
      </c>
      <c r="H1497">
        <v>5.977182</v>
      </c>
    </row>
    <row r="1498" spans="1:8" x14ac:dyDescent="0.35">
      <c r="A1498" t="s">
        <v>2512</v>
      </c>
      <c r="B1498">
        <v>1700242389</v>
      </c>
      <c r="C1498">
        <v>20246517</v>
      </c>
      <c r="D1498">
        <v>10363.560546999999</v>
      </c>
      <c r="E1498">
        <v>16</v>
      </c>
      <c r="F1498">
        <v>1720488906</v>
      </c>
      <c r="G1498">
        <v>98.823211000000001</v>
      </c>
      <c r="H1498">
        <v>6.5543560000000003</v>
      </c>
    </row>
    <row r="1499" spans="1:8" x14ac:dyDescent="0.35">
      <c r="A1499" t="s">
        <v>2513</v>
      </c>
      <c r="B1499">
        <v>2147773696</v>
      </c>
      <c r="C1499">
        <v>10182862</v>
      </c>
      <c r="D1499">
        <v>12005.084656000001</v>
      </c>
      <c r="E1499">
        <v>20</v>
      </c>
      <c r="F1499">
        <v>2157956558</v>
      </c>
      <c r="G1499">
        <v>99.528125000000003</v>
      </c>
      <c r="H1499">
        <v>6.0310009999999998</v>
      </c>
    </row>
    <row r="1500" spans="1:8" x14ac:dyDescent="0.35">
      <c r="A1500" t="s">
        <v>2514</v>
      </c>
      <c r="B1500">
        <v>1305376627</v>
      </c>
      <c r="C1500">
        <v>7307094</v>
      </c>
      <c r="D1500">
        <v>7960.939453</v>
      </c>
      <c r="E1500">
        <v>12</v>
      </c>
      <c r="F1500">
        <v>1312683721</v>
      </c>
      <c r="G1500">
        <v>99.443347000000003</v>
      </c>
      <c r="H1500">
        <v>6.671252</v>
      </c>
    </row>
    <row r="1501" spans="1:8" x14ac:dyDescent="0.35">
      <c r="A1501" t="s">
        <v>2516</v>
      </c>
      <c r="B1501">
        <v>1980383097</v>
      </c>
      <c r="C1501">
        <v>8711544</v>
      </c>
      <c r="D1501">
        <v>10836.865723000001</v>
      </c>
      <c r="E1501">
        <v>18</v>
      </c>
      <c r="F1501">
        <v>1989094641</v>
      </c>
      <c r="G1501">
        <v>99.562034999999995</v>
      </c>
      <c r="H1501">
        <v>6.0469650000000001</v>
      </c>
    </row>
    <row r="1502" spans="1:8" x14ac:dyDescent="0.35">
      <c r="A1502" t="s">
        <v>2517</v>
      </c>
      <c r="B1502">
        <v>1627641077</v>
      </c>
      <c r="C1502">
        <v>27214232</v>
      </c>
      <c r="D1502">
        <v>9045.9295650000004</v>
      </c>
      <c r="E1502">
        <v>15</v>
      </c>
      <c r="F1502">
        <v>1654855309</v>
      </c>
      <c r="G1502">
        <v>98.355491999999998</v>
      </c>
      <c r="H1502">
        <v>6.1314520000000003</v>
      </c>
    </row>
    <row r="1503" spans="1:8" x14ac:dyDescent="0.35">
      <c r="A1503" t="s">
        <v>2518</v>
      </c>
      <c r="B1503">
        <v>1584393370</v>
      </c>
      <c r="C1503">
        <v>4247256</v>
      </c>
      <c r="D1503">
        <v>9537.283813</v>
      </c>
      <c r="E1503">
        <v>16</v>
      </c>
      <c r="F1503">
        <v>1588640626</v>
      </c>
      <c r="G1503">
        <v>99.732647999999998</v>
      </c>
      <c r="H1503">
        <v>5.9767809999999999</v>
      </c>
    </row>
    <row r="1504" spans="1:8" x14ac:dyDescent="0.35">
      <c r="A1504" t="s">
        <v>2519</v>
      </c>
      <c r="B1504">
        <v>1308052629</v>
      </c>
      <c r="C1504">
        <v>14901560</v>
      </c>
      <c r="D1504">
        <v>11392.396057</v>
      </c>
      <c r="E1504">
        <v>17</v>
      </c>
      <c r="F1504">
        <v>1322954189</v>
      </c>
      <c r="G1504">
        <v>98.873615000000001</v>
      </c>
      <c r="H1504">
        <v>6.7777529999999997</v>
      </c>
    </row>
    <row r="1505" spans="1:8" x14ac:dyDescent="0.35">
      <c r="A1505" t="s">
        <v>2520</v>
      </c>
      <c r="B1505">
        <v>1622809699</v>
      </c>
      <c r="C1505">
        <v>35981661</v>
      </c>
      <c r="D1505">
        <v>10397.654602000001</v>
      </c>
      <c r="E1505">
        <v>16</v>
      </c>
      <c r="F1505">
        <v>1658791360</v>
      </c>
      <c r="G1505">
        <v>97.830850999999996</v>
      </c>
      <c r="H1505">
        <v>6.6426230000000004</v>
      </c>
    </row>
    <row r="1506" spans="1:8" x14ac:dyDescent="0.35">
      <c r="A1506" t="s">
        <v>2521</v>
      </c>
      <c r="B1506">
        <v>1594366554</v>
      </c>
      <c r="C1506">
        <v>14989603</v>
      </c>
      <c r="D1506">
        <v>12934.645935</v>
      </c>
      <c r="E1506">
        <v>20</v>
      </c>
      <c r="F1506">
        <v>1609356157</v>
      </c>
      <c r="G1506">
        <v>99.068595999999999</v>
      </c>
      <c r="H1506">
        <v>6.5281260000000003</v>
      </c>
    </row>
    <row r="1507" spans="1:8" x14ac:dyDescent="0.35">
      <c r="A1507" t="s">
        <v>2522</v>
      </c>
      <c r="B1507">
        <v>1378657551</v>
      </c>
      <c r="C1507">
        <v>16187907</v>
      </c>
      <c r="D1507">
        <v>8435.2465209999991</v>
      </c>
      <c r="E1507">
        <v>13</v>
      </c>
      <c r="F1507">
        <v>1394845458</v>
      </c>
      <c r="G1507">
        <v>98.839448000000004</v>
      </c>
      <c r="H1507">
        <v>6.5648400000000002</v>
      </c>
    </row>
    <row r="1508" spans="1:8" x14ac:dyDescent="0.35">
      <c r="A1508" t="s">
        <v>2523</v>
      </c>
      <c r="B1508">
        <v>2075118025</v>
      </c>
      <c r="C1508">
        <v>28912941</v>
      </c>
      <c r="D1508">
        <v>14923.12616</v>
      </c>
      <c r="E1508">
        <v>23</v>
      </c>
      <c r="F1508">
        <v>2104030966</v>
      </c>
      <c r="G1508">
        <v>98.625831000000005</v>
      </c>
      <c r="H1508">
        <v>6.5787180000000003</v>
      </c>
    </row>
    <row r="1509" spans="1:8" x14ac:dyDescent="0.35">
      <c r="A1509" t="s">
        <v>2524</v>
      </c>
      <c r="B1509">
        <v>1280458107</v>
      </c>
      <c r="C1509">
        <v>8318260</v>
      </c>
      <c r="D1509">
        <v>9784.9661250000008</v>
      </c>
      <c r="E1509">
        <v>15</v>
      </c>
      <c r="F1509">
        <v>1288776367</v>
      </c>
      <c r="G1509">
        <v>99.354561000000004</v>
      </c>
      <c r="H1509">
        <v>6.5656879999999997</v>
      </c>
    </row>
    <row r="1510" spans="1:8" x14ac:dyDescent="0.35">
      <c r="A1510" t="s">
        <v>2526</v>
      </c>
      <c r="B1510">
        <v>1364867202</v>
      </c>
      <c r="C1510">
        <v>7638777</v>
      </c>
      <c r="D1510">
        <v>8062.2182620000003</v>
      </c>
      <c r="E1510">
        <v>13</v>
      </c>
      <c r="F1510">
        <v>1372505979</v>
      </c>
      <c r="G1510">
        <v>99.443443000000002</v>
      </c>
      <c r="H1510">
        <v>6.2364160000000002</v>
      </c>
    </row>
    <row r="1511" spans="1:8" x14ac:dyDescent="0.35">
      <c r="A1511" t="s">
        <v>2527</v>
      </c>
      <c r="B1511">
        <v>1131623340</v>
      </c>
      <c r="C1511">
        <v>19113754</v>
      </c>
      <c r="D1511">
        <v>8709.0009769999997</v>
      </c>
      <c r="E1511">
        <v>13</v>
      </c>
      <c r="F1511">
        <v>1150737094</v>
      </c>
      <c r="G1511">
        <v>98.338999000000001</v>
      </c>
      <c r="H1511">
        <v>6.8123849999999999</v>
      </c>
    </row>
    <row r="1512" spans="1:8" x14ac:dyDescent="0.35">
      <c r="A1512" t="s">
        <v>2529</v>
      </c>
      <c r="B1512">
        <v>1397247160</v>
      </c>
      <c r="C1512">
        <v>520251</v>
      </c>
      <c r="D1512">
        <v>8925.5974119999992</v>
      </c>
      <c r="E1512">
        <v>15</v>
      </c>
      <c r="F1512">
        <v>1397767411</v>
      </c>
      <c r="G1512">
        <v>99.962779999999995</v>
      </c>
      <c r="H1512">
        <v>5.9526139999999996</v>
      </c>
    </row>
    <row r="1513" spans="1:8" x14ac:dyDescent="0.35">
      <c r="A1513" t="s">
        <v>2530</v>
      </c>
      <c r="B1513">
        <v>1175427727</v>
      </c>
      <c r="C1513">
        <v>3302140</v>
      </c>
      <c r="D1513">
        <v>8063.2211909999996</v>
      </c>
      <c r="E1513">
        <v>12</v>
      </c>
      <c r="F1513">
        <v>1178729867</v>
      </c>
      <c r="G1513">
        <v>99.719855999999993</v>
      </c>
      <c r="H1513">
        <v>6.7382280000000003</v>
      </c>
    </row>
    <row r="1514" spans="1:8" x14ac:dyDescent="0.35">
      <c r="A1514" t="s">
        <v>2531</v>
      </c>
      <c r="B1514">
        <v>1534831730</v>
      </c>
      <c r="C1514">
        <v>19140601</v>
      </c>
      <c r="D1514">
        <v>9688.7009280000002</v>
      </c>
      <c r="E1514">
        <v>16</v>
      </c>
      <c r="F1514">
        <v>1553972331</v>
      </c>
      <c r="G1514">
        <v>98.768279000000007</v>
      </c>
      <c r="H1514">
        <v>6.130954</v>
      </c>
    </row>
    <row r="1515" spans="1:8" x14ac:dyDescent="0.35">
      <c r="A1515" t="s">
        <v>2532</v>
      </c>
      <c r="B1515">
        <v>1065995425</v>
      </c>
      <c r="C1515">
        <v>44494852</v>
      </c>
      <c r="D1515">
        <v>7876.7074579999999</v>
      </c>
      <c r="E1515">
        <v>13</v>
      </c>
      <c r="F1515">
        <v>1110490277</v>
      </c>
      <c r="G1515">
        <v>95.993224999999995</v>
      </c>
      <c r="H1515">
        <v>6.3119100000000001</v>
      </c>
    </row>
    <row r="1516" spans="1:8" x14ac:dyDescent="0.35">
      <c r="A1516" t="s">
        <v>2534</v>
      </c>
      <c r="B1516">
        <v>1074917556</v>
      </c>
      <c r="C1516">
        <v>9954068</v>
      </c>
      <c r="D1516">
        <v>7333.2094729999999</v>
      </c>
      <c r="E1516">
        <v>12</v>
      </c>
      <c r="F1516">
        <v>1084871624</v>
      </c>
      <c r="G1516">
        <v>99.082465999999997</v>
      </c>
      <c r="H1516">
        <v>6.1675979999999999</v>
      </c>
    </row>
    <row r="1517" spans="1:8" x14ac:dyDescent="0.35">
      <c r="A1517" t="s">
        <v>2535</v>
      </c>
      <c r="B1517">
        <v>1677427650</v>
      </c>
      <c r="C1517">
        <v>58291986</v>
      </c>
      <c r="D1517">
        <v>11317.188843</v>
      </c>
      <c r="E1517">
        <v>17</v>
      </c>
      <c r="F1517">
        <v>1735719636</v>
      </c>
      <c r="G1517">
        <v>96.641623999999993</v>
      </c>
      <c r="H1517">
        <v>6.8885120000000004</v>
      </c>
    </row>
    <row r="1518" spans="1:8" x14ac:dyDescent="0.35">
      <c r="A1518" t="s">
        <v>2536</v>
      </c>
      <c r="B1518">
        <v>1385765315</v>
      </c>
      <c r="C1518">
        <v>14100635</v>
      </c>
      <c r="D1518">
        <v>8609.7274780000007</v>
      </c>
      <c r="E1518">
        <v>13</v>
      </c>
      <c r="F1518">
        <v>1399865950</v>
      </c>
      <c r="G1518">
        <v>98.992715000000004</v>
      </c>
      <c r="H1518">
        <v>6.6902569999999999</v>
      </c>
    </row>
    <row r="1519" spans="1:8" x14ac:dyDescent="0.35">
      <c r="A1519" t="s">
        <v>2537</v>
      </c>
      <c r="B1519">
        <v>1547866664</v>
      </c>
      <c r="C1519">
        <v>42414965</v>
      </c>
      <c r="D1519">
        <v>10397.654602000001</v>
      </c>
      <c r="E1519">
        <v>17</v>
      </c>
      <c r="F1519">
        <v>1590281629</v>
      </c>
      <c r="G1519">
        <v>97.332864999999998</v>
      </c>
      <c r="H1519">
        <v>6.2838669999999999</v>
      </c>
    </row>
    <row r="1520" spans="1:8" x14ac:dyDescent="0.35">
      <c r="A1520" t="s">
        <v>2539</v>
      </c>
      <c r="B1520">
        <v>1747873649</v>
      </c>
      <c r="C1520">
        <v>56238249</v>
      </c>
      <c r="D1520">
        <v>10901.042052999999</v>
      </c>
      <c r="E1520">
        <v>18</v>
      </c>
      <c r="F1520">
        <v>1804111898</v>
      </c>
      <c r="G1520">
        <v>96.882773999999998</v>
      </c>
      <c r="H1520">
        <v>6.2509920000000001</v>
      </c>
    </row>
    <row r="1521" spans="1:8" x14ac:dyDescent="0.35">
      <c r="A1521" t="s">
        <v>2540</v>
      </c>
      <c r="B1521">
        <v>1618106494</v>
      </c>
      <c r="C1521">
        <v>4715004</v>
      </c>
      <c r="D1521">
        <v>8932.6169430000009</v>
      </c>
      <c r="E1521">
        <v>15</v>
      </c>
      <c r="F1521">
        <v>1622821498</v>
      </c>
      <c r="G1521">
        <v>99.709456000000003</v>
      </c>
      <c r="H1521">
        <v>5.9724300000000001</v>
      </c>
    </row>
    <row r="1522" spans="1:8" x14ac:dyDescent="0.35">
      <c r="A1522" t="s">
        <v>2542</v>
      </c>
      <c r="B1522">
        <v>2271326614</v>
      </c>
      <c r="C1522">
        <v>2361588</v>
      </c>
      <c r="D1522">
        <v>15584.950073</v>
      </c>
      <c r="E1522">
        <v>24</v>
      </c>
      <c r="F1522">
        <v>2273688202</v>
      </c>
      <c r="G1522">
        <v>99.896134000000004</v>
      </c>
      <c r="H1522">
        <v>6.5004809999999997</v>
      </c>
    </row>
    <row r="1523" spans="1:8" x14ac:dyDescent="0.35">
      <c r="A1523" t="s">
        <v>2544</v>
      </c>
      <c r="B1523">
        <v>2045563487</v>
      </c>
      <c r="C1523">
        <v>4528610</v>
      </c>
      <c r="D1523">
        <v>11800.520935</v>
      </c>
      <c r="E1523">
        <v>20</v>
      </c>
      <c r="F1523">
        <v>2050092097</v>
      </c>
      <c r="G1523">
        <v>99.779101999999995</v>
      </c>
      <c r="H1523">
        <v>5.9133230000000001</v>
      </c>
    </row>
    <row r="1524" spans="1:8" x14ac:dyDescent="0.35">
      <c r="A1524" t="s">
        <v>2545</v>
      </c>
      <c r="B1524">
        <v>1571034360</v>
      </c>
      <c r="C1524">
        <v>17734586</v>
      </c>
      <c r="D1524">
        <v>10827.84021</v>
      </c>
      <c r="E1524">
        <v>17</v>
      </c>
      <c r="F1524">
        <v>1588768946</v>
      </c>
      <c r="G1524">
        <v>98.883752999999999</v>
      </c>
      <c r="H1524">
        <v>6.4412180000000001</v>
      </c>
    </row>
    <row r="1525" spans="1:8" x14ac:dyDescent="0.35">
      <c r="A1525" t="s">
        <v>2547</v>
      </c>
      <c r="B1525">
        <v>1929467303</v>
      </c>
      <c r="C1525">
        <v>26575002</v>
      </c>
      <c r="D1525">
        <v>12748.132019000001</v>
      </c>
      <c r="E1525">
        <v>22</v>
      </c>
      <c r="F1525">
        <v>1956042305</v>
      </c>
      <c r="G1525">
        <v>98.641389000000004</v>
      </c>
      <c r="H1525">
        <v>5.8744160000000001</v>
      </c>
    </row>
    <row r="1526" spans="1:8" x14ac:dyDescent="0.35">
      <c r="A1526" t="s">
        <v>2549</v>
      </c>
      <c r="B1526">
        <v>1275870101</v>
      </c>
      <c r="C1526">
        <v>53916744</v>
      </c>
      <c r="D1526">
        <v>8459.3125610000006</v>
      </c>
      <c r="E1526">
        <v>14</v>
      </c>
      <c r="F1526">
        <v>1329786845</v>
      </c>
      <c r="G1526">
        <v>95.945459999999997</v>
      </c>
      <c r="H1526">
        <v>6.2977090000000002</v>
      </c>
    </row>
    <row r="1527" spans="1:8" x14ac:dyDescent="0.35">
      <c r="A1527" t="s">
        <v>2550</v>
      </c>
      <c r="B1527">
        <v>1228574132</v>
      </c>
      <c r="C1527">
        <v>25394864</v>
      </c>
      <c r="D1527">
        <v>9478.1207279999999</v>
      </c>
      <c r="E1527">
        <v>15</v>
      </c>
      <c r="F1527">
        <v>1253968996</v>
      </c>
      <c r="G1527">
        <v>97.974840999999998</v>
      </c>
      <c r="H1527">
        <v>6.449357</v>
      </c>
    </row>
    <row r="1528" spans="1:8" x14ac:dyDescent="0.35">
      <c r="A1528" t="s">
        <v>2552</v>
      </c>
      <c r="B1528">
        <v>1766953612</v>
      </c>
      <c r="C1528">
        <v>10501027</v>
      </c>
      <c r="D1528">
        <v>11060.481689</v>
      </c>
      <c r="E1528">
        <v>18</v>
      </c>
      <c r="F1528">
        <v>1777454639</v>
      </c>
      <c r="G1528">
        <v>99.409210000000002</v>
      </c>
      <c r="H1528">
        <v>6.1812300000000002</v>
      </c>
    </row>
    <row r="1529" spans="1:8" x14ac:dyDescent="0.35">
      <c r="A1529" t="s">
        <v>2554</v>
      </c>
      <c r="B1529">
        <v>1739918996</v>
      </c>
      <c r="C1529">
        <v>6567069</v>
      </c>
      <c r="D1529">
        <v>11253.011902</v>
      </c>
      <c r="E1529">
        <v>18</v>
      </c>
      <c r="F1529">
        <v>1746486065</v>
      </c>
      <c r="G1529">
        <v>99.623983999999993</v>
      </c>
      <c r="H1529">
        <v>6.2752689999999998</v>
      </c>
    </row>
    <row r="1530" spans="1:8" x14ac:dyDescent="0.35">
      <c r="A1530" t="s">
        <v>2555</v>
      </c>
      <c r="B1530">
        <v>1736428533</v>
      </c>
      <c r="C1530">
        <v>36976721</v>
      </c>
      <c r="D1530">
        <v>13932.396057</v>
      </c>
      <c r="E1530">
        <v>21</v>
      </c>
      <c r="F1530">
        <v>1773405254</v>
      </c>
      <c r="G1530">
        <v>97.914930999999996</v>
      </c>
      <c r="H1530">
        <v>6.7757529999999999</v>
      </c>
    </row>
    <row r="1531" spans="1:8" x14ac:dyDescent="0.35">
      <c r="A1531" t="s">
        <v>2557</v>
      </c>
      <c r="B1531">
        <v>1087240598</v>
      </c>
      <c r="C1531">
        <v>16991916</v>
      </c>
      <c r="D1531">
        <v>7899.7710569999999</v>
      </c>
      <c r="E1531">
        <v>13</v>
      </c>
      <c r="F1531">
        <v>1104232514</v>
      </c>
      <c r="G1531">
        <v>98.461201000000003</v>
      </c>
      <c r="H1531">
        <v>6.1717170000000001</v>
      </c>
    </row>
    <row r="1532" spans="1:8" x14ac:dyDescent="0.35">
      <c r="A1532" t="s">
        <v>2558</v>
      </c>
      <c r="B1532">
        <v>1646006161</v>
      </c>
      <c r="C1532">
        <v>17837927</v>
      </c>
      <c r="D1532">
        <v>9433.9989619999997</v>
      </c>
      <c r="E1532">
        <v>16</v>
      </c>
      <c r="F1532">
        <v>1663844088</v>
      </c>
      <c r="G1532">
        <v>98.927909</v>
      </c>
      <c r="H1532">
        <v>5.9601480000000002</v>
      </c>
    </row>
    <row r="1533" spans="1:8" x14ac:dyDescent="0.35">
      <c r="A1533" t="s">
        <v>2559</v>
      </c>
      <c r="B1533">
        <v>1417013177</v>
      </c>
      <c r="C1533">
        <v>11314125</v>
      </c>
      <c r="D1533">
        <v>10947.169250000001</v>
      </c>
      <c r="E1533">
        <v>18</v>
      </c>
      <c r="F1533">
        <v>1428327302</v>
      </c>
      <c r="G1533">
        <v>99.207875999999999</v>
      </c>
      <c r="H1533">
        <v>6.1303200000000002</v>
      </c>
    </row>
    <row r="1534" spans="1:8" x14ac:dyDescent="0.35">
      <c r="A1534" t="s">
        <v>2560</v>
      </c>
      <c r="B1534">
        <v>1339843851</v>
      </c>
      <c r="C1534">
        <v>5943334</v>
      </c>
      <c r="D1534">
        <v>7971.9698490000001</v>
      </c>
      <c r="E1534">
        <v>12</v>
      </c>
      <c r="F1534">
        <v>1345787185</v>
      </c>
      <c r="G1534">
        <v>99.558374999999998</v>
      </c>
      <c r="H1534">
        <v>6.672777</v>
      </c>
    </row>
    <row r="1535" spans="1:8" x14ac:dyDescent="0.35">
      <c r="A1535" t="s">
        <v>2562</v>
      </c>
      <c r="B1535">
        <v>1216742135</v>
      </c>
      <c r="C1535">
        <v>36381975</v>
      </c>
      <c r="D1535">
        <v>8056.2019650000002</v>
      </c>
      <c r="E1535">
        <v>12</v>
      </c>
      <c r="F1535">
        <v>1253124110</v>
      </c>
      <c r="G1535">
        <v>97.096698000000004</v>
      </c>
      <c r="H1535">
        <v>6.9142429999999999</v>
      </c>
    </row>
    <row r="1536" spans="1:8" x14ac:dyDescent="0.35">
      <c r="A1536" t="s">
        <v>2563</v>
      </c>
      <c r="B1536">
        <v>1250217888</v>
      </c>
      <c r="C1536">
        <v>13254191</v>
      </c>
      <c r="D1536">
        <v>9667.6427609999992</v>
      </c>
      <c r="E1536">
        <v>15</v>
      </c>
      <c r="F1536">
        <v>1263472079</v>
      </c>
      <c r="G1536">
        <v>98.950970999999996</v>
      </c>
      <c r="H1536">
        <v>6.5134230000000004</v>
      </c>
    </row>
    <row r="1537" spans="1:8" x14ac:dyDescent="0.35">
      <c r="A1537" t="s">
        <v>2565</v>
      </c>
      <c r="B1537">
        <v>1473209199</v>
      </c>
      <c r="C1537">
        <v>13278420</v>
      </c>
      <c r="D1537">
        <v>10420.718140000001</v>
      </c>
      <c r="E1537">
        <v>17</v>
      </c>
      <c r="F1537">
        <v>1486487619</v>
      </c>
      <c r="G1537">
        <v>99.106724999999997</v>
      </c>
      <c r="H1537">
        <v>6.1850839999999998</v>
      </c>
    </row>
    <row r="1538" spans="1:8" x14ac:dyDescent="0.35">
      <c r="A1538" t="s">
        <v>2567</v>
      </c>
      <c r="B1538">
        <v>2093946392</v>
      </c>
      <c r="C1538">
        <v>15373678</v>
      </c>
      <c r="D1538">
        <v>14602.242431999999</v>
      </c>
      <c r="E1538">
        <v>23</v>
      </c>
      <c r="F1538">
        <v>2109320070</v>
      </c>
      <c r="G1538">
        <v>99.271154999999993</v>
      </c>
      <c r="H1538">
        <v>6.3954139999999997</v>
      </c>
    </row>
    <row r="1539" spans="1:8" x14ac:dyDescent="0.35">
      <c r="A1539" t="s">
        <v>2568</v>
      </c>
      <c r="B1539">
        <v>1630478460</v>
      </c>
      <c r="C1539">
        <v>5463304</v>
      </c>
      <c r="D1539">
        <v>10139.944579999999</v>
      </c>
      <c r="E1539">
        <v>17</v>
      </c>
      <c r="F1539">
        <v>1635941764</v>
      </c>
      <c r="G1539">
        <v>99.666044999999997</v>
      </c>
      <c r="H1539">
        <v>5.9846589999999997</v>
      </c>
    </row>
    <row r="1540" spans="1:8" x14ac:dyDescent="0.35">
      <c r="A1540" t="s">
        <v>2569</v>
      </c>
      <c r="B1540">
        <v>1451718690</v>
      </c>
      <c r="C1540">
        <v>83246947</v>
      </c>
      <c r="D1540">
        <v>11121.64978</v>
      </c>
      <c r="E1540">
        <v>17</v>
      </c>
      <c r="F1540">
        <v>1534965637</v>
      </c>
      <c r="G1540">
        <v>94.576625000000007</v>
      </c>
      <c r="H1540">
        <v>6.9172979999999997</v>
      </c>
    </row>
    <row r="1541" spans="1:8" x14ac:dyDescent="0.35">
      <c r="A1541" t="s">
        <v>2570</v>
      </c>
      <c r="B1541">
        <v>1748193269</v>
      </c>
      <c r="C1541">
        <v>70137865</v>
      </c>
      <c r="D1541">
        <v>13054.978394</v>
      </c>
      <c r="E1541">
        <v>22</v>
      </c>
      <c r="F1541">
        <v>1818331134</v>
      </c>
      <c r="G1541">
        <v>96.142734000000004</v>
      </c>
      <c r="H1541">
        <v>6.1721579999999996</v>
      </c>
    </row>
    <row r="1542" spans="1:8" x14ac:dyDescent="0.35">
      <c r="A1542" t="s">
        <v>2572</v>
      </c>
      <c r="B1542">
        <v>1170381746</v>
      </c>
      <c r="C1542">
        <v>7216295</v>
      </c>
      <c r="D1542">
        <v>9108.1006469999993</v>
      </c>
      <c r="E1542">
        <v>14</v>
      </c>
      <c r="F1542">
        <v>1177598041</v>
      </c>
      <c r="G1542">
        <v>99.387202000000002</v>
      </c>
      <c r="H1542">
        <v>6.5458990000000004</v>
      </c>
    </row>
    <row r="1543" spans="1:8" x14ac:dyDescent="0.35">
      <c r="A1543" t="s">
        <v>2573</v>
      </c>
      <c r="B1543">
        <v>1314263296</v>
      </c>
      <c r="C1543">
        <v>40127127</v>
      </c>
      <c r="D1543">
        <v>9947.4138180000009</v>
      </c>
      <c r="E1543">
        <v>15</v>
      </c>
      <c r="F1543">
        <v>1354390423</v>
      </c>
      <c r="G1543">
        <v>97.037255999999999</v>
      </c>
      <c r="H1543">
        <v>6.8500930000000002</v>
      </c>
    </row>
    <row r="1544" spans="1:8" x14ac:dyDescent="0.35">
      <c r="A1544" t="s">
        <v>2574</v>
      </c>
      <c r="B1544">
        <v>1956717081</v>
      </c>
      <c r="C1544">
        <v>29587349</v>
      </c>
      <c r="D1544">
        <v>14361.579102</v>
      </c>
      <c r="E1544">
        <v>23</v>
      </c>
      <c r="F1544">
        <v>1986304430</v>
      </c>
      <c r="G1544">
        <v>98.510431999999994</v>
      </c>
      <c r="H1544">
        <v>6.3385819999999997</v>
      </c>
    </row>
    <row r="1545" spans="1:8" x14ac:dyDescent="0.35">
      <c r="A1545" t="s">
        <v>2575</v>
      </c>
      <c r="B1545">
        <v>795916404</v>
      </c>
      <c r="C1545">
        <v>2216011</v>
      </c>
      <c r="D1545">
        <v>5355.7597050000004</v>
      </c>
      <c r="E1545">
        <v>8</v>
      </c>
      <c r="F1545">
        <v>798132415</v>
      </c>
      <c r="G1545">
        <v>99.722350000000006</v>
      </c>
      <c r="H1545">
        <v>6.7133390000000004</v>
      </c>
    </row>
    <row r="1546" spans="1:8" x14ac:dyDescent="0.35">
      <c r="A1546" t="s">
        <v>2577</v>
      </c>
      <c r="B1546">
        <v>1130548363</v>
      </c>
      <c r="C1546">
        <v>7217862</v>
      </c>
      <c r="D1546">
        <v>8078.2629390000002</v>
      </c>
      <c r="E1546">
        <v>12</v>
      </c>
      <c r="F1546">
        <v>1137766225</v>
      </c>
      <c r="G1546">
        <v>99.365611000000001</v>
      </c>
      <c r="H1546">
        <v>6.7748650000000001</v>
      </c>
    </row>
    <row r="1547" spans="1:8" x14ac:dyDescent="0.35">
      <c r="A1547" t="s">
        <v>2578</v>
      </c>
      <c r="B1547">
        <v>1087772859</v>
      </c>
      <c r="C1547">
        <v>15192496</v>
      </c>
      <c r="D1547">
        <v>6781.689453</v>
      </c>
      <c r="E1547">
        <v>11</v>
      </c>
      <c r="F1547">
        <v>1102965355</v>
      </c>
      <c r="G1547">
        <v>98.622577000000007</v>
      </c>
      <c r="H1547">
        <v>6.2512790000000003</v>
      </c>
    </row>
    <row r="1548" spans="1:8" x14ac:dyDescent="0.35">
      <c r="A1548" t="s">
        <v>2580</v>
      </c>
      <c r="B1548">
        <v>2599884451</v>
      </c>
      <c r="C1548">
        <v>464012</v>
      </c>
      <c r="D1548">
        <v>16048.226989999999</v>
      </c>
      <c r="E1548">
        <v>26</v>
      </c>
      <c r="F1548">
        <v>2600348463</v>
      </c>
      <c r="G1548">
        <v>99.982156000000003</v>
      </c>
      <c r="H1548">
        <v>6.1734970000000002</v>
      </c>
    </row>
    <row r="1549" spans="1:8" x14ac:dyDescent="0.35">
      <c r="A1549" t="s">
        <v>2581</v>
      </c>
      <c r="B1549">
        <v>1297230221</v>
      </c>
      <c r="C1549">
        <v>3764606</v>
      </c>
      <c r="D1549">
        <v>6599.1864619999997</v>
      </c>
      <c r="E1549">
        <v>10</v>
      </c>
      <c r="F1549">
        <v>1300994827</v>
      </c>
      <c r="G1549">
        <v>99.710635999999994</v>
      </c>
      <c r="H1549">
        <v>6.6183379999999996</v>
      </c>
    </row>
    <row r="1550" spans="1:8" x14ac:dyDescent="0.35">
      <c r="A1550" t="s">
        <v>2583</v>
      </c>
      <c r="B1550">
        <v>1292800497</v>
      </c>
      <c r="C1550">
        <v>19739769</v>
      </c>
      <c r="D1550">
        <v>8339.9841309999993</v>
      </c>
      <c r="E1550">
        <v>13</v>
      </c>
      <c r="F1550">
        <v>1312540266</v>
      </c>
      <c r="G1550">
        <v>98.496064000000004</v>
      </c>
      <c r="H1550">
        <v>6.5133289999999997</v>
      </c>
    </row>
    <row r="1551" spans="1:8" x14ac:dyDescent="0.35">
      <c r="A1551" t="s">
        <v>2585</v>
      </c>
      <c r="B1551">
        <v>2132124564</v>
      </c>
      <c r="C1551">
        <v>15031652</v>
      </c>
      <c r="D1551">
        <v>13499.202393</v>
      </c>
      <c r="E1551">
        <v>22</v>
      </c>
      <c r="F1551">
        <v>2147156216</v>
      </c>
      <c r="G1551">
        <v>99.299926999999997</v>
      </c>
      <c r="H1551">
        <v>6.1792600000000002</v>
      </c>
    </row>
    <row r="1552" spans="1:8" x14ac:dyDescent="0.35">
      <c r="A1552" t="s">
        <v>2586</v>
      </c>
      <c r="B1552">
        <v>1201446581</v>
      </c>
      <c r="C1552">
        <v>121045602</v>
      </c>
      <c r="D1552">
        <v>7751.3620609999998</v>
      </c>
      <c r="E1552">
        <v>13</v>
      </c>
      <c r="F1552">
        <v>1322492183</v>
      </c>
      <c r="G1552">
        <v>90.847159000000005</v>
      </c>
      <c r="H1552">
        <v>6.5633160000000004</v>
      </c>
    </row>
    <row r="1553" spans="1:8" x14ac:dyDescent="0.35">
      <c r="A1553" t="s">
        <v>2587</v>
      </c>
      <c r="B1553">
        <v>1678265048</v>
      </c>
      <c r="C1553">
        <v>9122602</v>
      </c>
      <c r="D1553">
        <v>11823.584290000001</v>
      </c>
      <c r="E1553">
        <v>18</v>
      </c>
      <c r="F1553">
        <v>1687387650</v>
      </c>
      <c r="G1553">
        <v>99.459365000000005</v>
      </c>
      <c r="H1553">
        <v>6.6043630000000002</v>
      </c>
    </row>
    <row r="1554" spans="1:8" x14ac:dyDescent="0.35">
      <c r="A1554" t="s">
        <v>2589</v>
      </c>
      <c r="B1554">
        <v>1637832031</v>
      </c>
      <c r="C1554">
        <v>49907618</v>
      </c>
      <c r="D1554">
        <v>11668.155945</v>
      </c>
      <c r="E1554">
        <v>20</v>
      </c>
      <c r="F1554">
        <v>1687739649</v>
      </c>
      <c r="G1554">
        <v>97.042930999999996</v>
      </c>
      <c r="H1554">
        <v>6.0118530000000003</v>
      </c>
    </row>
    <row r="1555" spans="1:8" x14ac:dyDescent="0.35">
      <c r="A1555" t="s">
        <v>2591</v>
      </c>
      <c r="B1555">
        <v>3049103790</v>
      </c>
      <c r="C1555">
        <v>5071079</v>
      </c>
      <c r="D1555">
        <v>19082.589416999999</v>
      </c>
      <c r="E1555">
        <v>31</v>
      </c>
      <c r="F1555">
        <v>3054174869</v>
      </c>
      <c r="G1555">
        <v>99.833962</v>
      </c>
      <c r="H1555">
        <v>6.1659119999999996</v>
      </c>
    </row>
    <row r="1556" spans="1:8" x14ac:dyDescent="0.35">
      <c r="A1556" t="s">
        <v>2592</v>
      </c>
      <c r="B1556">
        <v>2140343869</v>
      </c>
      <c r="C1556">
        <v>27020859</v>
      </c>
      <c r="D1556">
        <v>14633.327515000001</v>
      </c>
      <c r="E1556">
        <v>25</v>
      </c>
      <c r="F1556">
        <v>2167364728</v>
      </c>
      <c r="G1556">
        <v>98.753285000000005</v>
      </c>
      <c r="H1556">
        <v>5.9272270000000002</v>
      </c>
    </row>
    <row r="1557" spans="1:8" x14ac:dyDescent="0.35">
      <c r="A1557" t="s">
        <v>2593</v>
      </c>
      <c r="B1557">
        <v>1110087777</v>
      </c>
      <c r="C1557">
        <v>23730817</v>
      </c>
      <c r="D1557">
        <v>7708.2430420000001</v>
      </c>
      <c r="E1557">
        <v>12</v>
      </c>
      <c r="F1557">
        <v>1133818594</v>
      </c>
      <c r="G1557">
        <v>97.907000999999994</v>
      </c>
      <c r="H1557">
        <v>6.5608550000000001</v>
      </c>
    </row>
    <row r="1558" spans="1:8" x14ac:dyDescent="0.35">
      <c r="A1558" t="s">
        <v>2594</v>
      </c>
      <c r="B1558">
        <v>1968043952</v>
      </c>
      <c r="C1558">
        <v>6791224</v>
      </c>
      <c r="D1558">
        <v>14864.965636999999</v>
      </c>
      <c r="E1558">
        <v>23</v>
      </c>
      <c r="F1558">
        <v>1974835176</v>
      </c>
      <c r="G1558">
        <v>99.656111999999993</v>
      </c>
      <c r="H1558">
        <v>6.4853310000000004</v>
      </c>
    </row>
    <row r="1559" spans="1:8" x14ac:dyDescent="0.35">
      <c r="A1559" t="s">
        <v>2595</v>
      </c>
      <c r="B1559">
        <v>1966281378</v>
      </c>
      <c r="C1559">
        <v>38535344</v>
      </c>
      <c r="D1559">
        <v>13913.343871999999</v>
      </c>
      <c r="E1559">
        <v>22</v>
      </c>
      <c r="F1559">
        <v>2004816722</v>
      </c>
      <c r="G1559">
        <v>98.077861999999996</v>
      </c>
      <c r="H1559">
        <v>6.4481900000000003</v>
      </c>
    </row>
    <row r="1560" spans="1:8" x14ac:dyDescent="0.35">
      <c r="A1560" t="s">
        <v>2596</v>
      </c>
      <c r="B1560">
        <v>1534731546</v>
      </c>
      <c r="C1560">
        <v>3109281</v>
      </c>
      <c r="D1560">
        <v>8966.7110599999996</v>
      </c>
      <c r="E1560">
        <v>15</v>
      </c>
      <c r="F1560">
        <v>1537840827</v>
      </c>
      <c r="G1560">
        <v>99.797815</v>
      </c>
      <c r="H1560">
        <v>5.9899180000000003</v>
      </c>
    </row>
    <row r="1561" spans="1:8" x14ac:dyDescent="0.35">
      <c r="A1561" t="s">
        <v>2597</v>
      </c>
      <c r="B1561">
        <v>690564983</v>
      </c>
      <c r="C1561">
        <v>493903</v>
      </c>
      <c r="D1561">
        <v>5317.654724</v>
      </c>
      <c r="E1561">
        <v>8</v>
      </c>
      <c r="F1561">
        <v>691058886</v>
      </c>
      <c r="G1561">
        <v>99.928529999999995</v>
      </c>
      <c r="H1561">
        <v>6.6518220000000001</v>
      </c>
    </row>
    <row r="1562" spans="1:8" x14ac:dyDescent="0.35">
      <c r="A1562" t="s">
        <v>2598</v>
      </c>
      <c r="B1562">
        <v>1765788214</v>
      </c>
      <c r="C1562">
        <v>3525240</v>
      </c>
      <c r="D1562">
        <v>12073.272461</v>
      </c>
      <c r="E1562">
        <v>20</v>
      </c>
      <c r="F1562">
        <v>1769313454</v>
      </c>
      <c r="G1562">
        <v>99.800757000000004</v>
      </c>
      <c r="H1562">
        <v>6.0486880000000003</v>
      </c>
    </row>
    <row r="1563" spans="1:8" x14ac:dyDescent="0.35">
      <c r="A1563" t="s">
        <v>2601</v>
      </c>
      <c r="B1563">
        <v>14355492109</v>
      </c>
      <c r="C1563">
        <v>78345289</v>
      </c>
      <c r="D1563">
        <v>55796.769073000003</v>
      </c>
      <c r="E1563">
        <v>154</v>
      </c>
      <c r="F1563">
        <v>14433837398</v>
      </c>
      <c r="G1563">
        <v>99.457211000000001</v>
      </c>
      <c r="H1563">
        <v>3.6429399999999998</v>
      </c>
    </row>
    <row r="1564" spans="1:8" x14ac:dyDescent="0.35">
      <c r="A1564" t="s">
        <v>2603</v>
      </c>
      <c r="B1564">
        <v>12944280225</v>
      </c>
      <c r="C1564">
        <v>47395454</v>
      </c>
      <c r="D1564">
        <v>51620.259521</v>
      </c>
      <c r="E1564">
        <v>136</v>
      </c>
      <c r="F1564">
        <v>12991675679</v>
      </c>
      <c r="G1564">
        <v>99.635186000000004</v>
      </c>
      <c r="H1564">
        <v>3.8095050000000001</v>
      </c>
    </row>
    <row r="1565" spans="1:8" x14ac:dyDescent="0.35">
      <c r="A1565" t="s">
        <v>2604</v>
      </c>
      <c r="B1565">
        <v>10948196437</v>
      </c>
      <c r="C1565">
        <v>29079275</v>
      </c>
      <c r="D1565">
        <v>58601.497925000003</v>
      </c>
      <c r="E1565">
        <v>117</v>
      </c>
      <c r="F1565">
        <v>10977275712</v>
      </c>
      <c r="G1565">
        <v>99.735095999999999</v>
      </c>
      <c r="H1565">
        <v>5.0219779999999998</v>
      </c>
    </row>
    <row r="1566" spans="1:8" x14ac:dyDescent="0.35">
      <c r="A1566" t="s">
        <v>2606</v>
      </c>
      <c r="B1566">
        <v>3088195834</v>
      </c>
      <c r="C1566">
        <v>118487318</v>
      </c>
      <c r="D1566">
        <v>14452.830139</v>
      </c>
      <c r="E1566">
        <v>34</v>
      </c>
      <c r="F1566">
        <v>3206683152</v>
      </c>
      <c r="G1566">
        <v>96.304987999999994</v>
      </c>
      <c r="H1566">
        <v>4.4139280000000003</v>
      </c>
    </row>
    <row r="1567" spans="1:8" x14ac:dyDescent="0.35">
      <c r="A1567" t="s">
        <v>2608</v>
      </c>
      <c r="B1567">
        <v>5303530757</v>
      </c>
      <c r="C1567">
        <v>35410718</v>
      </c>
      <c r="D1567">
        <v>22207.200378000001</v>
      </c>
      <c r="E1567">
        <v>56</v>
      </c>
      <c r="F1567">
        <v>5338941475</v>
      </c>
      <c r="G1567">
        <v>99.336746000000005</v>
      </c>
      <c r="H1567">
        <v>3.9920490000000002</v>
      </c>
    </row>
    <row r="1568" spans="1:8" x14ac:dyDescent="0.35">
      <c r="A1568" t="s">
        <v>2609</v>
      </c>
      <c r="B1568">
        <v>8651796239</v>
      </c>
      <c r="C1568">
        <v>19503322</v>
      </c>
      <c r="D1568">
        <v>44651.052520999998</v>
      </c>
      <c r="E1568">
        <v>94</v>
      </c>
      <c r="F1568">
        <v>8671299561</v>
      </c>
      <c r="G1568">
        <v>99.775081999999998</v>
      </c>
      <c r="H1568">
        <v>4.7608199999999998</v>
      </c>
    </row>
    <row r="1569" spans="1:8" x14ac:dyDescent="0.35">
      <c r="A1569" t="s">
        <v>2611</v>
      </c>
      <c r="B1569">
        <v>6988237754</v>
      </c>
      <c r="C1569">
        <v>34396942</v>
      </c>
      <c r="D1569">
        <v>31624.152129999999</v>
      </c>
      <c r="E1569">
        <v>76</v>
      </c>
      <c r="F1569">
        <v>7022634696</v>
      </c>
      <c r="G1569">
        <v>99.510199</v>
      </c>
      <c r="H1569">
        <v>4.1815540000000002</v>
      </c>
    </row>
    <row r="1570" spans="1:8" x14ac:dyDescent="0.35">
      <c r="A1570" t="s">
        <v>2613</v>
      </c>
      <c r="B1570">
        <v>10288824735</v>
      </c>
      <c r="C1570">
        <v>62565533</v>
      </c>
      <c r="D1570">
        <v>46891.226348999997</v>
      </c>
      <c r="E1570">
        <v>109</v>
      </c>
      <c r="F1570">
        <v>10351390268</v>
      </c>
      <c r="G1570">
        <v>99.395583000000002</v>
      </c>
      <c r="H1570">
        <v>4.3281070000000001</v>
      </c>
    </row>
    <row r="1571" spans="1:8" x14ac:dyDescent="0.35">
      <c r="A1571" t="s">
        <v>2614</v>
      </c>
      <c r="B1571">
        <v>9798723675</v>
      </c>
      <c r="C1571">
        <v>25612454</v>
      </c>
      <c r="D1571">
        <v>48990.010650999997</v>
      </c>
      <c r="E1571">
        <v>102</v>
      </c>
      <c r="F1571">
        <v>9824336129</v>
      </c>
      <c r="G1571">
        <v>99.739295999999996</v>
      </c>
      <c r="H1571">
        <v>4.8154960000000004</v>
      </c>
    </row>
    <row r="1572" spans="1:8" x14ac:dyDescent="0.35">
      <c r="A1572" t="s">
        <v>2616</v>
      </c>
      <c r="B1572">
        <v>3693365371</v>
      </c>
      <c r="C1572">
        <v>1021697</v>
      </c>
      <c r="D1572">
        <v>21675.735535</v>
      </c>
      <c r="E1572">
        <v>38</v>
      </c>
      <c r="F1572">
        <v>3694387068</v>
      </c>
      <c r="G1572">
        <v>99.972345000000004</v>
      </c>
      <c r="H1572">
        <v>5.7057190000000002</v>
      </c>
    </row>
    <row r="1573" spans="1:8" x14ac:dyDescent="0.35">
      <c r="A1573" t="s">
        <v>2617</v>
      </c>
      <c r="B1573">
        <v>6143238450</v>
      </c>
      <c r="C1573">
        <v>29905888</v>
      </c>
      <c r="D1573">
        <v>33083.173279000002</v>
      </c>
      <c r="E1573">
        <v>65</v>
      </c>
      <c r="F1573">
        <v>6173144338</v>
      </c>
      <c r="G1573">
        <v>99.515548999999993</v>
      </c>
      <c r="H1573">
        <v>5.1144959999999999</v>
      </c>
    </row>
    <row r="1574" spans="1:8" x14ac:dyDescent="0.35">
      <c r="A1574" t="s">
        <v>2619</v>
      </c>
      <c r="B1574">
        <v>1907999323</v>
      </c>
      <c r="C1574">
        <v>12199471</v>
      </c>
      <c r="D1574">
        <v>7661.113464</v>
      </c>
      <c r="E1574">
        <v>20</v>
      </c>
      <c r="F1574">
        <v>1920198794</v>
      </c>
      <c r="G1574">
        <v>99.364677</v>
      </c>
      <c r="H1574">
        <v>3.8550490000000002</v>
      </c>
    </row>
    <row r="1575" spans="1:8" x14ac:dyDescent="0.35">
      <c r="A1575" t="s">
        <v>2621</v>
      </c>
      <c r="B1575">
        <v>4197320394</v>
      </c>
      <c r="C1575">
        <v>5915331</v>
      </c>
      <c r="D1575">
        <v>21700.804901</v>
      </c>
      <c r="E1575">
        <v>44</v>
      </c>
      <c r="F1575">
        <v>4203235725</v>
      </c>
      <c r="G1575">
        <v>99.859267000000003</v>
      </c>
      <c r="H1575">
        <v>4.9389519999999996</v>
      </c>
    </row>
    <row r="1576" spans="1:8" x14ac:dyDescent="0.35">
      <c r="A1576" t="s">
        <v>2623</v>
      </c>
      <c r="B1576">
        <v>11238811024</v>
      </c>
      <c r="C1576">
        <v>27700320</v>
      </c>
      <c r="D1576">
        <v>58970.515105999999</v>
      </c>
      <c r="E1576">
        <v>117</v>
      </c>
      <c r="F1576">
        <v>11266511344</v>
      </c>
      <c r="G1576">
        <v>99.754136000000003</v>
      </c>
      <c r="H1576">
        <v>5.052638</v>
      </c>
    </row>
    <row r="1577" spans="1:8" x14ac:dyDescent="0.35">
      <c r="A1577" t="s">
        <v>2625</v>
      </c>
      <c r="B1577">
        <v>13175781006</v>
      </c>
      <c r="C1577">
        <v>437178481</v>
      </c>
      <c r="D1577">
        <v>66228.517852999998</v>
      </c>
      <c r="E1577">
        <v>142</v>
      </c>
      <c r="F1577">
        <v>13612959487</v>
      </c>
      <c r="G1577">
        <v>96.788512999999995</v>
      </c>
      <c r="H1577">
        <v>4.8187329999999999</v>
      </c>
    </row>
    <row r="1578" spans="1:8" x14ac:dyDescent="0.35">
      <c r="A1578" t="s">
        <v>2626</v>
      </c>
      <c r="B1578">
        <v>6746958038</v>
      </c>
      <c r="C1578">
        <v>74488978</v>
      </c>
      <c r="D1578">
        <v>32947.799744000004</v>
      </c>
      <c r="E1578">
        <v>72</v>
      </c>
      <c r="F1578">
        <v>6821447016</v>
      </c>
      <c r="G1578">
        <v>98.908017999999998</v>
      </c>
      <c r="H1578">
        <v>4.6273689999999998</v>
      </c>
    </row>
    <row r="1579" spans="1:8" x14ac:dyDescent="0.35">
      <c r="A1579" t="s">
        <v>2627</v>
      </c>
      <c r="B1579">
        <v>12112233259</v>
      </c>
      <c r="C1579">
        <v>446864356</v>
      </c>
      <c r="D1579">
        <v>59819.856049000002</v>
      </c>
      <c r="E1579">
        <v>129</v>
      </c>
      <c r="F1579">
        <v>12559097615</v>
      </c>
      <c r="G1579">
        <v>96.441907</v>
      </c>
      <c r="H1579">
        <v>4.808281</v>
      </c>
    </row>
    <row r="1580" spans="1:8" x14ac:dyDescent="0.35">
      <c r="A1580" t="s">
        <v>2629</v>
      </c>
      <c r="B1580">
        <v>7756874927</v>
      </c>
      <c r="C1580">
        <v>106013590</v>
      </c>
      <c r="D1580">
        <v>35697.377654999997</v>
      </c>
      <c r="E1580">
        <v>82</v>
      </c>
      <c r="F1580">
        <v>7862888517</v>
      </c>
      <c r="G1580">
        <v>98.651722000000007</v>
      </c>
      <c r="H1580">
        <v>4.4128360000000004</v>
      </c>
    </row>
    <row r="1581" spans="1:8" x14ac:dyDescent="0.35">
      <c r="A1581" t="s">
        <v>2631</v>
      </c>
      <c r="B1581">
        <v>3041740578</v>
      </c>
      <c r="C1581">
        <v>2621792</v>
      </c>
      <c r="D1581">
        <v>15682.218445</v>
      </c>
      <c r="E1581">
        <v>34</v>
      </c>
      <c r="F1581">
        <v>3044362370</v>
      </c>
      <c r="G1581">
        <v>99.913880000000006</v>
      </c>
      <c r="H1581">
        <v>4.6163930000000004</v>
      </c>
    </row>
    <row r="1582" spans="1:8" x14ac:dyDescent="0.35">
      <c r="A1582" t="s">
        <v>2633</v>
      </c>
      <c r="B1582">
        <v>4473328964</v>
      </c>
      <c r="C1582">
        <v>14546368</v>
      </c>
      <c r="D1582">
        <v>17447.082306</v>
      </c>
      <c r="E1582">
        <v>46</v>
      </c>
      <c r="F1582">
        <v>4487875332</v>
      </c>
      <c r="G1582">
        <v>99.675873999999993</v>
      </c>
      <c r="H1582">
        <v>3.8051780000000002</v>
      </c>
    </row>
    <row r="1583" spans="1:8" x14ac:dyDescent="0.35">
      <c r="A1583" t="s">
        <v>2635</v>
      </c>
      <c r="B1583">
        <v>7508815833</v>
      </c>
      <c r="C1583">
        <v>44701997</v>
      </c>
      <c r="D1583">
        <v>32785.352660999997</v>
      </c>
      <c r="E1583">
        <v>78</v>
      </c>
      <c r="F1583">
        <v>7553517830</v>
      </c>
      <c r="G1583">
        <v>99.408196000000004</v>
      </c>
      <c r="H1583">
        <v>4.2282729999999997</v>
      </c>
    </row>
    <row r="1584" spans="1:8" x14ac:dyDescent="0.35">
      <c r="A1584" t="s">
        <v>2636</v>
      </c>
      <c r="B1584">
        <v>4291254981</v>
      </c>
      <c r="C1584">
        <v>6604351</v>
      </c>
      <c r="D1584">
        <v>17861.223480000001</v>
      </c>
      <c r="E1584">
        <v>45</v>
      </c>
      <c r="F1584">
        <v>4297859332</v>
      </c>
      <c r="G1584">
        <v>99.846333999999999</v>
      </c>
      <c r="H1584">
        <v>3.9752689999999999</v>
      </c>
    </row>
    <row r="1585" spans="1:8" x14ac:dyDescent="0.35">
      <c r="A1585" t="s">
        <v>2638</v>
      </c>
      <c r="B1585">
        <v>4842466678</v>
      </c>
      <c r="C1585">
        <v>2066739</v>
      </c>
      <c r="D1585">
        <v>23769.505736999999</v>
      </c>
      <c r="E1585">
        <v>50</v>
      </c>
      <c r="F1585">
        <v>4844533417</v>
      </c>
      <c r="G1585">
        <v>99.957339000000005</v>
      </c>
      <c r="H1585">
        <v>4.7559300000000002</v>
      </c>
    </row>
    <row r="1586" spans="1:8" x14ac:dyDescent="0.35">
      <c r="A1586" t="s">
        <v>2639</v>
      </c>
      <c r="B1586">
        <v>3860290983</v>
      </c>
      <c r="C1586">
        <v>423545840</v>
      </c>
      <c r="D1586">
        <v>18502.991943000001</v>
      </c>
      <c r="E1586">
        <v>40</v>
      </c>
      <c r="F1586">
        <v>4283836823</v>
      </c>
      <c r="G1586">
        <v>90.112932000000001</v>
      </c>
      <c r="H1586">
        <v>5.1332789999999999</v>
      </c>
    </row>
    <row r="1587" spans="1:8" x14ac:dyDescent="0.35">
      <c r="A1587" t="s">
        <v>2641</v>
      </c>
      <c r="B1587">
        <v>8957164719</v>
      </c>
      <c r="C1587">
        <v>101496098</v>
      </c>
      <c r="D1587">
        <v>36733.232513000003</v>
      </c>
      <c r="E1587">
        <v>94</v>
      </c>
      <c r="F1587">
        <v>9058660817</v>
      </c>
      <c r="G1587">
        <v>98.879568000000006</v>
      </c>
      <c r="H1587">
        <v>3.9520710000000001</v>
      </c>
    </row>
    <row r="1588" spans="1:8" x14ac:dyDescent="0.35">
      <c r="A1588" t="s">
        <v>2642</v>
      </c>
      <c r="B1588">
        <v>3703639182</v>
      </c>
      <c r="C1588">
        <v>44411469</v>
      </c>
      <c r="D1588">
        <v>16426.269012000001</v>
      </c>
      <c r="E1588">
        <v>41</v>
      </c>
      <c r="F1588">
        <v>3748050651</v>
      </c>
      <c r="G1588">
        <v>98.815078</v>
      </c>
      <c r="H1588">
        <v>4.054449</v>
      </c>
    </row>
    <row r="1589" spans="1:8" x14ac:dyDescent="0.35">
      <c r="A1589" t="s">
        <v>2643</v>
      </c>
      <c r="B1589">
        <v>9356423252</v>
      </c>
      <c r="C1589">
        <v>161590704</v>
      </c>
      <c r="D1589">
        <v>50552.315459999998</v>
      </c>
      <c r="E1589">
        <v>100</v>
      </c>
      <c r="F1589">
        <v>9518013956</v>
      </c>
      <c r="G1589">
        <v>98.302263999999994</v>
      </c>
      <c r="H1589">
        <v>5.1425380000000001</v>
      </c>
    </row>
    <row r="1590" spans="1:8" x14ac:dyDescent="0.35">
      <c r="A1590" t="s">
        <v>2644</v>
      </c>
      <c r="B1590">
        <v>9293284427</v>
      </c>
      <c r="C1590">
        <v>39846408</v>
      </c>
      <c r="D1590">
        <v>40947.847442999999</v>
      </c>
      <c r="E1590">
        <v>97</v>
      </c>
      <c r="F1590">
        <v>9333130835</v>
      </c>
      <c r="G1590">
        <v>99.573065</v>
      </c>
      <c r="H1590">
        <v>4.239528</v>
      </c>
    </row>
    <row r="1591" spans="1:8" x14ac:dyDescent="0.35">
      <c r="A1591" t="s">
        <v>2646</v>
      </c>
      <c r="B1591">
        <v>6843332002</v>
      </c>
      <c r="C1591">
        <v>103024638</v>
      </c>
      <c r="D1591">
        <v>37008.992217999999</v>
      </c>
      <c r="E1591">
        <v>73</v>
      </c>
      <c r="F1591">
        <v>6946356640</v>
      </c>
      <c r="G1591">
        <v>98.516853999999995</v>
      </c>
      <c r="H1591">
        <v>5.1460480000000004</v>
      </c>
    </row>
    <row r="1592" spans="1:8" x14ac:dyDescent="0.35">
      <c r="A1592" t="s">
        <v>2648</v>
      </c>
      <c r="B1592">
        <v>6194909925</v>
      </c>
      <c r="C1592">
        <v>7475979</v>
      </c>
      <c r="D1592">
        <v>29874.329803000001</v>
      </c>
      <c r="E1592">
        <v>66</v>
      </c>
      <c r="F1592">
        <v>6202385904</v>
      </c>
      <c r="G1592">
        <v>99.879465999999994</v>
      </c>
      <c r="H1592">
        <v>4.5318759999999996</v>
      </c>
    </row>
    <row r="1593" spans="1:8" x14ac:dyDescent="0.35">
      <c r="A1593" t="s">
        <v>2649</v>
      </c>
      <c r="B1593">
        <v>3158799744</v>
      </c>
      <c r="C1593">
        <v>9897207</v>
      </c>
      <c r="D1593">
        <v>17356.833129999999</v>
      </c>
      <c r="E1593">
        <v>34</v>
      </c>
      <c r="F1593">
        <v>3168696951</v>
      </c>
      <c r="G1593">
        <v>99.687657000000002</v>
      </c>
      <c r="H1593">
        <v>5.120946</v>
      </c>
    </row>
    <row r="1594" spans="1:8" x14ac:dyDescent="0.35">
      <c r="A1594" t="s">
        <v>2651</v>
      </c>
      <c r="B1594">
        <v>6715862371</v>
      </c>
      <c r="C1594">
        <v>64586516</v>
      </c>
      <c r="D1594">
        <v>30711.637543000001</v>
      </c>
      <c r="E1594">
        <v>71</v>
      </c>
      <c r="F1594">
        <v>6780448887</v>
      </c>
      <c r="G1594">
        <v>99.047460000000001</v>
      </c>
      <c r="H1594">
        <v>4.3671819999999997</v>
      </c>
    </row>
    <row r="1595" spans="1:8" x14ac:dyDescent="0.35">
      <c r="A1595" t="s">
        <v>2653</v>
      </c>
      <c r="B1595">
        <v>4840577745</v>
      </c>
      <c r="C1595">
        <v>7118682</v>
      </c>
      <c r="D1595">
        <v>22015.672638</v>
      </c>
      <c r="E1595">
        <v>51</v>
      </c>
      <c r="F1595">
        <v>4847696427</v>
      </c>
      <c r="G1595">
        <v>99.853153000000006</v>
      </c>
      <c r="H1595">
        <v>4.3231469999999996</v>
      </c>
    </row>
    <row r="1596" spans="1:8" x14ac:dyDescent="0.35">
      <c r="A1596" t="s">
        <v>2654</v>
      </c>
      <c r="B1596">
        <v>7258365000</v>
      </c>
      <c r="C1596">
        <v>27885027</v>
      </c>
      <c r="D1596">
        <v>35820.717255000003</v>
      </c>
      <c r="E1596">
        <v>77</v>
      </c>
      <c r="F1596">
        <v>7286250027</v>
      </c>
      <c r="G1596">
        <v>99.617292000000006</v>
      </c>
      <c r="H1596">
        <v>4.6699130000000002</v>
      </c>
    </row>
    <row r="1597" spans="1:8" x14ac:dyDescent="0.35">
      <c r="A1597" t="s">
        <v>2656</v>
      </c>
      <c r="B1597">
        <v>4288047862</v>
      </c>
      <c r="C1597">
        <v>48927318</v>
      </c>
      <c r="D1597">
        <v>20779.265198000001</v>
      </c>
      <c r="E1597">
        <v>44</v>
      </c>
      <c r="F1597">
        <v>4336975180</v>
      </c>
      <c r="G1597">
        <v>98.871855999999994</v>
      </c>
      <c r="H1597">
        <v>4.7764449999999998</v>
      </c>
    </row>
    <row r="1598" spans="1:8" x14ac:dyDescent="0.35">
      <c r="A1598" t="s">
        <v>2657</v>
      </c>
      <c r="B1598">
        <v>13313777226</v>
      </c>
      <c r="C1598">
        <v>185493125</v>
      </c>
      <c r="D1598">
        <v>75633.435608</v>
      </c>
      <c r="E1598">
        <v>142</v>
      </c>
      <c r="F1598">
        <v>13499270351</v>
      </c>
      <c r="G1598">
        <v>98.625902999999994</v>
      </c>
      <c r="H1598">
        <v>5.4005070000000002</v>
      </c>
    </row>
    <row r="1599" spans="1:8" x14ac:dyDescent="0.35">
      <c r="A1599" t="s">
        <v>2659</v>
      </c>
      <c r="B1599">
        <v>4207608384</v>
      </c>
      <c r="C1599">
        <v>43980663</v>
      </c>
      <c r="D1599">
        <v>15323.229095000001</v>
      </c>
      <c r="E1599">
        <v>44</v>
      </c>
      <c r="F1599">
        <v>4251589047</v>
      </c>
      <c r="G1599">
        <v>98.965547999999998</v>
      </c>
      <c r="H1599">
        <v>3.5189539999999999</v>
      </c>
    </row>
    <row r="1600" spans="1:8" x14ac:dyDescent="0.35">
      <c r="A1600" t="s">
        <v>2661</v>
      </c>
      <c r="B1600">
        <v>8542288888</v>
      </c>
      <c r="C1600">
        <v>1565958</v>
      </c>
      <c r="D1600">
        <v>40719.216918999999</v>
      </c>
      <c r="E1600">
        <v>88</v>
      </c>
      <c r="F1600">
        <v>8543854846</v>
      </c>
      <c r="G1600">
        <v>99.981672000000003</v>
      </c>
      <c r="H1600">
        <v>4.6280320000000001</v>
      </c>
    </row>
    <row r="1601" spans="1:8" x14ac:dyDescent="0.35">
      <c r="A1601" t="s">
        <v>2662</v>
      </c>
      <c r="B1601">
        <v>6024421096</v>
      </c>
      <c r="C1601">
        <v>16247901</v>
      </c>
      <c r="D1601">
        <v>25800.102478000001</v>
      </c>
      <c r="E1601">
        <v>65</v>
      </c>
      <c r="F1601">
        <v>6040668997</v>
      </c>
      <c r="G1601">
        <v>99.731025000000002</v>
      </c>
      <c r="H1601">
        <v>3.9799519999999999</v>
      </c>
    </row>
    <row r="1602" spans="1:8" x14ac:dyDescent="0.35">
      <c r="A1602" t="s">
        <v>2663</v>
      </c>
      <c r="B1602">
        <v>4497780202</v>
      </c>
      <c r="C1602">
        <v>15092932</v>
      </c>
      <c r="D1602">
        <v>23859.754761</v>
      </c>
      <c r="E1602">
        <v>48</v>
      </c>
      <c r="F1602">
        <v>4512873134</v>
      </c>
      <c r="G1602">
        <v>99.665558000000004</v>
      </c>
      <c r="H1602">
        <v>4.9874619999999998</v>
      </c>
    </row>
    <row r="1603" spans="1:8" x14ac:dyDescent="0.35">
      <c r="A1603" t="s">
        <v>2665</v>
      </c>
      <c r="B1603">
        <v>6192655807</v>
      </c>
      <c r="C1603">
        <v>24208380</v>
      </c>
      <c r="D1603">
        <v>29523.362639999999</v>
      </c>
      <c r="E1603">
        <v>69</v>
      </c>
      <c r="F1603">
        <v>6216864187</v>
      </c>
      <c r="G1603">
        <v>99.610601000000003</v>
      </c>
      <c r="H1603">
        <v>4.3015590000000001</v>
      </c>
    </row>
    <row r="1604" spans="1:8" x14ac:dyDescent="0.35">
      <c r="A1604" t="s">
        <v>2666</v>
      </c>
      <c r="B1604">
        <v>5398974500</v>
      </c>
      <c r="C1604">
        <v>49002599</v>
      </c>
      <c r="D1604">
        <v>29765.028137000001</v>
      </c>
      <c r="E1604">
        <v>58</v>
      </c>
      <c r="F1604">
        <v>5447977099</v>
      </c>
      <c r="G1604">
        <v>99.100536000000005</v>
      </c>
      <c r="H1604">
        <v>5.1784800000000004</v>
      </c>
    </row>
    <row r="1605" spans="1:8" x14ac:dyDescent="0.35">
      <c r="A1605" t="s">
        <v>2668</v>
      </c>
      <c r="B1605">
        <v>6098391680</v>
      </c>
      <c r="C1605">
        <v>38582234</v>
      </c>
      <c r="D1605">
        <v>35060.622681000001</v>
      </c>
      <c r="E1605">
        <v>65</v>
      </c>
      <c r="F1605">
        <v>6136973914</v>
      </c>
      <c r="G1605">
        <v>99.371314999999996</v>
      </c>
      <c r="H1605">
        <v>5.4280670000000004</v>
      </c>
    </row>
    <row r="1606" spans="1:8" x14ac:dyDescent="0.35">
      <c r="A1606" t="s">
        <v>2670</v>
      </c>
      <c r="B1606">
        <v>12971010158</v>
      </c>
      <c r="C1606">
        <v>44234236</v>
      </c>
      <c r="D1606">
        <v>58960.487914999998</v>
      </c>
      <c r="E1606">
        <v>140</v>
      </c>
      <c r="F1606">
        <v>13015244394</v>
      </c>
      <c r="G1606">
        <v>99.660134999999997</v>
      </c>
      <c r="H1606">
        <v>4.2258259999999996</v>
      </c>
    </row>
    <row r="1607" spans="1:8" x14ac:dyDescent="0.35">
      <c r="A1607" t="s">
        <v>2672</v>
      </c>
      <c r="B1607">
        <v>7149405173</v>
      </c>
      <c r="C1607">
        <v>76394142</v>
      </c>
      <c r="D1607">
        <v>39568.044890999998</v>
      </c>
      <c r="E1607">
        <v>77</v>
      </c>
      <c r="F1607">
        <v>7225799315</v>
      </c>
      <c r="G1607">
        <v>98.942758999999995</v>
      </c>
      <c r="H1607">
        <v>5.1936159999999996</v>
      </c>
    </row>
    <row r="1608" spans="1:8" x14ac:dyDescent="0.35">
      <c r="A1608" t="s">
        <v>2673</v>
      </c>
      <c r="B1608">
        <v>4340323253</v>
      </c>
      <c r="C1608">
        <v>75007243</v>
      </c>
      <c r="D1608">
        <v>26935.230224999999</v>
      </c>
      <c r="E1608">
        <v>50</v>
      </c>
      <c r="F1608">
        <v>4415330496</v>
      </c>
      <c r="G1608">
        <v>98.301209</v>
      </c>
      <c r="H1608">
        <v>5.4801419999999998</v>
      </c>
    </row>
    <row r="1609" spans="1:8" x14ac:dyDescent="0.35">
      <c r="A1609" t="s">
        <v>2675</v>
      </c>
      <c r="B1609">
        <v>1859568275</v>
      </c>
      <c r="C1609">
        <v>1518176</v>
      </c>
      <c r="D1609">
        <v>8120.3790589999999</v>
      </c>
      <c r="E1609">
        <v>21</v>
      </c>
      <c r="F1609">
        <v>1861086451</v>
      </c>
      <c r="G1609">
        <v>99.918424999999999</v>
      </c>
      <c r="H1609">
        <v>3.8700040000000002</v>
      </c>
    </row>
    <row r="1610" spans="1:8" x14ac:dyDescent="0.35">
      <c r="A1610" t="s">
        <v>2677</v>
      </c>
      <c r="B1610">
        <v>4653551002</v>
      </c>
      <c r="C1610">
        <v>23732517</v>
      </c>
      <c r="D1610">
        <v>22458.89386</v>
      </c>
      <c r="E1610">
        <v>52</v>
      </c>
      <c r="F1610">
        <v>4677283519</v>
      </c>
      <c r="G1610">
        <v>99.492599999999996</v>
      </c>
      <c r="H1610">
        <v>4.3410440000000001</v>
      </c>
    </row>
    <row r="1611" spans="1:8" x14ac:dyDescent="0.35">
      <c r="A1611" t="s">
        <v>2679</v>
      </c>
      <c r="B1611">
        <v>4805735230</v>
      </c>
      <c r="C1611">
        <v>17537143</v>
      </c>
      <c r="D1611">
        <v>22080.852325</v>
      </c>
      <c r="E1611">
        <v>49</v>
      </c>
      <c r="F1611">
        <v>4823272373</v>
      </c>
      <c r="G1611">
        <v>99.636405999999994</v>
      </c>
      <c r="H1611">
        <v>4.5227409999999999</v>
      </c>
    </row>
    <row r="1612" spans="1:8" x14ac:dyDescent="0.35">
      <c r="A1612" t="s">
        <v>2680</v>
      </c>
      <c r="B1612">
        <v>5883425281</v>
      </c>
      <c r="C1612">
        <v>52657848</v>
      </c>
      <c r="D1612">
        <v>21803.086914</v>
      </c>
      <c r="E1612">
        <v>61</v>
      </c>
      <c r="F1612">
        <v>5936083129</v>
      </c>
      <c r="G1612">
        <v>99.112919000000005</v>
      </c>
      <c r="H1612">
        <v>3.6062669999999999</v>
      </c>
    </row>
    <row r="1613" spans="1:8" x14ac:dyDescent="0.35">
      <c r="A1613" t="s">
        <v>2682</v>
      </c>
      <c r="B1613">
        <v>4959868815</v>
      </c>
      <c r="C1613">
        <v>78026225</v>
      </c>
      <c r="D1613">
        <v>18259.320618000002</v>
      </c>
      <c r="E1613">
        <v>53</v>
      </c>
      <c r="F1613">
        <v>5037895040</v>
      </c>
      <c r="G1613">
        <v>98.451213999999993</v>
      </c>
      <c r="H1613">
        <v>3.499352</v>
      </c>
    </row>
    <row r="1614" spans="1:8" x14ac:dyDescent="0.35">
      <c r="A1614" t="s">
        <v>2684</v>
      </c>
      <c r="B1614">
        <v>2532492070</v>
      </c>
      <c r="C1614">
        <v>17149961</v>
      </c>
      <c r="D1614">
        <v>10187.074371000001</v>
      </c>
      <c r="E1614">
        <v>25</v>
      </c>
      <c r="F1614">
        <v>2549642031</v>
      </c>
      <c r="G1614">
        <v>99.327358000000004</v>
      </c>
      <c r="H1614">
        <v>4.1024240000000001</v>
      </c>
    </row>
    <row r="1615" spans="1:8" x14ac:dyDescent="0.35">
      <c r="A1615" t="s">
        <v>2685</v>
      </c>
      <c r="B1615">
        <v>12758539633</v>
      </c>
      <c r="C1615">
        <v>351469571</v>
      </c>
      <c r="D1615">
        <v>74769.054717999999</v>
      </c>
      <c r="E1615">
        <v>136</v>
      </c>
      <c r="F1615">
        <v>13110009204</v>
      </c>
      <c r="G1615">
        <v>97.319074999999998</v>
      </c>
      <c r="H1615">
        <v>5.6491749999999996</v>
      </c>
    </row>
    <row r="1616" spans="1:8" x14ac:dyDescent="0.35">
      <c r="A1616" t="s">
        <v>2687</v>
      </c>
      <c r="B1616">
        <v>3684208403</v>
      </c>
      <c r="C1616">
        <v>13010925</v>
      </c>
      <c r="D1616">
        <v>18736.635803000001</v>
      </c>
      <c r="E1616">
        <v>39</v>
      </c>
      <c r="F1616">
        <v>3697219328</v>
      </c>
      <c r="G1616">
        <v>99.648088999999999</v>
      </c>
      <c r="H1616">
        <v>4.8212320000000002</v>
      </c>
    </row>
    <row r="1617" spans="1:8" x14ac:dyDescent="0.35">
      <c r="A1617" t="s">
        <v>2689</v>
      </c>
      <c r="B1617">
        <v>2303979500</v>
      </c>
      <c r="C1617">
        <v>1756846</v>
      </c>
      <c r="D1617">
        <v>11684.200256</v>
      </c>
      <c r="E1617">
        <v>23</v>
      </c>
      <c r="F1617">
        <v>2305736346</v>
      </c>
      <c r="G1617">
        <v>99.923805000000002</v>
      </c>
      <c r="H1617">
        <v>5.0839610000000004</v>
      </c>
    </row>
    <row r="1618" spans="1:8" x14ac:dyDescent="0.35">
      <c r="A1618" t="s">
        <v>2691</v>
      </c>
      <c r="B1618">
        <v>6820664370</v>
      </c>
      <c r="C1618">
        <v>39931163</v>
      </c>
      <c r="D1618">
        <v>28757.251555999999</v>
      </c>
      <c r="E1618">
        <v>73</v>
      </c>
      <c r="F1618">
        <v>6860595533</v>
      </c>
      <c r="G1618">
        <v>99.417963999999998</v>
      </c>
      <c r="H1618">
        <v>3.962412</v>
      </c>
    </row>
    <row r="1619" spans="1:8" x14ac:dyDescent="0.35">
      <c r="A1619" t="s">
        <v>2693</v>
      </c>
      <c r="B1619">
        <v>1458872841</v>
      </c>
      <c r="C1619">
        <v>2477677</v>
      </c>
      <c r="D1619">
        <v>9615.4996339999998</v>
      </c>
      <c r="E1619">
        <v>17</v>
      </c>
      <c r="F1619">
        <v>1461350518</v>
      </c>
      <c r="G1619">
        <v>99.830453000000006</v>
      </c>
      <c r="H1619">
        <v>5.6657820000000001</v>
      </c>
    </row>
    <row r="1620" spans="1:8" x14ac:dyDescent="0.35">
      <c r="A1620" t="s">
        <v>2695</v>
      </c>
      <c r="B1620">
        <v>2220025598</v>
      </c>
      <c r="C1620">
        <v>3716666</v>
      </c>
      <c r="D1620">
        <v>14179.075500000001</v>
      </c>
      <c r="E1620">
        <v>24</v>
      </c>
      <c r="F1620">
        <v>2223742264</v>
      </c>
      <c r="G1620">
        <v>99.832864000000001</v>
      </c>
      <c r="H1620">
        <v>5.9178389999999998</v>
      </c>
    </row>
    <row r="1621" spans="1:8" x14ac:dyDescent="0.35">
      <c r="A1621" t="s">
        <v>2697</v>
      </c>
      <c r="B1621">
        <v>1852759730</v>
      </c>
      <c r="C1621">
        <v>7644718</v>
      </c>
      <c r="D1621">
        <v>8550.5643010000003</v>
      </c>
      <c r="E1621">
        <v>19</v>
      </c>
      <c r="F1621">
        <v>1860404448</v>
      </c>
      <c r="G1621">
        <v>99.589083000000002</v>
      </c>
      <c r="H1621">
        <v>4.518866</v>
      </c>
    </row>
    <row r="1622" spans="1:8" x14ac:dyDescent="0.35">
      <c r="A1622" t="s">
        <v>2699</v>
      </c>
      <c r="B1622">
        <v>1932676688</v>
      </c>
      <c r="C1622">
        <v>397069</v>
      </c>
      <c r="D1622">
        <v>7694.2043759999997</v>
      </c>
      <c r="E1622">
        <v>19</v>
      </c>
      <c r="F1622">
        <v>1933073757</v>
      </c>
      <c r="G1622">
        <v>99.979459000000006</v>
      </c>
      <c r="H1622">
        <v>4.0504129999999998</v>
      </c>
    </row>
    <row r="1623" spans="1:8" x14ac:dyDescent="0.35">
      <c r="A1623" t="s">
        <v>2700</v>
      </c>
      <c r="B1623">
        <v>1840673981</v>
      </c>
      <c r="C1623">
        <v>9443894</v>
      </c>
      <c r="D1623">
        <v>10730.572327</v>
      </c>
      <c r="E1623">
        <v>20</v>
      </c>
      <c r="F1623">
        <v>1850117875</v>
      </c>
      <c r="G1623">
        <v>99.489552000000003</v>
      </c>
      <c r="H1623">
        <v>5.3928140000000004</v>
      </c>
    </row>
    <row r="1624" spans="1:8" x14ac:dyDescent="0.35">
      <c r="A1624" t="s">
        <v>2701</v>
      </c>
      <c r="B1624">
        <v>1778166040</v>
      </c>
      <c r="C1624">
        <v>1718583</v>
      </c>
      <c r="D1624">
        <v>10102.842102000001</v>
      </c>
      <c r="E1624">
        <v>17</v>
      </c>
      <c r="F1624">
        <v>1779884623</v>
      </c>
      <c r="G1624">
        <v>99.903443999999993</v>
      </c>
      <c r="H1624">
        <v>5.9485919999999997</v>
      </c>
    </row>
    <row r="1625" spans="1:8" x14ac:dyDescent="0.35">
      <c r="A1625" t="s">
        <v>2703</v>
      </c>
      <c r="B1625">
        <v>2784994713</v>
      </c>
      <c r="C1625">
        <v>6588657</v>
      </c>
      <c r="D1625">
        <v>11479.636414000001</v>
      </c>
      <c r="E1625">
        <v>29</v>
      </c>
      <c r="F1625">
        <v>2791583370</v>
      </c>
      <c r="G1625">
        <v>99.763981000000001</v>
      </c>
      <c r="H1625">
        <v>3.9678599999999999</v>
      </c>
    </row>
    <row r="1626" spans="1:8" x14ac:dyDescent="0.35">
      <c r="A1626" t="s">
        <v>2704</v>
      </c>
      <c r="B1626">
        <v>1398424239</v>
      </c>
      <c r="C1626">
        <v>11893557</v>
      </c>
      <c r="D1626">
        <v>8839.3599240000003</v>
      </c>
      <c r="E1626">
        <v>16</v>
      </c>
      <c r="F1626">
        <v>1410317796</v>
      </c>
      <c r="G1626">
        <v>99.156675000000007</v>
      </c>
      <c r="H1626">
        <v>5.5715870000000001</v>
      </c>
    </row>
    <row r="1627" spans="1:8" x14ac:dyDescent="0.35">
      <c r="A1627" t="s">
        <v>2705</v>
      </c>
      <c r="B1627">
        <v>3163296263</v>
      </c>
      <c r="C1627">
        <v>9814399</v>
      </c>
      <c r="D1627">
        <v>17420.007751000001</v>
      </c>
      <c r="E1627">
        <v>33</v>
      </c>
      <c r="F1627">
        <v>3173110662</v>
      </c>
      <c r="G1627">
        <v>99.690701000000004</v>
      </c>
      <c r="H1627">
        <v>5.2951680000000003</v>
      </c>
    </row>
    <row r="1628" spans="1:8" x14ac:dyDescent="0.35">
      <c r="A1628" t="s">
        <v>2707</v>
      </c>
      <c r="B1628">
        <v>2507679136</v>
      </c>
      <c r="C1628">
        <v>18593314</v>
      </c>
      <c r="D1628">
        <v>16780.244567999998</v>
      </c>
      <c r="E1628">
        <v>30</v>
      </c>
      <c r="F1628">
        <v>2526272450</v>
      </c>
      <c r="G1628">
        <v>99.264002000000005</v>
      </c>
      <c r="H1628">
        <v>5.6348880000000001</v>
      </c>
    </row>
    <row r="1629" spans="1:8" x14ac:dyDescent="0.35">
      <c r="A1629" t="s">
        <v>2709</v>
      </c>
      <c r="B1629">
        <v>1273201348</v>
      </c>
      <c r="C1629">
        <v>14186270</v>
      </c>
      <c r="D1629">
        <v>7050.4302980000002</v>
      </c>
      <c r="E1629">
        <v>10</v>
      </c>
      <c r="F1629">
        <v>1287387618</v>
      </c>
      <c r="G1629">
        <v>98.898058000000006</v>
      </c>
      <c r="H1629">
        <v>7.1289879999999997</v>
      </c>
    </row>
    <row r="1630" spans="1:8" x14ac:dyDescent="0.35">
      <c r="A1630" t="s">
        <v>2710</v>
      </c>
      <c r="B1630">
        <v>1514886625</v>
      </c>
      <c r="C1630">
        <v>15307372</v>
      </c>
      <c r="D1630">
        <v>10665.392639</v>
      </c>
      <c r="E1630">
        <v>16</v>
      </c>
      <c r="F1630">
        <v>1530193997</v>
      </c>
      <c r="G1630">
        <v>98.999645000000001</v>
      </c>
      <c r="H1630">
        <v>6.7332270000000003</v>
      </c>
    </row>
    <row r="1631" spans="1:8" x14ac:dyDescent="0.35">
      <c r="A1631" t="s">
        <v>2711</v>
      </c>
      <c r="B1631">
        <v>1443537055</v>
      </c>
      <c r="C1631">
        <v>22114724</v>
      </c>
      <c r="D1631">
        <v>12934.646361999999</v>
      </c>
      <c r="E1631">
        <v>18</v>
      </c>
      <c r="F1631">
        <v>1465651779</v>
      </c>
      <c r="G1631">
        <v>98.491134000000002</v>
      </c>
      <c r="H1631">
        <v>7.2960019999999997</v>
      </c>
    </row>
    <row r="1632" spans="1:8" x14ac:dyDescent="0.35">
      <c r="A1632" t="s">
        <v>2712</v>
      </c>
      <c r="B1632">
        <v>1917219995</v>
      </c>
      <c r="C1632">
        <v>14513818</v>
      </c>
      <c r="D1632">
        <v>12941.665649</v>
      </c>
      <c r="E1632">
        <v>21</v>
      </c>
      <c r="F1632">
        <v>1931733813</v>
      </c>
      <c r="G1632">
        <v>99.248664000000005</v>
      </c>
      <c r="H1632">
        <v>6.2093509999999998</v>
      </c>
    </row>
    <row r="1633" spans="1:8" x14ac:dyDescent="0.35">
      <c r="A1633" t="s">
        <v>2713</v>
      </c>
      <c r="B1633">
        <v>2316533450</v>
      </c>
      <c r="C1633">
        <v>7978172</v>
      </c>
      <c r="D1633">
        <v>11274.069946</v>
      </c>
      <c r="E1633">
        <v>24</v>
      </c>
      <c r="F1633">
        <v>2324511622</v>
      </c>
      <c r="G1633">
        <v>99.656780999999995</v>
      </c>
      <c r="H1633">
        <v>4.7137070000000003</v>
      </c>
    </row>
    <row r="1634" spans="1:8" x14ac:dyDescent="0.35">
      <c r="A1634" t="s">
        <v>2715</v>
      </c>
      <c r="B1634">
        <v>15436868249</v>
      </c>
      <c r="C1634">
        <v>127452878</v>
      </c>
      <c r="D1634">
        <v>80542.966216999994</v>
      </c>
      <c r="E1634">
        <v>162</v>
      </c>
      <c r="F1634">
        <v>15564321127</v>
      </c>
      <c r="G1634">
        <v>99.181122000000002</v>
      </c>
      <c r="H1634">
        <v>5.0151490000000001</v>
      </c>
    </row>
    <row r="1635" spans="1:8" x14ac:dyDescent="0.35">
      <c r="A1635" t="s">
        <v>2716</v>
      </c>
      <c r="B1635">
        <v>3098367766</v>
      </c>
      <c r="C1635">
        <v>292549</v>
      </c>
      <c r="D1635">
        <v>15074.543518</v>
      </c>
      <c r="E1635">
        <v>35</v>
      </c>
      <c r="F1635">
        <v>3098660315</v>
      </c>
      <c r="G1635">
        <v>99.990559000000005</v>
      </c>
      <c r="H1635">
        <v>4.3074190000000003</v>
      </c>
    </row>
    <row r="1636" spans="1:8" x14ac:dyDescent="0.35">
      <c r="A1636" t="s">
        <v>2717</v>
      </c>
      <c r="B1636">
        <v>1482222907</v>
      </c>
      <c r="C1636">
        <v>3234877</v>
      </c>
      <c r="D1636">
        <v>9146.2061159999994</v>
      </c>
      <c r="E1636">
        <v>16</v>
      </c>
      <c r="F1636">
        <v>1485457784</v>
      </c>
      <c r="G1636">
        <v>99.782229999999998</v>
      </c>
      <c r="H1636">
        <v>5.7288550000000003</v>
      </c>
    </row>
    <row r="1637" spans="1:8" x14ac:dyDescent="0.35">
      <c r="A1637" t="s">
        <v>2719</v>
      </c>
      <c r="B1637">
        <v>1066160352</v>
      </c>
      <c r="C1637">
        <v>12611464</v>
      </c>
      <c r="D1637">
        <v>7359.2813109999997</v>
      </c>
      <c r="E1637">
        <v>11</v>
      </c>
      <c r="F1637">
        <v>1078771816</v>
      </c>
      <c r="G1637">
        <v>98.830941999999993</v>
      </c>
      <c r="H1637">
        <v>6.7693940000000001</v>
      </c>
    </row>
    <row r="1638" spans="1:8" x14ac:dyDescent="0.35">
      <c r="A1638" t="s">
        <v>2721</v>
      </c>
      <c r="B1638">
        <v>1477652222</v>
      </c>
      <c r="C1638">
        <v>10690952</v>
      </c>
      <c r="D1638">
        <v>10934.133422999999</v>
      </c>
      <c r="E1638">
        <v>16</v>
      </c>
      <c r="F1638">
        <v>1488343174</v>
      </c>
      <c r="G1638">
        <v>99.281688000000003</v>
      </c>
      <c r="H1638">
        <v>6.8832769999999996</v>
      </c>
    </row>
    <row r="1639" spans="1:8" x14ac:dyDescent="0.35">
      <c r="A1639" t="s">
        <v>2722</v>
      </c>
      <c r="B1639">
        <v>6670757258</v>
      </c>
      <c r="C1639">
        <v>932956</v>
      </c>
      <c r="D1639">
        <v>38441.941710999999</v>
      </c>
      <c r="E1639">
        <v>72</v>
      </c>
      <c r="F1639">
        <v>6671690214</v>
      </c>
      <c r="G1639">
        <v>99.986016000000006</v>
      </c>
      <c r="H1639">
        <v>5.3399049999999999</v>
      </c>
    </row>
    <row r="1640" spans="1:8" x14ac:dyDescent="0.35">
      <c r="A1640" t="s">
        <v>2723</v>
      </c>
      <c r="B1640">
        <v>684463003</v>
      </c>
      <c r="C1640">
        <v>8152947</v>
      </c>
      <c r="D1640">
        <v>5914.2992549999999</v>
      </c>
      <c r="E1640">
        <v>9</v>
      </c>
      <c r="F1640">
        <v>692615950</v>
      </c>
      <c r="G1640">
        <v>98.822875999999994</v>
      </c>
      <c r="H1640">
        <v>6.6497190000000002</v>
      </c>
    </row>
    <row r="1641" spans="1:8" x14ac:dyDescent="0.35">
      <c r="A1641" t="s">
        <v>2725</v>
      </c>
      <c r="B1641">
        <v>3616875592</v>
      </c>
      <c r="C1641">
        <v>11870270</v>
      </c>
      <c r="D1641">
        <v>16577.686005</v>
      </c>
      <c r="E1641">
        <v>40</v>
      </c>
      <c r="F1641">
        <v>3628745862</v>
      </c>
      <c r="G1641">
        <v>99.672882000000001</v>
      </c>
      <c r="H1641">
        <v>4.158023</v>
      </c>
    </row>
    <row r="1642" spans="1:8" x14ac:dyDescent="0.35">
      <c r="A1642" t="s">
        <v>2726</v>
      </c>
      <c r="B1642">
        <v>2623887235</v>
      </c>
      <c r="C1642">
        <v>16431843</v>
      </c>
      <c r="D1642">
        <v>15443.560669</v>
      </c>
      <c r="E1642">
        <v>29</v>
      </c>
      <c r="F1642">
        <v>2640319078</v>
      </c>
      <c r="G1642">
        <v>99.377656999999999</v>
      </c>
      <c r="H1642">
        <v>5.3587150000000001</v>
      </c>
    </row>
    <row r="1643" spans="1:8" x14ac:dyDescent="0.35">
      <c r="A1643" t="s">
        <v>2728</v>
      </c>
      <c r="B1643">
        <v>1139209085</v>
      </c>
      <c r="C1643">
        <v>2230956</v>
      </c>
      <c r="D1643">
        <v>5026.8533630000002</v>
      </c>
      <c r="E1643">
        <v>12</v>
      </c>
      <c r="F1643">
        <v>1141440041</v>
      </c>
      <c r="G1643">
        <v>99.804548999999994</v>
      </c>
      <c r="H1643">
        <v>4.1972480000000001</v>
      </c>
    </row>
    <row r="1644" spans="1:8" x14ac:dyDescent="0.35">
      <c r="A1644" t="s">
        <v>2730</v>
      </c>
      <c r="B1644">
        <v>1233119999</v>
      </c>
      <c r="C1644">
        <v>17111893</v>
      </c>
      <c r="D1644">
        <v>7034.3859249999996</v>
      </c>
      <c r="E1644">
        <v>11</v>
      </c>
      <c r="F1644">
        <v>1250231892</v>
      </c>
      <c r="G1644">
        <v>98.631302000000005</v>
      </c>
      <c r="H1644">
        <v>6.472855</v>
      </c>
    </row>
    <row r="1645" spans="1:8" x14ac:dyDescent="0.35">
      <c r="A1645" t="s">
        <v>2731</v>
      </c>
      <c r="B1645">
        <v>1370269383</v>
      </c>
      <c r="C1645">
        <v>36091878</v>
      </c>
      <c r="D1645">
        <v>7912.8067019999999</v>
      </c>
      <c r="E1645">
        <v>11</v>
      </c>
      <c r="F1645">
        <v>1406361261</v>
      </c>
      <c r="G1645">
        <v>97.433668999999995</v>
      </c>
      <c r="H1645">
        <v>7.3886229999999999</v>
      </c>
    </row>
    <row r="1646" spans="1:8" x14ac:dyDescent="0.35">
      <c r="A1646" t="s">
        <v>2732</v>
      </c>
      <c r="B1646">
        <v>845399899</v>
      </c>
      <c r="C1646">
        <v>33504581</v>
      </c>
      <c r="D1646">
        <v>5916.3046260000001</v>
      </c>
      <c r="E1646">
        <v>8</v>
      </c>
      <c r="F1646">
        <v>878904480</v>
      </c>
      <c r="G1646">
        <v>96.187916000000001</v>
      </c>
      <c r="H1646">
        <v>7.688472</v>
      </c>
    </row>
    <row r="1647" spans="1:8" x14ac:dyDescent="0.35">
      <c r="A1647" t="s">
        <v>2734</v>
      </c>
      <c r="B1647">
        <v>2381956151</v>
      </c>
      <c r="C1647">
        <v>3046331</v>
      </c>
      <c r="D1647">
        <v>11242.984221999999</v>
      </c>
      <c r="E1647">
        <v>24</v>
      </c>
      <c r="F1647">
        <v>2385002482</v>
      </c>
      <c r="G1647">
        <v>99.872270999999998</v>
      </c>
      <c r="H1647">
        <v>4.6905679999999998</v>
      </c>
    </row>
    <row r="1648" spans="1:8" x14ac:dyDescent="0.35">
      <c r="A1648" t="s">
        <v>2735</v>
      </c>
      <c r="B1648">
        <v>1490202782</v>
      </c>
      <c r="C1648">
        <v>2989990</v>
      </c>
      <c r="D1648">
        <v>7004.3027949999996</v>
      </c>
      <c r="E1648">
        <v>12</v>
      </c>
      <c r="F1648">
        <v>1493192772</v>
      </c>
      <c r="G1648">
        <v>99.799758999999995</v>
      </c>
      <c r="H1648">
        <v>5.84863</v>
      </c>
    </row>
    <row r="1649" spans="1:8" x14ac:dyDescent="0.35">
      <c r="A1649" t="s">
        <v>2736</v>
      </c>
      <c r="B1649">
        <v>1491355860</v>
      </c>
      <c r="C1649">
        <v>487899</v>
      </c>
      <c r="D1649">
        <v>8875.4595950000003</v>
      </c>
      <c r="E1649">
        <v>16</v>
      </c>
      <c r="F1649">
        <v>1491843759</v>
      </c>
      <c r="G1649">
        <v>99.967296000000005</v>
      </c>
      <c r="H1649">
        <v>5.5489769999999998</v>
      </c>
    </row>
    <row r="1650" spans="1:8" x14ac:dyDescent="0.35">
      <c r="A1650" t="s">
        <v>2738</v>
      </c>
      <c r="B1650">
        <v>2524283299</v>
      </c>
      <c r="C1650">
        <v>14110075</v>
      </c>
      <c r="D1650">
        <v>13667.666198999999</v>
      </c>
      <c r="E1650">
        <v>27</v>
      </c>
      <c r="F1650">
        <v>2538393374</v>
      </c>
      <c r="G1650">
        <v>99.444134000000005</v>
      </c>
      <c r="H1650">
        <v>5.0903939999999999</v>
      </c>
    </row>
    <row r="1651" spans="1:8" x14ac:dyDescent="0.35">
      <c r="A1651" t="s">
        <v>2740</v>
      </c>
      <c r="B1651">
        <v>1862542306</v>
      </c>
      <c r="C1651">
        <v>3915843</v>
      </c>
      <c r="D1651">
        <v>10193.090759000001</v>
      </c>
      <c r="E1651">
        <v>20</v>
      </c>
      <c r="F1651">
        <v>1866458149</v>
      </c>
      <c r="G1651">
        <v>99.790199000000001</v>
      </c>
      <c r="H1651">
        <v>5.1072600000000001</v>
      </c>
    </row>
    <row r="1652" spans="1:8" x14ac:dyDescent="0.35">
      <c r="A1652" t="s">
        <v>2742</v>
      </c>
      <c r="B1652">
        <v>2205275202</v>
      </c>
      <c r="C1652">
        <v>22010739</v>
      </c>
      <c r="D1652">
        <v>15123.678954999999</v>
      </c>
      <c r="E1652">
        <v>24</v>
      </c>
      <c r="F1652">
        <v>2227285941</v>
      </c>
      <c r="G1652">
        <v>99.011769000000001</v>
      </c>
      <c r="H1652">
        <v>6.3644280000000002</v>
      </c>
    </row>
    <row r="1653" spans="1:8" x14ac:dyDescent="0.35">
      <c r="A1653" t="s">
        <v>2744</v>
      </c>
      <c r="B1653">
        <v>4417083924</v>
      </c>
      <c r="C1653">
        <v>65860691</v>
      </c>
      <c r="D1653">
        <v>18394.693695000002</v>
      </c>
      <c r="E1653">
        <v>46</v>
      </c>
      <c r="F1653">
        <v>4482944615</v>
      </c>
      <c r="G1653">
        <v>98.530861000000002</v>
      </c>
      <c r="H1653">
        <v>4.0584709999999999</v>
      </c>
    </row>
    <row r="1654" spans="1:8" x14ac:dyDescent="0.35">
      <c r="A1654" t="s">
        <v>2745</v>
      </c>
      <c r="B1654">
        <v>1474558345</v>
      </c>
      <c r="C1654">
        <v>5321553</v>
      </c>
      <c r="D1654">
        <v>9037.9074099999998</v>
      </c>
      <c r="E1654">
        <v>16</v>
      </c>
      <c r="F1654">
        <v>1479879898</v>
      </c>
      <c r="G1654">
        <v>99.640405999999999</v>
      </c>
      <c r="H1654">
        <v>5.6690779999999998</v>
      </c>
    </row>
    <row r="1655" spans="1:8" x14ac:dyDescent="0.35">
      <c r="A1655" t="s">
        <v>2747</v>
      </c>
      <c r="B1655">
        <v>1186616237</v>
      </c>
      <c r="C1655">
        <v>11831826</v>
      </c>
      <c r="D1655">
        <v>6828.8193970000002</v>
      </c>
      <c r="E1655">
        <v>13</v>
      </c>
      <c r="F1655">
        <v>1198448063</v>
      </c>
      <c r="G1655">
        <v>99.012737999999999</v>
      </c>
      <c r="H1655">
        <v>5.3053150000000002</v>
      </c>
    </row>
    <row r="1656" spans="1:8" x14ac:dyDescent="0.35">
      <c r="A1656" t="s">
        <v>2748</v>
      </c>
      <c r="B1656">
        <v>2012081437</v>
      </c>
      <c r="C1656">
        <v>16460163</v>
      </c>
      <c r="D1656">
        <v>9362.8026119999995</v>
      </c>
      <c r="E1656">
        <v>20</v>
      </c>
      <c r="F1656">
        <v>2028541600</v>
      </c>
      <c r="G1656">
        <v>99.188571999999994</v>
      </c>
      <c r="H1656">
        <v>4.7196980000000002</v>
      </c>
    </row>
    <row r="1657" spans="1:8" x14ac:dyDescent="0.35">
      <c r="A1657" t="s">
        <v>2749</v>
      </c>
      <c r="B1657">
        <v>1475804204</v>
      </c>
      <c r="C1657">
        <v>2188872</v>
      </c>
      <c r="D1657">
        <v>9429.9876710000008</v>
      </c>
      <c r="E1657">
        <v>16</v>
      </c>
      <c r="F1657">
        <v>1477993076</v>
      </c>
      <c r="G1657">
        <v>99.851901999999995</v>
      </c>
      <c r="H1657">
        <v>5.9024840000000003</v>
      </c>
    </row>
    <row r="1658" spans="1:8" x14ac:dyDescent="0.35">
      <c r="A1658" t="s">
        <v>2750</v>
      </c>
      <c r="B1658">
        <v>1415146251</v>
      </c>
      <c r="C1658">
        <v>14900901</v>
      </c>
      <c r="D1658">
        <v>9208.3778689999999</v>
      </c>
      <c r="E1658">
        <v>16</v>
      </c>
      <c r="F1658">
        <v>1430047152</v>
      </c>
      <c r="G1658">
        <v>98.958012999999994</v>
      </c>
      <c r="H1658">
        <v>5.815836</v>
      </c>
    </row>
    <row r="1659" spans="1:8" x14ac:dyDescent="0.35">
      <c r="A1659" t="s">
        <v>2751</v>
      </c>
      <c r="B1659">
        <v>1403509086</v>
      </c>
      <c r="C1659">
        <v>7360261</v>
      </c>
      <c r="D1659">
        <v>10674.417235999999</v>
      </c>
      <c r="E1659">
        <v>18</v>
      </c>
      <c r="F1659">
        <v>1410869347</v>
      </c>
      <c r="G1659">
        <v>99.478317000000004</v>
      </c>
      <c r="H1659">
        <v>5.9613310000000004</v>
      </c>
    </row>
    <row r="1660" spans="1:8" x14ac:dyDescent="0.35">
      <c r="A1660" t="s">
        <v>2752</v>
      </c>
      <c r="B1660">
        <v>1433471255</v>
      </c>
      <c r="C1660">
        <v>53339808</v>
      </c>
      <c r="D1660">
        <v>8469.3403319999998</v>
      </c>
      <c r="E1660">
        <v>16</v>
      </c>
      <c r="F1660">
        <v>1486811063</v>
      </c>
      <c r="G1660">
        <v>96.412469000000002</v>
      </c>
      <c r="H1660">
        <v>5.4903040000000001</v>
      </c>
    </row>
    <row r="1661" spans="1:8" x14ac:dyDescent="0.35">
      <c r="A1661" t="s">
        <v>2754</v>
      </c>
      <c r="B1661">
        <v>1846821518</v>
      </c>
      <c r="C1661">
        <v>570786</v>
      </c>
      <c r="D1661">
        <v>9780.9551389999997</v>
      </c>
      <c r="E1661">
        <v>20</v>
      </c>
      <c r="F1661">
        <v>1847392304</v>
      </c>
      <c r="G1661">
        <v>99.969103000000004</v>
      </c>
      <c r="H1661">
        <v>4.8919889999999997</v>
      </c>
    </row>
    <row r="1662" spans="1:8" x14ac:dyDescent="0.35">
      <c r="A1662" t="s">
        <v>2756</v>
      </c>
      <c r="B1662">
        <v>1838742723</v>
      </c>
      <c r="C1662">
        <v>22103381</v>
      </c>
      <c r="D1662">
        <v>9751.8750309999996</v>
      </c>
      <c r="E1662">
        <v>20</v>
      </c>
      <c r="F1662">
        <v>1860846104</v>
      </c>
      <c r="G1662">
        <v>98.812186999999994</v>
      </c>
      <c r="H1662">
        <v>4.9345509999999999</v>
      </c>
    </row>
    <row r="1663" spans="1:8" x14ac:dyDescent="0.35">
      <c r="A1663" t="s">
        <v>2757</v>
      </c>
      <c r="B1663">
        <v>6248078943</v>
      </c>
      <c r="C1663">
        <v>13204318</v>
      </c>
      <c r="D1663">
        <v>37911.479675000002</v>
      </c>
      <c r="E1663">
        <v>67</v>
      </c>
      <c r="F1663">
        <v>6261283261</v>
      </c>
      <c r="G1663">
        <v>99.789112000000003</v>
      </c>
      <c r="H1663">
        <v>5.670388</v>
      </c>
    </row>
    <row r="1664" spans="1:8" x14ac:dyDescent="0.35">
      <c r="A1664" t="s">
        <v>2759</v>
      </c>
      <c r="B1664">
        <v>1867796142</v>
      </c>
      <c r="C1664">
        <v>882994</v>
      </c>
      <c r="D1664">
        <v>9786.9716800000006</v>
      </c>
      <c r="E1664">
        <v>20</v>
      </c>
      <c r="F1664">
        <v>1868679136</v>
      </c>
      <c r="G1664">
        <v>99.952748</v>
      </c>
      <c r="H1664">
        <v>4.8957990000000002</v>
      </c>
    </row>
    <row r="1665" spans="1:8" x14ac:dyDescent="0.35">
      <c r="A1665" t="s">
        <v>2760</v>
      </c>
      <c r="B1665">
        <v>1474578450</v>
      </c>
      <c r="C1665">
        <v>16199402</v>
      </c>
      <c r="D1665">
        <v>8837.3543090000003</v>
      </c>
      <c r="E1665">
        <v>15</v>
      </c>
      <c r="F1665">
        <v>1490777852</v>
      </c>
      <c r="G1665">
        <v>98.913359</v>
      </c>
      <c r="H1665">
        <v>5.9562929999999996</v>
      </c>
    </row>
    <row r="1666" spans="1:8" x14ac:dyDescent="0.35">
      <c r="A1666" t="s">
        <v>2761</v>
      </c>
      <c r="B1666">
        <v>1476736210</v>
      </c>
      <c r="C1666">
        <v>14232352</v>
      </c>
      <c r="D1666">
        <v>9446.0321039999999</v>
      </c>
      <c r="E1666">
        <v>16</v>
      </c>
      <c r="F1666">
        <v>1490968562</v>
      </c>
      <c r="G1666">
        <v>99.045428999999999</v>
      </c>
      <c r="H1666">
        <v>5.9606690000000002</v>
      </c>
    </row>
    <row r="1667" spans="1:8" x14ac:dyDescent="0.35">
      <c r="A1667" t="s">
        <v>2762</v>
      </c>
      <c r="B1667">
        <v>974023321</v>
      </c>
      <c r="C1667">
        <v>1711433</v>
      </c>
      <c r="D1667">
        <v>8026.1190189999998</v>
      </c>
      <c r="E1667">
        <v>12</v>
      </c>
      <c r="F1667">
        <v>975734754</v>
      </c>
      <c r="G1667">
        <v>99.824601000000001</v>
      </c>
      <c r="H1667">
        <v>6.7001850000000003</v>
      </c>
    </row>
    <row r="1668" spans="1:8" x14ac:dyDescent="0.35">
      <c r="A1668" t="s">
        <v>2764</v>
      </c>
      <c r="B1668">
        <v>1337063538</v>
      </c>
      <c r="C1668">
        <v>274634</v>
      </c>
      <c r="D1668">
        <v>6739.5730590000003</v>
      </c>
      <c r="E1668">
        <v>12</v>
      </c>
      <c r="F1668">
        <v>1337338172</v>
      </c>
      <c r="G1668">
        <v>99.979463999999993</v>
      </c>
      <c r="H1668">
        <v>5.617464</v>
      </c>
    </row>
    <row r="1669" spans="1:8" x14ac:dyDescent="0.35">
      <c r="A1669" t="s">
        <v>2766</v>
      </c>
      <c r="B1669">
        <v>2749531879</v>
      </c>
      <c r="C1669">
        <v>124672190</v>
      </c>
      <c r="D1669">
        <v>13496.193939000001</v>
      </c>
      <c r="E1669">
        <v>30</v>
      </c>
      <c r="F1669">
        <v>2874204069</v>
      </c>
      <c r="G1669">
        <v>95.662374999999997</v>
      </c>
      <c r="H1669">
        <v>4.702718</v>
      </c>
    </row>
    <row r="1670" spans="1:8" x14ac:dyDescent="0.35">
      <c r="A1670" t="s">
        <v>2768</v>
      </c>
      <c r="B1670">
        <v>2002257565</v>
      </c>
      <c r="C1670">
        <v>2192458</v>
      </c>
      <c r="D1670">
        <v>10476.872742</v>
      </c>
      <c r="E1670">
        <v>20</v>
      </c>
      <c r="F1670">
        <v>2004450023</v>
      </c>
      <c r="G1670">
        <v>99.890619999999998</v>
      </c>
      <c r="H1670">
        <v>5.2441719999999998</v>
      </c>
    </row>
    <row r="1671" spans="1:8" x14ac:dyDescent="0.35">
      <c r="A1671" t="s">
        <v>2770</v>
      </c>
      <c r="B1671">
        <v>2465269087</v>
      </c>
      <c r="C1671">
        <v>1448446</v>
      </c>
      <c r="D1671">
        <v>11549.829926</v>
      </c>
      <c r="E1671">
        <v>26</v>
      </c>
      <c r="F1671">
        <v>2466717533</v>
      </c>
      <c r="G1671">
        <v>99.941280000000006</v>
      </c>
      <c r="H1671">
        <v>4.444852</v>
      </c>
    </row>
    <row r="1672" spans="1:8" x14ac:dyDescent="0.35">
      <c r="A1672" t="s">
        <v>2771</v>
      </c>
      <c r="B1672">
        <v>2870854403</v>
      </c>
      <c r="C1672">
        <v>81011709</v>
      </c>
      <c r="D1672">
        <v>20042.233398</v>
      </c>
      <c r="E1672">
        <v>34</v>
      </c>
      <c r="F1672">
        <v>2951866112</v>
      </c>
      <c r="G1672">
        <v>97.255576000000005</v>
      </c>
      <c r="H1672">
        <v>6.0611170000000003</v>
      </c>
    </row>
    <row r="1673" spans="1:8" x14ac:dyDescent="0.35">
      <c r="A1673" t="s">
        <v>2773</v>
      </c>
      <c r="B1673">
        <v>2169270569</v>
      </c>
      <c r="C1673">
        <v>22849484</v>
      </c>
      <c r="D1673">
        <v>16345.045104999999</v>
      </c>
      <c r="E1673">
        <v>24</v>
      </c>
      <c r="F1673">
        <v>2192120053</v>
      </c>
      <c r="G1673">
        <v>98.957654000000005</v>
      </c>
      <c r="H1673">
        <v>6.8821719999999997</v>
      </c>
    </row>
    <row r="1674" spans="1:8" x14ac:dyDescent="0.35">
      <c r="A1674" t="s">
        <v>2774</v>
      </c>
      <c r="B1674">
        <v>6641072809</v>
      </c>
      <c r="C1674">
        <v>28449819</v>
      </c>
      <c r="D1674">
        <v>35219.059417999997</v>
      </c>
      <c r="E1674">
        <v>72</v>
      </c>
      <c r="F1674">
        <v>6669522628</v>
      </c>
      <c r="G1674">
        <v>99.573435000000003</v>
      </c>
      <c r="H1674">
        <v>4.9124910000000002</v>
      </c>
    </row>
    <row r="1675" spans="1:8" x14ac:dyDescent="0.35">
      <c r="A1675" t="s">
        <v>2775</v>
      </c>
      <c r="B1675">
        <v>1478003936</v>
      </c>
      <c r="C1675">
        <v>1203586</v>
      </c>
      <c r="D1675">
        <v>8122.3840639999999</v>
      </c>
      <c r="E1675">
        <v>16</v>
      </c>
      <c r="F1675">
        <v>1479207522</v>
      </c>
      <c r="G1675">
        <v>99.918633</v>
      </c>
      <c r="H1675">
        <v>5.0806240000000003</v>
      </c>
    </row>
    <row r="1676" spans="1:8" x14ac:dyDescent="0.35">
      <c r="A1676" t="s">
        <v>2777</v>
      </c>
      <c r="B1676">
        <v>1459513669</v>
      </c>
      <c r="C1676">
        <v>19565477</v>
      </c>
      <c r="D1676">
        <v>8714.0145869999997</v>
      </c>
      <c r="E1676">
        <v>16</v>
      </c>
      <c r="F1676">
        <v>1479079146</v>
      </c>
      <c r="G1676">
        <v>98.677184999999994</v>
      </c>
      <c r="H1676">
        <v>5.5192690000000004</v>
      </c>
    </row>
    <row r="1677" spans="1:8" x14ac:dyDescent="0.35">
      <c r="A1677" t="s">
        <v>2778</v>
      </c>
      <c r="B1677">
        <v>1483084606</v>
      </c>
      <c r="C1677">
        <v>7325865</v>
      </c>
      <c r="D1677">
        <v>9602.463135</v>
      </c>
      <c r="E1677">
        <v>16</v>
      </c>
      <c r="F1677">
        <v>1490410471</v>
      </c>
      <c r="G1677">
        <v>99.508466999999996</v>
      </c>
      <c r="H1677">
        <v>6.0311849999999998</v>
      </c>
    </row>
    <row r="1678" spans="1:8" x14ac:dyDescent="0.35">
      <c r="A1678" t="s">
        <v>2779</v>
      </c>
      <c r="B1678">
        <v>2224733578</v>
      </c>
      <c r="C1678">
        <v>2680669</v>
      </c>
      <c r="D1678">
        <v>11369.332489</v>
      </c>
      <c r="E1678">
        <v>24</v>
      </c>
      <c r="F1678">
        <v>2227414247</v>
      </c>
      <c r="G1678">
        <v>99.879650999999996</v>
      </c>
      <c r="H1678">
        <v>4.7429300000000003</v>
      </c>
    </row>
    <row r="1679" spans="1:8" x14ac:dyDescent="0.35">
      <c r="A1679" t="s">
        <v>2781</v>
      </c>
      <c r="B1679">
        <v>1258350331</v>
      </c>
      <c r="C1679">
        <v>28301100</v>
      </c>
      <c r="D1679">
        <v>6695.4519650000002</v>
      </c>
      <c r="E1679">
        <v>11</v>
      </c>
      <c r="F1679">
        <v>1286651431</v>
      </c>
      <c r="G1679">
        <v>97.800407000000007</v>
      </c>
      <c r="H1679">
        <v>6.2236700000000003</v>
      </c>
    </row>
    <row r="1680" spans="1:8" x14ac:dyDescent="0.35">
      <c r="A1680" t="s">
        <v>2783</v>
      </c>
      <c r="B1680">
        <v>3687721317</v>
      </c>
      <c r="C1680">
        <v>15601327</v>
      </c>
      <c r="D1680">
        <v>14442.803101</v>
      </c>
      <c r="E1680">
        <v>37</v>
      </c>
      <c r="F1680">
        <v>3703322644</v>
      </c>
      <c r="G1680">
        <v>99.578721000000002</v>
      </c>
      <c r="H1680">
        <v>3.9199739999999998</v>
      </c>
    </row>
    <row r="1681" spans="1:8" x14ac:dyDescent="0.35">
      <c r="A1681" t="s">
        <v>2785</v>
      </c>
      <c r="B1681">
        <v>1143733235</v>
      </c>
      <c r="C1681">
        <v>17178940</v>
      </c>
      <c r="D1681">
        <v>8612.7357179999999</v>
      </c>
      <c r="E1681">
        <v>14</v>
      </c>
      <c r="F1681">
        <v>1160912175</v>
      </c>
      <c r="G1681">
        <v>98.520221000000006</v>
      </c>
      <c r="H1681">
        <v>6.2443569999999999</v>
      </c>
    </row>
    <row r="1682" spans="1:8" x14ac:dyDescent="0.35">
      <c r="A1682" t="s">
        <v>2786</v>
      </c>
      <c r="B1682">
        <v>1055100614</v>
      </c>
      <c r="C1682">
        <v>5769942</v>
      </c>
      <c r="D1682">
        <v>6787.7059939999999</v>
      </c>
      <c r="E1682">
        <v>10</v>
      </c>
      <c r="F1682">
        <v>1060870556</v>
      </c>
      <c r="G1682">
        <v>99.456113000000002</v>
      </c>
      <c r="H1682">
        <v>6.8248249999999997</v>
      </c>
    </row>
    <row r="1683" spans="1:8" x14ac:dyDescent="0.35">
      <c r="A1683" t="s">
        <v>2788</v>
      </c>
      <c r="B1683">
        <v>1489645188</v>
      </c>
      <c r="C1683">
        <v>1718484</v>
      </c>
      <c r="D1683">
        <v>7317.1650390000004</v>
      </c>
      <c r="E1683">
        <v>13</v>
      </c>
      <c r="F1683">
        <v>1491363672</v>
      </c>
      <c r="G1683">
        <v>99.884771000000001</v>
      </c>
      <c r="H1683">
        <v>5.6350819999999997</v>
      </c>
    </row>
    <row r="1684" spans="1:8" x14ac:dyDescent="0.35">
      <c r="A1684" t="s">
        <v>2790</v>
      </c>
      <c r="B1684">
        <v>1594561663</v>
      </c>
      <c r="C1684">
        <v>8689332</v>
      </c>
      <c r="D1684">
        <v>11748.377318999999</v>
      </c>
      <c r="E1684">
        <v>17</v>
      </c>
      <c r="F1684">
        <v>1603250995</v>
      </c>
      <c r="G1684">
        <v>99.458017999999996</v>
      </c>
      <c r="H1684">
        <v>6.9484700000000004</v>
      </c>
    </row>
    <row r="1685" spans="1:8" x14ac:dyDescent="0.35">
      <c r="A1685" t="s">
        <v>2791</v>
      </c>
      <c r="B1685">
        <v>1116478180</v>
      </c>
      <c r="C1685">
        <v>4852361</v>
      </c>
      <c r="D1685">
        <v>7452.538391</v>
      </c>
      <c r="E1685">
        <v>12</v>
      </c>
      <c r="F1685">
        <v>1121330541</v>
      </c>
      <c r="G1685">
        <v>99.567267999999999</v>
      </c>
      <c r="H1685">
        <v>6.2374400000000003</v>
      </c>
    </row>
    <row r="1686" spans="1:8" x14ac:dyDescent="0.35">
      <c r="A1686" t="s">
        <v>2793</v>
      </c>
      <c r="B1686">
        <v>2287828027</v>
      </c>
      <c r="C1686">
        <v>2840176</v>
      </c>
      <c r="D1686">
        <v>10186.071442</v>
      </c>
      <c r="E1686">
        <v>22</v>
      </c>
      <c r="F1686">
        <v>2290668203</v>
      </c>
      <c r="G1686">
        <v>99.876011000000005</v>
      </c>
      <c r="H1686">
        <v>4.6357799999999996</v>
      </c>
    </row>
    <row r="1687" spans="1:8" x14ac:dyDescent="0.35">
      <c r="A1687" t="s">
        <v>2794</v>
      </c>
      <c r="B1687">
        <v>1398048600</v>
      </c>
      <c r="C1687">
        <v>1646533</v>
      </c>
      <c r="D1687">
        <v>7060.4577639999998</v>
      </c>
      <c r="E1687">
        <v>13</v>
      </c>
      <c r="F1687">
        <v>1399695133</v>
      </c>
      <c r="G1687">
        <v>99.882364999999993</v>
      </c>
      <c r="H1687">
        <v>5.4375179999999999</v>
      </c>
    </row>
    <row r="1688" spans="1:8" x14ac:dyDescent="0.35">
      <c r="A1688" t="s">
        <v>2795</v>
      </c>
      <c r="B1688">
        <v>1484707285</v>
      </c>
      <c r="C1688">
        <v>3481943</v>
      </c>
      <c r="D1688">
        <v>9661.6262819999993</v>
      </c>
      <c r="E1688">
        <v>16</v>
      </c>
      <c r="F1688">
        <v>1488189228</v>
      </c>
      <c r="G1688">
        <v>99.766028000000006</v>
      </c>
      <c r="H1688">
        <v>6.0526780000000002</v>
      </c>
    </row>
    <row r="1689" spans="1:8" x14ac:dyDescent="0.35">
      <c r="A1689" t="s">
        <v>2796</v>
      </c>
      <c r="B1689">
        <v>1745910556</v>
      </c>
      <c r="C1689">
        <v>27167484</v>
      </c>
      <c r="D1689">
        <v>11189.838073999999</v>
      </c>
      <c r="E1689">
        <v>18</v>
      </c>
      <c r="F1689">
        <v>1773078040</v>
      </c>
      <c r="G1689">
        <v>98.467777999999996</v>
      </c>
      <c r="H1689">
        <v>6.3133109999999997</v>
      </c>
    </row>
    <row r="1690" spans="1:8" x14ac:dyDescent="0.35">
      <c r="A1690" t="s">
        <v>2797</v>
      </c>
      <c r="B1690">
        <v>1135309851</v>
      </c>
      <c r="C1690">
        <v>5947393</v>
      </c>
      <c r="D1690">
        <v>8846.3796999999995</v>
      </c>
      <c r="E1690">
        <v>14</v>
      </c>
      <c r="F1690">
        <v>1141257244</v>
      </c>
      <c r="G1690">
        <v>99.478874000000005</v>
      </c>
      <c r="H1690">
        <v>6.3519439999999996</v>
      </c>
    </row>
    <row r="1691" spans="1:8" x14ac:dyDescent="0.35">
      <c r="A1691" t="s">
        <v>2799</v>
      </c>
      <c r="B1691">
        <v>1857036396</v>
      </c>
      <c r="C1691">
        <v>2591016</v>
      </c>
      <c r="D1691">
        <v>9865.1873169999999</v>
      </c>
      <c r="E1691">
        <v>20</v>
      </c>
      <c r="F1691">
        <v>1859627412</v>
      </c>
      <c r="G1691">
        <v>99.860669999999999</v>
      </c>
      <c r="H1691">
        <v>4.939476</v>
      </c>
    </row>
    <row r="1692" spans="1:8" x14ac:dyDescent="0.35">
      <c r="A1692" t="s">
        <v>2801</v>
      </c>
      <c r="B1692">
        <v>1429261307</v>
      </c>
      <c r="C1692">
        <v>7077613</v>
      </c>
      <c r="D1692">
        <v>10180.055176</v>
      </c>
      <c r="E1692">
        <v>16</v>
      </c>
      <c r="F1692">
        <v>1436338920</v>
      </c>
      <c r="G1692">
        <v>99.507245999999995</v>
      </c>
      <c r="H1692">
        <v>6.3940409999999996</v>
      </c>
    </row>
    <row r="1693" spans="1:8" x14ac:dyDescent="0.35">
      <c r="A1693" t="s">
        <v>2802</v>
      </c>
      <c r="B1693">
        <v>2611466193</v>
      </c>
      <c r="C1693">
        <v>8807741</v>
      </c>
      <c r="D1693">
        <v>14473.888489000001</v>
      </c>
      <c r="E1693">
        <v>27</v>
      </c>
      <c r="F1693">
        <v>2620273934</v>
      </c>
      <c r="G1693">
        <v>99.663861999999995</v>
      </c>
      <c r="H1693">
        <v>5.3787799999999999</v>
      </c>
    </row>
    <row r="1694" spans="1:8" x14ac:dyDescent="0.35">
      <c r="A1694" t="s">
        <v>2803</v>
      </c>
      <c r="B1694">
        <v>1486812294</v>
      </c>
      <c r="C1694">
        <v>5821039</v>
      </c>
      <c r="D1694">
        <v>9759.8967900000007</v>
      </c>
      <c r="E1694">
        <v>16</v>
      </c>
      <c r="F1694">
        <v>1492633333</v>
      </c>
      <c r="G1694">
        <v>99.610015000000004</v>
      </c>
      <c r="H1694">
        <v>6.1238169999999998</v>
      </c>
    </row>
    <row r="1695" spans="1:8" x14ac:dyDescent="0.35">
      <c r="A1695" t="s">
        <v>2805</v>
      </c>
      <c r="B1695">
        <v>616811568</v>
      </c>
      <c r="C1695">
        <v>24272925</v>
      </c>
      <c r="D1695">
        <v>5119.1075440000004</v>
      </c>
      <c r="E1695">
        <v>7</v>
      </c>
      <c r="F1695">
        <v>641084493</v>
      </c>
      <c r="G1695">
        <v>96.213770999999994</v>
      </c>
      <c r="H1695">
        <v>7.6007939999999996</v>
      </c>
    </row>
    <row r="1696" spans="1:8" x14ac:dyDescent="0.35">
      <c r="A1696" t="s">
        <v>2807</v>
      </c>
      <c r="B1696">
        <v>1940652995</v>
      </c>
      <c r="C1696">
        <v>27272221</v>
      </c>
      <c r="D1696">
        <v>15124.681885</v>
      </c>
      <c r="E1696">
        <v>21</v>
      </c>
      <c r="F1696">
        <v>1967925216</v>
      </c>
      <c r="G1696">
        <v>98.614164000000002</v>
      </c>
      <c r="H1696">
        <v>7.3034429999999997</v>
      </c>
    </row>
    <row r="1697" spans="1:8" x14ac:dyDescent="0.35">
      <c r="A1697" t="s">
        <v>2809</v>
      </c>
      <c r="B1697">
        <v>1915079305</v>
      </c>
      <c r="C1697">
        <v>15397684</v>
      </c>
      <c r="D1697">
        <v>8678.91806</v>
      </c>
      <c r="E1697">
        <v>23</v>
      </c>
      <c r="F1697">
        <v>1930476989</v>
      </c>
      <c r="G1697">
        <v>99.202389999999994</v>
      </c>
      <c r="H1697">
        <v>3.803782</v>
      </c>
    </row>
    <row r="1698" spans="1:8" x14ac:dyDescent="0.35">
      <c r="A1698" t="s">
        <v>2810</v>
      </c>
      <c r="B1698">
        <v>1479995666</v>
      </c>
      <c r="C1698">
        <v>11542537</v>
      </c>
      <c r="D1698">
        <v>7680.1655270000001</v>
      </c>
      <c r="E1698">
        <v>12</v>
      </c>
      <c r="F1698">
        <v>1491538203</v>
      </c>
      <c r="G1698">
        <v>99.226132000000007</v>
      </c>
      <c r="H1698">
        <v>6.4500529999999996</v>
      </c>
    </row>
    <row r="1699" spans="1:8" x14ac:dyDescent="0.35">
      <c r="A1699" t="s">
        <v>2811</v>
      </c>
      <c r="B1699">
        <v>6322057037</v>
      </c>
      <c r="C1699">
        <v>74718659</v>
      </c>
      <c r="D1699">
        <v>28358.151549999999</v>
      </c>
      <c r="E1699">
        <v>66</v>
      </c>
      <c r="F1699">
        <v>6396775696</v>
      </c>
      <c r="G1699">
        <v>98.831931999999995</v>
      </c>
      <c r="H1699">
        <v>4.3520919999999998</v>
      </c>
    </row>
    <row r="1700" spans="1:8" x14ac:dyDescent="0.35">
      <c r="A1700" t="s">
        <v>2812</v>
      </c>
      <c r="B1700">
        <v>1465489225</v>
      </c>
      <c r="C1700">
        <v>15062151</v>
      </c>
      <c r="D1700">
        <v>9047.9353640000008</v>
      </c>
      <c r="E1700">
        <v>16</v>
      </c>
      <c r="F1700">
        <v>1480551376</v>
      </c>
      <c r="G1700">
        <v>98.982665999999995</v>
      </c>
      <c r="H1700">
        <v>5.7130809999999999</v>
      </c>
    </row>
    <row r="1701" spans="1:8" x14ac:dyDescent="0.35">
      <c r="A1701" t="s">
        <v>2813</v>
      </c>
      <c r="B1701">
        <v>5352724896</v>
      </c>
      <c r="C1701">
        <v>1681023</v>
      </c>
      <c r="D1701">
        <v>22430.816650000001</v>
      </c>
      <c r="E1701">
        <v>57</v>
      </c>
      <c r="F1701">
        <v>5354405919</v>
      </c>
      <c r="G1701">
        <v>99.968604999999997</v>
      </c>
      <c r="H1701">
        <v>3.9364669999999999</v>
      </c>
    </row>
    <row r="1702" spans="1:8" x14ac:dyDescent="0.35">
      <c r="A1702" t="s">
        <v>2814</v>
      </c>
      <c r="B1702">
        <v>1107500697</v>
      </c>
      <c r="C1702">
        <v>8789497</v>
      </c>
      <c r="D1702">
        <v>7624.0108030000001</v>
      </c>
      <c r="E1702">
        <v>12</v>
      </c>
      <c r="F1702">
        <v>1116290194</v>
      </c>
      <c r="G1702">
        <v>99.212615</v>
      </c>
      <c r="H1702">
        <v>6.4037649999999999</v>
      </c>
    </row>
    <row r="1703" spans="1:8" x14ac:dyDescent="0.35">
      <c r="A1703" t="s">
        <v>2816</v>
      </c>
      <c r="B1703">
        <v>1486153245</v>
      </c>
      <c r="C1703">
        <v>3025339</v>
      </c>
      <c r="D1703">
        <v>8531.5122069999998</v>
      </c>
      <c r="E1703">
        <v>15</v>
      </c>
      <c r="F1703">
        <v>1489178584</v>
      </c>
      <c r="G1703">
        <v>99.796845000000005</v>
      </c>
      <c r="H1703">
        <v>5.6992529999999997</v>
      </c>
    </row>
    <row r="1704" spans="1:8" x14ac:dyDescent="0.35">
      <c r="A1704" t="s">
        <v>2817</v>
      </c>
      <c r="B1704">
        <v>1846403702</v>
      </c>
      <c r="C1704">
        <v>2028433</v>
      </c>
      <c r="D1704">
        <v>10331.472107</v>
      </c>
      <c r="E1704">
        <v>20</v>
      </c>
      <c r="F1704">
        <v>1848432135</v>
      </c>
      <c r="G1704">
        <v>99.890262000000007</v>
      </c>
      <c r="H1704">
        <v>5.171411</v>
      </c>
    </row>
    <row r="1705" spans="1:8" x14ac:dyDescent="0.35">
      <c r="A1705" t="s">
        <v>2819</v>
      </c>
      <c r="B1705">
        <v>1019377259</v>
      </c>
      <c r="C1705">
        <v>6458662</v>
      </c>
      <c r="D1705">
        <v>7470.5879519999999</v>
      </c>
      <c r="E1705">
        <v>11</v>
      </c>
      <c r="F1705">
        <v>1025835921</v>
      </c>
      <c r="G1705">
        <v>99.370400000000004</v>
      </c>
      <c r="H1705">
        <v>6.834473</v>
      </c>
    </row>
    <row r="1706" spans="1:8" x14ac:dyDescent="0.35">
      <c r="A1706" t="s">
        <v>2820</v>
      </c>
      <c r="B1706">
        <v>1471402793</v>
      </c>
      <c r="C1706">
        <v>6076916</v>
      </c>
      <c r="D1706">
        <v>9015.8466800000006</v>
      </c>
      <c r="E1706">
        <v>16</v>
      </c>
      <c r="F1706">
        <v>1477479709</v>
      </c>
      <c r="G1706">
        <v>99.588696999999996</v>
      </c>
      <c r="H1706">
        <v>5.6581760000000001</v>
      </c>
    </row>
    <row r="1707" spans="1:8" x14ac:dyDescent="0.35">
      <c r="A1707" t="s">
        <v>2821</v>
      </c>
      <c r="B1707">
        <v>1009985093</v>
      </c>
      <c r="C1707">
        <v>8388605</v>
      </c>
      <c r="D1707">
        <v>9576.3914789999999</v>
      </c>
      <c r="E1707">
        <v>13</v>
      </c>
      <c r="F1707">
        <v>1018373698</v>
      </c>
      <c r="G1707">
        <v>99.176274000000006</v>
      </c>
      <c r="H1707">
        <v>7.4365829999999997</v>
      </c>
    </row>
    <row r="1708" spans="1:8" x14ac:dyDescent="0.35">
      <c r="A1708" t="s">
        <v>2822</v>
      </c>
      <c r="B1708">
        <v>1147147009</v>
      </c>
      <c r="C1708">
        <v>1084590</v>
      </c>
      <c r="D1708">
        <v>6967.2008059999998</v>
      </c>
      <c r="E1708">
        <v>11</v>
      </c>
      <c r="F1708">
        <v>1148231599</v>
      </c>
      <c r="G1708">
        <v>99.905542999999994</v>
      </c>
      <c r="H1708">
        <v>6.3398070000000004</v>
      </c>
    </row>
    <row r="1709" spans="1:8" x14ac:dyDescent="0.35">
      <c r="A1709" t="s">
        <v>2823</v>
      </c>
      <c r="B1709">
        <v>1489017962</v>
      </c>
      <c r="C1709">
        <v>337241</v>
      </c>
      <c r="D1709">
        <v>8993.7856449999999</v>
      </c>
      <c r="E1709">
        <v>16</v>
      </c>
      <c r="F1709">
        <v>1489355203</v>
      </c>
      <c r="G1709">
        <v>99.977356999999998</v>
      </c>
      <c r="H1709">
        <v>5.6223890000000001</v>
      </c>
    </row>
    <row r="1710" spans="1:8" x14ac:dyDescent="0.35">
      <c r="A1710" t="s">
        <v>2824</v>
      </c>
      <c r="B1710">
        <v>1489717866</v>
      </c>
      <c r="C1710">
        <v>1059454</v>
      </c>
      <c r="D1710">
        <v>9332.7195429999992</v>
      </c>
      <c r="E1710">
        <v>16</v>
      </c>
      <c r="F1710">
        <v>1490777320</v>
      </c>
      <c r="G1710">
        <v>99.928933000000001</v>
      </c>
      <c r="H1710">
        <v>5.8370980000000001</v>
      </c>
    </row>
    <row r="1711" spans="1:8" x14ac:dyDescent="0.35">
      <c r="A1711" t="s">
        <v>2825</v>
      </c>
      <c r="B1711">
        <v>1482794061</v>
      </c>
      <c r="C1711">
        <v>8595052</v>
      </c>
      <c r="D1711">
        <v>9748.8666990000002</v>
      </c>
      <c r="E1711">
        <v>16</v>
      </c>
      <c r="F1711">
        <v>1491389113</v>
      </c>
      <c r="G1711">
        <v>99.423687999999999</v>
      </c>
      <c r="H1711">
        <v>6.1283599999999998</v>
      </c>
    </row>
    <row r="1712" spans="1:8" x14ac:dyDescent="0.35">
      <c r="A1712" t="s">
        <v>2827</v>
      </c>
      <c r="B1712">
        <v>374670880</v>
      </c>
      <c r="C1712">
        <v>32586219</v>
      </c>
      <c r="D1712">
        <v>1379.8025210000001</v>
      </c>
      <c r="E1712">
        <v>4</v>
      </c>
      <c r="F1712">
        <v>407257099</v>
      </c>
      <c r="G1712">
        <v>91.998611999999994</v>
      </c>
      <c r="H1712">
        <v>3.74952</v>
      </c>
    </row>
    <row r="1713" spans="1:8" x14ac:dyDescent="0.35">
      <c r="A1713" t="s">
        <v>2829</v>
      </c>
      <c r="B1713">
        <v>12821785223</v>
      </c>
      <c r="C1713">
        <v>190748448</v>
      </c>
      <c r="D1713">
        <v>17530.311226000002</v>
      </c>
      <c r="E1713">
        <v>137</v>
      </c>
      <c r="F1713">
        <v>13012533671</v>
      </c>
      <c r="G1713">
        <v>98.534118000000007</v>
      </c>
      <c r="H1713">
        <v>1.298621</v>
      </c>
    </row>
    <row r="1714" spans="1:8" x14ac:dyDescent="0.35">
      <c r="A1714" t="s">
        <v>2830</v>
      </c>
      <c r="B1714">
        <v>20439276974</v>
      </c>
      <c r="C1714">
        <v>438416032</v>
      </c>
      <c r="D1714">
        <v>28955.798477</v>
      </c>
      <c r="E1714">
        <v>218</v>
      </c>
      <c r="F1714">
        <v>20877693006</v>
      </c>
      <c r="G1714">
        <v>97.900074000000004</v>
      </c>
      <c r="H1714">
        <v>1.356738</v>
      </c>
    </row>
    <row r="1715" spans="1:8" x14ac:dyDescent="0.35">
      <c r="A1715" t="s">
        <v>2831</v>
      </c>
      <c r="B1715">
        <v>1838170319</v>
      </c>
      <c r="C1715">
        <v>72317573</v>
      </c>
      <c r="D1715">
        <v>6438.7444459999997</v>
      </c>
      <c r="E1715">
        <v>19</v>
      </c>
      <c r="F1715">
        <v>1910487892</v>
      </c>
      <c r="G1715">
        <v>96.214707000000004</v>
      </c>
      <c r="H1715">
        <v>3.5221360000000002</v>
      </c>
    </row>
    <row r="1716" spans="1:8" x14ac:dyDescent="0.35">
      <c r="A1716" t="s">
        <v>2833</v>
      </c>
      <c r="B1716">
        <v>44479019136</v>
      </c>
      <c r="C1716">
        <v>74784739</v>
      </c>
      <c r="D1716">
        <v>80753.546814000001</v>
      </c>
      <c r="E1716">
        <v>470</v>
      </c>
      <c r="F1716">
        <v>44553803875</v>
      </c>
      <c r="G1716">
        <v>99.832147000000006</v>
      </c>
      <c r="H1716">
        <v>1.7210490000000001</v>
      </c>
    </row>
    <row r="1717" spans="1:8" x14ac:dyDescent="0.35">
      <c r="A1717" t="s">
        <v>2835</v>
      </c>
      <c r="B1717">
        <v>9277049964</v>
      </c>
      <c r="C1717">
        <v>18552010</v>
      </c>
      <c r="D1717">
        <v>10298.380950999999</v>
      </c>
      <c r="E1717">
        <v>98</v>
      </c>
      <c r="F1717">
        <v>9295601974</v>
      </c>
      <c r="G1717">
        <v>99.800421999999998</v>
      </c>
      <c r="H1717">
        <v>1.0529569999999999</v>
      </c>
    </row>
    <row r="1718" spans="1:8" x14ac:dyDescent="0.35">
      <c r="A1718" t="s">
        <v>2837</v>
      </c>
      <c r="B1718">
        <v>10814982421</v>
      </c>
      <c r="C1718">
        <v>11058701</v>
      </c>
      <c r="D1718">
        <v>19607.034561</v>
      </c>
      <c r="E1718">
        <v>114</v>
      </c>
      <c r="F1718">
        <v>10826041122</v>
      </c>
      <c r="G1718">
        <v>99.897851000000003</v>
      </c>
      <c r="H1718">
        <v>1.7216739999999999</v>
      </c>
    </row>
    <row r="1719" spans="1:8" x14ac:dyDescent="0.35">
      <c r="A1719" t="s">
        <v>2838</v>
      </c>
      <c r="B1719">
        <v>24969533319</v>
      </c>
      <c r="C1719">
        <v>44196978</v>
      </c>
      <c r="D1719">
        <v>53144.459304999997</v>
      </c>
      <c r="E1719">
        <v>261</v>
      </c>
      <c r="F1719">
        <v>25013730297</v>
      </c>
      <c r="G1719">
        <v>99.823308999999995</v>
      </c>
      <c r="H1719">
        <v>2.0416669999999999</v>
      </c>
    </row>
    <row r="1720" spans="1:8" x14ac:dyDescent="0.35">
      <c r="A1720" t="s">
        <v>2840</v>
      </c>
      <c r="B1720">
        <v>14294783154</v>
      </c>
      <c r="C1720">
        <v>662270</v>
      </c>
      <c r="D1720">
        <v>26051.795685000001</v>
      </c>
      <c r="E1720">
        <v>152</v>
      </c>
      <c r="F1720">
        <v>14295445424</v>
      </c>
      <c r="G1720">
        <v>99.995367000000002</v>
      </c>
      <c r="H1720">
        <v>1.714013</v>
      </c>
    </row>
    <row r="1721" spans="1:8" x14ac:dyDescent="0.35">
      <c r="A1721" t="s">
        <v>2841</v>
      </c>
      <c r="B1721">
        <v>27540342245</v>
      </c>
      <c r="C1721">
        <v>9802713</v>
      </c>
      <c r="D1721">
        <v>48936.864197000003</v>
      </c>
      <c r="E1721">
        <v>290</v>
      </c>
      <c r="F1721">
        <v>27550144958</v>
      </c>
      <c r="G1721">
        <v>99.964419000000007</v>
      </c>
      <c r="H1721">
        <v>1.6880790000000001</v>
      </c>
    </row>
    <row r="1722" spans="1:8" x14ac:dyDescent="0.35">
      <c r="A1722" t="s">
        <v>2842</v>
      </c>
      <c r="B1722">
        <v>5183173264</v>
      </c>
      <c r="C1722">
        <v>59602530</v>
      </c>
      <c r="D1722">
        <v>12207.642776000001</v>
      </c>
      <c r="E1722">
        <v>54</v>
      </c>
      <c r="F1722">
        <v>5242775794</v>
      </c>
      <c r="G1722">
        <v>98.863149000000007</v>
      </c>
      <c r="H1722">
        <v>2.2866710000000001</v>
      </c>
    </row>
    <row r="1723" spans="1:8" x14ac:dyDescent="0.35">
      <c r="A1723" t="s">
        <v>2843</v>
      </c>
      <c r="B1723">
        <v>9719815181</v>
      </c>
      <c r="C1723">
        <v>155746679</v>
      </c>
      <c r="D1723">
        <v>16952.719649999999</v>
      </c>
      <c r="E1723">
        <v>103</v>
      </c>
      <c r="F1723">
        <v>9875561860</v>
      </c>
      <c r="G1723">
        <v>98.422908000000007</v>
      </c>
      <c r="H1723">
        <v>1.6722680000000001</v>
      </c>
    </row>
    <row r="1724" spans="1:8" x14ac:dyDescent="0.35">
      <c r="A1724" t="s">
        <v>2845</v>
      </c>
      <c r="B1724">
        <v>47090939040</v>
      </c>
      <c r="C1724">
        <v>43207981</v>
      </c>
      <c r="D1724">
        <v>70168.376015000002</v>
      </c>
      <c r="E1724">
        <v>499</v>
      </c>
      <c r="F1724">
        <v>47134147021</v>
      </c>
      <c r="G1724">
        <v>99.908330000000007</v>
      </c>
      <c r="H1724">
        <v>1.40747</v>
      </c>
    </row>
    <row r="1725" spans="1:8" x14ac:dyDescent="0.35">
      <c r="A1725" t="s">
        <v>2847</v>
      </c>
      <c r="B1725">
        <v>15634691964</v>
      </c>
      <c r="C1725">
        <v>79934815</v>
      </c>
      <c r="D1725">
        <v>25803.110138</v>
      </c>
      <c r="E1725">
        <v>166</v>
      </c>
      <c r="F1725">
        <v>15714626779</v>
      </c>
      <c r="G1725">
        <v>99.491335000000007</v>
      </c>
      <c r="H1725">
        <v>1.562351</v>
      </c>
    </row>
    <row r="1726" spans="1:8" x14ac:dyDescent="0.35">
      <c r="A1726" t="s">
        <v>2849</v>
      </c>
      <c r="B1726">
        <v>683680818</v>
      </c>
      <c r="C1726">
        <v>1881020</v>
      </c>
      <c r="D1726">
        <v>1704.697983</v>
      </c>
      <c r="E1726">
        <v>7</v>
      </c>
      <c r="F1726">
        <v>685561838</v>
      </c>
      <c r="G1726">
        <v>99.725623999999996</v>
      </c>
      <c r="H1726">
        <v>2.441983</v>
      </c>
    </row>
    <row r="1727" spans="1:8" x14ac:dyDescent="0.35">
      <c r="A1727" t="s">
        <v>2851</v>
      </c>
      <c r="B1727">
        <v>16358779479</v>
      </c>
      <c r="C1727">
        <v>582737537</v>
      </c>
      <c r="D1727">
        <v>50001.798706000001</v>
      </c>
      <c r="E1727">
        <v>175</v>
      </c>
      <c r="F1727">
        <v>16941517016</v>
      </c>
      <c r="G1727">
        <v>96.560299000000001</v>
      </c>
      <c r="H1727">
        <v>2.9609930000000002</v>
      </c>
    </row>
    <row r="1728" spans="1:8" x14ac:dyDescent="0.35">
      <c r="A1728" t="s">
        <v>2853</v>
      </c>
      <c r="B1728">
        <v>23016356483</v>
      </c>
      <c r="C1728">
        <v>23426584</v>
      </c>
      <c r="D1728">
        <v>38266.457832</v>
      </c>
      <c r="E1728">
        <v>242</v>
      </c>
      <c r="F1728">
        <v>23039783067</v>
      </c>
      <c r="G1728">
        <v>99.898320999999996</v>
      </c>
      <c r="H1728">
        <v>1.5828679999999999</v>
      </c>
    </row>
    <row r="1729" spans="1:8" x14ac:dyDescent="0.35">
      <c r="A1729" t="s">
        <v>2856</v>
      </c>
      <c r="B1729">
        <v>1040771458</v>
      </c>
      <c r="C1729">
        <v>176549424</v>
      </c>
      <c r="D1729">
        <v>6827.8166499999998</v>
      </c>
      <c r="E1729">
        <v>11</v>
      </c>
      <c r="F1729">
        <v>1217320882</v>
      </c>
      <c r="G1729">
        <v>85.496887000000001</v>
      </c>
      <c r="H1729">
        <v>7.2600369999999996</v>
      </c>
    </row>
    <row r="1730" spans="1:8" x14ac:dyDescent="0.35">
      <c r="A1730" t="s">
        <v>2857</v>
      </c>
      <c r="B1730">
        <v>2413511287</v>
      </c>
      <c r="C1730">
        <v>159624444</v>
      </c>
      <c r="D1730">
        <v>16462.368286000001</v>
      </c>
      <c r="E1730">
        <v>27</v>
      </c>
      <c r="F1730">
        <v>2573135731</v>
      </c>
      <c r="G1730">
        <v>93.796501000000006</v>
      </c>
      <c r="H1730">
        <v>6.5004270000000002</v>
      </c>
    </row>
    <row r="1731" spans="1:8" x14ac:dyDescent="0.35">
      <c r="A1731" t="s">
        <v>2859</v>
      </c>
      <c r="B1731">
        <v>1830367250</v>
      </c>
      <c r="C1731">
        <v>57589034</v>
      </c>
      <c r="D1731">
        <v>11882.74762</v>
      </c>
      <c r="E1731">
        <v>19</v>
      </c>
      <c r="F1731">
        <v>1887956284</v>
      </c>
      <c r="G1731">
        <v>96.949663000000001</v>
      </c>
      <c r="H1731">
        <v>6.45085</v>
      </c>
    </row>
    <row r="1732" spans="1:8" x14ac:dyDescent="0.35">
      <c r="A1732" t="s">
        <v>2861</v>
      </c>
      <c r="B1732">
        <v>4647923684</v>
      </c>
      <c r="C1732">
        <v>92553609</v>
      </c>
      <c r="D1732">
        <v>29861.294739000001</v>
      </c>
      <c r="E1732">
        <v>50</v>
      </c>
      <c r="F1732">
        <v>4740477293</v>
      </c>
      <c r="G1732">
        <v>98.047589000000002</v>
      </c>
      <c r="H1732">
        <v>6.0911840000000002</v>
      </c>
    </row>
    <row r="1733" spans="1:8" x14ac:dyDescent="0.35">
      <c r="A1733" t="s">
        <v>2863</v>
      </c>
      <c r="B1733">
        <v>4425254602</v>
      </c>
      <c r="C1733">
        <v>106459251</v>
      </c>
      <c r="D1733">
        <v>29098.192078</v>
      </c>
      <c r="E1733">
        <v>48</v>
      </c>
      <c r="F1733">
        <v>4531713853</v>
      </c>
      <c r="G1733">
        <v>97.650795000000002</v>
      </c>
      <c r="H1733">
        <v>6.2089530000000002</v>
      </c>
    </row>
    <row r="1734" spans="1:8" x14ac:dyDescent="0.35">
      <c r="A1734" t="s">
        <v>2864</v>
      </c>
      <c r="B1734">
        <v>2270197483</v>
      </c>
      <c r="C1734">
        <v>41314379</v>
      </c>
      <c r="D1734">
        <v>16399.194336</v>
      </c>
      <c r="E1734">
        <v>26</v>
      </c>
      <c r="F1734">
        <v>2311511862</v>
      </c>
      <c r="G1734">
        <v>98.212669000000005</v>
      </c>
      <c r="H1734">
        <v>6.4221680000000001</v>
      </c>
    </row>
    <row r="1735" spans="1:8" x14ac:dyDescent="0.35">
      <c r="A1735" t="s">
        <v>2866</v>
      </c>
      <c r="B1735">
        <v>2416153059</v>
      </c>
      <c r="C1735">
        <v>57222878</v>
      </c>
      <c r="D1735">
        <v>18150.019652999999</v>
      </c>
      <c r="E1735">
        <v>29</v>
      </c>
      <c r="F1735">
        <v>2473375937</v>
      </c>
      <c r="G1735">
        <v>97.686446000000004</v>
      </c>
      <c r="H1735">
        <v>6.4068529999999999</v>
      </c>
    </row>
    <row r="1736" spans="1:8" x14ac:dyDescent="0.35">
      <c r="A1736" t="s">
        <v>2868</v>
      </c>
      <c r="B1736">
        <v>1801042583</v>
      </c>
      <c r="C1736">
        <v>258639091</v>
      </c>
      <c r="D1736">
        <v>11478.633789</v>
      </c>
      <c r="E1736">
        <v>18</v>
      </c>
      <c r="F1736">
        <v>2059681674</v>
      </c>
      <c r="G1736">
        <v>87.442763999999997</v>
      </c>
      <c r="H1736">
        <v>7.2927920000000004</v>
      </c>
    </row>
    <row r="1737" spans="1:8" x14ac:dyDescent="0.35">
      <c r="A1737" t="s">
        <v>2870</v>
      </c>
      <c r="B1737">
        <v>951745163</v>
      </c>
      <c r="C1737">
        <v>39159595</v>
      </c>
      <c r="D1737">
        <v>6343.4819340000004</v>
      </c>
      <c r="E1737">
        <v>10</v>
      </c>
      <c r="F1737">
        <v>990904758</v>
      </c>
      <c r="G1737">
        <v>96.048096999999999</v>
      </c>
      <c r="H1737">
        <v>6.6044850000000004</v>
      </c>
    </row>
    <row r="1738" spans="1:8" x14ac:dyDescent="0.35">
      <c r="A1738" t="s">
        <v>2871</v>
      </c>
      <c r="B1738">
        <v>1392231686</v>
      </c>
      <c r="C1738">
        <v>37791729</v>
      </c>
      <c r="D1738">
        <v>9383.8609620000007</v>
      </c>
      <c r="E1738">
        <v>15</v>
      </c>
      <c r="F1738">
        <v>1430023415</v>
      </c>
      <c r="G1738">
        <v>97.357264999999998</v>
      </c>
      <c r="H1738">
        <v>6.4257220000000004</v>
      </c>
    </row>
    <row r="1739" spans="1:8" x14ac:dyDescent="0.35">
      <c r="A1739" t="s">
        <v>2874</v>
      </c>
      <c r="B1739">
        <v>1438776649</v>
      </c>
      <c r="C1739">
        <v>301268696</v>
      </c>
      <c r="D1739">
        <v>7452.538391</v>
      </c>
      <c r="E1739">
        <v>12</v>
      </c>
      <c r="F1739">
        <v>1740045345</v>
      </c>
      <c r="G1739">
        <v>82.686158000000006</v>
      </c>
      <c r="H1739">
        <v>7.5108689999999996</v>
      </c>
    </row>
    <row r="1740" spans="1:8" x14ac:dyDescent="0.35">
      <c r="A1740" t="s">
        <v>2876</v>
      </c>
      <c r="B1740">
        <v>602911111</v>
      </c>
      <c r="C1740">
        <v>35354979</v>
      </c>
      <c r="D1740">
        <v>4533.4936520000001</v>
      </c>
      <c r="E1740">
        <v>7</v>
      </c>
      <c r="F1740">
        <v>638266090</v>
      </c>
      <c r="G1740">
        <v>94.460776999999993</v>
      </c>
      <c r="H1740">
        <v>6.8562000000000003</v>
      </c>
    </row>
    <row r="1741" spans="1:8" x14ac:dyDescent="0.35">
      <c r="A1741" t="s">
        <v>2878</v>
      </c>
      <c r="B1741">
        <v>2070157741</v>
      </c>
      <c r="C1741">
        <v>54113400</v>
      </c>
      <c r="D1741">
        <v>13727.83252</v>
      </c>
      <c r="E1741">
        <v>22</v>
      </c>
      <c r="F1741">
        <v>2124271141</v>
      </c>
      <c r="G1741">
        <v>97.452612999999999</v>
      </c>
      <c r="H1741">
        <v>6.4030339999999999</v>
      </c>
    </row>
    <row r="1742" spans="1:8" x14ac:dyDescent="0.35">
      <c r="A1742" t="s">
        <v>2879</v>
      </c>
      <c r="B1742">
        <v>573293905</v>
      </c>
      <c r="C1742">
        <v>15720557</v>
      </c>
      <c r="D1742">
        <v>4362.0213620000004</v>
      </c>
      <c r="E1742">
        <v>7</v>
      </c>
      <c r="F1742">
        <v>589014462</v>
      </c>
      <c r="G1742">
        <v>97.331040999999999</v>
      </c>
      <c r="H1742">
        <v>6.4023349999999999</v>
      </c>
    </row>
    <row r="1743" spans="1:8" x14ac:dyDescent="0.35">
      <c r="A1743" t="s">
        <v>2881</v>
      </c>
      <c r="B1743">
        <v>651338862</v>
      </c>
      <c r="C1743">
        <v>955248161</v>
      </c>
      <c r="D1743">
        <v>3748.3300170000002</v>
      </c>
      <c r="E1743">
        <v>6</v>
      </c>
      <c r="F1743">
        <v>1606587023</v>
      </c>
      <c r="G1743">
        <v>40.541772999999999</v>
      </c>
      <c r="H1743">
        <v>15.409333</v>
      </c>
    </row>
    <row r="1744" spans="1:8" x14ac:dyDescent="0.35">
      <c r="A1744" t="s">
        <v>2882</v>
      </c>
      <c r="B1744">
        <v>1251898273</v>
      </c>
      <c r="C1744">
        <v>503713107</v>
      </c>
      <c r="D1744">
        <v>8832.3410640000002</v>
      </c>
      <c r="E1744">
        <v>14</v>
      </c>
      <c r="F1744">
        <v>1755611380</v>
      </c>
      <c r="G1744">
        <v>71.308394000000007</v>
      </c>
      <c r="H1744">
        <v>8.8472259999999991</v>
      </c>
    </row>
    <row r="1745" spans="1:8" x14ac:dyDescent="0.35">
      <c r="A1745" t="s">
        <v>2883</v>
      </c>
      <c r="B1745">
        <v>326557454</v>
      </c>
      <c r="C1745">
        <v>8638174</v>
      </c>
      <c r="D1745">
        <v>2275.4021889999999</v>
      </c>
      <c r="E1745">
        <v>3.5328719999999998</v>
      </c>
      <c r="F1745">
        <v>335195628</v>
      </c>
      <c r="G1745">
        <v>97.422945999999996</v>
      </c>
      <c r="H1745">
        <v>6.6110319999999998</v>
      </c>
    </row>
    <row r="1746" spans="1:8" x14ac:dyDescent="0.35">
      <c r="A1746" t="s">
        <v>2885</v>
      </c>
      <c r="B1746">
        <v>833916105</v>
      </c>
      <c r="C1746">
        <v>38320616</v>
      </c>
      <c r="D1746">
        <v>6264.2637329999998</v>
      </c>
      <c r="E1746">
        <v>10</v>
      </c>
      <c r="F1746">
        <v>872236721</v>
      </c>
      <c r="G1746">
        <v>95.606627000000003</v>
      </c>
      <c r="H1746">
        <v>6.5521229999999999</v>
      </c>
    </row>
    <row r="1747" spans="1:8" x14ac:dyDescent="0.35">
      <c r="A1747" t="s">
        <v>2887</v>
      </c>
      <c r="B1747">
        <v>119640830</v>
      </c>
      <c r="C1747">
        <v>41958705</v>
      </c>
      <c r="D1747">
        <v>1919.289368</v>
      </c>
      <c r="E1747">
        <v>3</v>
      </c>
      <c r="F1747">
        <v>161599535</v>
      </c>
      <c r="G1747">
        <v>74.035380000000004</v>
      </c>
      <c r="H1747">
        <v>8.6548599999999993</v>
      </c>
    </row>
    <row r="1748" spans="1:8" x14ac:dyDescent="0.35">
      <c r="A1748" t="s">
        <v>2889</v>
      </c>
      <c r="B1748">
        <v>1108076939</v>
      </c>
      <c r="C1748">
        <v>24770921</v>
      </c>
      <c r="D1748">
        <v>8367.0584720000006</v>
      </c>
      <c r="E1748">
        <v>13</v>
      </c>
      <c r="F1748">
        <v>1132847860</v>
      </c>
      <c r="G1748">
        <v>97.813394000000002</v>
      </c>
      <c r="H1748">
        <v>6.5800789999999996</v>
      </c>
    </row>
    <row r="1749" spans="1:8" x14ac:dyDescent="0.35">
      <c r="A1749" t="s">
        <v>2890</v>
      </c>
      <c r="B1749">
        <v>581297755</v>
      </c>
      <c r="C1749">
        <v>11434826</v>
      </c>
      <c r="D1749">
        <v>3172.743774</v>
      </c>
      <c r="E1749">
        <v>5</v>
      </c>
      <c r="F1749">
        <v>592732581</v>
      </c>
      <c r="G1749">
        <v>98.070829000000003</v>
      </c>
      <c r="H1749">
        <v>6.4703109999999997</v>
      </c>
    </row>
    <row r="1750" spans="1:8" x14ac:dyDescent="0.35">
      <c r="A1750" t="s">
        <v>2891</v>
      </c>
      <c r="B1750">
        <v>800864377</v>
      </c>
      <c r="C1750">
        <v>35466050</v>
      </c>
      <c r="D1750">
        <v>5104.0663450000002</v>
      </c>
      <c r="E1750">
        <v>8</v>
      </c>
      <c r="F1750">
        <v>836330427</v>
      </c>
      <c r="G1750">
        <v>95.759326000000001</v>
      </c>
      <c r="H1750">
        <v>6.662623</v>
      </c>
    </row>
    <row r="1751" spans="1:8" x14ac:dyDescent="0.35">
      <c r="A1751" t="s">
        <v>2893</v>
      </c>
      <c r="B1751">
        <v>1212585319</v>
      </c>
      <c r="C1751">
        <v>510987402</v>
      </c>
      <c r="D1751">
        <v>7602.9529419999999</v>
      </c>
      <c r="E1751">
        <v>12</v>
      </c>
      <c r="F1751">
        <v>1723572721</v>
      </c>
      <c r="G1751">
        <v>70.353012000000007</v>
      </c>
      <c r="H1751">
        <v>9.0057179999999999</v>
      </c>
    </row>
    <row r="1752" spans="1:8" x14ac:dyDescent="0.35">
      <c r="A1752" t="s">
        <v>2894</v>
      </c>
      <c r="B1752">
        <v>1193878537</v>
      </c>
      <c r="C1752">
        <v>53263498</v>
      </c>
      <c r="D1752">
        <v>9721.7919309999997</v>
      </c>
      <c r="E1752">
        <v>15</v>
      </c>
      <c r="F1752">
        <v>1247142035</v>
      </c>
      <c r="G1752">
        <v>95.729155000000006</v>
      </c>
      <c r="H1752">
        <v>6.770346</v>
      </c>
    </row>
    <row r="1753" spans="1:8" x14ac:dyDescent="0.35">
      <c r="A1753" t="s">
        <v>2896</v>
      </c>
      <c r="B1753">
        <v>1627387052</v>
      </c>
      <c r="C1753">
        <v>742027591</v>
      </c>
      <c r="D1753">
        <v>8764.153198</v>
      </c>
      <c r="E1753">
        <v>14</v>
      </c>
      <c r="F1753">
        <v>2369414643</v>
      </c>
      <c r="G1753">
        <v>68.683083999999994</v>
      </c>
      <c r="H1753">
        <v>9.1144850000000002</v>
      </c>
    </row>
    <row r="1754" spans="1:8" x14ac:dyDescent="0.35">
      <c r="A1754" t="s">
        <v>2898</v>
      </c>
      <c r="B1754">
        <v>481767296</v>
      </c>
      <c r="C1754">
        <v>32057602</v>
      </c>
      <c r="D1754">
        <v>3876.6836549999998</v>
      </c>
      <c r="E1754">
        <v>6</v>
      </c>
      <c r="F1754">
        <v>513824898</v>
      </c>
      <c r="G1754">
        <v>93.760987</v>
      </c>
      <c r="H1754">
        <v>6.8910739999999997</v>
      </c>
    </row>
    <row r="1755" spans="1:8" x14ac:dyDescent="0.35">
      <c r="A1755" t="s">
        <v>2900</v>
      </c>
      <c r="B1755">
        <v>859517464</v>
      </c>
      <c r="C1755">
        <v>105387382</v>
      </c>
      <c r="D1755">
        <v>4424.1925659999997</v>
      </c>
      <c r="E1755">
        <v>7</v>
      </c>
      <c r="F1755">
        <v>964904846</v>
      </c>
      <c r="G1755">
        <v>89.077950999999999</v>
      </c>
      <c r="H1755">
        <v>7.095218</v>
      </c>
    </row>
    <row r="1756" spans="1:8" x14ac:dyDescent="0.35">
      <c r="A1756" t="s">
        <v>2901</v>
      </c>
      <c r="B1756">
        <v>781830431</v>
      </c>
      <c r="C1756">
        <v>7994903</v>
      </c>
      <c r="D1756">
        <v>5785.9453130000002</v>
      </c>
      <c r="E1756">
        <v>9</v>
      </c>
      <c r="F1756">
        <v>789825334</v>
      </c>
      <c r="G1756">
        <v>98.987763000000001</v>
      </c>
      <c r="H1756">
        <v>6.4945690000000003</v>
      </c>
    </row>
    <row r="1757" spans="1:8" x14ac:dyDescent="0.35">
      <c r="A1757" t="s">
        <v>2902</v>
      </c>
      <c r="B1757">
        <v>1343564828</v>
      </c>
      <c r="C1757">
        <v>43222888</v>
      </c>
      <c r="D1757">
        <v>9758.8941649999997</v>
      </c>
      <c r="E1757">
        <v>15</v>
      </c>
      <c r="F1757">
        <v>1386787716</v>
      </c>
      <c r="G1757">
        <v>96.883236999999994</v>
      </c>
      <c r="H1757">
        <v>6.7152269999999996</v>
      </c>
    </row>
    <row r="1758" spans="1:8" x14ac:dyDescent="0.35">
      <c r="A1758" t="s">
        <v>2903</v>
      </c>
      <c r="B1758">
        <v>266163527</v>
      </c>
      <c r="C1758">
        <v>7053423</v>
      </c>
      <c r="D1758">
        <v>1924.303101</v>
      </c>
      <c r="E1758">
        <v>3</v>
      </c>
      <c r="F1758">
        <v>273216950</v>
      </c>
      <c r="G1758">
        <v>97.418379999999999</v>
      </c>
      <c r="H1758">
        <v>6.5843259999999999</v>
      </c>
    </row>
    <row r="1759" spans="1:8" x14ac:dyDescent="0.35">
      <c r="A1759" t="s">
        <v>2904</v>
      </c>
      <c r="B1759">
        <v>923424386</v>
      </c>
      <c r="C1759">
        <v>15834476</v>
      </c>
      <c r="D1759">
        <v>6524.9820559999998</v>
      </c>
      <c r="E1759">
        <v>10</v>
      </c>
      <c r="F1759">
        <v>939258862</v>
      </c>
      <c r="G1759">
        <v>98.314152000000007</v>
      </c>
      <c r="H1759">
        <v>6.63687</v>
      </c>
    </row>
    <row r="1760" spans="1:8" x14ac:dyDescent="0.35">
      <c r="A1760" t="s">
        <v>2907</v>
      </c>
      <c r="B1760">
        <v>3007645106</v>
      </c>
      <c r="C1760">
        <v>15849400</v>
      </c>
      <c r="D1760">
        <v>4909.5299070000001</v>
      </c>
      <c r="E1760">
        <v>30</v>
      </c>
      <c r="F1760">
        <v>3023494506</v>
      </c>
      <c r="G1760">
        <v>99.475791999999998</v>
      </c>
      <c r="H1760">
        <v>1.6451340000000001</v>
      </c>
    </row>
    <row r="1761" spans="1:8" x14ac:dyDescent="0.35">
      <c r="A1761" t="s">
        <v>2909</v>
      </c>
      <c r="B1761">
        <v>17933559836</v>
      </c>
      <c r="C1761">
        <v>14195265</v>
      </c>
      <c r="D1761">
        <v>57062.256882000001</v>
      </c>
      <c r="E1761">
        <v>192</v>
      </c>
      <c r="F1761">
        <v>17947755101</v>
      </c>
      <c r="G1761">
        <v>99.920907999999997</v>
      </c>
      <c r="H1761">
        <v>2.974345</v>
      </c>
    </row>
    <row r="1762" spans="1:8" x14ac:dyDescent="0.35">
      <c r="A1762" t="s">
        <v>2911</v>
      </c>
      <c r="B1762">
        <v>15713907540</v>
      </c>
      <c r="C1762">
        <v>20479488</v>
      </c>
      <c r="D1762">
        <v>27220.015045</v>
      </c>
      <c r="E1762">
        <v>162</v>
      </c>
      <c r="F1762">
        <v>15734387028</v>
      </c>
      <c r="G1762">
        <v>99.869842000000006</v>
      </c>
      <c r="H1762">
        <v>1.6824380000000001</v>
      </c>
    </row>
    <row r="1763" spans="1:8" x14ac:dyDescent="0.35">
      <c r="A1763" t="s">
        <v>2913</v>
      </c>
      <c r="B1763">
        <v>11758505180</v>
      </c>
      <c r="C1763">
        <v>5554603</v>
      </c>
      <c r="D1763">
        <v>30864.057982999999</v>
      </c>
      <c r="E1763">
        <v>124</v>
      </c>
      <c r="F1763">
        <v>11764059783</v>
      </c>
      <c r="G1763">
        <v>99.952782999999997</v>
      </c>
      <c r="H1763">
        <v>2.4902129999999998</v>
      </c>
    </row>
    <row r="1764" spans="1:8" x14ac:dyDescent="0.35">
      <c r="A1764" t="s">
        <v>2914</v>
      </c>
      <c r="B1764">
        <v>9733110165</v>
      </c>
      <c r="C1764">
        <v>26299632</v>
      </c>
      <c r="D1764">
        <v>36350.177063000003</v>
      </c>
      <c r="E1764">
        <v>105</v>
      </c>
      <c r="F1764">
        <v>9759409797</v>
      </c>
      <c r="G1764">
        <v>99.730519999999999</v>
      </c>
      <c r="H1764">
        <v>3.471276</v>
      </c>
    </row>
    <row r="1765" spans="1:8" x14ac:dyDescent="0.35">
      <c r="A1765" t="s">
        <v>2916</v>
      </c>
      <c r="B1765">
        <v>3640261520</v>
      </c>
      <c r="C1765">
        <v>8027146</v>
      </c>
      <c r="D1765">
        <v>13514.243622</v>
      </c>
      <c r="E1765">
        <v>41</v>
      </c>
      <c r="F1765">
        <v>3648288666</v>
      </c>
      <c r="G1765">
        <v>99.779974999999993</v>
      </c>
      <c r="H1765">
        <v>3.3034249999999998</v>
      </c>
    </row>
    <row r="1766" spans="1:8" x14ac:dyDescent="0.35">
      <c r="A1766" t="s">
        <v>2918</v>
      </c>
      <c r="B1766">
        <v>6016819475</v>
      </c>
      <c r="C1766">
        <v>29089486</v>
      </c>
      <c r="D1766">
        <v>13391.906494000001</v>
      </c>
      <c r="E1766">
        <v>65</v>
      </c>
      <c r="F1766">
        <v>6045908961</v>
      </c>
      <c r="G1766">
        <v>99.518856999999997</v>
      </c>
      <c r="H1766">
        <v>2.0702539999999998</v>
      </c>
    </row>
    <row r="1767" spans="1:8" x14ac:dyDescent="0.35">
      <c r="A1767" t="s">
        <v>2920</v>
      </c>
      <c r="B1767">
        <v>9863164217</v>
      </c>
      <c r="C1767">
        <v>17589892</v>
      </c>
      <c r="D1767">
        <v>8841.3658450000003</v>
      </c>
      <c r="E1767">
        <v>103</v>
      </c>
      <c r="F1767">
        <v>9880754109</v>
      </c>
      <c r="G1767">
        <v>99.821978000000001</v>
      </c>
      <c r="H1767">
        <v>0.85991600000000001</v>
      </c>
    </row>
    <row r="1768" spans="1:8" x14ac:dyDescent="0.35">
      <c r="A1768" t="s">
        <v>2922</v>
      </c>
      <c r="B1768">
        <v>10816683024</v>
      </c>
      <c r="C1768">
        <v>56498061</v>
      </c>
      <c r="D1768">
        <v>15949.956192</v>
      </c>
      <c r="E1768">
        <v>116</v>
      </c>
      <c r="F1768">
        <v>10873181085</v>
      </c>
      <c r="G1768">
        <v>99.480390999999997</v>
      </c>
      <c r="H1768">
        <v>1.3821779999999999</v>
      </c>
    </row>
    <row r="1769" spans="1:8" x14ac:dyDescent="0.35">
      <c r="A1769" t="s">
        <v>2923</v>
      </c>
      <c r="B1769">
        <v>10259475126</v>
      </c>
      <c r="C1769">
        <v>15298388</v>
      </c>
      <c r="D1769">
        <v>20033.209091000001</v>
      </c>
      <c r="E1769">
        <v>108</v>
      </c>
      <c r="F1769">
        <v>10274773514</v>
      </c>
      <c r="G1769">
        <v>99.851106999999999</v>
      </c>
      <c r="H1769">
        <v>1.857693</v>
      </c>
    </row>
    <row r="1770" spans="1:8" x14ac:dyDescent="0.35">
      <c r="A1770" t="s">
        <v>2925</v>
      </c>
      <c r="B1770">
        <v>7847072129</v>
      </c>
      <c r="C1770">
        <v>2887948</v>
      </c>
      <c r="D1770">
        <v>15517.765244</v>
      </c>
      <c r="E1770">
        <v>84</v>
      </c>
      <c r="F1770">
        <v>7849960077</v>
      </c>
      <c r="G1770">
        <v>99.963211000000001</v>
      </c>
      <c r="H1770">
        <v>1.848033</v>
      </c>
    </row>
    <row r="1771" spans="1:8" x14ac:dyDescent="0.35">
      <c r="A1771" t="s">
        <v>2927</v>
      </c>
      <c r="B1771">
        <v>5504963123</v>
      </c>
      <c r="C1771">
        <v>1162620</v>
      </c>
      <c r="D1771">
        <v>17016.896515</v>
      </c>
      <c r="E1771">
        <v>58</v>
      </c>
      <c r="F1771">
        <v>5506125743</v>
      </c>
      <c r="G1771">
        <v>99.978885000000005</v>
      </c>
      <c r="H1771">
        <v>2.9345669999999999</v>
      </c>
    </row>
    <row r="1772" spans="1:8" x14ac:dyDescent="0.35">
      <c r="A1772" t="s">
        <v>2929</v>
      </c>
      <c r="B1772">
        <v>8905760686</v>
      </c>
      <c r="C1772">
        <v>23582051</v>
      </c>
      <c r="D1772">
        <v>12927.626892</v>
      </c>
      <c r="E1772">
        <v>92</v>
      </c>
      <c r="F1772">
        <v>8929342737</v>
      </c>
      <c r="G1772">
        <v>99.735904000000005</v>
      </c>
      <c r="H1772">
        <v>1.408898</v>
      </c>
    </row>
    <row r="1773" spans="1:8" x14ac:dyDescent="0.35">
      <c r="A1773" t="s">
        <v>2931</v>
      </c>
      <c r="B1773">
        <v>11373854756</v>
      </c>
      <c r="C1773">
        <v>8356103</v>
      </c>
      <c r="D1773">
        <v>23922.928711</v>
      </c>
      <c r="E1773">
        <v>119</v>
      </c>
      <c r="F1773">
        <v>11382210859</v>
      </c>
      <c r="G1773">
        <v>99.926586</v>
      </c>
      <c r="H1773">
        <v>2.0118070000000001</v>
      </c>
    </row>
    <row r="1774" spans="1:8" x14ac:dyDescent="0.35">
      <c r="A1774" t="s">
        <v>2932</v>
      </c>
      <c r="B1774">
        <v>12512530057</v>
      </c>
      <c r="C1774">
        <v>554839</v>
      </c>
      <c r="D1774">
        <v>18816.857093999999</v>
      </c>
      <c r="E1774">
        <v>134</v>
      </c>
      <c r="F1774">
        <v>12513084896</v>
      </c>
      <c r="G1774">
        <v>99.995565999999997</v>
      </c>
      <c r="H1774">
        <v>1.4043049999999999</v>
      </c>
    </row>
    <row r="1775" spans="1:8" x14ac:dyDescent="0.35">
      <c r="A1775" t="s">
        <v>2934</v>
      </c>
      <c r="B1775">
        <v>282843396</v>
      </c>
      <c r="C1775">
        <v>208105</v>
      </c>
      <c r="D1775">
        <v>502.38453700000002</v>
      </c>
      <c r="E1775">
        <v>2</v>
      </c>
      <c r="F1775">
        <v>283051501</v>
      </c>
      <c r="G1775">
        <v>99.926478000000003</v>
      </c>
      <c r="H1775">
        <v>2.5137710000000002</v>
      </c>
    </row>
    <row r="1776" spans="1:8" x14ac:dyDescent="0.35">
      <c r="A1776" t="s">
        <v>2936</v>
      </c>
      <c r="B1776">
        <v>7679776973</v>
      </c>
      <c r="C1776">
        <v>433660</v>
      </c>
      <c r="D1776">
        <v>8026.1190340000003</v>
      </c>
      <c r="E1776">
        <v>82</v>
      </c>
      <c r="F1776">
        <v>7680210633</v>
      </c>
      <c r="G1776">
        <v>99.994354000000001</v>
      </c>
      <c r="H1776">
        <v>0.97885</v>
      </c>
    </row>
    <row r="1777" spans="1:8" x14ac:dyDescent="0.35">
      <c r="A1777" t="s">
        <v>2938</v>
      </c>
      <c r="B1777">
        <v>14117193195</v>
      </c>
      <c r="C1777">
        <v>13684636</v>
      </c>
      <c r="D1777">
        <v>30702.612534</v>
      </c>
      <c r="E1777">
        <v>149</v>
      </c>
      <c r="F1777">
        <v>14130877831</v>
      </c>
      <c r="G1777">
        <v>99.903158000000005</v>
      </c>
      <c r="H1777">
        <v>2.0625749999999998</v>
      </c>
    </row>
    <row r="1778" spans="1:8" x14ac:dyDescent="0.35">
      <c r="A1778" t="s">
        <v>2940</v>
      </c>
      <c r="B1778">
        <v>4988962825</v>
      </c>
      <c r="C1778">
        <v>6093304</v>
      </c>
      <c r="D1778">
        <v>18275.364989999998</v>
      </c>
      <c r="E1778">
        <v>53</v>
      </c>
      <c r="F1778">
        <v>4995056129</v>
      </c>
      <c r="G1778">
        <v>99.878012999999996</v>
      </c>
      <c r="H1778">
        <v>3.452394</v>
      </c>
    </row>
    <row r="1779" spans="1:8" x14ac:dyDescent="0.35">
      <c r="A1779" t="s">
        <v>2941</v>
      </c>
      <c r="B1779">
        <v>17126456785</v>
      </c>
      <c r="C1779">
        <v>36943378</v>
      </c>
      <c r="D1779">
        <v>26265.384078999999</v>
      </c>
      <c r="E1779">
        <v>182</v>
      </c>
      <c r="F1779">
        <v>17163400163</v>
      </c>
      <c r="G1779">
        <v>99.784755000000004</v>
      </c>
      <c r="H1779">
        <v>1.4462660000000001</v>
      </c>
    </row>
    <row r="1780" spans="1:8" x14ac:dyDescent="0.35">
      <c r="A1780" t="s">
        <v>2943</v>
      </c>
      <c r="B1780">
        <v>7443508573</v>
      </c>
      <c r="C1780">
        <v>18554572</v>
      </c>
      <c r="D1780">
        <v>25580.496735000001</v>
      </c>
      <c r="E1780">
        <v>78</v>
      </c>
      <c r="F1780">
        <v>7462063145</v>
      </c>
      <c r="G1780">
        <v>99.751347999999993</v>
      </c>
      <c r="H1780">
        <v>3.2877260000000001</v>
      </c>
    </row>
    <row r="1781" spans="1:8" x14ac:dyDescent="0.35">
      <c r="A1781" t="s">
        <v>2945</v>
      </c>
      <c r="B1781">
        <v>15179590198</v>
      </c>
      <c r="C1781">
        <v>91466278</v>
      </c>
      <c r="D1781">
        <v>49665.873061999999</v>
      </c>
      <c r="E1781">
        <v>163</v>
      </c>
      <c r="F1781">
        <v>15271056476</v>
      </c>
      <c r="G1781">
        <v>99.401048000000003</v>
      </c>
      <c r="H1781">
        <v>3.0653459999999999</v>
      </c>
    </row>
    <row r="1782" spans="1:8" x14ac:dyDescent="0.35">
      <c r="A1782" t="s">
        <v>2946</v>
      </c>
      <c r="B1782">
        <v>6335242828</v>
      </c>
      <c r="C1782">
        <v>18679735</v>
      </c>
      <c r="D1782">
        <v>19302.194748000002</v>
      </c>
      <c r="E1782">
        <v>67</v>
      </c>
      <c r="F1782">
        <v>6353922563</v>
      </c>
      <c r="G1782">
        <v>99.706012999999999</v>
      </c>
      <c r="H1782">
        <v>2.8894190000000002</v>
      </c>
    </row>
    <row r="1783" spans="1:8" x14ac:dyDescent="0.35">
      <c r="A1783" t="s">
        <v>2947</v>
      </c>
      <c r="B1783">
        <v>14289491641</v>
      </c>
      <c r="C1783">
        <v>54966780</v>
      </c>
      <c r="D1783">
        <v>24200.694114999998</v>
      </c>
      <c r="E1783">
        <v>152</v>
      </c>
      <c r="F1783">
        <v>14344458421</v>
      </c>
      <c r="G1783">
        <v>99.616808000000006</v>
      </c>
      <c r="H1783">
        <v>1.5982749999999999</v>
      </c>
    </row>
    <row r="1784" spans="1:8" x14ac:dyDescent="0.35">
      <c r="A1784" t="s">
        <v>2948</v>
      </c>
      <c r="B1784">
        <v>12228666254</v>
      </c>
      <c r="C1784">
        <v>51380263</v>
      </c>
      <c r="D1784">
        <v>31747.491943000001</v>
      </c>
      <c r="E1784">
        <v>127</v>
      </c>
      <c r="F1784">
        <v>12280046517</v>
      </c>
      <c r="G1784">
        <v>99.581596000000005</v>
      </c>
      <c r="H1784">
        <v>2.5103059999999999</v>
      </c>
    </row>
    <row r="1785" spans="1:8" x14ac:dyDescent="0.35">
      <c r="A1785" t="s">
        <v>2950</v>
      </c>
      <c r="B1785">
        <v>9609141717</v>
      </c>
      <c r="C1785">
        <v>10852111</v>
      </c>
      <c r="D1785">
        <v>26384.713089000001</v>
      </c>
      <c r="E1785">
        <v>104</v>
      </c>
      <c r="F1785">
        <v>9619993828</v>
      </c>
      <c r="G1785">
        <v>99.887191999999999</v>
      </c>
      <c r="H1785">
        <v>2.539857</v>
      </c>
    </row>
    <row r="1786" spans="1:8" x14ac:dyDescent="0.35">
      <c r="A1786" t="s">
        <v>2952</v>
      </c>
      <c r="B1786">
        <v>4947856149</v>
      </c>
      <c r="C1786">
        <v>2648084</v>
      </c>
      <c r="D1786">
        <v>11645.092452999999</v>
      </c>
      <c r="E1786">
        <v>52</v>
      </c>
      <c r="F1786">
        <v>4950504233</v>
      </c>
      <c r="G1786">
        <v>99.946509000000006</v>
      </c>
      <c r="H1786">
        <v>2.2406389999999998</v>
      </c>
    </row>
    <row r="1787" spans="1:8" x14ac:dyDescent="0.35">
      <c r="A1787" t="s">
        <v>2953</v>
      </c>
      <c r="B1787">
        <v>10829248654</v>
      </c>
      <c r="C1787">
        <v>147675972</v>
      </c>
      <c r="D1787">
        <v>17030.935248999998</v>
      </c>
      <c r="E1787">
        <v>115</v>
      </c>
      <c r="F1787">
        <v>10976924626</v>
      </c>
      <c r="G1787">
        <v>98.654668999999998</v>
      </c>
      <c r="H1787">
        <v>1.5011460000000001</v>
      </c>
    </row>
    <row r="1788" spans="1:8" x14ac:dyDescent="0.35">
      <c r="A1788" t="s">
        <v>2955</v>
      </c>
      <c r="B1788">
        <v>17214061650</v>
      </c>
      <c r="C1788">
        <v>4843011</v>
      </c>
      <c r="D1788">
        <v>28868.558289000001</v>
      </c>
      <c r="E1788">
        <v>178</v>
      </c>
      <c r="F1788">
        <v>17218904661</v>
      </c>
      <c r="G1788">
        <v>99.971874</v>
      </c>
      <c r="H1788">
        <v>1.622285</v>
      </c>
    </row>
    <row r="1789" spans="1:8" x14ac:dyDescent="0.35">
      <c r="A1789" t="s">
        <v>2957</v>
      </c>
      <c r="B1789">
        <v>5704119383</v>
      </c>
      <c r="C1789">
        <v>3383128</v>
      </c>
      <c r="D1789">
        <v>16069.285049</v>
      </c>
      <c r="E1789">
        <v>58</v>
      </c>
      <c r="F1789">
        <v>5707502511</v>
      </c>
      <c r="G1789">
        <v>99.940725</v>
      </c>
      <c r="H1789">
        <v>2.7722099999999998</v>
      </c>
    </row>
    <row r="1790" spans="1:8" x14ac:dyDescent="0.35">
      <c r="A1790" t="s">
        <v>2959</v>
      </c>
      <c r="B1790">
        <v>8664061332</v>
      </c>
      <c r="C1790">
        <v>2316559</v>
      </c>
      <c r="D1790">
        <v>14217.180855000001</v>
      </c>
      <c r="E1790">
        <v>90</v>
      </c>
      <c r="F1790">
        <v>8666377891</v>
      </c>
      <c r="G1790">
        <v>99.973269999999999</v>
      </c>
      <c r="H1790">
        <v>1.580109</v>
      </c>
    </row>
    <row r="1791" spans="1:8" x14ac:dyDescent="0.35">
      <c r="A1791" t="s">
        <v>2960</v>
      </c>
      <c r="B1791">
        <v>9906866302</v>
      </c>
      <c r="C1791">
        <v>15466855</v>
      </c>
      <c r="D1791">
        <v>34398.799072000002</v>
      </c>
      <c r="E1791">
        <v>104</v>
      </c>
      <c r="F1791">
        <v>9922333157</v>
      </c>
      <c r="G1791">
        <v>99.844121000000001</v>
      </c>
      <c r="H1791">
        <v>3.3127409999999999</v>
      </c>
    </row>
    <row r="1792" spans="1:8" x14ac:dyDescent="0.35">
      <c r="A1792" t="s">
        <v>2962</v>
      </c>
      <c r="B1792">
        <v>2762854204</v>
      </c>
      <c r="C1792">
        <v>2760089</v>
      </c>
      <c r="D1792">
        <v>4394.1097870000003</v>
      </c>
      <c r="E1792">
        <v>30</v>
      </c>
      <c r="F1792">
        <v>2765614293</v>
      </c>
      <c r="G1792">
        <v>99.900199999999998</v>
      </c>
      <c r="H1792">
        <v>1.4661660000000001</v>
      </c>
    </row>
    <row r="1793" spans="1:8" x14ac:dyDescent="0.35">
      <c r="A1793" t="s">
        <v>2965</v>
      </c>
      <c r="B1793">
        <v>1354120788</v>
      </c>
      <c r="C1793">
        <v>27124553</v>
      </c>
      <c r="D1793">
        <v>9536.2811889999994</v>
      </c>
      <c r="E1793">
        <v>15</v>
      </c>
      <c r="F1793">
        <v>1381245341</v>
      </c>
      <c r="G1793">
        <v>98.036225000000002</v>
      </c>
      <c r="H1793">
        <v>6.4848689999999998</v>
      </c>
    </row>
    <row r="1794" spans="1:8" x14ac:dyDescent="0.35">
      <c r="A1794" t="s">
        <v>2966</v>
      </c>
      <c r="B1794">
        <v>2666029673</v>
      </c>
      <c r="C1794">
        <v>12999275</v>
      </c>
      <c r="D1794">
        <v>17683.734618999999</v>
      </c>
      <c r="E1794">
        <v>28</v>
      </c>
      <c r="F1794">
        <v>2679028948</v>
      </c>
      <c r="G1794">
        <v>99.514776999999995</v>
      </c>
      <c r="H1794">
        <v>6.3464140000000002</v>
      </c>
    </row>
    <row r="1795" spans="1:8" x14ac:dyDescent="0.35">
      <c r="A1795" t="s">
        <v>2968</v>
      </c>
      <c r="B1795">
        <v>108909571</v>
      </c>
      <c r="C1795">
        <v>39687923</v>
      </c>
      <c r="D1795">
        <v>1292.562134</v>
      </c>
      <c r="E1795">
        <v>2</v>
      </c>
      <c r="F1795">
        <v>148597494</v>
      </c>
      <c r="G1795">
        <v>73.291661000000005</v>
      </c>
      <c r="H1795">
        <v>8.8179350000000003</v>
      </c>
    </row>
    <row r="1796" spans="1:8" x14ac:dyDescent="0.35">
      <c r="A1796" t="s">
        <v>2970</v>
      </c>
      <c r="B1796">
        <v>1828061552</v>
      </c>
      <c r="C1796">
        <v>25111002</v>
      </c>
      <c r="D1796">
        <v>11707.263671999999</v>
      </c>
      <c r="E1796">
        <v>18</v>
      </c>
      <c r="F1796">
        <v>1853172554</v>
      </c>
      <c r="G1796">
        <v>98.644971999999996</v>
      </c>
      <c r="H1796">
        <v>6.5933770000000003</v>
      </c>
    </row>
    <row r="1797" spans="1:8" x14ac:dyDescent="0.35">
      <c r="A1797" t="s">
        <v>2972</v>
      </c>
      <c r="B1797">
        <v>3388424412</v>
      </c>
      <c r="C1797">
        <v>36817330</v>
      </c>
      <c r="D1797">
        <v>22847.966431000001</v>
      </c>
      <c r="E1797">
        <v>36</v>
      </c>
      <c r="F1797">
        <v>3425241742</v>
      </c>
      <c r="G1797">
        <v>98.925117</v>
      </c>
      <c r="H1797">
        <v>6.4156180000000003</v>
      </c>
    </row>
    <row r="1798" spans="1:8" x14ac:dyDescent="0.35">
      <c r="A1798" t="s">
        <v>2974</v>
      </c>
      <c r="B1798">
        <v>1791190510</v>
      </c>
      <c r="C1798">
        <v>445708165</v>
      </c>
      <c r="D1798">
        <v>12787.240479</v>
      </c>
      <c r="E1798">
        <v>20</v>
      </c>
      <c r="F1798">
        <v>2236898675</v>
      </c>
      <c r="G1798">
        <v>80.074726999999996</v>
      </c>
      <c r="H1798">
        <v>7.9845670000000002</v>
      </c>
    </row>
    <row r="1799" spans="1:8" x14ac:dyDescent="0.35">
      <c r="A1799" t="s">
        <v>2975</v>
      </c>
      <c r="B1799">
        <v>2746047476</v>
      </c>
      <c r="C1799">
        <v>1139407865</v>
      </c>
      <c r="D1799">
        <v>19220.970642</v>
      </c>
      <c r="E1799">
        <v>30</v>
      </c>
      <c r="F1799">
        <v>3885455341</v>
      </c>
      <c r="G1799">
        <v>70.675049000000001</v>
      </c>
      <c r="H1799">
        <v>9.0654199999999996</v>
      </c>
    </row>
    <row r="1800" spans="1:8" x14ac:dyDescent="0.35">
      <c r="A1800" t="s">
        <v>2977</v>
      </c>
      <c r="B1800">
        <v>1055038227</v>
      </c>
      <c r="C1800">
        <v>8874756</v>
      </c>
      <c r="D1800">
        <v>6431.724792</v>
      </c>
      <c r="E1800">
        <v>10</v>
      </c>
      <c r="F1800">
        <v>1063912983</v>
      </c>
      <c r="G1800">
        <v>99.165837999999994</v>
      </c>
      <c r="H1800">
        <v>6.4858269999999996</v>
      </c>
    </row>
    <row r="1801" spans="1:8" x14ac:dyDescent="0.35">
      <c r="A1801" t="s">
        <v>2979</v>
      </c>
      <c r="B1801">
        <v>2314393900</v>
      </c>
      <c r="C1801">
        <v>13046917</v>
      </c>
      <c r="D1801">
        <v>16254.796021</v>
      </c>
      <c r="E1801">
        <v>25</v>
      </c>
      <c r="F1801">
        <v>2327440817</v>
      </c>
      <c r="G1801">
        <v>99.439430999999999</v>
      </c>
      <c r="H1801">
        <v>6.5385720000000003</v>
      </c>
    </row>
    <row r="1802" spans="1:8" x14ac:dyDescent="0.35">
      <c r="A1802" t="s">
        <v>2980</v>
      </c>
      <c r="B1802">
        <v>2687779168</v>
      </c>
      <c r="C1802">
        <v>206603306</v>
      </c>
      <c r="D1802">
        <v>17400.955139000002</v>
      </c>
      <c r="E1802">
        <v>28</v>
      </c>
      <c r="F1802">
        <v>2894382474</v>
      </c>
      <c r="G1802">
        <v>92.861920999999995</v>
      </c>
      <c r="H1802">
        <v>6.6923310000000003</v>
      </c>
    </row>
    <row r="1803" spans="1:8" x14ac:dyDescent="0.35">
      <c r="A1803" t="s">
        <v>2981</v>
      </c>
      <c r="B1803">
        <v>1643770776</v>
      </c>
      <c r="C1803">
        <v>35071400</v>
      </c>
      <c r="D1803">
        <v>10906.055603000001</v>
      </c>
      <c r="E1803">
        <v>17</v>
      </c>
      <c r="F1803">
        <v>1678842176</v>
      </c>
      <c r="G1803">
        <v>97.910977000000003</v>
      </c>
      <c r="H1803">
        <v>6.5522039999999997</v>
      </c>
    </row>
    <row r="1804" spans="1:8" x14ac:dyDescent="0.35">
      <c r="A1804" t="s">
        <v>2983</v>
      </c>
      <c r="B1804">
        <v>1291815777</v>
      </c>
      <c r="C1804">
        <v>7112822</v>
      </c>
      <c r="D1804">
        <v>9617.5048829999996</v>
      </c>
      <c r="E1804">
        <v>15</v>
      </c>
      <c r="F1804">
        <v>1298928599</v>
      </c>
      <c r="G1804">
        <v>99.452409000000003</v>
      </c>
      <c r="H1804">
        <v>6.4469729999999998</v>
      </c>
    </row>
    <row r="1805" spans="1:8" x14ac:dyDescent="0.35">
      <c r="A1805" t="s">
        <v>2984</v>
      </c>
      <c r="B1805">
        <v>3735857754</v>
      </c>
      <c r="C1805">
        <v>64812298</v>
      </c>
      <c r="D1805">
        <v>26135.024474999998</v>
      </c>
      <c r="E1805">
        <v>40</v>
      </c>
      <c r="F1805">
        <v>3800670052</v>
      </c>
      <c r="G1805">
        <v>98.294713999999999</v>
      </c>
      <c r="H1805">
        <v>6.6471080000000002</v>
      </c>
    </row>
    <row r="1806" spans="1:8" x14ac:dyDescent="0.35">
      <c r="A1806" t="s">
        <v>2986</v>
      </c>
      <c r="B1806">
        <v>2060720815</v>
      </c>
      <c r="C1806">
        <v>76913736</v>
      </c>
      <c r="D1806">
        <v>14253.279968000001</v>
      </c>
      <c r="E1806">
        <v>22</v>
      </c>
      <c r="F1806">
        <v>2137634551</v>
      </c>
      <c r="G1806">
        <v>96.401922999999996</v>
      </c>
      <c r="H1806">
        <v>6.7205750000000002</v>
      </c>
    </row>
    <row r="1807" spans="1:8" x14ac:dyDescent="0.35">
      <c r="A1807" t="s">
        <v>2988</v>
      </c>
      <c r="B1807">
        <v>2700648539</v>
      </c>
      <c r="C1807">
        <v>476891055</v>
      </c>
      <c r="D1807">
        <v>17918.38147</v>
      </c>
      <c r="E1807">
        <v>29</v>
      </c>
      <c r="F1807">
        <v>3177539594</v>
      </c>
      <c r="G1807">
        <v>84.991814000000005</v>
      </c>
      <c r="H1807">
        <v>7.2698200000000002</v>
      </c>
    </row>
    <row r="1808" spans="1:8" x14ac:dyDescent="0.35">
      <c r="A1808" t="s">
        <v>2989</v>
      </c>
      <c r="B1808">
        <v>4646744234</v>
      </c>
      <c r="C1808">
        <v>316359504</v>
      </c>
      <c r="D1808">
        <v>29453.169617</v>
      </c>
      <c r="E1808">
        <v>48</v>
      </c>
      <c r="F1808">
        <v>4963103738</v>
      </c>
      <c r="G1808">
        <v>93.625772999999995</v>
      </c>
      <c r="H1808">
        <v>6.553833</v>
      </c>
    </row>
    <row r="1809" spans="1:8" x14ac:dyDescent="0.35">
      <c r="A1809" t="s">
        <v>2990</v>
      </c>
      <c r="B1809">
        <v>4219644200</v>
      </c>
      <c r="C1809">
        <v>176695862</v>
      </c>
      <c r="D1809">
        <v>28552.687560999999</v>
      </c>
      <c r="E1809">
        <v>47</v>
      </c>
      <c r="F1809">
        <v>4396340062</v>
      </c>
      <c r="G1809">
        <v>95.980841999999996</v>
      </c>
      <c r="H1809">
        <v>6.3294300000000003</v>
      </c>
    </row>
    <row r="1810" spans="1:8" x14ac:dyDescent="0.35">
      <c r="A1810" t="s">
        <v>2991</v>
      </c>
      <c r="B1810">
        <v>1283234678</v>
      </c>
      <c r="C1810">
        <v>96916405</v>
      </c>
      <c r="D1810">
        <v>8180.5446169999996</v>
      </c>
      <c r="E1810">
        <v>13</v>
      </c>
      <c r="F1810">
        <v>1380151083</v>
      </c>
      <c r="G1810">
        <v>92.977840999999998</v>
      </c>
      <c r="H1810">
        <v>6.7679850000000004</v>
      </c>
    </row>
    <row r="1811" spans="1:8" x14ac:dyDescent="0.35">
      <c r="A1811" t="s">
        <v>2992</v>
      </c>
      <c r="B1811">
        <v>1276705469</v>
      </c>
      <c r="C1811">
        <v>6137411</v>
      </c>
      <c r="D1811">
        <v>8634.7964479999991</v>
      </c>
      <c r="E1811">
        <v>14</v>
      </c>
      <c r="F1811">
        <v>1282842880</v>
      </c>
      <c r="G1811">
        <v>99.521576999999994</v>
      </c>
      <c r="H1811">
        <v>6.1973609999999999</v>
      </c>
    </row>
    <row r="1812" spans="1:8" x14ac:dyDescent="0.35">
      <c r="A1812" t="s">
        <v>2993</v>
      </c>
      <c r="B1812">
        <v>1676140495</v>
      </c>
      <c r="C1812">
        <v>28201061</v>
      </c>
      <c r="D1812">
        <v>12148.480224999999</v>
      </c>
      <c r="E1812">
        <v>19</v>
      </c>
      <c r="F1812">
        <v>1704341556</v>
      </c>
      <c r="G1812">
        <v>98.345339999999993</v>
      </c>
      <c r="H1812">
        <v>6.5015150000000004</v>
      </c>
    </row>
    <row r="1813" spans="1:8" x14ac:dyDescent="0.35">
      <c r="A1813" t="s">
        <v>2994</v>
      </c>
      <c r="B1813">
        <v>4447989353</v>
      </c>
      <c r="C1813">
        <v>234204421</v>
      </c>
      <c r="D1813">
        <v>30704.618347</v>
      </c>
      <c r="E1813">
        <v>50</v>
      </c>
      <c r="F1813">
        <v>4682193774</v>
      </c>
      <c r="G1813">
        <v>94.997977000000006</v>
      </c>
      <c r="H1813">
        <v>6.4642679999999997</v>
      </c>
    </row>
    <row r="1814" spans="1:8" x14ac:dyDescent="0.35">
      <c r="A1814" t="s">
        <v>2996</v>
      </c>
      <c r="B1814">
        <v>3655873433</v>
      </c>
      <c r="C1814">
        <v>120354579</v>
      </c>
      <c r="D1814">
        <v>24578.736510999999</v>
      </c>
      <c r="E1814">
        <v>39</v>
      </c>
      <c r="F1814">
        <v>3776228012</v>
      </c>
      <c r="G1814">
        <v>96.812836000000004</v>
      </c>
      <c r="H1814">
        <v>6.5097149999999999</v>
      </c>
    </row>
    <row r="1815" spans="1:8" x14ac:dyDescent="0.35">
      <c r="A1815" t="s">
        <v>2997</v>
      </c>
      <c r="B1815">
        <v>3285923214</v>
      </c>
      <c r="C1815">
        <v>1524610949</v>
      </c>
      <c r="D1815">
        <v>20933.690918</v>
      </c>
      <c r="E1815">
        <v>34</v>
      </c>
      <c r="F1815">
        <v>4810534163</v>
      </c>
      <c r="G1815">
        <v>68.306826000000001</v>
      </c>
      <c r="H1815">
        <v>9.013693</v>
      </c>
    </row>
    <row r="1816" spans="1:8" x14ac:dyDescent="0.35">
      <c r="A1816" t="s">
        <v>2998</v>
      </c>
      <c r="B1816">
        <v>179671310</v>
      </c>
      <c r="C1816">
        <v>71098973</v>
      </c>
      <c r="D1816">
        <v>1064.935645</v>
      </c>
      <c r="E1816">
        <v>1.6668860000000001</v>
      </c>
      <c r="F1816">
        <v>250770283</v>
      </c>
      <c r="G1816">
        <v>71.647767999999999</v>
      </c>
      <c r="H1816">
        <v>8.9183380000000003</v>
      </c>
    </row>
    <row r="1817" spans="1:8" x14ac:dyDescent="0.35">
      <c r="A1817" t="s">
        <v>2999</v>
      </c>
      <c r="B1817">
        <v>3301307122</v>
      </c>
      <c r="C1817">
        <v>39612947</v>
      </c>
      <c r="D1817">
        <v>21131.235535</v>
      </c>
      <c r="E1817">
        <v>34</v>
      </c>
      <c r="F1817">
        <v>3340920069</v>
      </c>
      <c r="G1817">
        <v>98.814310000000006</v>
      </c>
      <c r="H1817">
        <v>6.2896450000000002</v>
      </c>
    </row>
    <row r="1818" spans="1:8" x14ac:dyDescent="0.35">
      <c r="A1818" t="s">
        <v>3000</v>
      </c>
      <c r="B1818">
        <v>1636254768</v>
      </c>
      <c r="C1818">
        <v>22005357</v>
      </c>
      <c r="D1818">
        <v>11360.3078</v>
      </c>
      <c r="E1818">
        <v>18</v>
      </c>
      <c r="F1818">
        <v>1658260125</v>
      </c>
      <c r="G1818">
        <v>98.672984999999997</v>
      </c>
      <c r="H1818">
        <v>6.3961600000000001</v>
      </c>
    </row>
    <row r="1819" spans="1:8" x14ac:dyDescent="0.35">
      <c r="A1819" t="s">
        <v>3001</v>
      </c>
      <c r="B1819">
        <v>1696048608</v>
      </c>
      <c r="C1819">
        <v>16696751</v>
      </c>
      <c r="D1819">
        <v>10833.856933999999</v>
      </c>
      <c r="E1819">
        <v>17</v>
      </c>
      <c r="F1819">
        <v>1712745359</v>
      </c>
      <c r="G1819">
        <v>99.025147000000004</v>
      </c>
      <c r="H1819">
        <v>6.4355950000000002</v>
      </c>
    </row>
    <row r="1820" spans="1:8" x14ac:dyDescent="0.35">
      <c r="A1820" t="s">
        <v>3002</v>
      </c>
      <c r="B1820">
        <v>1701280157</v>
      </c>
      <c r="C1820">
        <v>1838466355</v>
      </c>
      <c r="D1820">
        <v>10093.817627</v>
      </c>
      <c r="E1820">
        <v>16</v>
      </c>
      <c r="F1820">
        <v>3539746512</v>
      </c>
      <c r="G1820">
        <v>48.062202999999997</v>
      </c>
      <c r="H1820">
        <v>13.125982</v>
      </c>
    </row>
    <row r="1821" spans="1:8" x14ac:dyDescent="0.35">
      <c r="A1821" t="s">
        <v>3003</v>
      </c>
      <c r="B1821">
        <v>1044066970</v>
      </c>
      <c r="C1821">
        <v>18599188</v>
      </c>
      <c r="D1821">
        <v>6987.2561649999998</v>
      </c>
      <c r="E1821">
        <v>11</v>
      </c>
      <c r="F1821">
        <v>1062666158</v>
      </c>
      <c r="G1821">
        <v>98.249762000000004</v>
      </c>
      <c r="H1821">
        <v>6.4652079999999996</v>
      </c>
    </row>
    <row r="1822" spans="1:8" x14ac:dyDescent="0.35">
      <c r="A1822" t="s">
        <v>3004</v>
      </c>
      <c r="B1822">
        <v>737195890</v>
      </c>
      <c r="C1822">
        <v>437275916</v>
      </c>
      <c r="D1822">
        <v>4509.4273679999997</v>
      </c>
      <c r="E1822">
        <v>7</v>
      </c>
      <c r="F1822">
        <v>1174471806</v>
      </c>
      <c r="G1822">
        <v>62.768292000000002</v>
      </c>
      <c r="H1822">
        <v>10.263206</v>
      </c>
    </row>
    <row r="1823" spans="1:8" x14ac:dyDescent="0.35">
      <c r="A1823" t="s">
        <v>3005</v>
      </c>
      <c r="B1823">
        <v>58690498</v>
      </c>
      <c r="C1823">
        <v>28541727</v>
      </c>
      <c r="D1823">
        <v>590.13068199999998</v>
      </c>
      <c r="E1823">
        <v>0.919404</v>
      </c>
      <c r="F1823">
        <v>87232225</v>
      </c>
      <c r="G1823">
        <v>67.280753000000004</v>
      </c>
      <c r="H1823">
        <v>9.542897</v>
      </c>
    </row>
    <row r="1824" spans="1:8" x14ac:dyDescent="0.35">
      <c r="A1824" t="s">
        <v>3007</v>
      </c>
      <c r="B1824">
        <v>1352887561</v>
      </c>
      <c r="C1824">
        <v>1598842375</v>
      </c>
      <c r="D1824">
        <v>8402.1554570000008</v>
      </c>
      <c r="E1824">
        <v>14</v>
      </c>
      <c r="F1824">
        <v>2951729936</v>
      </c>
      <c r="G1824">
        <v>45.833717999999998</v>
      </c>
      <c r="H1824">
        <v>13.094158</v>
      </c>
    </row>
    <row r="1825" spans="1:8" x14ac:dyDescent="0.35">
      <c r="A1825" t="s">
        <v>3008</v>
      </c>
      <c r="B1825">
        <v>3139921947</v>
      </c>
      <c r="C1825">
        <v>117357163</v>
      </c>
      <c r="D1825">
        <v>22028.708861999999</v>
      </c>
      <c r="E1825">
        <v>35</v>
      </c>
      <c r="F1825">
        <v>3257279110</v>
      </c>
      <c r="G1825">
        <v>96.397080000000003</v>
      </c>
      <c r="H1825">
        <v>6.5291569999999997</v>
      </c>
    </row>
    <row r="1826" spans="1:8" x14ac:dyDescent="0.35">
      <c r="A1826" t="s">
        <v>3010</v>
      </c>
      <c r="B1826">
        <v>2016013104</v>
      </c>
      <c r="C1826">
        <v>70527533</v>
      </c>
      <c r="D1826">
        <v>14651.377930000001</v>
      </c>
      <c r="E1826">
        <v>23</v>
      </c>
      <c r="F1826">
        <v>2086540637</v>
      </c>
      <c r="G1826">
        <v>96.619882000000004</v>
      </c>
      <c r="H1826">
        <v>6.5930160000000004</v>
      </c>
    </row>
    <row r="1827" spans="1:8" x14ac:dyDescent="0.35">
      <c r="A1827" t="s">
        <v>3012</v>
      </c>
      <c r="B1827">
        <v>1668081009</v>
      </c>
      <c r="C1827">
        <v>47854414</v>
      </c>
      <c r="D1827">
        <v>11544.81604</v>
      </c>
      <c r="E1827">
        <v>18</v>
      </c>
      <c r="F1827">
        <v>1715935423</v>
      </c>
      <c r="G1827">
        <v>97.211175999999995</v>
      </c>
      <c r="H1827">
        <v>6.5977870000000003</v>
      </c>
    </row>
    <row r="1828" spans="1:8" x14ac:dyDescent="0.35">
      <c r="A1828" t="s">
        <v>3013</v>
      </c>
      <c r="B1828">
        <v>2103886749</v>
      </c>
      <c r="C1828">
        <v>68105750</v>
      </c>
      <c r="D1828">
        <v>14287.374207000001</v>
      </c>
      <c r="E1828">
        <v>22</v>
      </c>
      <c r="F1828">
        <v>2171992499</v>
      </c>
      <c r="G1828">
        <v>96.864365000000006</v>
      </c>
      <c r="H1828">
        <v>6.7044889999999997</v>
      </c>
    </row>
    <row r="1829" spans="1:8" x14ac:dyDescent="0.35">
      <c r="A1829" t="s">
        <v>3014</v>
      </c>
      <c r="B1829">
        <v>1013366843</v>
      </c>
      <c r="C1829">
        <v>1103741897</v>
      </c>
      <c r="D1829">
        <v>5510.1856690000004</v>
      </c>
      <c r="E1829">
        <v>9</v>
      </c>
      <c r="F1829">
        <v>2117108740</v>
      </c>
      <c r="G1829">
        <v>47.865602000000003</v>
      </c>
      <c r="H1829">
        <v>12.790872999999999</v>
      </c>
    </row>
    <row r="1830" spans="1:8" x14ac:dyDescent="0.35">
      <c r="A1830" t="s">
        <v>3016</v>
      </c>
      <c r="B1830">
        <v>2464751381</v>
      </c>
      <c r="C1830">
        <v>933476015</v>
      </c>
      <c r="D1830">
        <v>15090.588196000001</v>
      </c>
      <c r="E1830">
        <v>24</v>
      </c>
      <c r="F1830">
        <v>3398227396</v>
      </c>
      <c r="G1830">
        <v>72.530501999999998</v>
      </c>
      <c r="H1830">
        <v>8.6691050000000001</v>
      </c>
    </row>
    <row r="1831" spans="1:8" x14ac:dyDescent="0.35">
      <c r="A1831" t="s">
        <v>3017</v>
      </c>
      <c r="B1831">
        <v>2594487145</v>
      </c>
      <c r="C1831">
        <v>36314099</v>
      </c>
      <c r="D1831">
        <v>18149.015991</v>
      </c>
      <c r="E1831">
        <v>28</v>
      </c>
      <c r="F1831">
        <v>2630801244</v>
      </c>
      <c r="G1831">
        <v>98.619656000000006</v>
      </c>
      <c r="H1831">
        <v>6.5725150000000001</v>
      </c>
    </row>
    <row r="1832" spans="1:8" x14ac:dyDescent="0.35">
      <c r="A1832" t="s">
        <v>3018</v>
      </c>
      <c r="B1832">
        <v>596542964</v>
      </c>
      <c r="C1832">
        <v>41243959</v>
      </c>
      <c r="D1832">
        <v>5248.4642329999997</v>
      </c>
      <c r="E1832">
        <v>8</v>
      </c>
      <c r="F1832">
        <v>637786923</v>
      </c>
      <c r="G1832">
        <v>93.533270000000002</v>
      </c>
      <c r="H1832">
        <v>7.0141679999999997</v>
      </c>
    </row>
    <row r="1833" spans="1:8" x14ac:dyDescent="0.35">
      <c r="A1833" t="s">
        <v>3020</v>
      </c>
      <c r="B1833">
        <v>281734463</v>
      </c>
      <c r="C1833">
        <v>179364919</v>
      </c>
      <c r="D1833">
        <v>1282.5345460000001</v>
      </c>
      <c r="E1833">
        <v>2</v>
      </c>
      <c r="F1833">
        <v>461099382</v>
      </c>
      <c r="G1833">
        <v>61.100594000000001</v>
      </c>
      <c r="H1833">
        <v>10.495271000000001</v>
      </c>
    </row>
    <row r="1834" spans="1:8" x14ac:dyDescent="0.35">
      <c r="A1834" t="s">
        <v>3022</v>
      </c>
      <c r="B1834">
        <v>1689852106</v>
      </c>
      <c r="C1834">
        <v>33533280</v>
      </c>
      <c r="D1834">
        <v>10178.049805000001</v>
      </c>
      <c r="E1834">
        <v>16</v>
      </c>
      <c r="F1834">
        <v>1723385386</v>
      </c>
      <c r="G1834">
        <v>98.054220000000001</v>
      </c>
      <c r="H1834">
        <v>6.487514</v>
      </c>
    </row>
    <row r="1835" spans="1:8" x14ac:dyDescent="0.35">
      <c r="A1835" t="s">
        <v>3023</v>
      </c>
      <c r="B1835">
        <v>148976885</v>
      </c>
      <c r="C1835">
        <v>115948458</v>
      </c>
      <c r="D1835">
        <v>554.16078100000004</v>
      </c>
      <c r="E1835">
        <v>0.86772899999999997</v>
      </c>
      <c r="F1835">
        <v>264925343</v>
      </c>
      <c r="G1835">
        <v>56.233535000000003</v>
      </c>
      <c r="H1835">
        <v>11.356624</v>
      </c>
    </row>
    <row r="1836" spans="1:8" x14ac:dyDescent="0.35">
      <c r="A1836" t="s">
        <v>3025</v>
      </c>
      <c r="B1836">
        <v>449218387</v>
      </c>
      <c r="C1836">
        <v>66842906</v>
      </c>
      <c r="D1836">
        <v>3918.7997439999999</v>
      </c>
      <c r="E1836">
        <v>6</v>
      </c>
      <c r="F1836">
        <v>516061293</v>
      </c>
      <c r="G1836">
        <v>87.047487000000004</v>
      </c>
      <c r="H1836">
        <v>7.5031840000000001</v>
      </c>
    </row>
    <row r="1837" spans="1:8" x14ac:dyDescent="0.35">
      <c r="A1837" t="s">
        <v>3027</v>
      </c>
      <c r="B1837">
        <v>6939877189</v>
      </c>
      <c r="C1837">
        <v>367298360</v>
      </c>
      <c r="D1837">
        <v>43864.887024000003</v>
      </c>
      <c r="E1837">
        <v>71</v>
      </c>
      <c r="F1837">
        <v>7307175549</v>
      </c>
      <c r="G1837">
        <v>94.973455999999999</v>
      </c>
      <c r="H1837">
        <v>6.5051370000000004</v>
      </c>
    </row>
    <row r="1838" spans="1:8" x14ac:dyDescent="0.35">
      <c r="A1838" t="s">
        <v>3029</v>
      </c>
      <c r="B1838">
        <v>2097879145</v>
      </c>
      <c r="C1838">
        <v>87573063</v>
      </c>
      <c r="D1838">
        <v>13733.849120999999</v>
      </c>
      <c r="E1838">
        <v>22</v>
      </c>
      <c r="F1838">
        <v>2185452208</v>
      </c>
      <c r="G1838">
        <v>95.992908999999997</v>
      </c>
      <c r="H1838">
        <v>6.5032500000000004</v>
      </c>
    </row>
    <row r="1839" spans="1:8" x14ac:dyDescent="0.35">
      <c r="A1839" t="s">
        <v>3031</v>
      </c>
      <c r="B1839">
        <v>529862595</v>
      </c>
      <c r="C1839">
        <v>12594061</v>
      </c>
      <c r="D1839">
        <v>3784.4295040000002</v>
      </c>
      <c r="E1839">
        <v>6</v>
      </c>
      <c r="F1839">
        <v>542456656</v>
      </c>
      <c r="G1839">
        <v>97.678329000000005</v>
      </c>
      <c r="H1839">
        <v>6.4573</v>
      </c>
    </row>
    <row r="1840" spans="1:8" x14ac:dyDescent="0.35">
      <c r="A1840" t="s">
        <v>3033</v>
      </c>
      <c r="B1840">
        <v>1610503569</v>
      </c>
      <c r="C1840">
        <v>11676951</v>
      </c>
      <c r="D1840">
        <v>10264.287048</v>
      </c>
      <c r="E1840">
        <v>16</v>
      </c>
      <c r="F1840">
        <v>1622180520</v>
      </c>
      <c r="G1840">
        <v>99.280169000000001</v>
      </c>
      <c r="H1840">
        <v>6.4616930000000004</v>
      </c>
    </row>
    <row r="1841" spans="1:8" x14ac:dyDescent="0.35">
      <c r="A1841" t="s">
        <v>3034</v>
      </c>
      <c r="B1841">
        <v>850405405</v>
      </c>
      <c r="C1841">
        <v>36246373</v>
      </c>
      <c r="D1841">
        <v>6406.65625</v>
      </c>
      <c r="E1841">
        <v>10</v>
      </c>
      <c r="F1841">
        <v>886651778</v>
      </c>
      <c r="G1841">
        <v>95.911995000000005</v>
      </c>
      <c r="H1841">
        <v>6.6797240000000002</v>
      </c>
    </row>
    <row r="1842" spans="1:8" x14ac:dyDescent="0.35">
      <c r="A1842" t="s">
        <v>3036</v>
      </c>
      <c r="B1842">
        <v>838403628</v>
      </c>
      <c r="C1842">
        <v>172828921</v>
      </c>
      <c r="D1842">
        <v>6422.6999509999996</v>
      </c>
      <c r="E1842">
        <v>10</v>
      </c>
      <c r="F1842">
        <v>1011232549</v>
      </c>
      <c r="G1842">
        <v>82.909081999999998</v>
      </c>
      <c r="H1842">
        <v>7.7466780000000002</v>
      </c>
    </row>
    <row r="1843" spans="1:8" x14ac:dyDescent="0.35">
      <c r="A1843" t="s">
        <v>3037</v>
      </c>
      <c r="B1843">
        <v>3601520291</v>
      </c>
      <c r="C1843">
        <v>35040141</v>
      </c>
      <c r="D1843">
        <v>24865.526794000001</v>
      </c>
      <c r="E1843">
        <v>39</v>
      </c>
      <c r="F1843">
        <v>3636560432</v>
      </c>
      <c r="G1843">
        <v>99.036447999999993</v>
      </c>
      <c r="H1843">
        <v>6.4378080000000004</v>
      </c>
    </row>
    <row r="1844" spans="1:8" x14ac:dyDescent="0.35">
      <c r="A1844" t="s">
        <v>3038</v>
      </c>
      <c r="B1844">
        <v>2361568402</v>
      </c>
      <c r="C1844">
        <v>3784825485</v>
      </c>
      <c r="D1844">
        <v>12115.388794</v>
      </c>
      <c r="E1844">
        <v>19</v>
      </c>
      <c r="F1844">
        <v>6146393887</v>
      </c>
      <c r="G1844">
        <v>38.422015000000002</v>
      </c>
      <c r="H1844">
        <v>16.596007</v>
      </c>
    </row>
    <row r="1845" spans="1:8" x14ac:dyDescent="0.35">
      <c r="A1845" t="s">
        <v>3039</v>
      </c>
      <c r="B1845">
        <v>2507463739</v>
      </c>
      <c r="C1845">
        <v>74034521</v>
      </c>
      <c r="D1845">
        <v>17579.446838</v>
      </c>
      <c r="E1845">
        <v>27</v>
      </c>
      <c r="F1845">
        <v>2581498260</v>
      </c>
      <c r="G1845">
        <v>97.132109999999997</v>
      </c>
      <c r="H1845">
        <v>6.7031450000000001</v>
      </c>
    </row>
    <row r="1846" spans="1:8" x14ac:dyDescent="0.35">
      <c r="A1846" t="s">
        <v>3041</v>
      </c>
      <c r="B1846">
        <v>1343194530</v>
      </c>
      <c r="C1846">
        <v>11058001</v>
      </c>
      <c r="D1846">
        <v>9660.6232299999992</v>
      </c>
      <c r="E1846">
        <v>15</v>
      </c>
      <c r="F1846">
        <v>1354252531</v>
      </c>
      <c r="G1846">
        <v>99.183460999999994</v>
      </c>
      <c r="H1846">
        <v>6.4934370000000001</v>
      </c>
    </row>
    <row r="1847" spans="1:8" x14ac:dyDescent="0.35">
      <c r="A1847" t="s">
        <v>3043</v>
      </c>
      <c r="B1847">
        <v>1229314959</v>
      </c>
      <c r="C1847">
        <v>43787671</v>
      </c>
      <c r="D1847">
        <v>8969.7198489999992</v>
      </c>
      <c r="E1847">
        <v>14</v>
      </c>
      <c r="F1847">
        <v>1273102630</v>
      </c>
      <c r="G1847">
        <v>96.560554999999994</v>
      </c>
      <c r="H1847">
        <v>6.6351550000000001</v>
      </c>
    </row>
    <row r="1848" spans="1:8" x14ac:dyDescent="0.35">
      <c r="A1848" t="s">
        <v>3045</v>
      </c>
      <c r="B1848">
        <v>2911757960</v>
      </c>
      <c r="C1848">
        <v>94596776</v>
      </c>
      <c r="D1848">
        <v>20006.134094000001</v>
      </c>
      <c r="E1848">
        <v>31</v>
      </c>
      <c r="F1848">
        <v>3006354736</v>
      </c>
      <c r="G1848">
        <v>96.853438999999995</v>
      </c>
      <c r="H1848">
        <v>6.6632550000000004</v>
      </c>
    </row>
    <row r="1849" spans="1:8" x14ac:dyDescent="0.35">
      <c r="A1849" t="s">
        <v>3046</v>
      </c>
      <c r="B1849">
        <v>2246082355</v>
      </c>
      <c r="C1849">
        <v>166754989</v>
      </c>
      <c r="D1849">
        <v>16608.771972999999</v>
      </c>
      <c r="E1849">
        <v>27</v>
      </c>
      <c r="F1849">
        <v>2412837344</v>
      </c>
      <c r="G1849">
        <v>93.088842999999997</v>
      </c>
      <c r="H1849">
        <v>6.6080930000000002</v>
      </c>
    </row>
    <row r="1850" spans="1:8" x14ac:dyDescent="0.35">
      <c r="A1850" t="s">
        <v>3047</v>
      </c>
      <c r="B1850">
        <v>2152713603</v>
      </c>
      <c r="C1850">
        <v>38126958</v>
      </c>
      <c r="D1850">
        <v>15707.287598000001</v>
      </c>
      <c r="E1850">
        <v>25</v>
      </c>
      <c r="F1850">
        <v>2190840561</v>
      </c>
      <c r="G1850">
        <v>98.259710999999996</v>
      </c>
      <c r="H1850">
        <v>6.3941920000000003</v>
      </c>
    </row>
    <row r="1851" spans="1:8" x14ac:dyDescent="0.35">
      <c r="A1851" t="s">
        <v>3048</v>
      </c>
      <c r="B1851">
        <v>1563912968</v>
      </c>
      <c r="C1851">
        <v>2018185132</v>
      </c>
      <c r="D1851">
        <v>10277.322815</v>
      </c>
      <c r="E1851">
        <v>16</v>
      </c>
      <c r="F1851">
        <v>3582098100</v>
      </c>
      <c r="G1851">
        <v>43.659132999999997</v>
      </c>
      <c r="H1851">
        <v>14.712446999999999</v>
      </c>
    </row>
    <row r="1852" spans="1:8" x14ac:dyDescent="0.35">
      <c r="A1852" t="s">
        <v>3050</v>
      </c>
      <c r="B1852">
        <v>1115219580</v>
      </c>
      <c r="C1852">
        <v>179756608</v>
      </c>
      <c r="D1852">
        <v>7853.643677</v>
      </c>
      <c r="E1852">
        <v>12</v>
      </c>
      <c r="F1852">
        <v>1294976188</v>
      </c>
      <c r="G1852">
        <v>86.118926000000002</v>
      </c>
      <c r="H1852">
        <v>7.5996110000000003</v>
      </c>
    </row>
    <row r="1853" spans="1:8" x14ac:dyDescent="0.35">
      <c r="A1853" t="s">
        <v>3052</v>
      </c>
      <c r="B1853">
        <v>1535219547</v>
      </c>
      <c r="C1853">
        <v>9158065</v>
      </c>
      <c r="D1853">
        <v>9983.5133669999996</v>
      </c>
      <c r="E1853">
        <v>16</v>
      </c>
      <c r="F1853">
        <v>1544377612</v>
      </c>
      <c r="G1853">
        <v>99.407005999999996</v>
      </c>
      <c r="H1853">
        <v>6.2769180000000002</v>
      </c>
    </row>
    <row r="1854" spans="1:8" x14ac:dyDescent="0.35">
      <c r="A1854" t="s">
        <v>3054</v>
      </c>
      <c r="B1854">
        <v>875801459</v>
      </c>
      <c r="C1854">
        <v>97489006</v>
      </c>
      <c r="D1854">
        <v>5768.8983150000004</v>
      </c>
      <c r="E1854">
        <v>9</v>
      </c>
      <c r="F1854">
        <v>973290465</v>
      </c>
      <c r="G1854">
        <v>89.983564999999999</v>
      </c>
      <c r="H1854">
        <v>7.1233969999999998</v>
      </c>
    </row>
    <row r="1855" spans="1:8" x14ac:dyDescent="0.35">
      <c r="A1855" t="s">
        <v>3057</v>
      </c>
      <c r="B1855">
        <v>1096718106</v>
      </c>
      <c r="C1855">
        <v>27958505</v>
      </c>
      <c r="D1855">
        <v>7184.8002930000002</v>
      </c>
      <c r="E1855">
        <v>11</v>
      </c>
      <c r="F1855">
        <v>1124676611</v>
      </c>
      <c r="G1855">
        <v>97.514084999999994</v>
      </c>
      <c r="H1855">
        <v>6.6981469999999996</v>
      </c>
    </row>
    <row r="1856" spans="1:8" x14ac:dyDescent="0.35">
      <c r="A1856" t="s">
        <v>3058</v>
      </c>
      <c r="B1856">
        <v>673358168</v>
      </c>
      <c r="C1856">
        <v>9445988</v>
      </c>
      <c r="D1856">
        <v>5161.223755</v>
      </c>
      <c r="E1856">
        <v>8</v>
      </c>
      <c r="F1856">
        <v>682804156</v>
      </c>
      <c r="G1856">
        <v>98.616589000000005</v>
      </c>
      <c r="H1856">
        <v>6.542033</v>
      </c>
    </row>
    <row r="1857" spans="1:8" x14ac:dyDescent="0.35">
      <c r="A1857" t="s">
        <v>3060</v>
      </c>
      <c r="B1857">
        <v>607139719</v>
      </c>
      <c r="C1857">
        <v>3676325</v>
      </c>
      <c r="D1857">
        <v>3905.763794</v>
      </c>
      <c r="E1857">
        <v>6</v>
      </c>
      <c r="F1857">
        <v>610816044</v>
      </c>
      <c r="G1857">
        <v>99.398128999999997</v>
      </c>
      <c r="H1857">
        <v>6.549023</v>
      </c>
    </row>
    <row r="1858" spans="1:8" x14ac:dyDescent="0.35">
      <c r="A1858" t="s">
        <v>3062</v>
      </c>
      <c r="B1858">
        <v>1376478136</v>
      </c>
      <c r="C1858">
        <v>14603213</v>
      </c>
      <c r="D1858">
        <v>9154.2278439999991</v>
      </c>
      <c r="E1858">
        <v>14</v>
      </c>
      <c r="F1858">
        <v>1391081349</v>
      </c>
      <c r="G1858">
        <v>98.950226000000001</v>
      </c>
      <c r="H1858">
        <v>6.608104</v>
      </c>
    </row>
    <row r="1859" spans="1:8" x14ac:dyDescent="0.35">
      <c r="A1859" t="s">
        <v>3064</v>
      </c>
      <c r="B1859">
        <v>1100930108</v>
      </c>
      <c r="C1859">
        <v>8064800</v>
      </c>
      <c r="D1859">
        <v>7956.9281620000002</v>
      </c>
      <c r="E1859">
        <v>12</v>
      </c>
      <c r="F1859">
        <v>1108994908</v>
      </c>
      <c r="G1859">
        <v>99.272783000000004</v>
      </c>
      <c r="H1859">
        <v>6.6793469999999999</v>
      </c>
    </row>
    <row r="1860" spans="1:8" x14ac:dyDescent="0.35">
      <c r="A1860" t="s">
        <v>3066</v>
      </c>
      <c r="B1860">
        <v>640602134</v>
      </c>
      <c r="C1860">
        <v>445285</v>
      </c>
      <c r="D1860">
        <v>5469.0723879999996</v>
      </c>
      <c r="E1860">
        <v>8</v>
      </c>
      <c r="F1860">
        <v>641047419</v>
      </c>
      <c r="G1860">
        <v>99.930537999999999</v>
      </c>
      <c r="H1860">
        <v>6.8410919999999997</v>
      </c>
    </row>
    <row r="1861" spans="1:8" x14ac:dyDescent="0.35">
      <c r="A1861" t="s">
        <v>3068</v>
      </c>
      <c r="B1861">
        <v>2155109574</v>
      </c>
      <c r="C1861">
        <v>338655073</v>
      </c>
      <c r="D1861">
        <v>14479.905029</v>
      </c>
      <c r="E1861">
        <v>20</v>
      </c>
      <c r="F1861">
        <v>2493764647</v>
      </c>
      <c r="G1861">
        <v>86.419926000000004</v>
      </c>
      <c r="H1861">
        <v>8.3800849999999993</v>
      </c>
    </row>
    <row r="1862" spans="1:8" x14ac:dyDescent="0.35">
      <c r="A1862" t="s">
        <v>3070</v>
      </c>
      <c r="B1862">
        <v>1810858586</v>
      </c>
      <c r="C1862">
        <v>109088136</v>
      </c>
      <c r="D1862">
        <v>13587.445313</v>
      </c>
      <c r="E1862">
        <v>19</v>
      </c>
      <c r="F1862">
        <v>1919946722</v>
      </c>
      <c r="G1862">
        <v>94.318168999999997</v>
      </c>
      <c r="H1862">
        <v>7.5820879999999997</v>
      </c>
    </row>
    <row r="1863" spans="1:8" x14ac:dyDescent="0.35">
      <c r="A1863" t="s">
        <v>3072</v>
      </c>
      <c r="B1863">
        <v>2265887723</v>
      </c>
      <c r="C1863">
        <v>33010866</v>
      </c>
      <c r="D1863">
        <v>16785.258239999999</v>
      </c>
      <c r="E1863">
        <v>24</v>
      </c>
      <c r="F1863">
        <v>2298898589</v>
      </c>
      <c r="G1863">
        <v>98.564057000000005</v>
      </c>
      <c r="H1863">
        <v>7.0957480000000004</v>
      </c>
    </row>
    <row r="1864" spans="1:8" x14ac:dyDescent="0.35">
      <c r="A1864" t="s">
        <v>3074</v>
      </c>
      <c r="B1864">
        <v>2199399191</v>
      </c>
      <c r="C1864">
        <v>518904287</v>
      </c>
      <c r="D1864">
        <v>16187.610901</v>
      </c>
      <c r="E1864">
        <v>23</v>
      </c>
      <c r="F1864">
        <v>2718303478</v>
      </c>
      <c r="G1864">
        <v>80.910730000000001</v>
      </c>
      <c r="H1864">
        <v>8.6985890000000001</v>
      </c>
    </row>
    <row r="1865" spans="1:8" x14ac:dyDescent="0.35">
      <c r="A1865" t="s">
        <v>3076</v>
      </c>
      <c r="B1865">
        <v>1700318985</v>
      </c>
      <c r="C1865">
        <v>8942803</v>
      </c>
      <c r="D1865">
        <v>12375.104675</v>
      </c>
      <c r="E1865">
        <v>18</v>
      </c>
      <c r="F1865">
        <v>1709261788</v>
      </c>
      <c r="G1865">
        <v>99.476803000000004</v>
      </c>
      <c r="H1865">
        <v>6.9112169999999997</v>
      </c>
    </row>
    <row r="1866" spans="1:8" x14ac:dyDescent="0.35">
      <c r="A1866" t="s">
        <v>3077</v>
      </c>
      <c r="B1866">
        <v>1311146877</v>
      </c>
      <c r="C1866">
        <v>20719896</v>
      </c>
      <c r="D1866">
        <v>9264.5321039999999</v>
      </c>
      <c r="E1866">
        <v>14</v>
      </c>
      <c r="F1866">
        <v>1331866773</v>
      </c>
      <c r="G1866">
        <v>98.444297000000006</v>
      </c>
      <c r="H1866">
        <v>6.722099</v>
      </c>
    </row>
    <row r="1867" spans="1:8" x14ac:dyDescent="0.35">
      <c r="A1867" t="s">
        <v>3079</v>
      </c>
      <c r="B1867">
        <v>935650180</v>
      </c>
      <c r="C1867">
        <v>7005427</v>
      </c>
      <c r="D1867">
        <v>6160.9788209999997</v>
      </c>
      <c r="E1867">
        <v>10</v>
      </c>
      <c r="F1867">
        <v>942655607</v>
      </c>
      <c r="G1867">
        <v>99.256840999999994</v>
      </c>
      <c r="H1867">
        <v>6.2071069999999997</v>
      </c>
    </row>
    <row r="1868" spans="1:8" x14ac:dyDescent="0.35">
      <c r="A1868" t="s">
        <v>3080</v>
      </c>
      <c r="B1868">
        <v>1222192494</v>
      </c>
      <c r="C1868">
        <v>7038403</v>
      </c>
      <c r="D1868">
        <v>7335.2149659999995</v>
      </c>
      <c r="E1868">
        <v>11</v>
      </c>
      <c r="F1868">
        <v>1229230897</v>
      </c>
      <c r="G1868">
        <v>99.427413999999999</v>
      </c>
      <c r="H1868">
        <v>6.706779</v>
      </c>
    </row>
    <row r="1869" spans="1:8" x14ac:dyDescent="0.35">
      <c r="A1869" t="s">
        <v>3081</v>
      </c>
      <c r="B1869">
        <v>622448680</v>
      </c>
      <c r="C1869">
        <v>181112906</v>
      </c>
      <c r="D1869">
        <v>4971.7014769999996</v>
      </c>
      <c r="E1869">
        <v>7</v>
      </c>
      <c r="F1869">
        <v>803561586</v>
      </c>
      <c r="G1869">
        <v>77.461229000000003</v>
      </c>
      <c r="H1869">
        <v>9.1690140000000007</v>
      </c>
    </row>
    <row r="1870" spans="1:8" x14ac:dyDescent="0.35">
      <c r="A1870" t="s">
        <v>3083</v>
      </c>
      <c r="B1870">
        <v>1314684783</v>
      </c>
      <c r="C1870">
        <v>2131065796</v>
      </c>
      <c r="D1870">
        <v>5005.7954099999997</v>
      </c>
      <c r="E1870">
        <v>7</v>
      </c>
      <c r="F1870">
        <v>3445750579</v>
      </c>
      <c r="G1870">
        <v>38.153799999999997</v>
      </c>
      <c r="H1870">
        <v>18.742920000000002</v>
      </c>
    </row>
    <row r="1871" spans="1:8" x14ac:dyDescent="0.35">
      <c r="A1871" t="s">
        <v>3085</v>
      </c>
      <c r="B1871">
        <v>1101694778</v>
      </c>
      <c r="C1871">
        <v>8641803</v>
      </c>
      <c r="D1871">
        <v>6853.8884280000002</v>
      </c>
      <c r="E1871">
        <v>11</v>
      </c>
      <c r="F1871">
        <v>1110336581</v>
      </c>
      <c r="G1871">
        <v>99.221694999999997</v>
      </c>
      <c r="H1871">
        <v>6.2796830000000003</v>
      </c>
    </row>
    <row r="1872" spans="1:8" x14ac:dyDescent="0.35">
      <c r="A1872" t="s">
        <v>3087</v>
      </c>
      <c r="B1872">
        <v>1039550834</v>
      </c>
      <c r="C1872">
        <v>37945134</v>
      </c>
      <c r="D1872">
        <v>7555.8229979999996</v>
      </c>
      <c r="E1872">
        <v>12</v>
      </c>
      <c r="F1872">
        <v>1077495968</v>
      </c>
      <c r="G1872">
        <v>96.478397000000001</v>
      </c>
      <c r="H1872">
        <v>6.526351</v>
      </c>
    </row>
    <row r="1873" spans="1:8" x14ac:dyDescent="0.35">
      <c r="A1873" t="s">
        <v>3088</v>
      </c>
      <c r="B1873">
        <v>1765648430</v>
      </c>
      <c r="C1873">
        <v>70626784</v>
      </c>
      <c r="D1873">
        <v>12312.933289000001</v>
      </c>
      <c r="E1873">
        <v>18</v>
      </c>
      <c r="F1873">
        <v>1836275214</v>
      </c>
      <c r="G1873">
        <v>96.153801999999999</v>
      </c>
      <c r="H1873">
        <v>7.1141430000000003</v>
      </c>
    </row>
    <row r="1874" spans="1:8" x14ac:dyDescent="0.35">
      <c r="A1874" t="s">
        <v>3089</v>
      </c>
      <c r="B1874">
        <v>1179845619</v>
      </c>
      <c r="C1874">
        <v>28813485</v>
      </c>
      <c r="D1874">
        <v>8211.6302489999998</v>
      </c>
      <c r="E1874">
        <v>12</v>
      </c>
      <c r="F1874">
        <v>1208659104</v>
      </c>
      <c r="G1874">
        <v>97.616078000000002</v>
      </c>
      <c r="H1874">
        <v>7.010141</v>
      </c>
    </row>
    <row r="1875" spans="1:8" x14ac:dyDescent="0.35">
      <c r="A1875" t="s">
        <v>3091</v>
      </c>
      <c r="B1875">
        <v>447179930</v>
      </c>
      <c r="C1875">
        <v>157966162</v>
      </c>
      <c r="D1875">
        <v>3567.8325810000001</v>
      </c>
      <c r="E1875">
        <v>5</v>
      </c>
      <c r="F1875">
        <v>605146092</v>
      </c>
      <c r="G1875">
        <v>73.896193999999994</v>
      </c>
      <c r="H1875">
        <v>9.6563370000000006</v>
      </c>
    </row>
    <row r="1876" spans="1:8" x14ac:dyDescent="0.35">
      <c r="A1876" t="s">
        <v>3092</v>
      </c>
      <c r="B1876">
        <v>556804505</v>
      </c>
      <c r="C1876">
        <v>15017755</v>
      </c>
      <c r="D1876">
        <v>4175.5073240000002</v>
      </c>
      <c r="E1876">
        <v>6</v>
      </c>
      <c r="F1876">
        <v>571822260</v>
      </c>
      <c r="G1876">
        <v>97.373701999999994</v>
      </c>
      <c r="H1876">
        <v>7.1468769999999999</v>
      </c>
    </row>
    <row r="1877" spans="1:8" x14ac:dyDescent="0.35">
      <c r="A1877" t="s">
        <v>3093</v>
      </c>
      <c r="B1877">
        <v>1202311340</v>
      </c>
      <c r="C1877">
        <v>10177696</v>
      </c>
      <c r="D1877">
        <v>6836.8414919999996</v>
      </c>
      <c r="E1877">
        <v>11</v>
      </c>
      <c r="F1877">
        <v>1212489036</v>
      </c>
      <c r="G1877">
        <v>99.160595000000001</v>
      </c>
      <c r="H1877">
        <v>6.2679239999999998</v>
      </c>
    </row>
    <row r="1878" spans="1:8" x14ac:dyDescent="0.35">
      <c r="A1878" t="s">
        <v>3095</v>
      </c>
      <c r="B1878">
        <v>2429722359</v>
      </c>
      <c r="C1878">
        <v>43711694</v>
      </c>
      <c r="D1878">
        <v>17955.483275999999</v>
      </c>
      <c r="E1878">
        <v>26</v>
      </c>
      <c r="F1878">
        <v>2473434053</v>
      </c>
      <c r="G1878">
        <v>98.232753000000002</v>
      </c>
      <c r="H1878">
        <v>7.0301960000000001</v>
      </c>
    </row>
    <row r="1879" spans="1:8" x14ac:dyDescent="0.35">
      <c r="A1879" t="s">
        <v>3097</v>
      </c>
      <c r="B1879">
        <v>1830014535</v>
      </c>
      <c r="C1879">
        <v>172777667</v>
      </c>
      <c r="D1879">
        <v>14453.833252</v>
      </c>
      <c r="E1879">
        <v>20</v>
      </c>
      <c r="F1879">
        <v>2002792202</v>
      </c>
      <c r="G1879">
        <v>91.373160999999996</v>
      </c>
      <c r="H1879">
        <v>7.9092339999999997</v>
      </c>
    </row>
    <row r="1880" spans="1:8" x14ac:dyDescent="0.35">
      <c r="A1880" t="s">
        <v>3098</v>
      </c>
      <c r="B1880">
        <v>1690129718</v>
      </c>
      <c r="C1880">
        <v>15279291</v>
      </c>
      <c r="D1880">
        <v>12532.538513</v>
      </c>
      <c r="E1880">
        <v>18</v>
      </c>
      <c r="F1880">
        <v>1705409009</v>
      </c>
      <c r="G1880">
        <v>99.104068999999996</v>
      </c>
      <c r="H1880">
        <v>7.0254649999999996</v>
      </c>
    </row>
    <row r="1881" spans="1:8" x14ac:dyDescent="0.35">
      <c r="A1881" t="s">
        <v>3100</v>
      </c>
      <c r="B1881">
        <v>678350084</v>
      </c>
      <c r="C1881">
        <v>685089722</v>
      </c>
      <c r="D1881">
        <v>1423.9241939999999</v>
      </c>
      <c r="E1881">
        <v>2</v>
      </c>
      <c r="F1881">
        <v>1363439806</v>
      </c>
      <c r="G1881">
        <v>49.752844000000003</v>
      </c>
      <c r="H1881">
        <v>14.309977999999999</v>
      </c>
    </row>
    <row r="1882" spans="1:8" x14ac:dyDescent="0.35">
      <c r="A1882" t="s">
        <v>3102</v>
      </c>
      <c r="B1882">
        <v>992557887</v>
      </c>
      <c r="C1882">
        <v>3000513932</v>
      </c>
      <c r="D1882">
        <v>4953.6515499999996</v>
      </c>
      <c r="E1882">
        <v>7</v>
      </c>
      <c r="F1882">
        <v>3993071819</v>
      </c>
      <c r="G1882">
        <v>24.857001</v>
      </c>
      <c r="H1882">
        <v>28.469425000000001</v>
      </c>
    </row>
    <row r="1883" spans="1:8" x14ac:dyDescent="0.35">
      <c r="A1883" t="s">
        <v>3104</v>
      </c>
      <c r="B1883">
        <v>1432727271</v>
      </c>
      <c r="C1883">
        <v>37436736</v>
      </c>
      <c r="D1883">
        <v>9448.0377810000009</v>
      </c>
      <c r="E1883">
        <v>15</v>
      </c>
      <c r="F1883">
        <v>1470164007</v>
      </c>
      <c r="G1883">
        <v>97.453567000000007</v>
      </c>
      <c r="H1883">
        <v>6.4632750000000003</v>
      </c>
    </row>
    <row r="1884" spans="1:8" x14ac:dyDescent="0.35">
      <c r="A1884" t="s">
        <v>3106</v>
      </c>
      <c r="B1884">
        <v>682965396</v>
      </c>
      <c r="C1884">
        <v>7401507</v>
      </c>
      <c r="D1884">
        <v>3742.313416</v>
      </c>
      <c r="E1884">
        <v>6</v>
      </c>
      <c r="F1884">
        <v>690366903</v>
      </c>
      <c r="G1884">
        <v>98.927887999999996</v>
      </c>
      <c r="H1884">
        <v>6.3047829999999996</v>
      </c>
    </row>
    <row r="1885" spans="1:8" x14ac:dyDescent="0.35">
      <c r="A1885" t="s">
        <v>3108</v>
      </c>
      <c r="B1885">
        <v>2110215814</v>
      </c>
      <c r="C1885">
        <v>14137851</v>
      </c>
      <c r="D1885">
        <v>16607.769043</v>
      </c>
      <c r="E1885">
        <v>23</v>
      </c>
      <c r="F1885">
        <v>2124353665</v>
      </c>
      <c r="G1885">
        <v>99.334486999999996</v>
      </c>
      <c r="H1885">
        <v>7.2691460000000001</v>
      </c>
    </row>
    <row r="1886" spans="1:8" x14ac:dyDescent="0.35">
      <c r="A1886" t="s">
        <v>3110</v>
      </c>
      <c r="B1886">
        <v>741994332</v>
      </c>
      <c r="C1886">
        <v>29467007</v>
      </c>
      <c r="D1886">
        <v>6646.3165280000003</v>
      </c>
      <c r="E1886">
        <v>10</v>
      </c>
      <c r="F1886">
        <v>771461339</v>
      </c>
      <c r="G1886">
        <v>96.180364999999995</v>
      </c>
      <c r="H1886">
        <v>6.9102629999999996</v>
      </c>
    </row>
    <row r="1887" spans="1:8" x14ac:dyDescent="0.35">
      <c r="A1887" t="s">
        <v>3112</v>
      </c>
      <c r="B1887">
        <v>1309064804</v>
      </c>
      <c r="C1887">
        <v>3715266</v>
      </c>
      <c r="D1887">
        <v>11470.611876999999</v>
      </c>
      <c r="E1887">
        <v>16</v>
      </c>
      <c r="F1887">
        <v>1312780070</v>
      </c>
      <c r="G1887">
        <v>99.716993000000002</v>
      </c>
      <c r="H1887">
        <v>7.1894790000000004</v>
      </c>
    </row>
    <row r="1888" spans="1:8" x14ac:dyDescent="0.35">
      <c r="A1888" t="s">
        <v>3113</v>
      </c>
      <c r="B1888">
        <v>1056221627</v>
      </c>
      <c r="C1888">
        <v>11712626</v>
      </c>
      <c r="D1888">
        <v>6872.9411620000001</v>
      </c>
      <c r="E1888">
        <v>11</v>
      </c>
      <c r="F1888">
        <v>1067934253</v>
      </c>
      <c r="G1888">
        <v>98.903244999999998</v>
      </c>
      <c r="H1888">
        <v>6.3174149999999996</v>
      </c>
    </row>
    <row r="1889" spans="1:8" x14ac:dyDescent="0.35">
      <c r="A1889" t="s">
        <v>3114</v>
      </c>
      <c r="B1889">
        <v>1273757138</v>
      </c>
      <c r="C1889">
        <v>7178583</v>
      </c>
      <c r="D1889">
        <v>10230.19342</v>
      </c>
      <c r="E1889">
        <v>15</v>
      </c>
      <c r="F1889">
        <v>1280935721</v>
      </c>
      <c r="G1889">
        <v>99.439582999999999</v>
      </c>
      <c r="H1889">
        <v>6.8585659999999997</v>
      </c>
    </row>
    <row r="1890" spans="1:8" x14ac:dyDescent="0.35">
      <c r="A1890" t="s">
        <v>3116</v>
      </c>
      <c r="B1890">
        <v>921386282</v>
      </c>
      <c r="C1890">
        <v>20552442</v>
      </c>
      <c r="D1890">
        <v>7226.9161990000002</v>
      </c>
      <c r="E1890">
        <v>12</v>
      </c>
      <c r="F1890">
        <v>941938724</v>
      </c>
      <c r="G1890">
        <v>97.818070000000006</v>
      </c>
      <c r="H1890">
        <v>6.1567660000000002</v>
      </c>
    </row>
    <row r="1891" spans="1:8" x14ac:dyDescent="0.35">
      <c r="A1891" t="s">
        <v>3118</v>
      </c>
      <c r="B1891">
        <v>882181716</v>
      </c>
      <c r="C1891">
        <v>13292008</v>
      </c>
      <c r="D1891">
        <v>6348.4955440000003</v>
      </c>
      <c r="E1891">
        <v>9</v>
      </c>
      <c r="F1891">
        <v>895473724</v>
      </c>
      <c r="G1891">
        <v>98.515645000000006</v>
      </c>
      <c r="H1891">
        <v>7.1601660000000003</v>
      </c>
    </row>
    <row r="1892" spans="1:8" x14ac:dyDescent="0.35">
      <c r="A1892" t="s">
        <v>3119</v>
      </c>
      <c r="B1892">
        <v>756189024</v>
      </c>
      <c r="C1892">
        <v>25057776</v>
      </c>
      <c r="D1892">
        <v>5356.7626339999997</v>
      </c>
      <c r="E1892">
        <v>8</v>
      </c>
      <c r="F1892">
        <v>781246800</v>
      </c>
      <c r="G1892">
        <v>96.792591999999999</v>
      </c>
      <c r="H1892">
        <v>6.9178369999999996</v>
      </c>
    </row>
    <row r="1893" spans="1:8" x14ac:dyDescent="0.35">
      <c r="A1893" t="s">
        <v>3121</v>
      </c>
      <c r="B1893">
        <v>1377850155</v>
      </c>
      <c r="C1893">
        <v>14503653</v>
      </c>
      <c r="D1893">
        <v>9763.9081420000002</v>
      </c>
      <c r="E1893">
        <v>15</v>
      </c>
      <c r="F1893">
        <v>1392353808</v>
      </c>
      <c r="G1893">
        <v>98.958336000000003</v>
      </c>
      <c r="H1893">
        <v>6.5777910000000004</v>
      </c>
    </row>
    <row r="1894" spans="1:8" x14ac:dyDescent="0.35">
      <c r="A1894" t="s">
        <v>3122</v>
      </c>
      <c r="B1894">
        <v>690839648</v>
      </c>
      <c r="C1894">
        <v>1228821</v>
      </c>
      <c r="D1894">
        <v>5852.1278689999999</v>
      </c>
      <c r="E1894">
        <v>8</v>
      </c>
      <c r="F1894">
        <v>692068469</v>
      </c>
      <c r="G1894">
        <v>99.822441999999995</v>
      </c>
      <c r="H1894">
        <v>7.3281720000000004</v>
      </c>
    </row>
    <row r="1895" spans="1:8" x14ac:dyDescent="0.35">
      <c r="A1895" t="s">
        <v>3124</v>
      </c>
      <c r="B1895">
        <v>1672939034</v>
      </c>
      <c r="C1895">
        <v>30330023</v>
      </c>
      <c r="D1895">
        <v>10279.328674</v>
      </c>
      <c r="E1895">
        <v>16</v>
      </c>
      <c r="F1895">
        <v>1703269057</v>
      </c>
      <c r="G1895">
        <v>98.219305000000006</v>
      </c>
      <c r="H1895">
        <v>6.5410570000000003</v>
      </c>
    </row>
    <row r="1896" spans="1:8" x14ac:dyDescent="0.35">
      <c r="A1896" t="s">
        <v>3126</v>
      </c>
      <c r="B1896">
        <v>1874472932</v>
      </c>
      <c r="C1896">
        <v>16919664</v>
      </c>
      <c r="D1896">
        <v>13755.909485</v>
      </c>
      <c r="E1896">
        <v>20</v>
      </c>
      <c r="F1896">
        <v>1891392596</v>
      </c>
      <c r="G1896">
        <v>99.105439000000004</v>
      </c>
      <c r="H1896">
        <v>6.9400380000000004</v>
      </c>
    </row>
    <row r="1897" spans="1:8" x14ac:dyDescent="0.35">
      <c r="A1897" t="s">
        <v>3128</v>
      </c>
      <c r="B1897">
        <v>1541100224</v>
      </c>
      <c r="C1897">
        <v>16378002</v>
      </c>
      <c r="D1897">
        <v>11833.612244</v>
      </c>
      <c r="E1897">
        <v>17</v>
      </c>
      <c r="F1897">
        <v>1557478226</v>
      </c>
      <c r="G1897">
        <v>98.948428000000007</v>
      </c>
      <c r="H1897">
        <v>7.0349259999999996</v>
      </c>
    </row>
    <row r="1898" spans="1:8" x14ac:dyDescent="0.35">
      <c r="A1898" t="s">
        <v>3130</v>
      </c>
      <c r="B1898">
        <v>1433713829</v>
      </c>
      <c r="C1898">
        <v>2438478</v>
      </c>
      <c r="D1898">
        <v>10285.345397999999</v>
      </c>
      <c r="E1898">
        <v>15</v>
      </c>
      <c r="F1898">
        <v>1436152307</v>
      </c>
      <c r="G1898">
        <v>99.830207999999999</v>
      </c>
      <c r="H1898">
        <v>6.8685590000000003</v>
      </c>
    </row>
    <row r="1899" spans="1:8" x14ac:dyDescent="0.35">
      <c r="A1899" t="s">
        <v>3131</v>
      </c>
      <c r="B1899">
        <v>965918074</v>
      </c>
      <c r="C1899">
        <v>5547623</v>
      </c>
      <c r="D1899">
        <v>7535.7677000000003</v>
      </c>
      <c r="E1899">
        <v>11</v>
      </c>
      <c r="F1899">
        <v>971465697</v>
      </c>
      <c r="G1899">
        <v>99.428943000000004</v>
      </c>
      <c r="H1899">
        <v>6.8900439999999996</v>
      </c>
    </row>
    <row r="1900" spans="1:8" x14ac:dyDescent="0.35">
      <c r="A1900" t="s">
        <v>3133</v>
      </c>
      <c r="B1900">
        <v>914689324</v>
      </c>
      <c r="C1900">
        <v>18737419</v>
      </c>
      <c r="D1900">
        <v>7721.2788090000004</v>
      </c>
      <c r="E1900">
        <v>11</v>
      </c>
      <c r="F1900">
        <v>933426743</v>
      </c>
      <c r="G1900">
        <v>97.992620000000002</v>
      </c>
      <c r="H1900">
        <v>7.1631359999999997</v>
      </c>
    </row>
    <row r="1901" spans="1:8" x14ac:dyDescent="0.35">
      <c r="A1901" t="s">
        <v>3135</v>
      </c>
      <c r="B1901">
        <v>1010416546</v>
      </c>
      <c r="C1901">
        <v>3941216</v>
      </c>
      <c r="D1901">
        <v>8256.7546390000007</v>
      </c>
      <c r="E1901">
        <v>12</v>
      </c>
      <c r="F1901">
        <v>1014357762</v>
      </c>
      <c r="G1901">
        <v>99.611457000000001</v>
      </c>
      <c r="H1901">
        <v>6.9074669999999996</v>
      </c>
    </row>
    <row r="1902" spans="1:8" x14ac:dyDescent="0.35">
      <c r="A1902" t="s">
        <v>3137</v>
      </c>
      <c r="B1902">
        <v>1585966935</v>
      </c>
      <c r="C1902">
        <v>2192929400</v>
      </c>
      <c r="D1902">
        <v>8581.6501459999999</v>
      </c>
      <c r="E1902">
        <v>12</v>
      </c>
      <c r="F1902">
        <v>3778896335</v>
      </c>
      <c r="G1902">
        <v>41.969051</v>
      </c>
      <c r="H1902">
        <v>17.039639999999999</v>
      </c>
    </row>
    <row r="1903" spans="1:8" x14ac:dyDescent="0.35">
      <c r="A1903" t="s">
        <v>3139</v>
      </c>
      <c r="B1903">
        <v>1487420594</v>
      </c>
      <c r="C1903">
        <v>59920122</v>
      </c>
      <c r="D1903">
        <v>9477.1181030000007</v>
      </c>
      <c r="E1903">
        <v>15</v>
      </c>
      <c r="F1903">
        <v>1547340716</v>
      </c>
      <c r="G1903">
        <v>96.127542000000005</v>
      </c>
      <c r="H1903">
        <v>6.5726000000000004</v>
      </c>
    </row>
    <row r="1904" spans="1:8" x14ac:dyDescent="0.35">
      <c r="A1904" t="s">
        <v>3140</v>
      </c>
      <c r="B1904">
        <v>1271961083</v>
      </c>
      <c r="C1904">
        <v>9754330</v>
      </c>
      <c r="D1904">
        <v>10449.798645000001</v>
      </c>
      <c r="E1904">
        <v>15</v>
      </c>
      <c r="F1904">
        <v>1281715413</v>
      </c>
      <c r="G1904">
        <v>99.238962999999998</v>
      </c>
      <c r="H1904">
        <v>7.0199569999999998</v>
      </c>
    </row>
    <row r="1905" spans="1:8" x14ac:dyDescent="0.35">
      <c r="A1905" t="s">
        <v>3142</v>
      </c>
      <c r="B1905">
        <v>2049252369</v>
      </c>
      <c r="C1905">
        <v>11592754</v>
      </c>
      <c r="D1905">
        <v>14214.172363</v>
      </c>
      <c r="E1905">
        <v>20</v>
      </c>
      <c r="F1905">
        <v>2060845123</v>
      </c>
      <c r="G1905">
        <v>99.437476000000004</v>
      </c>
      <c r="H1905">
        <v>7.1472910000000001</v>
      </c>
    </row>
    <row r="1906" spans="1:8" x14ac:dyDescent="0.35">
      <c r="A1906" t="s">
        <v>3143</v>
      </c>
      <c r="B1906">
        <v>1220836962</v>
      </c>
      <c r="C1906">
        <v>6031825</v>
      </c>
      <c r="D1906">
        <v>8703.9871220000005</v>
      </c>
      <c r="E1906">
        <v>12</v>
      </c>
      <c r="F1906">
        <v>1226868787</v>
      </c>
      <c r="G1906">
        <v>99.508356000000006</v>
      </c>
      <c r="H1906">
        <v>7.2891589999999997</v>
      </c>
    </row>
    <row r="1907" spans="1:8" x14ac:dyDescent="0.35">
      <c r="A1907" t="s">
        <v>3144</v>
      </c>
      <c r="B1907">
        <v>660607408</v>
      </c>
      <c r="C1907">
        <v>10725289</v>
      </c>
      <c r="D1907">
        <v>5554.3068240000002</v>
      </c>
      <c r="E1907">
        <v>8</v>
      </c>
      <c r="F1907">
        <v>671332697</v>
      </c>
      <c r="G1907">
        <v>98.402388000000002</v>
      </c>
      <c r="H1907">
        <v>7.0556049999999999</v>
      </c>
    </row>
    <row r="1908" spans="1:8" x14ac:dyDescent="0.35">
      <c r="A1908" t="s">
        <v>3146</v>
      </c>
      <c r="B1908">
        <v>1033630022</v>
      </c>
      <c r="C1908">
        <v>5900301</v>
      </c>
      <c r="D1908">
        <v>8025.1163329999999</v>
      </c>
      <c r="E1908">
        <v>11</v>
      </c>
      <c r="F1908">
        <v>1039530323</v>
      </c>
      <c r="G1908">
        <v>99.432406999999998</v>
      </c>
      <c r="H1908">
        <v>7.3372060000000001</v>
      </c>
    </row>
    <row r="1909" spans="1:8" x14ac:dyDescent="0.35">
      <c r="A1909" t="s">
        <v>3147</v>
      </c>
      <c r="B1909">
        <v>766230937</v>
      </c>
      <c r="C1909">
        <v>23359099</v>
      </c>
      <c r="D1909">
        <v>4314.8912350000001</v>
      </c>
      <c r="E1909">
        <v>7</v>
      </c>
      <c r="F1909">
        <v>789590036</v>
      </c>
      <c r="G1909">
        <v>97.041617000000002</v>
      </c>
      <c r="H1909">
        <v>6.3520479999999999</v>
      </c>
    </row>
    <row r="1910" spans="1:8" x14ac:dyDescent="0.35">
      <c r="A1910" t="s">
        <v>3148</v>
      </c>
      <c r="B1910">
        <v>1335344512</v>
      </c>
      <c r="C1910">
        <v>10604264</v>
      </c>
      <c r="D1910">
        <v>8377.0863040000004</v>
      </c>
      <c r="E1910">
        <v>12</v>
      </c>
      <c r="F1910">
        <v>1345948776</v>
      </c>
      <c r="G1910">
        <v>99.212135000000004</v>
      </c>
      <c r="H1910">
        <v>7.0363420000000003</v>
      </c>
    </row>
    <row r="1911" spans="1:8" x14ac:dyDescent="0.35">
      <c r="A1911" t="s">
        <v>3149</v>
      </c>
      <c r="B1911">
        <v>1164497715</v>
      </c>
      <c r="C1911">
        <v>4840763</v>
      </c>
      <c r="D1911">
        <v>9478.1207279999999</v>
      </c>
      <c r="E1911">
        <v>14</v>
      </c>
      <c r="F1911">
        <v>1169338478</v>
      </c>
      <c r="G1911">
        <v>99.586026000000004</v>
      </c>
      <c r="H1911">
        <v>6.7982290000000001</v>
      </c>
    </row>
    <row r="1912" spans="1:8" x14ac:dyDescent="0.35">
      <c r="A1912" t="s">
        <v>3150</v>
      </c>
      <c r="B1912">
        <v>1182135160</v>
      </c>
      <c r="C1912">
        <v>746610</v>
      </c>
      <c r="D1912">
        <v>7932.8621220000005</v>
      </c>
      <c r="E1912">
        <v>11</v>
      </c>
      <c r="F1912">
        <v>1182881770</v>
      </c>
      <c r="G1912">
        <v>99.936881999999997</v>
      </c>
      <c r="H1912">
        <v>7.2162480000000002</v>
      </c>
    </row>
    <row r="1913" spans="1:8" x14ac:dyDescent="0.35">
      <c r="A1913" t="s">
        <v>3152</v>
      </c>
      <c r="B1913">
        <v>1139477323</v>
      </c>
      <c r="C1913">
        <v>13977081</v>
      </c>
      <c r="D1913">
        <v>8735.0728760000002</v>
      </c>
      <c r="E1913">
        <v>13</v>
      </c>
      <c r="F1913">
        <v>1153454404</v>
      </c>
      <c r="G1913">
        <v>98.788241999999997</v>
      </c>
      <c r="H1913">
        <v>6.8017070000000004</v>
      </c>
    </row>
    <row r="1914" spans="1:8" x14ac:dyDescent="0.35">
      <c r="A1914" t="s">
        <v>3154</v>
      </c>
      <c r="B1914">
        <v>1356068834</v>
      </c>
      <c r="C1914">
        <v>58270787</v>
      </c>
      <c r="D1914">
        <v>8391.1254879999997</v>
      </c>
      <c r="E1914">
        <v>14</v>
      </c>
      <c r="F1914">
        <v>1414339621</v>
      </c>
      <c r="G1914">
        <v>95.88</v>
      </c>
      <c r="H1914">
        <v>6.2512109999999996</v>
      </c>
    </row>
    <row r="1915" spans="1:8" x14ac:dyDescent="0.35">
      <c r="A1915" t="s">
        <v>3155</v>
      </c>
      <c r="B1915">
        <v>573036225</v>
      </c>
      <c r="C1915">
        <v>1632150</v>
      </c>
      <c r="D1915">
        <v>4099.2972410000002</v>
      </c>
      <c r="E1915">
        <v>6</v>
      </c>
      <c r="F1915">
        <v>574668375</v>
      </c>
      <c r="G1915">
        <v>99.715984000000006</v>
      </c>
      <c r="H1915">
        <v>6.8516219999999999</v>
      </c>
    </row>
    <row r="1916" spans="1:8" x14ac:dyDescent="0.35">
      <c r="A1916" t="s">
        <v>3156</v>
      </c>
      <c r="B1916">
        <v>1273075615</v>
      </c>
      <c r="C1916">
        <v>25886763</v>
      </c>
      <c r="D1916">
        <v>8694.9622189999991</v>
      </c>
      <c r="E1916">
        <v>13</v>
      </c>
      <c r="F1916">
        <v>1298962378</v>
      </c>
      <c r="G1916">
        <v>98.00712</v>
      </c>
      <c r="H1916">
        <v>6.8244350000000003</v>
      </c>
    </row>
    <row r="1917" spans="1:8" x14ac:dyDescent="0.35">
      <c r="A1917" t="s">
        <v>3158</v>
      </c>
      <c r="B1917">
        <v>1806973893</v>
      </c>
      <c r="C1917">
        <v>20724316</v>
      </c>
      <c r="D1917">
        <v>11728.321959999999</v>
      </c>
      <c r="E1917">
        <v>17</v>
      </c>
      <c r="F1917">
        <v>1827698209</v>
      </c>
      <c r="G1917">
        <v>98.866096999999996</v>
      </c>
      <c r="H1917">
        <v>6.9781380000000004</v>
      </c>
    </row>
    <row r="1918" spans="1:8" x14ac:dyDescent="0.35">
      <c r="A1918" t="s">
        <v>3160</v>
      </c>
      <c r="B1918">
        <v>1399742823</v>
      </c>
      <c r="C1918">
        <v>6174819</v>
      </c>
      <c r="D1918">
        <v>9847.1376340000006</v>
      </c>
      <c r="E1918">
        <v>14</v>
      </c>
      <c r="F1918">
        <v>1405917642</v>
      </c>
      <c r="G1918">
        <v>99.560798000000005</v>
      </c>
      <c r="H1918">
        <v>7.0646979999999999</v>
      </c>
    </row>
    <row r="1919" spans="1:8" x14ac:dyDescent="0.35">
      <c r="A1919" t="s">
        <v>3162</v>
      </c>
      <c r="B1919">
        <v>497927594</v>
      </c>
      <c r="C1919">
        <v>353813801</v>
      </c>
      <c r="D1919">
        <v>2853.8649289999998</v>
      </c>
      <c r="E1919">
        <v>4</v>
      </c>
      <c r="F1919">
        <v>851741395</v>
      </c>
      <c r="G1919">
        <v>58.459949999999999</v>
      </c>
      <c r="H1919">
        <v>12.204359</v>
      </c>
    </row>
    <row r="1920" spans="1:8" x14ac:dyDescent="0.35">
      <c r="A1920" t="s">
        <v>3164</v>
      </c>
      <c r="B1920">
        <v>1389988119</v>
      </c>
      <c r="C1920">
        <v>35935817</v>
      </c>
      <c r="D1920">
        <v>10376.596619</v>
      </c>
      <c r="E1920">
        <v>15</v>
      </c>
      <c r="F1920">
        <v>1425923936</v>
      </c>
      <c r="G1920">
        <v>97.479821999999999</v>
      </c>
      <c r="H1920">
        <v>7.0965769999999999</v>
      </c>
    </row>
    <row r="1921" spans="1:8" x14ac:dyDescent="0.35">
      <c r="A1921" t="s">
        <v>3166</v>
      </c>
      <c r="B1921">
        <v>1973754758</v>
      </c>
      <c r="C1921">
        <v>370685631</v>
      </c>
      <c r="D1921">
        <v>14460.852478000001</v>
      </c>
      <c r="E1921">
        <v>20</v>
      </c>
      <c r="F1921">
        <v>2344440389</v>
      </c>
      <c r="G1921">
        <v>84.188737000000003</v>
      </c>
      <c r="H1921">
        <v>8.5883529999999997</v>
      </c>
    </row>
    <row r="1922" spans="1:8" x14ac:dyDescent="0.35">
      <c r="A1922" t="s">
        <v>3167</v>
      </c>
      <c r="B1922">
        <v>1029672897</v>
      </c>
      <c r="C1922">
        <v>8807050</v>
      </c>
      <c r="D1922">
        <v>6617.2361449999999</v>
      </c>
      <c r="E1922">
        <v>10</v>
      </c>
      <c r="F1922">
        <v>1038479947</v>
      </c>
      <c r="G1922">
        <v>99.151928999999996</v>
      </c>
      <c r="H1922">
        <v>6.6738350000000004</v>
      </c>
    </row>
    <row r="1923" spans="1:8" x14ac:dyDescent="0.35">
      <c r="A1923" t="s">
        <v>3169</v>
      </c>
      <c r="B1923">
        <v>871546184</v>
      </c>
      <c r="C1923">
        <v>583061138</v>
      </c>
      <c r="D1923">
        <v>4298.8472899999997</v>
      </c>
      <c r="E1923">
        <v>6</v>
      </c>
      <c r="F1923">
        <v>1454607322</v>
      </c>
      <c r="G1923">
        <v>59.916252</v>
      </c>
      <c r="H1923">
        <v>11.957933000000001</v>
      </c>
    </row>
    <row r="1924" spans="1:8" x14ac:dyDescent="0.35">
      <c r="A1924" t="s">
        <v>3171</v>
      </c>
      <c r="B1924">
        <v>587616451</v>
      </c>
      <c r="C1924">
        <v>161745167</v>
      </c>
      <c r="D1924">
        <v>2843.837219</v>
      </c>
      <c r="E1924">
        <v>4</v>
      </c>
      <c r="F1924">
        <v>749361618</v>
      </c>
      <c r="G1924">
        <v>78.415605999999997</v>
      </c>
      <c r="H1924">
        <v>9.066554</v>
      </c>
    </row>
    <row r="1925" spans="1:8" x14ac:dyDescent="0.35">
      <c r="A1925" t="s">
        <v>3173</v>
      </c>
      <c r="B1925">
        <v>2256645338</v>
      </c>
      <c r="C1925">
        <v>162833419</v>
      </c>
      <c r="D1925">
        <v>16434.290955</v>
      </c>
      <c r="E1925">
        <v>23</v>
      </c>
      <c r="F1925">
        <v>2419478757</v>
      </c>
      <c r="G1925">
        <v>93.269897</v>
      </c>
      <c r="H1925">
        <v>7.660933</v>
      </c>
    </row>
    <row r="1926" spans="1:8" x14ac:dyDescent="0.35">
      <c r="A1926" t="s">
        <v>3175</v>
      </c>
      <c r="B1926">
        <v>640169367</v>
      </c>
      <c r="C1926">
        <v>211759806</v>
      </c>
      <c r="D1926">
        <v>3560.813232</v>
      </c>
      <c r="E1926">
        <v>5</v>
      </c>
      <c r="F1926">
        <v>851929173</v>
      </c>
      <c r="G1926">
        <v>75.143495999999999</v>
      </c>
      <c r="H1926">
        <v>9.4773689999999995</v>
      </c>
    </row>
    <row r="1927" spans="1:8" x14ac:dyDescent="0.35">
      <c r="A1927" t="s">
        <v>3177</v>
      </c>
      <c r="B1927">
        <v>1016140154</v>
      </c>
      <c r="C1927">
        <v>31220109</v>
      </c>
      <c r="D1927">
        <v>6349.4985960000004</v>
      </c>
      <c r="E1927">
        <v>10</v>
      </c>
      <c r="F1927">
        <v>1047360263</v>
      </c>
      <c r="G1927">
        <v>97.019161999999994</v>
      </c>
      <c r="H1927">
        <v>6.5445820000000001</v>
      </c>
    </row>
    <row r="1928" spans="1:8" x14ac:dyDescent="0.35">
      <c r="A1928" t="s">
        <v>3179</v>
      </c>
      <c r="B1928">
        <v>1689629354</v>
      </c>
      <c r="C1928">
        <v>8238588</v>
      </c>
      <c r="D1928">
        <v>13906.323914000001</v>
      </c>
      <c r="E1928">
        <v>19</v>
      </c>
      <c r="F1928">
        <v>1697867942</v>
      </c>
      <c r="G1928">
        <v>99.514769000000001</v>
      </c>
      <c r="H1928">
        <v>7.354806</v>
      </c>
    </row>
    <row r="1929" spans="1:8" x14ac:dyDescent="0.35">
      <c r="A1929" t="s">
        <v>3180</v>
      </c>
      <c r="B1929">
        <v>615606314</v>
      </c>
      <c r="C1929">
        <v>1964035</v>
      </c>
      <c r="D1929">
        <v>3960.915833</v>
      </c>
      <c r="E1929">
        <v>6</v>
      </c>
      <c r="F1929">
        <v>617570349</v>
      </c>
      <c r="G1929">
        <v>99.681973999999997</v>
      </c>
      <c r="H1929">
        <v>6.6225880000000004</v>
      </c>
    </row>
    <row r="1930" spans="1:8" x14ac:dyDescent="0.35">
      <c r="A1930" t="s">
        <v>3181</v>
      </c>
      <c r="B1930">
        <v>2026229975</v>
      </c>
      <c r="C1930">
        <v>19767036</v>
      </c>
      <c r="D1930">
        <v>15838.649475</v>
      </c>
      <c r="E1930">
        <v>24</v>
      </c>
      <c r="F1930">
        <v>2045997011</v>
      </c>
      <c r="G1930">
        <v>99.033867999999998</v>
      </c>
      <c r="H1930">
        <v>6.6638190000000002</v>
      </c>
    </row>
    <row r="1931" spans="1:8" x14ac:dyDescent="0.35">
      <c r="A1931" t="s">
        <v>3182</v>
      </c>
      <c r="B1931">
        <v>1226849546</v>
      </c>
      <c r="C1931">
        <v>15575097</v>
      </c>
      <c r="D1931">
        <v>10085.795349</v>
      </c>
      <c r="E1931">
        <v>15</v>
      </c>
      <c r="F1931">
        <v>1242424643</v>
      </c>
      <c r="G1931">
        <v>98.746395000000007</v>
      </c>
      <c r="H1931">
        <v>6.8092240000000004</v>
      </c>
    </row>
    <row r="1932" spans="1:8" x14ac:dyDescent="0.35">
      <c r="A1932" t="s">
        <v>3184</v>
      </c>
      <c r="B1932">
        <v>2453435687</v>
      </c>
      <c r="C1932">
        <v>5076395</v>
      </c>
      <c r="D1932">
        <v>17621.562866</v>
      </c>
      <c r="E1932">
        <v>26</v>
      </c>
      <c r="F1932">
        <v>2458512082</v>
      </c>
      <c r="G1932">
        <v>99.793518000000006</v>
      </c>
      <c r="H1932">
        <v>6.7915479999999997</v>
      </c>
    </row>
    <row r="1933" spans="1:8" x14ac:dyDescent="0.35">
      <c r="A1933" t="s">
        <v>3185</v>
      </c>
      <c r="B1933">
        <v>1464997156</v>
      </c>
      <c r="C1933">
        <v>18444290</v>
      </c>
      <c r="D1933">
        <v>10597.204772999999</v>
      </c>
      <c r="E1933">
        <v>17</v>
      </c>
      <c r="F1933">
        <v>1483441446</v>
      </c>
      <c r="G1933">
        <v>98.756654999999995</v>
      </c>
      <c r="H1933">
        <v>6.3121309999999999</v>
      </c>
    </row>
    <row r="1934" spans="1:8" x14ac:dyDescent="0.35">
      <c r="A1934" t="s">
        <v>3186</v>
      </c>
      <c r="B1934">
        <v>1324727249</v>
      </c>
      <c r="C1934">
        <v>32231668</v>
      </c>
      <c r="D1934">
        <v>9930.3669430000009</v>
      </c>
      <c r="E1934">
        <v>16</v>
      </c>
      <c r="F1934">
        <v>1356958917</v>
      </c>
      <c r="G1934">
        <v>97.624713</v>
      </c>
      <c r="H1934">
        <v>6.357488</v>
      </c>
    </row>
    <row r="1935" spans="1:8" x14ac:dyDescent="0.35">
      <c r="A1935" t="s">
        <v>3188</v>
      </c>
      <c r="B1935">
        <v>1464476077</v>
      </c>
      <c r="C1935">
        <v>4692959</v>
      </c>
      <c r="D1935">
        <v>10450.801085999999</v>
      </c>
      <c r="E1935">
        <v>16</v>
      </c>
      <c r="F1935">
        <v>1469169036</v>
      </c>
      <c r="G1935">
        <v>99.680571</v>
      </c>
      <c r="H1935">
        <v>6.5526819999999999</v>
      </c>
    </row>
    <row r="1936" spans="1:8" x14ac:dyDescent="0.35">
      <c r="A1936" t="s">
        <v>3190</v>
      </c>
      <c r="B1936">
        <v>2449357434</v>
      </c>
      <c r="C1936">
        <v>4923826</v>
      </c>
      <c r="D1936">
        <v>17085.084412</v>
      </c>
      <c r="E1936">
        <v>24</v>
      </c>
      <c r="F1936">
        <v>2454281260</v>
      </c>
      <c r="G1936">
        <v>99.799378000000004</v>
      </c>
      <c r="H1936">
        <v>7.1330960000000001</v>
      </c>
    </row>
    <row r="1937" spans="1:8" x14ac:dyDescent="0.35">
      <c r="A1937" t="s">
        <v>3191</v>
      </c>
      <c r="B1937">
        <v>826570080</v>
      </c>
      <c r="C1937">
        <v>3841985</v>
      </c>
      <c r="D1937">
        <v>6074.7412720000002</v>
      </c>
      <c r="E1937">
        <v>9</v>
      </c>
      <c r="F1937">
        <v>830412065</v>
      </c>
      <c r="G1937">
        <v>99.53734</v>
      </c>
      <c r="H1937">
        <v>6.7810860000000002</v>
      </c>
    </row>
    <row r="1938" spans="1:8" x14ac:dyDescent="0.35">
      <c r="A1938" t="s">
        <v>3193</v>
      </c>
      <c r="B1938">
        <v>1023390690</v>
      </c>
      <c r="C1938">
        <v>25222524</v>
      </c>
      <c r="D1938">
        <v>7057.4495850000003</v>
      </c>
      <c r="E1938">
        <v>11</v>
      </c>
      <c r="F1938">
        <v>1048613214</v>
      </c>
      <c r="G1938">
        <v>97.594678000000002</v>
      </c>
      <c r="H1938">
        <v>6.5739890000000001</v>
      </c>
    </row>
    <row r="1939" spans="1:8" x14ac:dyDescent="0.35">
      <c r="A1939" t="s">
        <v>3195</v>
      </c>
      <c r="B1939">
        <v>1162941527</v>
      </c>
      <c r="C1939">
        <v>17582831</v>
      </c>
      <c r="D1939">
        <v>6256.2415769999998</v>
      </c>
      <c r="E1939">
        <v>10</v>
      </c>
      <c r="F1939">
        <v>1180524358</v>
      </c>
      <c r="G1939">
        <v>98.510591000000005</v>
      </c>
      <c r="H1939">
        <v>6.3508310000000003</v>
      </c>
    </row>
    <row r="1940" spans="1:8" x14ac:dyDescent="0.35">
      <c r="A1940" t="s">
        <v>3197</v>
      </c>
      <c r="B1940">
        <v>1382386028</v>
      </c>
      <c r="C1940">
        <v>10337426</v>
      </c>
      <c r="D1940">
        <v>10215.151793999999</v>
      </c>
      <c r="E1940">
        <v>16</v>
      </c>
      <c r="F1940">
        <v>1392723454</v>
      </c>
      <c r="G1940">
        <v>99.257755000000003</v>
      </c>
      <c r="H1940">
        <v>6.432213</v>
      </c>
    </row>
    <row r="1941" spans="1:8" x14ac:dyDescent="0.35">
      <c r="A1941" t="s">
        <v>3199</v>
      </c>
      <c r="B1941">
        <v>1366810463</v>
      </c>
      <c r="C1941">
        <v>32416167</v>
      </c>
      <c r="D1941">
        <v>10662.384155</v>
      </c>
      <c r="E1941">
        <v>16</v>
      </c>
      <c r="F1941">
        <v>1399226630</v>
      </c>
      <c r="G1941">
        <v>97.683279999999996</v>
      </c>
      <c r="H1941">
        <v>6.822038</v>
      </c>
    </row>
    <row r="1942" spans="1:8" x14ac:dyDescent="0.35">
      <c r="A1942" t="s">
        <v>3201</v>
      </c>
      <c r="B1942">
        <v>979930393</v>
      </c>
      <c r="C1942">
        <v>5103716</v>
      </c>
      <c r="D1942">
        <v>6979.2339480000001</v>
      </c>
      <c r="E1942">
        <v>10</v>
      </c>
      <c r="F1942">
        <v>985034109</v>
      </c>
      <c r="G1942">
        <v>99.481874000000005</v>
      </c>
      <c r="H1942">
        <v>7.0155830000000003</v>
      </c>
    </row>
    <row r="1943" spans="1:8" x14ac:dyDescent="0.35">
      <c r="A1943" t="s">
        <v>3203</v>
      </c>
      <c r="B1943">
        <v>1012103918</v>
      </c>
      <c r="C1943">
        <v>534574451</v>
      </c>
      <c r="D1943">
        <v>7862.6687009999996</v>
      </c>
      <c r="E1943">
        <v>11</v>
      </c>
      <c r="F1943">
        <v>1546678369</v>
      </c>
      <c r="G1943">
        <v>65.437258</v>
      </c>
      <c r="H1943">
        <v>10.923258000000001</v>
      </c>
    </row>
    <row r="1944" spans="1:8" x14ac:dyDescent="0.35">
      <c r="A1944" t="s">
        <v>3204</v>
      </c>
      <c r="B1944">
        <v>1638745719</v>
      </c>
      <c r="C1944">
        <v>17924710</v>
      </c>
      <c r="D1944">
        <v>11762.415894</v>
      </c>
      <c r="E1944">
        <v>19</v>
      </c>
      <c r="F1944">
        <v>1656670429</v>
      </c>
      <c r="G1944">
        <v>98.918028000000007</v>
      </c>
      <c r="H1944">
        <v>6.2584600000000004</v>
      </c>
    </row>
    <row r="1945" spans="1:8" x14ac:dyDescent="0.35">
      <c r="A1945" t="s">
        <v>3206</v>
      </c>
      <c r="B1945">
        <v>653713542</v>
      </c>
      <c r="C1945">
        <v>42178610</v>
      </c>
      <c r="D1945">
        <v>4554.5516360000001</v>
      </c>
      <c r="E1945">
        <v>7</v>
      </c>
      <c r="F1945">
        <v>695892152</v>
      </c>
      <c r="G1945">
        <v>93.938916000000006</v>
      </c>
      <c r="H1945">
        <v>6.9263120000000002</v>
      </c>
    </row>
    <row r="1946" spans="1:8" x14ac:dyDescent="0.35">
      <c r="A1946" t="s">
        <v>3208</v>
      </c>
      <c r="B1946">
        <v>2162195848</v>
      </c>
      <c r="C1946">
        <v>58055278</v>
      </c>
      <c r="D1946">
        <v>17186.363585999999</v>
      </c>
      <c r="E1946">
        <v>25</v>
      </c>
      <c r="F1946">
        <v>2220251126</v>
      </c>
      <c r="G1946">
        <v>97.385193000000001</v>
      </c>
      <c r="H1946">
        <v>7.0591280000000003</v>
      </c>
    </row>
    <row r="1947" spans="1:8" x14ac:dyDescent="0.35">
      <c r="A1947" t="s">
        <v>3209</v>
      </c>
      <c r="B1947">
        <v>1112117463</v>
      </c>
      <c r="C1947">
        <v>38615563</v>
      </c>
      <c r="D1947">
        <v>7856.6517940000003</v>
      </c>
      <c r="E1947">
        <v>12</v>
      </c>
      <c r="F1947">
        <v>1150733026</v>
      </c>
      <c r="G1947">
        <v>96.644264000000007</v>
      </c>
      <c r="H1947">
        <v>6.774546</v>
      </c>
    </row>
    <row r="1948" spans="1:8" x14ac:dyDescent="0.35">
      <c r="A1948" t="s">
        <v>3210</v>
      </c>
      <c r="B1948">
        <v>897456203</v>
      </c>
      <c r="C1948">
        <v>195282199</v>
      </c>
      <c r="D1948">
        <v>5042.8976439999997</v>
      </c>
      <c r="E1948">
        <v>7</v>
      </c>
      <c r="F1948">
        <v>1092738402</v>
      </c>
      <c r="G1948">
        <v>82.129098999999997</v>
      </c>
      <c r="H1948">
        <v>8.7717259999999992</v>
      </c>
    </row>
    <row r="1949" spans="1:8" x14ac:dyDescent="0.35">
      <c r="A1949" t="s">
        <v>3212</v>
      </c>
      <c r="B1949">
        <v>809217076</v>
      </c>
      <c r="C1949">
        <v>2275614</v>
      </c>
      <c r="D1949">
        <v>5364.7846680000002</v>
      </c>
      <c r="E1949">
        <v>8</v>
      </c>
      <c r="F1949">
        <v>811492690</v>
      </c>
      <c r="G1949">
        <v>99.719577000000001</v>
      </c>
      <c r="H1949">
        <v>6.7248390000000002</v>
      </c>
    </row>
    <row r="1950" spans="1:8" x14ac:dyDescent="0.35">
      <c r="A1950" t="s">
        <v>3213</v>
      </c>
      <c r="B1950">
        <v>1434643400</v>
      </c>
      <c r="C1950">
        <v>9850061</v>
      </c>
      <c r="D1950">
        <v>11621.026244999999</v>
      </c>
      <c r="E1950">
        <v>16</v>
      </c>
      <c r="F1950">
        <v>1444493461</v>
      </c>
      <c r="G1950">
        <v>99.318095999999997</v>
      </c>
      <c r="H1950">
        <v>7.3130090000000001</v>
      </c>
    </row>
    <row r="1951" spans="1:8" x14ac:dyDescent="0.35">
      <c r="A1951" t="s">
        <v>3214</v>
      </c>
      <c r="B1951">
        <v>1954249757</v>
      </c>
      <c r="C1951">
        <v>6862433</v>
      </c>
      <c r="D1951">
        <v>13627.555725</v>
      </c>
      <c r="E1951">
        <v>21</v>
      </c>
      <c r="F1951">
        <v>1961112190</v>
      </c>
      <c r="G1951">
        <v>99.650074000000004</v>
      </c>
      <c r="H1951">
        <v>6.5121000000000002</v>
      </c>
    </row>
    <row r="1952" spans="1:8" x14ac:dyDescent="0.35">
      <c r="A1952" t="s">
        <v>3215</v>
      </c>
      <c r="B1952">
        <v>951946703</v>
      </c>
      <c r="C1952">
        <v>14398771</v>
      </c>
      <c r="D1952">
        <v>7219.8972169999997</v>
      </c>
      <c r="E1952">
        <v>10</v>
      </c>
      <c r="F1952">
        <v>966345474</v>
      </c>
      <c r="G1952">
        <v>98.509977000000006</v>
      </c>
      <c r="H1952">
        <v>7.3291029999999999</v>
      </c>
    </row>
    <row r="1953" spans="1:8" x14ac:dyDescent="0.35">
      <c r="A1953" t="s">
        <v>3217</v>
      </c>
      <c r="B1953">
        <v>867496099</v>
      </c>
      <c r="C1953">
        <v>7232594</v>
      </c>
      <c r="D1953">
        <v>6308.3852539999998</v>
      </c>
      <c r="E1953">
        <v>10</v>
      </c>
      <c r="F1953">
        <v>874728693</v>
      </c>
      <c r="G1953">
        <v>99.173160999999993</v>
      </c>
      <c r="H1953">
        <v>6.3609799999999996</v>
      </c>
    </row>
    <row r="1954" spans="1:8" x14ac:dyDescent="0.35">
      <c r="A1954" t="s">
        <v>3219</v>
      </c>
      <c r="B1954">
        <v>809610027</v>
      </c>
      <c r="C1954">
        <v>1524561</v>
      </c>
      <c r="D1954">
        <v>5463.0556640000004</v>
      </c>
      <c r="E1954">
        <v>8</v>
      </c>
      <c r="F1954">
        <v>811134588</v>
      </c>
      <c r="G1954">
        <v>99.812045999999995</v>
      </c>
      <c r="H1954">
        <v>6.8416790000000001</v>
      </c>
    </row>
    <row r="1955" spans="1:8" x14ac:dyDescent="0.35">
      <c r="A1955" t="s">
        <v>3221</v>
      </c>
      <c r="B1955">
        <v>2557733901</v>
      </c>
      <c r="C1955">
        <v>2894336</v>
      </c>
      <c r="D1955">
        <v>13914.346251999999</v>
      </c>
      <c r="E1955">
        <v>28</v>
      </c>
      <c r="F1955">
        <v>2560628237</v>
      </c>
      <c r="G1955">
        <v>99.886967999999996</v>
      </c>
      <c r="H1955">
        <v>4.9750329999999998</v>
      </c>
    </row>
    <row r="1956" spans="1:8" x14ac:dyDescent="0.35">
      <c r="A1956" t="s">
        <v>3223</v>
      </c>
      <c r="B1956">
        <v>3863118055</v>
      </c>
      <c r="C1956">
        <v>56580900</v>
      </c>
      <c r="D1956">
        <v>26183.158019999999</v>
      </c>
      <c r="E1956">
        <v>42</v>
      </c>
      <c r="F1956">
        <v>3919698955</v>
      </c>
      <c r="G1956">
        <v>98.556499000000002</v>
      </c>
      <c r="H1956">
        <v>6.3253919999999999</v>
      </c>
    </row>
    <row r="1957" spans="1:8" x14ac:dyDescent="0.35">
      <c r="A1957" t="s">
        <v>3225</v>
      </c>
      <c r="B1957">
        <v>3596341060</v>
      </c>
      <c r="C1957">
        <v>131678181</v>
      </c>
      <c r="D1957">
        <v>24344.089782999999</v>
      </c>
      <c r="E1957">
        <v>40</v>
      </c>
      <c r="F1957">
        <v>3728019241</v>
      </c>
      <c r="G1957">
        <v>96.467877999999999</v>
      </c>
      <c r="H1957">
        <v>6.308859</v>
      </c>
    </row>
    <row r="1958" spans="1:8" x14ac:dyDescent="0.35">
      <c r="A1958" t="s">
        <v>3227</v>
      </c>
      <c r="B1958">
        <v>2974571254</v>
      </c>
      <c r="C1958">
        <v>11986483</v>
      </c>
      <c r="D1958">
        <v>16460.362915000002</v>
      </c>
      <c r="E1958">
        <v>32</v>
      </c>
      <c r="F1958">
        <v>2986557737</v>
      </c>
      <c r="G1958">
        <v>99.598652000000001</v>
      </c>
      <c r="H1958">
        <v>5.1645909999999997</v>
      </c>
    </row>
    <row r="1959" spans="1:8" x14ac:dyDescent="0.35">
      <c r="A1959" t="s">
        <v>3229</v>
      </c>
      <c r="B1959">
        <v>4321075833</v>
      </c>
      <c r="C1959">
        <v>74935382</v>
      </c>
      <c r="D1959">
        <v>26756.738525000001</v>
      </c>
      <c r="E1959">
        <v>45</v>
      </c>
      <c r="F1959">
        <v>4396011215</v>
      </c>
      <c r="G1959">
        <v>98.295377999999999</v>
      </c>
      <c r="H1959">
        <v>6.0490550000000001</v>
      </c>
    </row>
    <row r="1960" spans="1:8" x14ac:dyDescent="0.35">
      <c r="A1960" t="s">
        <v>3231</v>
      </c>
      <c r="B1960">
        <v>3009070659</v>
      </c>
      <c r="C1960">
        <v>13583664</v>
      </c>
      <c r="D1960">
        <v>15615.033111999999</v>
      </c>
      <c r="E1960">
        <v>32</v>
      </c>
      <c r="F1960">
        <v>3022654323</v>
      </c>
      <c r="G1960">
        <v>99.550605000000004</v>
      </c>
      <c r="H1960">
        <v>4.901726</v>
      </c>
    </row>
    <row r="1961" spans="1:8" x14ac:dyDescent="0.35">
      <c r="A1961" t="s">
        <v>3232</v>
      </c>
      <c r="B1961">
        <v>2858179013</v>
      </c>
      <c r="C1961">
        <v>65714655</v>
      </c>
      <c r="D1961">
        <v>17856.210083000002</v>
      </c>
      <c r="E1961">
        <v>31</v>
      </c>
      <c r="F1961">
        <v>2923893668</v>
      </c>
      <c r="G1961">
        <v>97.752494999999996</v>
      </c>
      <c r="H1961">
        <v>5.8925020000000004</v>
      </c>
    </row>
    <row r="1962" spans="1:8" x14ac:dyDescent="0.35">
      <c r="A1962" t="s">
        <v>3234</v>
      </c>
      <c r="B1962">
        <v>4228659152</v>
      </c>
      <c r="C1962">
        <v>92691317</v>
      </c>
      <c r="D1962">
        <v>26338.585693000001</v>
      </c>
      <c r="E1962">
        <v>44</v>
      </c>
      <c r="F1962">
        <v>4321350469</v>
      </c>
      <c r="G1962">
        <v>97.855037999999993</v>
      </c>
      <c r="H1962">
        <v>6.1172550000000001</v>
      </c>
    </row>
    <row r="1963" spans="1:8" x14ac:dyDescent="0.35">
      <c r="A1963" t="s">
        <v>3235</v>
      </c>
      <c r="B1963">
        <v>4571158976</v>
      </c>
      <c r="C1963">
        <v>7449683</v>
      </c>
      <c r="D1963">
        <v>29517.346436</v>
      </c>
      <c r="E1963">
        <v>49</v>
      </c>
      <c r="F1963">
        <v>4578608659</v>
      </c>
      <c r="G1963">
        <v>99.837294</v>
      </c>
      <c r="H1963">
        <v>6.033766</v>
      </c>
    </row>
    <row r="1964" spans="1:8" x14ac:dyDescent="0.35">
      <c r="A1964" t="s">
        <v>3237</v>
      </c>
      <c r="B1964">
        <v>3856631212</v>
      </c>
      <c r="C1964">
        <v>54090823</v>
      </c>
      <c r="D1964">
        <v>25353.872681000001</v>
      </c>
      <c r="E1964">
        <v>40</v>
      </c>
      <c r="F1964">
        <v>3910722035</v>
      </c>
      <c r="G1964">
        <v>98.616857999999993</v>
      </c>
      <c r="H1964">
        <v>6.4273680000000004</v>
      </c>
    </row>
    <row r="1965" spans="1:8" x14ac:dyDescent="0.35">
      <c r="A1965" t="s">
        <v>3239</v>
      </c>
      <c r="B1965">
        <v>2930554406</v>
      </c>
      <c r="C1965">
        <v>27619632</v>
      </c>
      <c r="D1965">
        <v>18857.970642</v>
      </c>
      <c r="E1965">
        <v>30</v>
      </c>
      <c r="F1965">
        <v>2958174038</v>
      </c>
      <c r="G1965">
        <v>99.066327999999999</v>
      </c>
      <c r="H1965">
        <v>6.3452339999999996</v>
      </c>
    </row>
    <row r="1966" spans="1:8" x14ac:dyDescent="0.35">
      <c r="A1966" t="s">
        <v>3241</v>
      </c>
      <c r="B1966">
        <v>3265658855</v>
      </c>
      <c r="C1966">
        <v>86686807</v>
      </c>
      <c r="D1966">
        <v>18735.633118000002</v>
      </c>
      <c r="E1966">
        <v>34</v>
      </c>
      <c r="F1966">
        <v>3352345662</v>
      </c>
      <c r="G1966">
        <v>97.414145000000005</v>
      </c>
      <c r="H1966">
        <v>5.6567559999999997</v>
      </c>
    </row>
    <row r="1967" spans="1:8" x14ac:dyDescent="0.35">
      <c r="A1967" t="s">
        <v>3243</v>
      </c>
      <c r="B1967">
        <v>5201969429</v>
      </c>
      <c r="C1967">
        <v>190528746</v>
      </c>
      <c r="D1967">
        <v>31904.925232000001</v>
      </c>
      <c r="E1967">
        <v>57</v>
      </c>
      <c r="F1967">
        <v>5392498175</v>
      </c>
      <c r="G1967">
        <v>96.466780999999997</v>
      </c>
      <c r="H1967">
        <v>5.8023660000000001</v>
      </c>
    </row>
    <row r="1968" spans="1:8" x14ac:dyDescent="0.35">
      <c r="A1968" t="s">
        <v>3244</v>
      </c>
      <c r="B1968">
        <v>1632310788</v>
      </c>
      <c r="C1968">
        <v>36012934</v>
      </c>
      <c r="D1968">
        <v>11134.685486</v>
      </c>
      <c r="E1968">
        <v>18</v>
      </c>
      <c r="F1968">
        <v>1668323722</v>
      </c>
      <c r="G1968">
        <v>97.841369999999998</v>
      </c>
      <c r="H1968">
        <v>6.3224140000000002</v>
      </c>
    </row>
    <row r="1969" spans="1:8" x14ac:dyDescent="0.35">
      <c r="A1969" t="s">
        <v>3246</v>
      </c>
      <c r="B1969">
        <v>3910888908</v>
      </c>
      <c r="C1969">
        <v>117348492</v>
      </c>
      <c r="D1969">
        <v>24004.152039000001</v>
      </c>
      <c r="E1969">
        <v>41</v>
      </c>
      <c r="F1969">
        <v>4028237400</v>
      </c>
      <c r="G1969">
        <v>97.086853000000005</v>
      </c>
      <c r="H1969">
        <v>6.0303440000000004</v>
      </c>
    </row>
    <row r="1970" spans="1:8" x14ac:dyDescent="0.35">
      <c r="A1970" t="s">
        <v>3248</v>
      </c>
      <c r="B1970">
        <v>1642258774</v>
      </c>
      <c r="C1970">
        <v>33103934</v>
      </c>
      <c r="D1970">
        <v>11185.826965</v>
      </c>
      <c r="E1970">
        <v>18</v>
      </c>
      <c r="F1970">
        <v>1675362708</v>
      </c>
      <c r="G1970">
        <v>98.024073999999999</v>
      </c>
      <c r="H1970">
        <v>6.3396140000000001</v>
      </c>
    </row>
    <row r="1971" spans="1:8" x14ac:dyDescent="0.35">
      <c r="A1971" t="s">
        <v>3249</v>
      </c>
      <c r="B1971">
        <v>2592280439</v>
      </c>
      <c r="C1971">
        <v>4148883</v>
      </c>
      <c r="D1971">
        <v>13252.522217</v>
      </c>
      <c r="E1971">
        <v>26</v>
      </c>
      <c r="F1971">
        <v>2596429322</v>
      </c>
      <c r="G1971">
        <v>99.840208000000004</v>
      </c>
      <c r="H1971">
        <v>5.1052819999999999</v>
      </c>
    </row>
    <row r="1972" spans="1:8" x14ac:dyDescent="0.35">
      <c r="A1972" t="s">
        <v>3251</v>
      </c>
      <c r="B1972">
        <v>3719806629</v>
      </c>
      <c r="C1972">
        <v>8267350</v>
      </c>
      <c r="D1972">
        <v>23389.458861999999</v>
      </c>
      <c r="E1972">
        <v>37</v>
      </c>
      <c r="F1972">
        <v>3728073979</v>
      </c>
      <c r="G1972">
        <v>99.778240999999994</v>
      </c>
      <c r="H1972">
        <v>6.3355249999999996</v>
      </c>
    </row>
    <row r="1973" spans="1:8" x14ac:dyDescent="0.35">
      <c r="A1973" t="s">
        <v>3252</v>
      </c>
      <c r="B1973">
        <v>4297393836</v>
      </c>
      <c r="C1973">
        <v>17563450</v>
      </c>
      <c r="D1973">
        <v>21768.992767</v>
      </c>
      <c r="E1973">
        <v>41</v>
      </c>
      <c r="F1973">
        <v>4314957286</v>
      </c>
      <c r="G1973">
        <v>99.592963999999995</v>
      </c>
      <c r="H1973">
        <v>5.3312099999999996</v>
      </c>
    </row>
    <row r="1974" spans="1:8" x14ac:dyDescent="0.35">
      <c r="A1974" t="s">
        <v>3254</v>
      </c>
      <c r="B1974">
        <v>1835407690</v>
      </c>
      <c r="C1974">
        <v>20525248</v>
      </c>
      <c r="D1974">
        <v>12748.13269</v>
      </c>
      <c r="E1974">
        <v>20</v>
      </c>
      <c r="F1974">
        <v>1855932938</v>
      </c>
      <c r="G1974">
        <v>98.894074000000003</v>
      </c>
      <c r="H1974">
        <v>6.4453469999999999</v>
      </c>
    </row>
    <row r="1975" spans="1:8" x14ac:dyDescent="0.35">
      <c r="A1975" t="s">
        <v>3256</v>
      </c>
      <c r="B1975">
        <v>2932485809</v>
      </c>
      <c r="C1975">
        <v>4008872</v>
      </c>
      <c r="D1975">
        <v>15979.036072000001</v>
      </c>
      <c r="E1975">
        <v>31</v>
      </c>
      <c r="F1975">
        <v>2936494681</v>
      </c>
      <c r="G1975">
        <v>99.863480999999993</v>
      </c>
      <c r="H1975">
        <v>5.1615739999999999</v>
      </c>
    </row>
    <row r="1976" spans="1:8" x14ac:dyDescent="0.35">
      <c r="A1976" t="s">
        <v>3258</v>
      </c>
      <c r="B1976">
        <v>3499233948</v>
      </c>
      <c r="C1976">
        <v>211737414</v>
      </c>
      <c r="D1976">
        <v>24234.788086</v>
      </c>
      <c r="E1976">
        <v>40</v>
      </c>
      <c r="F1976">
        <v>3710971362</v>
      </c>
      <c r="G1976">
        <v>94.294286</v>
      </c>
      <c r="H1976">
        <v>6.4253070000000001</v>
      </c>
    </row>
    <row r="1977" spans="1:8" x14ac:dyDescent="0.35">
      <c r="A1977" t="s">
        <v>3260</v>
      </c>
      <c r="B1977">
        <v>2968139583</v>
      </c>
      <c r="C1977">
        <v>12824671</v>
      </c>
      <c r="D1977">
        <v>19546.869446000001</v>
      </c>
      <c r="E1977">
        <v>31</v>
      </c>
      <c r="F1977">
        <v>2980964254</v>
      </c>
      <c r="G1977">
        <v>99.569781000000006</v>
      </c>
      <c r="H1977">
        <v>6.3326859999999998</v>
      </c>
    </row>
    <row r="1978" spans="1:8" x14ac:dyDescent="0.35">
      <c r="A1978" t="s">
        <v>3261</v>
      </c>
      <c r="B1978">
        <v>2570819041</v>
      </c>
      <c r="C1978">
        <v>47710154</v>
      </c>
      <c r="D1978">
        <v>17011.882263</v>
      </c>
      <c r="E1978">
        <v>28</v>
      </c>
      <c r="F1978">
        <v>2618529195</v>
      </c>
      <c r="G1978">
        <v>98.177978999999993</v>
      </c>
      <c r="H1978">
        <v>6.1884269999999999</v>
      </c>
    </row>
    <row r="1979" spans="1:8" x14ac:dyDescent="0.35">
      <c r="A1979" t="s">
        <v>3262</v>
      </c>
      <c r="B1979">
        <v>4853487956</v>
      </c>
      <c r="C1979">
        <v>97323497</v>
      </c>
      <c r="D1979">
        <v>31042.548889000002</v>
      </c>
      <c r="E1979">
        <v>53</v>
      </c>
      <c r="F1979">
        <v>4950811453</v>
      </c>
      <c r="G1979">
        <v>98.034191000000007</v>
      </c>
      <c r="H1979">
        <v>5.9745330000000001</v>
      </c>
    </row>
    <row r="1980" spans="1:8" x14ac:dyDescent="0.35">
      <c r="A1980" t="s">
        <v>3263</v>
      </c>
      <c r="B1980">
        <v>2524106808</v>
      </c>
      <c r="C1980">
        <v>51795568</v>
      </c>
      <c r="D1980">
        <v>16289.892456</v>
      </c>
      <c r="E1980">
        <v>27</v>
      </c>
      <c r="F1980">
        <v>2575902376</v>
      </c>
      <c r="G1980">
        <v>97.989226000000002</v>
      </c>
      <c r="H1980">
        <v>6.1570989999999997</v>
      </c>
    </row>
    <row r="1981" spans="1:8" x14ac:dyDescent="0.35">
      <c r="A1981" t="s">
        <v>3265</v>
      </c>
      <c r="B1981">
        <v>7148712746</v>
      </c>
      <c r="C1981">
        <v>260119355</v>
      </c>
      <c r="D1981">
        <v>39515.901184000002</v>
      </c>
      <c r="E1981">
        <v>74</v>
      </c>
      <c r="F1981">
        <v>7408832101</v>
      </c>
      <c r="G1981">
        <v>96.489063999999999</v>
      </c>
      <c r="H1981">
        <v>5.5342919999999998</v>
      </c>
    </row>
    <row r="1982" spans="1:8" x14ac:dyDescent="0.35">
      <c r="A1982" t="s">
        <v>3266</v>
      </c>
      <c r="B1982">
        <v>5465546322</v>
      </c>
      <c r="C1982">
        <v>563843611</v>
      </c>
      <c r="D1982">
        <v>35332.371276999998</v>
      </c>
      <c r="E1982">
        <v>61</v>
      </c>
      <c r="F1982">
        <v>6029389933</v>
      </c>
      <c r="G1982">
        <v>90.648414000000002</v>
      </c>
      <c r="H1982">
        <v>6.3897329999999997</v>
      </c>
    </row>
    <row r="1983" spans="1:8" x14ac:dyDescent="0.35">
      <c r="A1983" t="s">
        <v>3267</v>
      </c>
      <c r="B1983">
        <v>2700790004</v>
      </c>
      <c r="C1983">
        <v>180823533</v>
      </c>
      <c r="D1983">
        <v>15175.822448999999</v>
      </c>
      <c r="E1983">
        <v>27</v>
      </c>
      <c r="F1983">
        <v>2881613537</v>
      </c>
      <c r="G1983">
        <v>93.724920999999995</v>
      </c>
      <c r="H1983">
        <v>5.9969910000000004</v>
      </c>
    </row>
    <row r="1984" spans="1:8" x14ac:dyDescent="0.35">
      <c r="A1984" t="s">
        <v>3268</v>
      </c>
      <c r="B1984">
        <v>4988026151</v>
      </c>
      <c r="C1984">
        <v>49931487</v>
      </c>
      <c r="D1984">
        <v>31929.99469</v>
      </c>
      <c r="E1984">
        <v>57</v>
      </c>
      <c r="F1984">
        <v>5037957638</v>
      </c>
      <c r="G1984">
        <v>99.008893999999998</v>
      </c>
      <c r="H1984">
        <v>5.6578290000000004</v>
      </c>
    </row>
    <row r="1985" spans="1:8" x14ac:dyDescent="0.35">
      <c r="A1985" t="s">
        <v>3270</v>
      </c>
      <c r="B1985">
        <v>4727397872</v>
      </c>
      <c r="C1985">
        <v>301102221</v>
      </c>
      <c r="D1985">
        <v>31786.600890999998</v>
      </c>
      <c r="E1985">
        <v>55</v>
      </c>
      <c r="F1985">
        <v>5028500093</v>
      </c>
      <c r="G1985">
        <v>94.012086999999994</v>
      </c>
      <c r="H1985">
        <v>6.1474880000000001</v>
      </c>
    </row>
    <row r="1986" spans="1:8" x14ac:dyDescent="0.35">
      <c r="A1986" t="s">
        <v>3271</v>
      </c>
      <c r="B1986">
        <v>2542889235</v>
      </c>
      <c r="C1986">
        <v>70073746</v>
      </c>
      <c r="D1986">
        <v>17904.342529000001</v>
      </c>
      <c r="E1986">
        <v>28</v>
      </c>
      <c r="F1986">
        <v>2612962981</v>
      </c>
      <c r="G1986">
        <v>97.318226999999993</v>
      </c>
      <c r="H1986">
        <v>6.5706170000000004</v>
      </c>
    </row>
    <row r="1987" spans="1:8" x14ac:dyDescent="0.35">
      <c r="A1987" t="s">
        <v>3273</v>
      </c>
      <c r="B1987">
        <v>1871017444</v>
      </c>
      <c r="C1987">
        <v>22475760</v>
      </c>
      <c r="D1987">
        <v>12000.070801</v>
      </c>
      <c r="E1987">
        <v>21</v>
      </c>
      <c r="F1987">
        <v>1893493204</v>
      </c>
      <c r="G1987">
        <v>98.813000000000002</v>
      </c>
      <c r="H1987">
        <v>5.7829629999999996</v>
      </c>
    </row>
    <row r="1988" spans="1:8" x14ac:dyDescent="0.35">
      <c r="A1988" t="s">
        <v>3275</v>
      </c>
      <c r="B1988">
        <v>2897362282</v>
      </c>
      <c r="C1988">
        <v>7010380</v>
      </c>
      <c r="D1988">
        <v>19595.001709</v>
      </c>
      <c r="E1988">
        <v>31</v>
      </c>
      <c r="F1988">
        <v>2904372662</v>
      </c>
      <c r="G1988">
        <v>99.758627000000004</v>
      </c>
      <c r="H1988">
        <v>6.3362619999999996</v>
      </c>
    </row>
    <row r="1989" spans="1:8" x14ac:dyDescent="0.35">
      <c r="A1989" t="s">
        <v>3276</v>
      </c>
      <c r="B1989">
        <v>2637345167</v>
      </c>
      <c r="C1989">
        <v>166227817</v>
      </c>
      <c r="D1989">
        <v>15903.828674</v>
      </c>
      <c r="E1989">
        <v>26</v>
      </c>
      <c r="F1989">
        <v>2803572984</v>
      </c>
      <c r="G1989">
        <v>94.070858000000001</v>
      </c>
      <c r="H1989">
        <v>6.5023929999999996</v>
      </c>
    </row>
    <row r="1990" spans="1:8" x14ac:dyDescent="0.35">
      <c r="A1990" t="s">
        <v>3277</v>
      </c>
      <c r="B1990">
        <v>3070120687</v>
      </c>
      <c r="C1990">
        <v>299469855</v>
      </c>
      <c r="D1990">
        <v>21236.525635000002</v>
      </c>
      <c r="E1990">
        <v>34</v>
      </c>
      <c r="F1990">
        <v>3369590542</v>
      </c>
      <c r="G1990">
        <v>91.112573999999995</v>
      </c>
      <c r="H1990">
        <v>6.8552960000000001</v>
      </c>
    </row>
    <row r="1991" spans="1:8" x14ac:dyDescent="0.35">
      <c r="A1991" t="s">
        <v>3279</v>
      </c>
      <c r="B1991">
        <v>2233792873</v>
      </c>
      <c r="C1991">
        <v>3582338</v>
      </c>
      <c r="D1991">
        <v>14409.711364999999</v>
      </c>
      <c r="E1991">
        <v>24</v>
      </c>
      <c r="F1991">
        <v>2237375211</v>
      </c>
      <c r="G1991">
        <v>99.839887000000004</v>
      </c>
      <c r="H1991">
        <v>6.0136750000000001</v>
      </c>
    </row>
    <row r="1992" spans="1:8" x14ac:dyDescent="0.35">
      <c r="A1992" t="s">
        <v>3280</v>
      </c>
      <c r="B1992">
        <v>2272103544</v>
      </c>
      <c r="C1992">
        <v>40658499</v>
      </c>
      <c r="D1992">
        <v>14111.89093</v>
      </c>
      <c r="E1992">
        <v>24</v>
      </c>
      <c r="F1992">
        <v>2312762043</v>
      </c>
      <c r="G1992">
        <v>98.241994000000005</v>
      </c>
      <c r="H1992">
        <v>5.9851739999999998</v>
      </c>
    </row>
    <row r="1993" spans="1:8" x14ac:dyDescent="0.35">
      <c r="A1993" t="s">
        <v>3281</v>
      </c>
      <c r="B1993">
        <v>3718378999</v>
      </c>
      <c r="C1993">
        <v>25035244</v>
      </c>
      <c r="D1993">
        <v>25386.96283</v>
      </c>
      <c r="E1993">
        <v>43</v>
      </c>
      <c r="F1993">
        <v>3743414243</v>
      </c>
      <c r="G1993">
        <v>99.331219000000004</v>
      </c>
      <c r="H1993">
        <v>5.943695</v>
      </c>
    </row>
    <row r="1994" spans="1:8" x14ac:dyDescent="0.35">
      <c r="A1994" t="s">
        <v>3283</v>
      </c>
      <c r="B1994">
        <v>2338477672</v>
      </c>
      <c r="C1994">
        <v>94404707</v>
      </c>
      <c r="D1994">
        <v>18083.837219000001</v>
      </c>
      <c r="E1994">
        <v>29</v>
      </c>
      <c r="F1994">
        <v>2432882379</v>
      </c>
      <c r="G1994">
        <v>96.119635000000002</v>
      </c>
      <c r="H1994">
        <v>6.487546</v>
      </c>
    </row>
    <row r="1995" spans="1:8" x14ac:dyDescent="0.35">
      <c r="A1995" t="s">
        <v>3285</v>
      </c>
      <c r="B1995">
        <v>2223461624</v>
      </c>
      <c r="C1995">
        <v>21731922</v>
      </c>
      <c r="D1995">
        <v>14573.16217</v>
      </c>
      <c r="E1995">
        <v>24</v>
      </c>
      <c r="F1995">
        <v>2245193546</v>
      </c>
      <c r="G1995">
        <v>99.032069000000007</v>
      </c>
      <c r="H1995">
        <v>6.1315</v>
      </c>
    </row>
    <row r="1996" spans="1:8" x14ac:dyDescent="0.35">
      <c r="A1996" t="s">
        <v>3286</v>
      </c>
      <c r="B1996">
        <v>2518053323</v>
      </c>
      <c r="C1996">
        <v>86198840</v>
      </c>
      <c r="D1996">
        <v>16582.700195000001</v>
      </c>
      <c r="E1996">
        <v>28</v>
      </c>
      <c r="F1996">
        <v>2604252163</v>
      </c>
      <c r="G1996">
        <v>96.690072999999998</v>
      </c>
      <c r="H1996">
        <v>6.1251300000000004</v>
      </c>
    </row>
    <row r="1997" spans="1:8" x14ac:dyDescent="0.35">
      <c r="A1997" t="s">
        <v>3287</v>
      </c>
      <c r="B1997">
        <v>2833580511</v>
      </c>
      <c r="C1997">
        <v>88449896</v>
      </c>
      <c r="D1997">
        <v>15974.022583</v>
      </c>
      <c r="E1997">
        <v>30</v>
      </c>
      <c r="F1997">
        <v>2922030407</v>
      </c>
      <c r="G1997">
        <v>96.972999000000002</v>
      </c>
      <c r="H1997">
        <v>5.4908830000000002</v>
      </c>
    </row>
    <row r="1998" spans="1:8" x14ac:dyDescent="0.35">
      <c r="A1998" t="s">
        <v>3289</v>
      </c>
      <c r="B1998">
        <v>3147520228</v>
      </c>
      <c r="C1998">
        <v>10980609</v>
      </c>
      <c r="D1998">
        <v>16302.928954999999</v>
      </c>
      <c r="E1998">
        <v>33</v>
      </c>
      <c r="F1998">
        <v>3158500837</v>
      </c>
      <c r="G1998">
        <v>99.652347000000006</v>
      </c>
      <c r="H1998">
        <v>4.957516</v>
      </c>
    </row>
    <row r="1999" spans="1:8" x14ac:dyDescent="0.35">
      <c r="A1999" t="s">
        <v>3290</v>
      </c>
      <c r="B1999">
        <v>3457408930</v>
      </c>
      <c r="C1999">
        <v>14023939</v>
      </c>
      <c r="D1999">
        <v>18502.992064999999</v>
      </c>
      <c r="E1999">
        <v>35</v>
      </c>
      <c r="F1999">
        <v>3471432869</v>
      </c>
      <c r="G1999">
        <v>99.596018999999998</v>
      </c>
      <c r="H1999">
        <v>5.3080129999999999</v>
      </c>
    </row>
    <row r="2000" spans="1:8" x14ac:dyDescent="0.35">
      <c r="A2000" t="s">
        <v>3291</v>
      </c>
      <c r="B2000">
        <v>1844441513</v>
      </c>
      <c r="C2000">
        <v>8435674</v>
      </c>
      <c r="D2000">
        <v>12590.69873</v>
      </c>
      <c r="E2000">
        <v>20</v>
      </c>
      <c r="F2000">
        <v>1852877187</v>
      </c>
      <c r="G2000">
        <v>99.544725999999997</v>
      </c>
      <c r="H2000">
        <v>6.3241420000000002</v>
      </c>
    </row>
    <row r="2001" spans="1:8" x14ac:dyDescent="0.35">
      <c r="A2001" t="s">
        <v>3293</v>
      </c>
      <c r="B2001">
        <v>5754703479</v>
      </c>
      <c r="C2001">
        <v>197271625</v>
      </c>
      <c r="D2001">
        <v>37889.419495000002</v>
      </c>
      <c r="E2001">
        <v>61</v>
      </c>
      <c r="F2001">
        <v>5951975104</v>
      </c>
      <c r="G2001">
        <v>96.685610999999994</v>
      </c>
      <c r="H2001">
        <v>6.4243069999999998</v>
      </c>
    </row>
    <row r="2002" spans="1:8" x14ac:dyDescent="0.35">
      <c r="A2002" t="s">
        <v>3295</v>
      </c>
      <c r="B2002">
        <v>2654501912</v>
      </c>
      <c r="C2002">
        <v>42795048</v>
      </c>
      <c r="D2002">
        <v>18108.906127999999</v>
      </c>
      <c r="E2002">
        <v>29</v>
      </c>
      <c r="F2002">
        <v>2697296960</v>
      </c>
      <c r="G2002">
        <v>98.413409999999999</v>
      </c>
      <c r="H2002">
        <v>6.3451209999999998</v>
      </c>
    </row>
    <row r="2003" spans="1:8" x14ac:dyDescent="0.35">
      <c r="A2003" t="s">
        <v>3297</v>
      </c>
      <c r="B2003">
        <v>2232235429</v>
      </c>
      <c r="C2003">
        <v>1462184</v>
      </c>
      <c r="D2003">
        <v>14974.267578000001</v>
      </c>
      <c r="E2003">
        <v>24</v>
      </c>
      <c r="F2003">
        <v>2233697613</v>
      </c>
      <c r="G2003">
        <v>99.934539999999998</v>
      </c>
      <c r="H2003">
        <v>6.2433649999999998</v>
      </c>
    </row>
    <row r="2004" spans="1:8" x14ac:dyDescent="0.35">
      <c r="A2004" t="s">
        <v>3299</v>
      </c>
      <c r="B2004">
        <v>3319346396</v>
      </c>
      <c r="C2004">
        <v>32181391</v>
      </c>
      <c r="D2004">
        <v>23429.569275000002</v>
      </c>
      <c r="E2004">
        <v>37</v>
      </c>
      <c r="F2004">
        <v>3351527787</v>
      </c>
      <c r="G2004">
        <v>99.039799000000002</v>
      </c>
      <c r="H2004">
        <v>6.3937080000000002</v>
      </c>
    </row>
    <row r="2005" spans="1:8" x14ac:dyDescent="0.35">
      <c r="A2005" t="s">
        <v>3301</v>
      </c>
      <c r="B2005">
        <v>5213464365</v>
      </c>
      <c r="C2005">
        <v>111251907</v>
      </c>
      <c r="D2005">
        <v>32748.250122000001</v>
      </c>
      <c r="E2005">
        <v>57</v>
      </c>
      <c r="F2005">
        <v>5324716272</v>
      </c>
      <c r="G2005">
        <v>97.910651000000001</v>
      </c>
      <c r="H2005">
        <v>5.8679079999999999</v>
      </c>
    </row>
    <row r="2006" spans="1:8" x14ac:dyDescent="0.35">
      <c r="A2006" t="s">
        <v>3302</v>
      </c>
      <c r="B2006">
        <v>3290664846</v>
      </c>
      <c r="C2006">
        <v>51166900</v>
      </c>
      <c r="D2006">
        <v>20344.066284</v>
      </c>
      <c r="E2006">
        <v>34</v>
      </c>
      <c r="F2006">
        <v>3341831746</v>
      </c>
      <c r="G2006">
        <v>98.468896999999998</v>
      </c>
      <c r="H2006">
        <v>6.0765880000000001</v>
      </c>
    </row>
    <row r="2007" spans="1:8" x14ac:dyDescent="0.35">
      <c r="A2007" t="s">
        <v>3304</v>
      </c>
      <c r="B2007">
        <v>5380949615</v>
      </c>
      <c r="C2007">
        <v>181846407</v>
      </c>
      <c r="D2007">
        <v>33368.960509999997</v>
      </c>
      <c r="E2007">
        <v>61</v>
      </c>
      <c r="F2007">
        <v>5562796022</v>
      </c>
      <c r="G2007">
        <v>96.731025000000002</v>
      </c>
      <c r="H2007">
        <v>5.6551879999999999</v>
      </c>
    </row>
    <row r="2008" spans="1:8" x14ac:dyDescent="0.35">
      <c r="A2008" t="s">
        <v>3305</v>
      </c>
      <c r="B2008">
        <v>1512208932</v>
      </c>
      <c r="C2008">
        <v>6165938</v>
      </c>
      <c r="D2008">
        <v>8851.3934939999999</v>
      </c>
      <c r="E2008">
        <v>14</v>
      </c>
      <c r="F2008">
        <v>1518374870</v>
      </c>
      <c r="G2008">
        <v>99.593912000000003</v>
      </c>
      <c r="H2008">
        <v>6.3482029999999998</v>
      </c>
    </row>
    <row r="2009" spans="1:8" x14ac:dyDescent="0.35">
      <c r="A2009" t="s">
        <v>3306</v>
      </c>
      <c r="B2009">
        <v>1042479889</v>
      </c>
      <c r="C2009">
        <v>11259523</v>
      </c>
      <c r="D2009">
        <v>6271.2829590000001</v>
      </c>
      <c r="E2009">
        <v>10</v>
      </c>
      <c r="F2009">
        <v>1053739412</v>
      </c>
      <c r="G2009">
        <v>98.931470000000004</v>
      </c>
      <c r="H2009">
        <v>6.3390170000000001</v>
      </c>
    </row>
    <row r="2010" spans="1:8" x14ac:dyDescent="0.35">
      <c r="A2010" t="s">
        <v>3308</v>
      </c>
      <c r="B2010">
        <v>1095464861</v>
      </c>
      <c r="C2010">
        <v>9966295</v>
      </c>
      <c r="D2010">
        <v>8295.8626100000001</v>
      </c>
      <c r="E2010">
        <v>13</v>
      </c>
      <c r="F2010">
        <v>1105431156</v>
      </c>
      <c r="G2010">
        <v>99.098425000000006</v>
      </c>
      <c r="H2010">
        <v>6.4394900000000002</v>
      </c>
    </row>
    <row r="2011" spans="1:8" x14ac:dyDescent="0.35">
      <c r="A2011" t="s">
        <v>3310</v>
      </c>
      <c r="B2011">
        <v>1818360017</v>
      </c>
      <c r="C2011">
        <v>1724498211</v>
      </c>
      <c r="D2011">
        <v>12521.50769</v>
      </c>
      <c r="E2011">
        <v>19</v>
      </c>
      <c r="F2011">
        <v>3542858228</v>
      </c>
      <c r="G2011">
        <v>51.324661999999996</v>
      </c>
      <c r="H2011">
        <v>12.840351999999999</v>
      </c>
    </row>
    <row r="2012" spans="1:8" x14ac:dyDescent="0.35">
      <c r="A2012" t="s">
        <v>3312</v>
      </c>
      <c r="B2012">
        <v>1304386904</v>
      </c>
      <c r="C2012">
        <v>12461326</v>
      </c>
      <c r="D2012">
        <v>8948.6613770000004</v>
      </c>
      <c r="E2012">
        <v>14</v>
      </c>
      <c r="F2012">
        <v>1316848230</v>
      </c>
      <c r="G2012">
        <v>99.053701000000004</v>
      </c>
      <c r="H2012">
        <v>6.4529649999999998</v>
      </c>
    </row>
    <row r="2013" spans="1:8" x14ac:dyDescent="0.35">
      <c r="A2013" t="s">
        <v>3314</v>
      </c>
      <c r="B2013">
        <v>1039590266</v>
      </c>
      <c r="C2013">
        <v>1339586</v>
      </c>
      <c r="D2013">
        <v>6335.4599609999996</v>
      </c>
      <c r="E2013">
        <v>10</v>
      </c>
      <c r="F2013">
        <v>1040929852</v>
      </c>
      <c r="G2013">
        <v>99.871308999999997</v>
      </c>
      <c r="H2013">
        <v>6.3436240000000002</v>
      </c>
    </row>
    <row r="2014" spans="1:8" x14ac:dyDescent="0.35">
      <c r="A2014" t="s">
        <v>3316</v>
      </c>
      <c r="B2014">
        <v>1378199039</v>
      </c>
      <c r="C2014">
        <v>23695983</v>
      </c>
      <c r="D2014">
        <v>7844.6188350000002</v>
      </c>
      <c r="E2014">
        <v>12</v>
      </c>
      <c r="F2014">
        <v>1401895022</v>
      </c>
      <c r="G2014">
        <v>98.309718000000004</v>
      </c>
      <c r="H2014">
        <v>6.6495790000000001</v>
      </c>
    </row>
    <row r="2015" spans="1:8" x14ac:dyDescent="0.35">
      <c r="A2015" t="s">
        <v>3317</v>
      </c>
      <c r="B2015">
        <v>1269138600</v>
      </c>
      <c r="C2015">
        <v>8895015</v>
      </c>
      <c r="D2015">
        <v>10388.629883</v>
      </c>
      <c r="E2015">
        <v>16</v>
      </c>
      <c r="F2015">
        <v>1278033615</v>
      </c>
      <c r="G2015">
        <v>99.304007999999996</v>
      </c>
      <c r="H2015">
        <v>6.5384000000000002</v>
      </c>
    </row>
    <row r="2016" spans="1:8" x14ac:dyDescent="0.35">
      <c r="A2016" t="s">
        <v>3318</v>
      </c>
      <c r="B2016">
        <v>1208303733</v>
      </c>
      <c r="C2016">
        <v>9058528</v>
      </c>
      <c r="D2016">
        <v>8814.2911380000005</v>
      </c>
      <c r="E2016">
        <v>13</v>
      </c>
      <c r="F2016">
        <v>1217362261</v>
      </c>
      <c r="G2016">
        <v>99.255888999999996</v>
      </c>
      <c r="H2016">
        <v>6.8310550000000001</v>
      </c>
    </row>
    <row r="2017" spans="1:8" x14ac:dyDescent="0.35">
      <c r="A2017" t="s">
        <v>3319</v>
      </c>
      <c r="B2017">
        <v>1022031301</v>
      </c>
      <c r="C2017">
        <v>11192656</v>
      </c>
      <c r="D2017">
        <v>7274.0461429999996</v>
      </c>
      <c r="E2017">
        <v>11</v>
      </c>
      <c r="F2017">
        <v>1033223957</v>
      </c>
      <c r="G2017">
        <v>98.916725</v>
      </c>
      <c r="H2017">
        <v>6.6851880000000001</v>
      </c>
    </row>
    <row r="2018" spans="1:8" x14ac:dyDescent="0.35">
      <c r="A2018" t="s">
        <v>3320</v>
      </c>
      <c r="B2018">
        <v>1111090195</v>
      </c>
      <c r="C2018">
        <v>2173112</v>
      </c>
      <c r="D2018">
        <v>7708.2429810000003</v>
      </c>
      <c r="E2018">
        <v>12</v>
      </c>
      <c r="F2018">
        <v>1113263307</v>
      </c>
      <c r="G2018">
        <v>99.804798000000005</v>
      </c>
      <c r="H2018">
        <v>6.4360989999999996</v>
      </c>
    </row>
    <row r="2019" spans="1:8" x14ac:dyDescent="0.35">
      <c r="A2019" t="s">
        <v>3321</v>
      </c>
      <c r="B2019">
        <v>1027907572</v>
      </c>
      <c r="C2019">
        <v>14611224</v>
      </c>
      <c r="D2019">
        <v>5179.2734380000002</v>
      </c>
      <c r="E2019">
        <v>8</v>
      </c>
      <c r="F2019">
        <v>1042518796</v>
      </c>
      <c r="G2019">
        <v>98.598468999999994</v>
      </c>
      <c r="H2019">
        <v>6.5661180000000003</v>
      </c>
    </row>
    <row r="2020" spans="1:8" x14ac:dyDescent="0.35">
      <c r="A2020" t="s">
        <v>3323</v>
      </c>
      <c r="B2020">
        <v>1170983309</v>
      </c>
      <c r="C2020">
        <v>19806060</v>
      </c>
      <c r="D2020">
        <v>7253.9912109999996</v>
      </c>
      <c r="E2020">
        <v>11</v>
      </c>
      <c r="F2020">
        <v>1190789369</v>
      </c>
      <c r="G2020">
        <v>98.336729000000005</v>
      </c>
      <c r="H2020">
        <v>6.7060779999999998</v>
      </c>
    </row>
    <row r="2021" spans="1:8" x14ac:dyDescent="0.35">
      <c r="A2021" t="s">
        <v>3324</v>
      </c>
      <c r="B2021">
        <v>1058489018</v>
      </c>
      <c r="C2021">
        <v>9349888</v>
      </c>
      <c r="D2021">
        <v>8666.8849489999993</v>
      </c>
      <c r="E2021">
        <v>13</v>
      </c>
      <c r="F2021">
        <v>1067838906</v>
      </c>
      <c r="G2021">
        <v>99.124409999999997</v>
      </c>
      <c r="H2021">
        <v>6.7257239999999996</v>
      </c>
    </row>
    <row r="2022" spans="1:8" x14ac:dyDescent="0.35">
      <c r="A2022" t="s">
        <v>3326</v>
      </c>
      <c r="B2022">
        <v>1377658481</v>
      </c>
      <c r="C2022">
        <v>7277032</v>
      </c>
      <c r="D2022">
        <v>10622.273804</v>
      </c>
      <c r="E2022">
        <v>16</v>
      </c>
      <c r="F2022">
        <v>1384935513</v>
      </c>
      <c r="G2022">
        <v>99.474558000000002</v>
      </c>
      <c r="H2022">
        <v>6.6739889999999997</v>
      </c>
    </row>
    <row r="2023" spans="1:8" x14ac:dyDescent="0.35">
      <c r="A2023" t="s">
        <v>3328</v>
      </c>
      <c r="B2023">
        <v>1460647672</v>
      </c>
      <c r="C2023">
        <v>9126264</v>
      </c>
      <c r="D2023">
        <v>9642.5736689999994</v>
      </c>
      <c r="E2023">
        <v>15</v>
      </c>
      <c r="F2023">
        <v>1469773936</v>
      </c>
      <c r="G2023">
        <v>99.379069999999999</v>
      </c>
      <c r="H2023">
        <v>6.4685480000000002</v>
      </c>
    </row>
    <row r="2024" spans="1:8" x14ac:dyDescent="0.35">
      <c r="A2024" t="s">
        <v>3329</v>
      </c>
      <c r="B2024">
        <v>1040619651</v>
      </c>
      <c r="C2024">
        <v>2359514</v>
      </c>
      <c r="D2024">
        <v>6969.2064209999999</v>
      </c>
      <c r="E2024">
        <v>11</v>
      </c>
      <c r="F2024">
        <v>1042979165</v>
      </c>
      <c r="G2024">
        <v>99.773771999999994</v>
      </c>
      <c r="H2024">
        <v>6.3500079999999999</v>
      </c>
    </row>
    <row r="2025" spans="1:8" x14ac:dyDescent="0.35">
      <c r="A2025" t="s">
        <v>3331</v>
      </c>
      <c r="B2025">
        <v>1184093716</v>
      </c>
      <c r="C2025">
        <v>2041810673</v>
      </c>
      <c r="D2025">
        <v>8272.7990109999992</v>
      </c>
      <c r="E2025">
        <v>13</v>
      </c>
      <c r="F2025">
        <v>3225904389</v>
      </c>
      <c r="G2025">
        <v>36.705790999999998</v>
      </c>
      <c r="H2025">
        <v>17.337022999999999</v>
      </c>
    </row>
    <row r="2026" spans="1:8" x14ac:dyDescent="0.35">
      <c r="A2026" t="s">
        <v>3333</v>
      </c>
      <c r="B2026">
        <v>1549072768</v>
      </c>
      <c r="C2026">
        <v>4244900</v>
      </c>
      <c r="D2026">
        <v>11079.533751999999</v>
      </c>
      <c r="E2026">
        <v>17</v>
      </c>
      <c r="F2026">
        <v>1553317668</v>
      </c>
      <c r="G2026">
        <v>99.72672</v>
      </c>
      <c r="H2026">
        <v>6.5352319999999997</v>
      </c>
    </row>
    <row r="2027" spans="1:8" x14ac:dyDescent="0.35">
      <c r="A2027" t="s">
        <v>3335</v>
      </c>
      <c r="B2027">
        <v>1065649892</v>
      </c>
      <c r="C2027">
        <v>7073996</v>
      </c>
      <c r="D2027">
        <v>6972.214661</v>
      </c>
      <c r="E2027">
        <v>11</v>
      </c>
      <c r="F2027">
        <v>1072723888</v>
      </c>
      <c r="G2027">
        <v>99.340558000000001</v>
      </c>
      <c r="H2027">
        <v>6.380452</v>
      </c>
    </row>
    <row r="2028" spans="1:8" x14ac:dyDescent="0.35">
      <c r="A2028" t="s">
        <v>3336</v>
      </c>
      <c r="B2028">
        <v>1147778026</v>
      </c>
      <c r="C2028">
        <v>36698376</v>
      </c>
      <c r="D2028">
        <v>10082.787231</v>
      </c>
      <c r="E2028">
        <v>16</v>
      </c>
      <c r="F2028">
        <v>1184476402</v>
      </c>
      <c r="G2028">
        <v>96.901722000000007</v>
      </c>
      <c r="H2028">
        <v>6.5032300000000003</v>
      </c>
    </row>
    <row r="2029" spans="1:8" x14ac:dyDescent="0.35">
      <c r="A2029" t="s">
        <v>3337</v>
      </c>
      <c r="B2029">
        <v>651069515</v>
      </c>
      <c r="C2029">
        <v>969942442</v>
      </c>
      <c r="D2029">
        <v>3138.649719</v>
      </c>
      <c r="E2029">
        <v>5</v>
      </c>
      <c r="F2029">
        <v>1621011957</v>
      </c>
      <c r="G2029">
        <v>40.164386999999998</v>
      </c>
      <c r="H2029">
        <v>15.635260000000001</v>
      </c>
    </row>
    <row r="2030" spans="1:8" x14ac:dyDescent="0.35">
      <c r="A2030" t="s">
        <v>3338</v>
      </c>
      <c r="B2030">
        <v>1306415001</v>
      </c>
      <c r="C2030">
        <v>10754493</v>
      </c>
      <c r="D2030">
        <v>8688.9457399999992</v>
      </c>
      <c r="E2030">
        <v>14</v>
      </c>
      <c r="F2030">
        <v>1317169494</v>
      </c>
      <c r="G2030">
        <v>99.183515</v>
      </c>
      <c r="H2030">
        <v>6.2574810000000003</v>
      </c>
    </row>
    <row r="2031" spans="1:8" x14ac:dyDescent="0.35">
      <c r="A2031" t="s">
        <v>3339</v>
      </c>
      <c r="B2031">
        <v>1052469899</v>
      </c>
      <c r="C2031">
        <v>1694038</v>
      </c>
      <c r="D2031">
        <v>6423.7028810000002</v>
      </c>
      <c r="E2031">
        <v>10</v>
      </c>
      <c r="F2031">
        <v>1054163937</v>
      </c>
      <c r="G2031">
        <v>99.839299999999994</v>
      </c>
      <c r="H2031">
        <v>6.4340419999999998</v>
      </c>
    </row>
    <row r="2032" spans="1:8" x14ac:dyDescent="0.35">
      <c r="A2032" t="s">
        <v>3340</v>
      </c>
      <c r="B2032">
        <v>1378938272</v>
      </c>
      <c r="C2032">
        <v>29041546</v>
      </c>
      <c r="D2032">
        <v>8730.0590209999991</v>
      </c>
      <c r="E2032">
        <v>14</v>
      </c>
      <c r="F2032">
        <v>1407979818</v>
      </c>
      <c r="G2032">
        <v>97.937360999999996</v>
      </c>
      <c r="H2032">
        <v>6.3670859999999996</v>
      </c>
    </row>
    <row r="2033" spans="1:8" x14ac:dyDescent="0.35">
      <c r="A2033" t="s">
        <v>3341</v>
      </c>
      <c r="B2033">
        <v>1050103171</v>
      </c>
      <c r="C2033">
        <v>4586248</v>
      </c>
      <c r="D2033">
        <v>6871.9384769999997</v>
      </c>
      <c r="E2033">
        <v>11</v>
      </c>
      <c r="F2033">
        <v>1054689419</v>
      </c>
      <c r="G2033">
        <v>99.565156999999999</v>
      </c>
      <c r="H2033">
        <v>6.2745009999999999</v>
      </c>
    </row>
    <row r="2034" spans="1:8" x14ac:dyDescent="0.35">
      <c r="A2034" t="s">
        <v>3343</v>
      </c>
      <c r="B2034">
        <v>1208308871</v>
      </c>
      <c r="C2034">
        <v>12084300</v>
      </c>
      <c r="D2034">
        <v>8218.6497799999997</v>
      </c>
      <c r="E2034">
        <v>13</v>
      </c>
      <c r="F2034">
        <v>1220393171</v>
      </c>
      <c r="G2034">
        <v>99.009803000000005</v>
      </c>
      <c r="H2034">
        <v>6.3852650000000004</v>
      </c>
    </row>
    <row r="2035" spans="1:8" x14ac:dyDescent="0.35">
      <c r="A2035" t="s">
        <v>3345</v>
      </c>
      <c r="B2035">
        <v>1036773424</v>
      </c>
      <c r="C2035">
        <v>20701751</v>
      </c>
      <c r="D2035">
        <v>7113.6043090000003</v>
      </c>
      <c r="E2035">
        <v>11</v>
      </c>
      <c r="F2035">
        <v>1057475175</v>
      </c>
      <c r="G2035">
        <v>98.042342000000005</v>
      </c>
      <c r="H2035">
        <v>6.5960409999999996</v>
      </c>
    </row>
    <row r="2036" spans="1:8" x14ac:dyDescent="0.35">
      <c r="A2036" t="s">
        <v>3346</v>
      </c>
      <c r="B2036">
        <v>1071283002</v>
      </c>
      <c r="C2036">
        <v>6815334</v>
      </c>
      <c r="D2036">
        <v>7916.8176880000001</v>
      </c>
      <c r="E2036">
        <v>12</v>
      </c>
      <c r="F2036">
        <v>1078098336</v>
      </c>
      <c r="G2036">
        <v>99.367836999999994</v>
      </c>
      <c r="H2036">
        <v>6.6393190000000004</v>
      </c>
    </row>
    <row r="2037" spans="1:8" x14ac:dyDescent="0.35">
      <c r="A2037" t="s">
        <v>3348</v>
      </c>
      <c r="B2037">
        <v>1352631181</v>
      </c>
      <c r="C2037">
        <v>15666081</v>
      </c>
      <c r="D2037">
        <v>8343.9949949999991</v>
      </c>
      <c r="E2037">
        <v>13</v>
      </c>
      <c r="F2037">
        <v>1368297262</v>
      </c>
      <c r="G2037">
        <v>98.855067000000005</v>
      </c>
      <c r="H2037">
        <v>6.4927960000000002</v>
      </c>
    </row>
    <row r="2038" spans="1:8" x14ac:dyDescent="0.35">
      <c r="A2038" t="s">
        <v>3349</v>
      </c>
      <c r="B2038">
        <v>1049999711</v>
      </c>
      <c r="C2038">
        <v>18744132</v>
      </c>
      <c r="D2038">
        <v>7382.3447880000003</v>
      </c>
      <c r="E2038">
        <v>11</v>
      </c>
      <c r="F2038">
        <v>1068743843</v>
      </c>
      <c r="G2038">
        <v>98.246153000000007</v>
      </c>
      <c r="H2038">
        <v>6.8310279999999999</v>
      </c>
    </row>
    <row r="2039" spans="1:8" x14ac:dyDescent="0.35">
      <c r="A2039" t="s">
        <v>3350</v>
      </c>
      <c r="B2039">
        <v>1376125660</v>
      </c>
      <c r="C2039">
        <v>6020647</v>
      </c>
      <c r="D2039">
        <v>8084.2792360000003</v>
      </c>
      <c r="E2039">
        <v>13</v>
      </c>
      <c r="F2039">
        <v>1382146307</v>
      </c>
      <c r="G2039">
        <v>99.564398999999995</v>
      </c>
      <c r="H2039">
        <v>6.2458830000000001</v>
      </c>
    </row>
    <row r="2040" spans="1:8" x14ac:dyDescent="0.35">
      <c r="A2040" t="s">
        <v>3351</v>
      </c>
      <c r="B2040">
        <v>1218096651</v>
      </c>
      <c r="C2040">
        <v>629922</v>
      </c>
      <c r="D2040">
        <v>8177.5364380000001</v>
      </c>
      <c r="E2040">
        <v>13</v>
      </c>
      <c r="F2040">
        <v>1218726573</v>
      </c>
      <c r="G2040">
        <v>99.948312999999999</v>
      </c>
      <c r="H2040">
        <v>6.293666</v>
      </c>
    </row>
    <row r="2041" spans="1:8" x14ac:dyDescent="0.35">
      <c r="A2041" t="s">
        <v>3352</v>
      </c>
      <c r="B2041">
        <v>1042032640</v>
      </c>
      <c r="C2041">
        <v>21847163</v>
      </c>
      <c r="D2041">
        <v>7920.8287959999998</v>
      </c>
      <c r="E2041">
        <v>12</v>
      </c>
      <c r="F2041">
        <v>1063879803</v>
      </c>
      <c r="G2041">
        <v>97.946462999999994</v>
      </c>
      <c r="H2041">
        <v>6.7390800000000004</v>
      </c>
    </row>
    <row r="2042" spans="1:8" x14ac:dyDescent="0.35">
      <c r="A2042" t="s">
        <v>3353</v>
      </c>
      <c r="B2042">
        <v>1077461471</v>
      </c>
      <c r="C2042">
        <v>9687647</v>
      </c>
      <c r="D2042">
        <v>6810.7695309999999</v>
      </c>
      <c r="E2042">
        <v>11</v>
      </c>
      <c r="F2042">
        <v>1087149118</v>
      </c>
      <c r="G2042">
        <v>99.108894000000006</v>
      </c>
      <c r="H2042">
        <v>6.2472789999999998</v>
      </c>
    </row>
    <row r="2043" spans="1:8" x14ac:dyDescent="0.35">
      <c r="A2043" t="s">
        <v>3355</v>
      </c>
      <c r="B2043">
        <v>1432479990</v>
      </c>
      <c r="C2043">
        <v>12194983</v>
      </c>
      <c r="D2043">
        <v>9714.772766</v>
      </c>
      <c r="E2043">
        <v>15</v>
      </c>
      <c r="F2043">
        <v>1444674973</v>
      </c>
      <c r="G2043">
        <v>99.155867000000001</v>
      </c>
      <c r="H2043">
        <v>6.5316510000000001</v>
      </c>
    </row>
    <row r="2044" spans="1:8" x14ac:dyDescent="0.35">
      <c r="A2044" t="s">
        <v>3357</v>
      </c>
      <c r="B2044">
        <v>1091235303</v>
      </c>
      <c r="C2044">
        <v>5955974</v>
      </c>
      <c r="D2044">
        <v>6870.9356690000004</v>
      </c>
      <c r="E2044">
        <v>11</v>
      </c>
      <c r="F2044">
        <v>1097191277</v>
      </c>
      <c r="G2044">
        <v>99.457161999999997</v>
      </c>
      <c r="H2044">
        <v>6.2803979999999999</v>
      </c>
    </row>
    <row r="2045" spans="1:8" x14ac:dyDescent="0.35">
      <c r="A2045" t="s">
        <v>3358</v>
      </c>
      <c r="B2045">
        <v>1094405864</v>
      </c>
      <c r="C2045">
        <v>3695230</v>
      </c>
      <c r="D2045">
        <v>7741.3338620000004</v>
      </c>
      <c r="E2045">
        <v>12</v>
      </c>
      <c r="F2045">
        <v>1098101094</v>
      </c>
      <c r="G2045">
        <v>99.663488999999998</v>
      </c>
      <c r="H2045">
        <v>6.4728940000000001</v>
      </c>
    </row>
    <row r="2046" spans="1:8" x14ac:dyDescent="0.35">
      <c r="A2046" t="s">
        <v>3359</v>
      </c>
      <c r="B2046">
        <v>1272964850</v>
      </c>
      <c r="C2046">
        <v>8616411</v>
      </c>
      <c r="D2046">
        <v>8220.6553339999991</v>
      </c>
      <c r="E2046">
        <v>13</v>
      </c>
      <c r="F2046">
        <v>1281581261</v>
      </c>
      <c r="G2046">
        <v>99.327673000000004</v>
      </c>
      <c r="H2046">
        <v>6.366384</v>
      </c>
    </row>
    <row r="2047" spans="1:8" x14ac:dyDescent="0.35">
      <c r="A2047" t="s">
        <v>3360</v>
      </c>
      <c r="B2047">
        <v>1088598927</v>
      </c>
      <c r="C2047">
        <v>3167846</v>
      </c>
      <c r="D2047">
        <v>6922.0764769999996</v>
      </c>
      <c r="E2047">
        <v>11</v>
      </c>
      <c r="F2047">
        <v>1091766773</v>
      </c>
      <c r="G2047">
        <v>99.709841999999995</v>
      </c>
      <c r="H2047">
        <v>6.3111090000000001</v>
      </c>
    </row>
    <row r="2048" spans="1:8" x14ac:dyDescent="0.35">
      <c r="A2048" t="s">
        <v>3361</v>
      </c>
      <c r="B2048">
        <v>1057037023</v>
      </c>
      <c r="C2048">
        <v>7335056</v>
      </c>
      <c r="D2048">
        <v>7349.2537229999998</v>
      </c>
      <c r="E2048">
        <v>11</v>
      </c>
      <c r="F2048">
        <v>1064372079</v>
      </c>
      <c r="G2048">
        <v>99.310856000000001</v>
      </c>
      <c r="H2048">
        <v>6.7275020000000003</v>
      </c>
    </row>
    <row r="2049" spans="1:8" x14ac:dyDescent="0.35">
      <c r="A2049" t="s">
        <v>3362</v>
      </c>
      <c r="B2049">
        <v>1361052758</v>
      </c>
      <c r="C2049">
        <v>10720132</v>
      </c>
      <c r="D2049">
        <v>10192.08844</v>
      </c>
      <c r="E2049">
        <v>16</v>
      </c>
      <c r="F2049">
        <v>1371772890</v>
      </c>
      <c r="G2049">
        <v>99.218519999999998</v>
      </c>
      <c r="H2049">
        <v>6.4202279999999998</v>
      </c>
    </row>
    <row r="2050" spans="1:8" x14ac:dyDescent="0.35">
      <c r="A2050" t="s">
        <v>3363</v>
      </c>
      <c r="B2050">
        <v>593807218</v>
      </c>
      <c r="C2050">
        <v>1942301625</v>
      </c>
      <c r="D2050">
        <v>3869.6642459999998</v>
      </c>
      <c r="E2050">
        <v>6</v>
      </c>
      <c r="F2050">
        <v>2536108843</v>
      </c>
      <c r="G2050">
        <v>23.414106</v>
      </c>
      <c r="H2050">
        <v>27.545106000000001</v>
      </c>
    </row>
    <row r="2051" spans="1:8" x14ac:dyDescent="0.35">
      <c r="A2051" t="s">
        <v>3364</v>
      </c>
      <c r="B2051">
        <v>1174224668</v>
      </c>
      <c r="C2051">
        <v>10110059</v>
      </c>
      <c r="D2051">
        <v>6935.1123660000003</v>
      </c>
      <c r="E2051">
        <v>11</v>
      </c>
      <c r="F2051">
        <v>1184334727</v>
      </c>
      <c r="G2051">
        <v>99.146350999999996</v>
      </c>
      <c r="H2051">
        <v>6.3589310000000001</v>
      </c>
    </row>
    <row r="2052" spans="1:8" x14ac:dyDescent="0.35">
      <c r="A2052" t="s">
        <v>3366</v>
      </c>
      <c r="B2052">
        <v>1767507224</v>
      </c>
      <c r="C2052">
        <v>12750817</v>
      </c>
      <c r="D2052">
        <v>10026.632324</v>
      </c>
      <c r="E2052">
        <v>16</v>
      </c>
      <c r="F2052">
        <v>1780258041</v>
      </c>
      <c r="G2052">
        <v>99.283766</v>
      </c>
      <c r="H2052">
        <v>6.3118530000000002</v>
      </c>
    </row>
    <row r="2053" spans="1:8" x14ac:dyDescent="0.35">
      <c r="A2053" t="s">
        <v>3367</v>
      </c>
      <c r="B2053">
        <v>1187534495</v>
      </c>
      <c r="C2053">
        <v>21593254</v>
      </c>
      <c r="D2053">
        <v>7612.9807739999997</v>
      </c>
      <c r="E2053">
        <v>12</v>
      </c>
      <c r="F2053">
        <v>1209127749</v>
      </c>
      <c r="G2053">
        <v>98.214146</v>
      </c>
      <c r="H2053">
        <v>6.4595079999999996</v>
      </c>
    </row>
    <row r="2054" spans="1:8" x14ac:dyDescent="0.35">
      <c r="A2054" t="s">
        <v>3369</v>
      </c>
      <c r="B2054">
        <v>1272195542</v>
      </c>
      <c r="C2054">
        <v>1119495034</v>
      </c>
      <c r="D2054">
        <v>8189.569641</v>
      </c>
      <c r="E2054">
        <v>13</v>
      </c>
      <c r="F2054">
        <v>2391690576</v>
      </c>
      <c r="G2054">
        <v>53.192312999999999</v>
      </c>
      <c r="H2054">
        <v>11.843194</v>
      </c>
    </row>
    <row r="2055" spans="1:8" x14ac:dyDescent="0.35">
      <c r="A2055" t="s">
        <v>3370</v>
      </c>
      <c r="B2055">
        <v>879702815</v>
      </c>
      <c r="C2055">
        <v>663509628</v>
      </c>
      <c r="D2055">
        <v>4950.6434330000002</v>
      </c>
      <c r="E2055">
        <v>8</v>
      </c>
      <c r="F2055">
        <v>1543212443</v>
      </c>
      <c r="G2055">
        <v>57.004648000000003</v>
      </c>
      <c r="H2055">
        <v>10.855789</v>
      </c>
    </row>
    <row r="2056" spans="1:8" x14ac:dyDescent="0.35">
      <c r="A2056" t="s">
        <v>3371</v>
      </c>
      <c r="B2056">
        <v>1206445849</v>
      </c>
      <c r="C2056">
        <v>2119319</v>
      </c>
      <c r="D2056">
        <v>9534.2755130000005</v>
      </c>
      <c r="E2056">
        <v>15</v>
      </c>
      <c r="F2056">
        <v>1208565168</v>
      </c>
      <c r="G2056">
        <v>99.824641999999997</v>
      </c>
      <c r="H2056">
        <v>6.3673489999999999</v>
      </c>
    </row>
    <row r="2057" spans="1:8" x14ac:dyDescent="0.35">
      <c r="A2057" t="s">
        <v>3373</v>
      </c>
      <c r="B2057">
        <v>1065773136</v>
      </c>
      <c r="C2057">
        <v>35456512</v>
      </c>
      <c r="D2057">
        <v>7267.0269779999999</v>
      </c>
      <c r="E2057">
        <v>11</v>
      </c>
      <c r="F2057">
        <v>1101229648</v>
      </c>
      <c r="G2057">
        <v>96.780280000000005</v>
      </c>
      <c r="H2057">
        <v>6.8261719999999997</v>
      </c>
    </row>
    <row r="2058" spans="1:8" x14ac:dyDescent="0.35">
      <c r="A2058" t="s">
        <v>3374</v>
      </c>
      <c r="B2058">
        <v>1045858048</v>
      </c>
      <c r="C2058">
        <v>908577</v>
      </c>
      <c r="D2058">
        <v>7587.9115599999996</v>
      </c>
      <c r="E2058">
        <v>12</v>
      </c>
      <c r="F2058">
        <v>1046766625</v>
      </c>
      <c r="G2058">
        <v>99.913201999999998</v>
      </c>
      <c r="H2058">
        <v>6.3287529999999999</v>
      </c>
    </row>
    <row r="2059" spans="1:8" x14ac:dyDescent="0.35">
      <c r="A2059" t="s">
        <v>3376</v>
      </c>
      <c r="B2059">
        <v>1091568894</v>
      </c>
      <c r="C2059">
        <v>4198457</v>
      </c>
      <c r="D2059">
        <v>7633.0360110000001</v>
      </c>
      <c r="E2059">
        <v>12</v>
      </c>
      <c r="F2059">
        <v>1095767351</v>
      </c>
      <c r="G2059">
        <v>99.616848000000005</v>
      </c>
      <c r="H2059">
        <v>6.3853289999999996</v>
      </c>
    </row>
    <row r="2060" spans="1:8" x14ac:dyDescent="0.35">
      <c r="A2060" t="s">
        <v>3378</v>
      </c>
      <c r="B2060">
        <v>1113957867</v>
      </c>
      <c r="C2060">
        <v>7519818</v>
      </c>
      <c r="D2060">
        <v>8363.0474849999991</v>
      </c>
      <c r="E2060">
        <v>13</v>
      </c>
      <c r="F2060">
        <v>1121477685</v>
      </c>
      <c r="G2060">
        <v>99.329471999999996</v>
      </c>
      <c r="H2060">
        <v>6.47654</v>
      </c>
    </row>
    <row r="2061" spans="1:8" x14ac:dyDescent="0.35">
      <c r="A2061" t="s">
        <v>3379</v>
      </c>
      <c r="B2061">
        <v>1197723422</v>
      </c>
      <c r="C2061">
        <v>28440771</v>
      </c>
      <c r="D2061">
        <v>7698.215271</v>
      </c>
      <c r="E2061">
        <v>12</v>
      </c>
      <c r="F2061">
        <v>1226164193</v>
      </c>
      <c r="G2061">
        <v>97.680509000000001</v>
      </c>
      <c r="H2061">
        <v>6.5675119999999998</v>
      </c>
    </row>
    <row r="2062" spans="1:8" x14ac:dyDescent="0.35">
      <c r="A2062" t="s">
        <v>3380</v>
      </c>
      <c r="B2062">
        <v>1052862600</v>
      </c>
      <c r="C2062">
        <v>7944952</v>
      </c>
      <c r="D2062">
        <v>8451.2907099999993</v>
      </c>
      <c r="E2062">
        <v>13</v>
      </c>
      <c r="F2062">
        <v>1060807552</v>
      </c>
      <c r="G2062">
        <v>99.251047</v>
      </c>
      <c r="H2062">
        <v>6.5500499999999997</v>
      </c>
    </row>
    <row r="2063" spans="1:8" x14ac:dyDescent="0.35">
      <c r="A2063" t="s">
        <v>3381</v>
      </c>
      <c r="B2063">
        <v>1180317741</v>
      </c>
      <c r="C2063">
        <v>4495411</v>
      </c>
      <c r="D2063">
        <v>9741.8472899999997</v>
      </c>
      <c r="E2063">
        <v>15</v>
      </c>
      <c r="F2063">
        <v>1184813152</v>
      </c>
      <c r="G2063">
        <v>99.620581000000001</v>
      </c>
      <c r="H2063">
        <v>6.5193000000000003</v>
      </c>
    </row>
    <row r="2064" spans="1:8" x14ac:dyDescent="0.35">
      <c r="A2064" t="s">
        <v>3382</v>
      </c>
      <c r="B2064">
        <v>1195326276</v>
      </c>
      <c r="C2064">
        <v>7511399</v>
      </c>
      <c r="D2064">
        <v>7965.9533080000001</v>
      </c>
      <c r="E2064">
        <v>12</v>
      </c>
      <c r="F2064">
        <v>1202837675</v>
      </c>
      <c r="G2064">
        <v>99.375527000000005</v>
      </c>
      <c r="H2064">
        <v>6.6800090000000001</v>
      </c>
    </row>
    <row r="2065" spans="1:8" x14ac:dyDescent="0.35">
      <c r="A2065" t="s">
        <v>3383</v>
      </c>
      <c r="B2065">
        <v>1078538278</v>
      </c>
      <c r="C2065">
        <v>13868572</v>
      </c>
      <c r="D2065">
        <v>7625.0137329999998</v>
      </c>
      <c r="E2065">
        <v>12</v>
      </c>
      <c r="F2065">
        <v>1092406850</v>
      </c>
      <c r="G2065">
        <v>98.730457000000001</v>
      </c>
      <c r="H2065">
        <v>6.4358839999999997</v>
      </c>
    </row>
    <row r="2066" spans="1:8" x14ac:dyDescent="0.35">
      <c r="A2066" t="s">
        <v>3385</v>
      </c>
      <c r="B2066">
        <v>1051881046</v>
      </c>
      <c r="C2066">
        <v>2819351</v>
      </c>
      <c r="D2066">
        <v>6360.5289309999998</v>
      </c>
      <c r="E2066">
        <v>10</v>
      </c>
      <c r="F2066">
        <v>1054700397</v>
      </c>
      <c r="G2066">
        <v>99.732686999999999</v>
      </c>
      <c r="H2066">
        <v>6.3775769999999996</v>
      </c>
    </row>
    <row r="2067" spans="1:8" x14ac:dyDescent="0.35">
      <c r="A2067" t="s">
        <v>3387</v>
      </c>
      <c r="B2067">
        <v>1721165860</v>
      </c>
      <c r="C2067">
        <v>20823924</v>
      </c>
      <c r="D2067">
        <v>10756.644286999999</v>
      </c>
      <c r="E2067">
        <v>17</v>
      </c>
      <c r="F2067">
        <v>1741989784</v>
      </c>
      <c r="G2067">
        <v>98.804590000000005</v>
      </c>
      <c r="H2067">
        <v>6.4039919999999997</v>
      </c>
    </row>
    <row r="2068" spans="1:8" x14ac:dyDescent="0.35">
      <c r="A2068" t="s">
        <v>3388</v>
      </c>
      <c r="B2068">
        <v>1030846459</v>
      </c>
      <c r="C2068">
        <v>16984489</v>
      </c>
      <c r="D2068">
        <v>7634.0386349999999</v>
      </c>
      <c r="E2068">
        <v>12</v>
      </c>
      <c r="F2068">
        <v>1047830948</v>
      </c>
      <c r="G2068">
        <v>98.379080999999999</v>
      </c>
      <c r="H2068">
        <v>6.4665160000000004</v>
      </c>
    </row>
    <row r="2069" spans="1:8" x14ac:dyDescent="0.35">
      <c r="A2069" t="s">
        <v>3389</v>
      </c>
      <c r="B2069">
        <v>659705457</v>
      </c>
      <c r="C2069">
        <v>855637066</v>
      </c>
      <c r="D2069">
        <v>3117.591797</v>
      </c>
      <c r="E2069">
        <v>5</v>
      </c>
      <c r="F2069">
        <v>1515342523</v>
      </c>
      <c r="G2069">
        <v>43.535072</v>
      </c>
      <c r="H2069">
        <v>14.322208</v>
      </c>
    </row>
    <row r="2070" spans="1:8" x14ac:dyDescent="0.35">
      <c r="A2070" t="s">
        <v>3390</v>
      </c>
      <c r="B2070">
        <v>1078561236</v>
      </c>
      <c r="C2070">
        <v>6245396</v>
      </c>
      <c r="D2070">
        <v>7608.9696039999999</v>
      </c>
      <c r="E2070">
        <v>12</v>
      </c>
      <c r="F2070">
        <v>1084806632</v>
      </c>
      <c r="G2070">
        <v>99.424284999999998</v>
      </c>
      <c r="H2070">
        <v>6.3775240000000002</v>
      </c>
    </row>
    <row r="2071" spans="1:8" x14ac:dyDescent="0.35">
      <c r="A2071" t="s">
        <v>3391</v>
      </c>
      <c r="B2071">
        <v>1056544098</v>
      </c>
      <c r="C2071">
        <v>11790392</v>
      </c>
      <c r="D2071">
        <v>6874.946594</v>
      </c>
      <c r="E2071">
        <v>11</v>
      </c>
      <c r="F2071">
        <v>1068334490</v>
      </c>
      <c r="G2071">
        <v>98.896376000000004</v>
      </c>
      <c r="H2071">
        <v>6.3196969999999997</v>
      </c>
    </row>
    <row r="2072" spans="1:8" x14ac:dyDescent="0.35">
      <c r="A2072" t="s">
        <v>3393</v>
      </c>
      <c r="B2072">
        <v>1298175198</v>
      </c>
      <c r="C2072">
        <v>13790233</v>
      </c>
      <c r="D2072">
        <v>9954.4331669999992</v>
      </c>
      <c r="E2072">
        <v>16</v>
      </c>
      <c r="F2072">
        <v>1311965431</v>
      </c>
      <c r="G2072">
        <v>98.948886999999999</v>
      </c>
      <c r="H2072">
        <v>6.2876110000000001</v>
      </c>
    </row>
    <row r="2073" spans="1:8" x14ac:dyDescent="0.35">
      <c r="A2073" t="s">
        <v>3394</v>
      </c>
      <c r="B2073">
        <v>1140324465</v>
      </c>
      <c r="C2073">
        <v>9567611</v>
      </c>
      <c r="D2073">
        <v>6918.065552</v>
      </c>
      <c r="E2073">
        <v>11</v>
      </c>
      <c r="F2073">
        <v>1149892076</v>
      </c>
      <c r="G2073">
        <v>99.167956000000004</v>
      </c>
      <c r="H2073">
        <v>6.3419179999999997</v>
      </c>
    </row>
    <row r="2074" spans="1:8" x14ac:dyDescent="0.35">
      <c r="A2074" t="s">
        <v>3396</v>
      </c>
      <c r="B2074">
        <v>1262370046</v>
      </c>
      <c r="C2074">
        <v>43127727</v>
      </c>
      <c r="D2074">
        <v>9110.1062010000005</v>
      </c>
      <c r="E2074">
        <v>14</v>
      </c>
      <c r="F2074">
        <v>1305497773</v>
      </c>
      <c r="G2074">
        <v>96.696453000000005</v>
      </c>
      <c r="H2074">
        <v>6.7295319999999998</v>
      </c>
    </row>
    <row r="2075" spans="1:8" x14ac:dyDescent="0.35">
      <c r="A2075" t="s">
        <v>3398</v>
      </c>
      <c r="B2075">
        <v>1098741224</v>
      </c>
      <c r="C2075">
        <v>6062615</v>
      </c>
      <c r="D2075">
        <v>7324.1846310000001</v>
      </c>
      <c r="E2075">
        <v>11</v>
      </c>
      <c r="F2075">
        <v>1104803839</v>
      </c>
      <c r="G2075">
        <v>99.451250000000002</v>
      </c>
      <c r="H2075">
        <v>6.6950890000000003</v>
      </c>
    </row>
    <row r="2076" spans="1:8" x14ac:dyDescent="0.35">
      <c r="A2076" t="s">
        <v>3399</v>
      </c>
      <c r="B2076">
        <v>1249783588</v>
      </c>
      <c r="C2076">
        <v>4544874</v>
      </c>
      <c r="D2076">
        <v>9336.7310180000004</v>
      </c>
      <c r="E2076">
        <v>15</v>
      </c>
      <c r="F2076">
        <v>1254328462</v>
      </c>
      <c r="G2076">
        <v>99.637664999999998</v>
      </c>
      <c r="H2076">
        <v>6.2471230000000002</v>
      </c>
    </row>
    <row r="2077" spans="1:8" x14ac:dyDescent="0.35">
      <c r="A2077" t="s">
        <v>3400</v>
      </c>
      <c r="B2077">
        <v>1282554028</v>
      </c>
      <c r="C2077">
        <v>12637716</v>
      </c>
      <c r="D2077">
        <v>8310.9042360000003</v>
      </c>
      <c r="E2077">
        <v>13</v>
      </c>
      <c r="F2077">
        <v>1295191744</v>
      </c>
      <c r="G2077">
        <v>99.024259000000001</v>
      </c>
      <c r="H2077">
        <v>6.455997</v>
      </c>
    </row>
    <row r="2078" spans="1:8" x14ac:dyDescent="0.35">
      <c r="A2078" t="s">
        <v>3402</v>
      </c>
      <c r="B2078">
        <v>1784986619</v>
      </c>
      <c r="C2078">
        <v>9938848</v>
      </c>
      <c r="D2078">
        <v>11310.169739000001</v>
      </c>
      <c r="E2078">
        <v>18</v>
      </c>
      <c r="F2078">
        <v>1794925467</v>
      </c>
      <c r="G2078">
        <v>99.446280999999999</v>
      </c>
      <c r="H2078">
        <v>6.3184139999999998</v>
      </c>
    </row>
    <row r="2079" spans="1:8" x14ac:dyDescent="0.35">
      <c r="A2079" t="s">
        <v>3404</v>
      </c>
      <c r="B2079">
        <v>1057350969</v>
      </c>
      <c r="C2079">
        <v>24514231</v>
      </c>
      <c r="D2079">
        <v>6859.9050289999996</v>
      </c>
      <c r="E2079">
        <v>11</v>
      </c>
      <c r="F2079">
        <v>1081865200</v>
      </c>
      <c r="G2079">
        <v>97.734076999999999</v>
      </c>
      <c r="H2079">
        <v>6.3808629999999997</v>
      </c>
    </row>
    <row r="2080" spans="1:8" x14ac:dyDescent="0.35">
      <c r="A2080" t="s">
        <v>3406</v>
      </c>
      <c r="B2080">
        <v>1580488534</v>
      </c>
      <c r="C2080">
        <v>15326840</v>
      </c>
      <c r="D2080">
        <v>11300.142089999999</v>
      </c>
      <c r="E2080">
        <v>18</v>
      </c>
      <c r="F2080">
        <v>1595815374</v>
      </c>
      <c r="G2080">
        <v>99.039561000000006</v>
      </c>
      <c r="H2080">
        <v>6.3387359999999999</v>
      </c>
    </row>
    <row r="2081" spans="1:8" x14ac:dyDescent="0.35">
      <c r="A2081" t="s">
        <v>3407</v>
      </c>
      <c r="B2081">
        <v>1427151734</v>
      </c>
      <c r="C2081">
        <v>4576816</v>
      </c>
      <c r="D2081">
        <v>10018.610167999999</v>
      </c>
      <c r="E2081">
        <v>16</v>
      </c>
      <c r="F2081">
        <v>1431728550</v>
      </c>
      <c r="G2081">
        <v>99.680329</v>
      </c>
      <c r="H2081">
        <v>6.2817119999999997</v>
      </c>
    </row>
    <row r="2082" spans="1:8" x14ac:dyDescent="0.35">
      <c r="A2082" t="s">
        <v>3408</v>
      </c>
      <c r="B2082">
        <v>1055927003</v>
      </c>
      <c r="C2082">
        <v>7802978</v>
      </c>
      <c r="D2082">
        <v>7014.3305659999996</v>
      </c>
      <c r="E2082">
        <v>11</v>
      </c>
      <c r="F2082">
        <v>1063729981</v>
      </c>
      <c r="G2082">
        <v>99.266451000000004</v>
      </c>
      <c r="H2082">
        <v>6.4237859999999998</v>
      </c>
    </row>
    <row r="2083" spans="1:8" x14ac:dyDescent="0.35">
      <c r="A2083" t="s">
        <v>3409</v>
      </c>
      <c r="B2083">
        <v>1490056765</v>
      </c>
      <c r="C2083">
        <v>13646455</v>
      </c>
      <c r="D2083">
        <v>11735.341125000001</v>
      </c>
      <c r="E2083">
        <v>18</v>
      </c>
      <c r="F2083">
        <v>1503703220</v>
      </c>
      <c r="G2083">
        <v>99.092477000000002</v>
      </c>
      <c r="H2083">
        <v>6.5793429999999997</v>
      </c>
    </row>
    <row r="2084" spans="1:8" x14ac:dyDescent="0.35">
      <c r="A2084" t="s">
        <v>3410</v>
      </c>
      <c r="B2084">
        <v>1069119180</v>
      </c>
      <c r="C2084">
        <v>19017971</v>
      </c>
      <c r="D2084">
        <v>7723.284302</v>
      </c>
      <c r="E2084">
        <v>12</v>
      </c>
      <c r="F2084">
        <v>1088137151</v>
      </c>
      <c r="G2084">
        <v>98.252245000000002</v>
      </c>
      <c r="H2084">
        <v>6.5505579999999997</v>
      </c>
    </row>
    <row r="2085" spans="1:8" x14ac:dyDescent="0.35">
      <c r="A2085" t="s">
        <v>3412</v>
      </c>
      <c r="B2085">
        <v>1600837668</v>
      </c>
      <c r="C2085">
        <v>47866857</v>
      </c>
      <c r="D2085">
        <v>11199.865417000001</v>
      </c>
      <c r="E2085">
        <v>17</v>
      </c>
      <c r="F2085">
        <v>1648704525</v>
      </c>
      <c r="G2085">
        <v>97.096699000000001</v>
      </c>
      <c r="H2085">
        <v>6.7851489999999997</v>
      </c>
    </row>
    <row r="2086" spans="1:8" x14ac:dyDescent="0.35">
      <c r="A2086" t="s">
        <v>3414</v>
      </c>
      <c r="B2086">
        <v>1469641510</v>
      </c>
      <c r="C2086">
        <v>10408848</v>
      </c>
      <c r="D2086">
        <v>11084.547607</v>
      </c>
      <c r="E2086">
        <v>17</v>
      </c>
      <c r="F2086">
        <v>1480050358</v>
      </c>
      <c r="G2086">
        <v>99.296723</v>
      </c>
      <c r="H2086">
        <v>6.566503</v>
      </c>
    </row>
    <row r="2087" spans="1:8" x14ac:dyDescent="0.35">
      <c r="A2087" t="s">
        <v>3415</v>
      </c>
      <c r="B2087">
        <v>1118161949</v>
      </c>
      <c r="C2087">
        <v>13254689</v>
      </c>
      <c r="D2087">
        <v>5697.7023319999998</v>
      </c>
      <c r="E2087">
        <v>9</v>
      </c>
      <c r="F2087">
        <v>1131416638</v>
      </c>
      <c r="G2087">
        <v>98.828486999999996</v>
      </c>
      <c r="H2087">
        <v>6.4058250000000001</v>
      </c>
    </row>
    <row r="2088" spans="1:8" x14ac:dyDescent="0.35">
      <c r="A2088" t="s">
        <v>3417</v>
      </c>
      <c r="B2088">
        <v>1059702138</v>
      </c>
      <c r="C2088">
        <v>3278633</v>
      </c>
      <c r="D2088">
        <v>7644.0661010000003</v>
      </c>
      <c r="E2088">
        <v>12</v>
      </c>
      <c r="F2088">
        <v>1062980771</v>
      </c>
      <c r="G2088">
        <v>99.691562000000005</v>
      </c>
      <c r="H2088">
        <v>6.3897640000000004</v>
      </c>
    </row>
    <row r="2089" spans="1:8" x14ac:dyDescent="0.35">
      <c r="A2089" t="s">
        <v>3419</v>
      </c>
      <c r="B2089">
        <v>1067997064</v>
      </c>
      <c r="C2089">
        <v>6792846</v>
      </c>
      <c r="D2089">
        <v>6909.0405270000001</v>
      </c>
      <c r="E2089">
        <v>11</v>
      </c>
      <c r="F2089">
        <v>1074789910</v>
      </c>
      <c r="G2089">
        <v>99.367984000000007</v>
      </c>
      <c r="H2089">
        <v>6.3208950000000002</v>
      </c>
    </row>
    <row r="2090" spans="1:8" x14ac:dyDescent="0.35">
      <c r="A2090" t="s">
        <v>3420</v>
      </c>
      <c r="B2090">
        <v>1039075224</v>
      </c>
      <c r="C2090">
        <v>15830492</v>
      </c>
      <c r="D2090">
        <v>8131.4092410000003</v>
      </c>
      <c r="E2090">
        <v>12</v>
      </c>
      <c r="F2090">
        <v>1054905716</v>
      </c>
      <c r="G2090">
        <v>98.499345000000005</v>
      </c>
      <c r="H2090">
        <v>6.8794110000000002</v>
      </c>
    </row>
    <row r="2091" spans="1:8" x14ac:dyDescent="0.35">
      <c r="A2091" t="s">
        <v>3421</v>
      </c>
      <c r="B2091">
        <v>1636805233</v>
      </c>
      <c r="C2091">
        <v>20784946</v>
      </c>
      <c r="D2091">
        <v>9663.6317139999992</v>
      </c>
      <c r="E2091">
        <v>15</v>
      </c>
      <c r="F2091">
        <v>1657590179</v>
      </c>
      <c r="G2091">
        <v>98.746073999999993</v>
      </c>
      <c r="H2091">
        <v>6.5242300000000002</v>
      </c>
    </row>
    <row r="2092" spans="1:8" x14ac:dyDescent="0.35">
      <c r="A2092" t="s">
        <v>3422</v>
      </c>
      <c r="B2092">
        <v>1436939444</v>
      </c>
      <c r="C2092">
        <v>5040384</v>
      </c>
      <c r="D2092">
        <v>8987.7691040000009</v>
      </c>
      <c r="E2092">
        <v>14</v>
      </c>
      <c r="F2092">
        <v>1441979828</v>
      </c>
      <c r="G2092">
        <v>99.650453999999996</v>
      </c>
      <c r="H2092">
        <v>6.4423539999999999</v>
      </c>
    </row>
    <row r="2093" spans="1:8" x14ac:dyDescent="0.35">
      <c r="A2093" t="s">
        <v>3423</v>
      </c>
      <c r="B2093">
        <v>1089503873</v>
      </c>
      <c r="C2093">
        <v>6299797</v>
      </c>
      <c r="D2093">
        <v>7671.1407470000004</v>
      </c>
      <c r="E2093">
        <v>12</v>
      </c>
      <c r="F2093">
        <v>1095803670</v>
      </c>
      <c r="G2093">
        <v>99.425098000000006</v>
      </c>
      <c r="H2093">
        <v>6.4295809999999998</v>
      </c>
    </row>
    <row r="2094" spans="1:8" x14ac:dyDescent="0.35">
      <c r="A2094" t="s">
        <v>3425</v>
      </c>
      <c r="B2094">
        <v>1598510313</v>
      </c>
      <c r="C2094">
        <v>8650452</v>
      </c>
      <c r="D2094">
        <v>10515.980713000001</v>
      </c>
      <c r="E2094">
        <v>17</v>
      </c>
      <c r="F2094">
        <v>1607160765</v>
      </c>
      <c r="G2094">
        <v>99.461755999999994</v>
      </c>
      <c r="H2094">
        <v>6.2193459999999998</v>
      </c>
    </row>
    <row r="2095" spans="1:8" x14ac:dyDescent="0.35">
      <c r="A2095" t="s">
        <v>3427</v>
      </c>
      <c r="B2095">
        <v>1053812243</v>
      </c>
      <c r="C2095">
        <v>1783532</v>
      </c>
      <c r="D2095">
        <v>7512.7042240000001</v>
      </c>
      <c r="E2095">
        <v>12</v>
      </c>
      <c r="F2095">
        <v>1055595775</v>
      </c>
      <c r="G2095">
        <v>99.831040000000002</v>
      </c>
      <c r="H2095">
        <v>6.2711829999999997</v>
      </c>
    </row>
    <row r="2096" spans="1:8" x14ac:dyDescent="0.35">
      <c r="A2096" t="s">
        <v>3429</v>
      </c>
      <c r="B2096">
        <v>1486277939</v>
      </c>
      <c r="C2096">
        <v>8874158</v>
      </c>
      <c r="D2096">
        <v>10560.102295000001</v>
      </c>
      <c r="E2096">
        <v>18</v>
      </c>
      <c r="F2096">
        <v>1495152097</v>
      </c>
      <c r="G2096">
        <v>99.406470999999996</v>
      </c>
      <c r="H2096">
        <v>5.9017520000000001</v>
      </c>
    </row>
    <row r="2097" spans="1:8" x14ac:dyDescent="0.35">
      <c r="A2097" t="s">
        <v>3431</v>
      </c>
      <c r="B2097">
        <v>2244392665</v>
      </c>
      <c r="C2097">
        <v>38546676</v>
      </c>
      <c r="D2097">
        <v>10408.684998000001</v>
      </c>
      <c r="E2097">
        <v>23</v>
      </c>
      <c r="F2097">
        <v>2282939341</v>
      </c>
      <c r="G2097">
        <v>98.311532999999997</v>
      </c>
      <c r="H2097">
        <v>4.6032390000000003</v>
      </c>
    </row>
    <row r="2098" spans="1:8" x14ac:dyDescent="0.35">
      <c r="A2098" t="s">
        <v>3433</v>
      </c>
      <c r="B2098">
        <v>2526393964</v>
      </c>
      <c r="C2098">
        <v>37287777</v>
      </c>
      <c r="D2098">
        <v>17026.924437999998</v>
      </c>
      <c r="E2098">
        <v>27</v>
      </c>
      <c r="F2098">
        <v>2563681741</v>
      </c>
      <c r="G2098">
        <v>98.545537999999993</v>
      </c>
      <c r="H2098">
        <v>6.3993440000000001</v>
      </c>
    </row>
    <row r="2099" spans="1:8" x14ac:dyDescent="0.35">
      <c r="A2099" t="s">
        <v>3435</v>
      </c>
      <c r="B2099">
        <v>4700407527</v>
      </c>
      <c r="C2099">
        <v>7347161</v>
      </c>
      <c r="D2099">
        <v>25572.474700999999</v>
      </c>
      <c r="E2099">
        <v>51</v>
      </c>
      <c r="F2099">
        <v>4707754688</v>
      </c>
      <c r="G2099">
        <v>99.843935000000002</v>
      </c>
      <c r="H2099">
        <v>5.0220479999999998</v>
      </c>
    </row>
    <row r="2100" spans="1:8" x14ac:dyDescent="0.35">
      <c r="A2100" t="s">
        <v>3437</v>
      </c>
      <c r="B2100">
        <v>2335338428</v>
      </c>
      <c r="C2100">
        <v>5514684</v>
      </c>
      <c r="D2100">
        <v>11931.882782000001</v>
      </c>
      <c r="E2100">
        <v>22</v>
      </c>
      <c r="F2100">
        <v>2340853112</v>
      </c>
      <c r="G2100">
        <v>99.764415999999997</v>
      </c>
      <c r="H2100">
        <v>5.4363900000000003</v>
      </c>
    </row>
    <row r="2101" spans="1:8" x14ac:dyDescent="0.35">
      <c r="A2101" t="s">
        <v>3438</v>
      </c>
      <c r="B2101">
        <v>2404772608</v>
      </c>
      <c r="C2101">
        <v>26854992</v>
      </c>
      <c r="D2101">
        <v>12215.664795000001</v>
      </c>
      <c r="E2101">
        <v>25</v>
      </c>
      <c r="F2101">
        <v>2431627600</v>
      </c>
      <c r="G2101">
        <v>98.895595999999998</v>
      </c>
      <c r="H2101">
        <v>4.9408329999999996</v>
      </c>
    </row>
    <row r="2102" spans="1:8" x14ac:dyDescent="0.35">
      <c r="A2102" t="s">
        <v>3439</v>
      </c>
      <c r="B2102">
        <v>2341975631</v>
      </c>
      <c r="C2102">
        <v>102083435</v>
      </c>
      <c r="D2102">
        <v>17052.996338000001</v>
      </c>
      <c r="E2102">
        <v>27</v>
      </c>
      <c r="F2102">
        <v>2444059066</v>
      </c>
      <c r="G2102">
        <v>95.823200999999997</v>
      </c>
      <c r="H2102">
        <v>6.5912269999999999</v>
      </c>
    </row>
    <row r="2103" spans="1:8" x14ac:dyDescent="0.35">
      <c r="A2103" t="s">
        <v>3440</v>
      </c>
      <c r="B2103">
        <v>3309366436</v>
      </c>
      <c r="C2103">
        <v>32099077</v>
      </c>
      <c r="D2103">
        <v>19776.501343</v>
      </c>
      <c r="E2103">
        <v>36</v>
      </c>
      <c r="F2103">
        <v>3341465513</v>
      </c>
      <c r="G2103">
        <v>99.039371000000003</v>
      </c>
      <c r="H2103">
        <v>5.5467560000000002</v>
      </c>
    </row>
    <row r="2104" spans="1:8" x14ac:dyDescent="0.35">
      <c r="A2104" t="s">
        <v>3442</v>
      </c>
      <c r="B2104">
        <v>2322131002</v>
      </c>
      <c r="C2104">
        <v>23131671</v>
      </c>
      <c r="D2104">
        <v>13045.953246999999</v>
      </c>
      <c r="E2104">
        <v>24</v>
      </c>
      <c r="F2104">
        <v>2345262673</v>
      </c>
      <c r="G2104">
        <v>99.013684999999995</v>
      </c>
      <c r="H2104">
        <v>5.4899620000000002</v>
      </c>
    </row>
    <row r="2105" spans="1:8" x14ac:dyDescent="0.35">
      <c r="A2105" t="s">
        <v>3443</v>
      </c>
      <c r="B2105">
        <v>2129492350</v>
      </c>
      <c r="C2105">
        <v>29991371</v>
      </c>
      <c r="D2105">
        <v>13726.829589999999</v>
      </c>
      <c r="E2105">
        <v>24</v>
      </c>
      <c r="F2105">
        <v>2159483721</v>
      </c>
      <c r="G2105">
        <v>98.611179000000007</v>
      </c>
      <c r="H2105">
        <v>5.800065</v>
      </c>
    </row>
    <row r="2106" spans="1:8" x14ac:dyDescent="0.35">
      <c r="A2106" t="s">
        <v>3444</v>
      </c>
      <c r="B2106">
        <v>1939904010</v>
      </c>
      <c r="C2106">
        <v>69990998</v>
      </c>
      <c r="D2106">
        <v>12629.805968999999</v>
      </c>
      <c r="E2106">
        <v>21</v>
      </c>
      <c r="F2106">
        <v>2009895008</v>
      </c>
      <c r="G2106">
        <v>96.517679000000001</v>
      </c>
      <c r="H2106">
        <v>6.2311829999999997</v>
      </c>
    </row>
    <row r="2107" spans="1:8" x14ac:dyDescent="0.35">
      <c r="A2107" t="s">
        <v>3445</v>
      </c>
      <c r="B2107">
        <v>1995090099</v>
      </c>
      <c r="C2107">
        <v>75667486</v>
      </c>
      <c r="D2107">
        <v>12616.770447000001</v>
      </c>
      <c r="E2107">
        <v>20</v>
      </c>
      <c r="F2107">
        <v>2070757585</v>
      </c>
      <c r="G2107">
        <v>96.345903000000007</v>
      </c>
      <c r="H2107">
        <v>6.5476419999999997</v>
      </c>
    </row>
    <row r="2108" spans="1:8" x14ac:dyDescent="0.35">
      <c r="A2108" t="s">
        <v>3447</v>
      </c>
      <c r="B2108">
        <v>4752131813</v>
      </c>
      <c r="C2108">
        <v>15923999</v>
      </c>
      <c r="D2108">
        <v>18226.229340000002</v>
      </c>
      <c r="E2108">
        <v>49</v>
      </c>
      <c r="F2108">
        <v>4768055812</v>
      </c>
      <c r="G2108">
        <v>99.666027</v>
      </c>
      <c r="H2108">
        <v>3.7321029999999999</v>
      </c>
    </row>
    <row r="2109" spans="1:8" x14ac:dyDescent="0.35">
      <c r="A2109" t="s">
        <v>3448</v>
      </c>
      <c r="B2109">
        <v>1395453713</v>
      </c>
      <c r="C2109">
        <v>49520727</v>
      </c>
      <c r="D2109">
        <v>9013.8413089999995</v>
      </c>
      <c r="E2109">
        <v>16</v>
      </c>
      <c r="F2109">
        <v>1444974440</v>
      </c>
      <c r="G2109">
        <v>96.572899000000007</v>
      </c>
      <c r="H2109">
        <v>5.8335730000000003</v>
      </c>
    </row>
    <row r="2110" spans="1:8" x14ac:dyDescent="0.35">
      <c r="A2110" t="s">
        <v>3450</v>
      </c>
      <c r="B2110">
        <v>1338427185</v>
      </c>
      <c r="C2110">
        <v>12083335</v>
      </c>
      <c r="D2110">
        <v>9349.7670290000005</v>
      </c>
      <c r="E2110">
        <v>15</v>
      </c>
      <c r="F2110">
        <v>1350510520</v>
      </c>
      <c r="G2110">
        <v>99.105276000000003</v>
      </c>
      <c r="H2110">
        <v>6.2894509999999997</v>
      </c>
    </row>
    <row r="2111" spans="1:8" x14ac:dyDescent="0.35">
      <c r="A2111" t="s">
        <v>3451</v>
      </c>
      <c r="B2111">
        <v>2769653950</v>
      </c>
      <c r="C2111">
        <v>37538945</v>
      </c>
      <c r="D2111">
        <v>14405.700043000001</v>
      </c>
      <c r="E2111">
        <v>28</v>
      </c>
      <c r="F2111">
        <v>2807192895</v>
      </c>
      <c r="G2111">
        <v>98.662758999999994</v>
      </c>
      <c r="H2111">
        <v>5.2146249999999998</v>
      </c>
    </row>
    <row r="2112" spans="1:8" x14ac:dyDescent="0.35">
      <c r="A2112" t="s">
        <v>3453</v>
      </c>
      <c r="B2112">
        <v>1638512879</v>
      </c>
      <c r="C2112">
        <v>23996512</v>
      </c>
      <c r="D2112">
        <v>8813.2883299999994</v>
      </c>
      <c r="E2112">
        <v>17</v>
      </c>
      <c r="F2112">
        <v>1662509391</v>
      </c>
      <c r="G2112">
        <v>98.556608999999995</v>
      </c>
      <c r="H2112">
        <v>5.2602130000000002</v>
      </c>
    </row>
    <row r="2113" spans="1:8" x14ac:dyDescent="0.35">
      <c r="A2113" t="s">
        <v>3455</v>
      </c>
      <c r="B2113">
        <v>1971621943</v>
      </c>
      <c r="C2113">
        <v>3684477</v>
      </c>
      <c r="D2113">
        <v>12418.222777999999</v>
      </c>
      <c r="E2113">
        <v>22</v>
      </c>
      <c r="F2113">
        <v>1975306420</v>
      </c>
      <c r="G2113">
        <v>99.813473000000002</v>
      </c>
      <c r="H2113">
        <v>5.655195</v>
      </c>
    </row>
    <row r="2114" spans="1:8" x14ac:dyDescent="0.35">
      <c r="A2114" t="s">
        <v>3457</v>
      </c>
      <c r="B2114">
        <v>2460107102</v>
      </c>
      <c r="C2114">
        <v>50925023</v>
      </c>
      <c r="D2114">
        <v>14389.656311000001</v>
      </c>
      <c r="E2114">
        <v>26</v>
      </c>
      <c r="F2114">
        <v>2511032125</v>
      </c>
      <c r="G2114">
        <v>97.971948999999995</v>
      </c>
      <c r="H2114">
        <v>5.641648</v>
      </c>
    </row>
    <row r="2115" spans="1:8" x14ac:dyDescent="0.35">
      <c r="A2115" t="s">
        <v>3458</v>
      </c>
      <c r="B2115">
        <v>2560925953</v>
      </c>
      <c r="C2115">
        <v>34326632</v>
      </c>
      <c r="D2115">
        <v>13874.235656999999</v>
      </c>
      <c r="E2115">
        <v>28</v>
      </c>
      <c r="F2115">
        <v>2595252585</v>
      </c>
      <c r="G2115">
        <v>98.677329999999998</v>
      </c>
      <c r="H2115">
        <v>5.0215019999999999</v>
      </c>
    </row>
    <row r="2116" spans="1:8" x14ac:dyDescent="0.35">
      <c r="A2116" t="s">
        <v>3459</v>
      </c>
      <c r="B2116">
        <v>1911485747</v>
      </c>
      <c r="C2116">
        <v>140309019</v>
      </c>
      <c r="D2116">
        <v>12186.585266</v>
      </c>
      <c r="E2116">
        <v>21</v>
      </c>
      <c r="F2116">
        <v>2051794766</v>
      </c>
      <c r="G2116">
        <v>93.161644999999993</v>
      </c>
      <c r="H2116">
        <v>6.2291040000000004</v>
      </c>
    </row>
    <row r="2117" spans="1:8" x14ac:dyDescent="0.35">
      <c r="A2117" t="s">
        <v>3461</v>
      </c>
      <c r="B2117">
        <v>2589042126</v>
      </c>
      <c r="C2117">
        <v>22668868</v>
      </c>
      <c r="D2117">
        <v>13422.992034999999</v>
      </c>
      <c r="E2117">
        <v>29</v>
      </c>
      <c r="F2117">
        <v>2611710994</v>
      </c>
      <c r="G2117">
        <v>99.13203</v>
      </c>
      <c r="H2117">
        <v>4.6691450000000003</v>
      </c>
    </row>
    <row r="2118" spans="1:8" x14ac:dyDescent="0.35">
      <c r="A2118" t="s">
        <v>3462</v>
      </c>
      <c r="B2118">
        <v>3189510402</v>
      </c>
      <c r="C2118">
        <v>952235</v>
      </c>
      <c r="D2118">
        <v>12896.541321000001</v>
      </c>
      <c r="E2118">
        <v>30</v>
      </c>
      <c r="F2118">
        <v>3190462637</v>
      </c>
      <c r="G2118">
        <v>99.970153999999994</v>
      </c>
      <c r="H2118">
        <v>4.3001310000000004</v>
      </c>
    </row>
    <row r="2119" spans="1:8" x14ac:dyDescent="0.35">
      <c r="A2119" t="s">
        <v>3463</v>
      </c>
      <c r="B2119">
        <v>2741521308</v>
      </c>
      <c r="C2119">
        <v>4075930</v>
      </c>
      <c r="D2119">
        <v>14677.449280000001</v>
      </c>
      <c r="E2119">
        <v>30</v>
      </c>
      <c r="F2119">
        <v>2745597238</v>
      </c>
      <c r="G2119">
        <v>99.851546999999997</v>
      </c>
      <c r="H2119">
        <v>4.8997570000000001</v>
      </c>
    </row>
    <row r="2120" spans="1:8" x14ac:dyDescent="0.35">
      <c r="A2120" t="s">
        <v>3465</v>
      </c>
      <c r="B2120">
        <v>2077453378</v>
      </c>
      <c r="C2120">
        <v>30109357</v>
      </c>
      <c r="D2120">
        <v>11541.808105</v>
      </c>
      <c r="E2120">
        <v>21</v>
      </c>
      <c r="F2120">
        <v>2107562735</v>
      </c>
      <c r="G2120">
        <v>98.571365999999998</v>
      </c>
      <c r="H2120">
        <v>5.5757560000000002</v>
      </c>
    </row>
    <row r="2121" spans="1:8" x14ac:dyDescent="0.35">
      <c r="A2121" t="s">
        <v>3466</v>
      </c>
      <c r="B2121">
        <v>2850386644</v>
      </c>
      <c r="C2121">
        <v>11374380</v>
      </c>
      <c r="D2121">
        <v>17274.606566999999</v>
      </c>
      <c r="E2121">
        <v>32</v>
      </c>
      <c r="F2121">
        <v>2861761024</v>
      </c>
      <c r="G2121">
        <v>99.602538999999993</v>
      </c>
      <c r="H2121">
        <v>5.4198560000000002</v>
      </c>
    </row>
    <row r="2122" spans="1:8" x14ac:dyDescent="0.35">
      <c r="A2122" t="s">
        <v>3467</v>
      </c>
      <c r="B2122">
        <v>2591904428</v>
      </c>
      <c r="C2122">
        <v>7042653</v>
      </c>
      <c r="D2122">
        <v>14959.225891</v>
      </c>
      <c r="E2122">
        <v>30</v>
      </c>
      <c r="F2122">
        <v>2598947081</v>
      </c>
      <c r="G2122">
        <v>99.729018999999994</v>
      </c>
      <c r="H2122">
        <v>4.9999580000000003</v>
      </c>
    </row>
    <row r="2123" spans="1:8" x14ac:dyDescent="0.35">
      <c r="A2123" t="s">
        <v>3469</v>
      </c>
      <c r="B2123">
        <v>1655732413</v>
      </c>
      <c r="C2123">
        <v>11156357</v>
      </c>
      <c r="D2123">
        <v>10828.843688999999</v>
      </c>
      <c r="E2123">
        <v>18</v>
      </c>
      <c r="F2123">
        <v>1666888770</v>
      </c>
      <c r="G2123">
        <v>99.330708000000001</v>
      </c>
      <c r="H2123">
        <v>6.0565600000000002</v>
      </c>
    </row>
    <row r="2124" spans="1:8" x14ac:dyDescent="0.35">
      <c r="A2124" t="s">
        <v>3471</v>
      </c>
      <c r="B2124">
        <v>1391491968</v>
      </c>
      <c r="C2124">
        <v>3800411</v>
      </c>
      <c r="D2124">
        <v>8792.2305909999995</v>
      </c>
      <c r="E2124">
        <v>15</v>
      </c>
      <c r="F2124">
        <v>1395292379</v>
      </c>
      <c r="G2124">
        <v>99.727626000000001</v>
      </c>
      <c r="H2124">
        <v>5.8774959999999998</v>
      </c>
    </row>
    <row r="2125" spans="1:8" x14ac:dyDescent="0.35">
      <c r="A2125" t="s">
        <v>3472</v>
      </c>
      <c r="B2125">
        <v>2689919308</v>
      </c>
      <c r="C2125">
        <v>5259447</v>
      </c>
      <c r="D2125">
        <v>10068.748077</v>
      </c>
      <c r="E2125">
        <v>23</v>
      </c>
      <c r="F2125">
        <v>2695178755</v>
      </c>
      <c r="G2125">
        <v>99.804856999999998</v>
      </c>
      <c r="H2125">
        <v>4.3862759999999996</v>
      </c>
    </row>
    <row r="2126" spans="1:8" x14ac:dyDescent="0.35">
      <c r="A2126" t="s">
        <v>3473</v>
      </c>
      <c r="B2126">
        <v>1493706599</v>
      </c>
      <c r="C2126">
        <v>126248912</v>
      </c>
      <c r="D2126">
        <v>11254.014954</v>
      </c>
      <c r="E2126">
        <v>18</v>
      </c>
      <c r="F2126">
        <v>1619955511</v>
      </c>
      <c r="G2126">
        <v>92.206643</v>
      </c>
      <c r="H2126">
        <v>6.7806730000000002</v>
      </c>
    </row>
    <row r="2127" spans="1:8" x14ac:dyDescent="0.35">
      <c r="A2127" t="s">
        <v>3475</v>
      </c>
      <c r="B2127">
        <v>2083606775</v>
      </c>
      <c r="C2127">
        <v>26430453</v>
      </c>
      <c r="D2127">
        <v>12797.267943999999</v>
      </c>
      <c r="E2127">
        <v>21</v>
      </c>
      <c r="F2127">
        <v>2110037228</v>
      </c>
      <c r="G2127">
        <v>98.747394</v>
      </c>
      <c r="H2127">
        <v>6.1712379999999998</v>
      </c>
    </row>
    <row r="2128" spans="1:8" x14ac:dyDescent="0.35">
      <c r="A2128" t="s">
        <v>3476</v>
      </c>
      <c r="B2128">
        <v>2078860509</v>
      </c>
      <c r="C2128">
        <v>4114418</v>
      </c>
      <c r="D2128">
        <v>12974.757141</v>
      </c>
      <c r="E2128">
        <v>23</v>
      </c>
      <c r="F2128">
        <v>2082974927</v>
      </c>
      <c r="G2128">
        <v>99.802474000000004</v>
      </c>
      <c r="H2128">
        <v>5.6523640000000004</v>
      </c>
    </row>
    <row r="2129" spans="1:8" x14ac:dyDescent="0.35">
      <c r="A2129" t="s">
        <v>3477</v>
      </c>
      <c r="B2129">
        <v>1965685986</v>
      </c>
      <c r="C2129">
        <v>39417590</v>
      </c>
      <c r="D2129">
        <v>13995.570374000001</v>
      </c>
      <c r="E2129">
        <v>26</v>
      </c>
      <c r="F2129">
        <v>2005103576</v>
      </c>
      <c r="G2129">
        <v>98.034137000000001</v>
      </c>
      <c r="H2129">
        <v>5.4908539999999997</v>
      </c>
    </row>
    <row r="2130" spans="1:8" x14ac:dyDescent="0.35">
      <c r="A2130" t="s">
        <v>3478</v>
      </c>
      <c r="B2130">
        <v>1665488649</v>
      </c>
      <c r="C2130">
        <v>39648868</v>
      </c>
      <c r="D2130">
        <v>10025.629516999999</v>
      </c>
      <c r="E2130">
        <v>16</v>
      </c>
      <c r="F2130">
        <v>1705137517</v>
      </c>
      <c r="G2130">
        <v>97.674740999999997</v>
      </c>
      <c r="H2130">
        <v>6.4151879999999997</v>
      </c>
    </row>
    <row r="2131" spans="1:8" x14ac:dyDescent="0.35">
      <c r="A2131" t="s">
        <v>3480</v>
      </c>
      <c r="B2131">
        <v>2381740395</v>
      </c>
      <c r="C2131">
        <v>65583671</v>
      </c>
      <c r="D2131">
        <v>14567.145538000001</v>
      </c>
      <c r="E2131">
        <v>27</v>
      </c>
      <c r="F2131">
        <v>2447324066</v>
      </c>
      <c r="G2131">
        <v>97.320188999999999</v>
      </c>
      <c r="H2131">
        <v>5.5438029999999996</v>
      </c>
    </row>
    <row r="2132" spans="1:8" x14ac:dyDescent="0.35">
      <c r="A2132" t="s">
        <v>3482</v>
      </c>
      <c r="B2132">
        <v>2326005907</v>
      </c>
      <c r="C2132">
        <v>20612229</v>
      </c>
      <c r="D2132">
        <v>12618.775847999999</v>
      </c>
      <c r="E2132">
        <v>25</v>
      </c>
      <c r="F2132">
        <v>2346618136</v>
      </c>
      <c r="G2132">
        <v>99.121619999999993</v>
      </c>
      <c r="H2132">
        <v>5.0922400000000003</v>
      </c>
    </row>
    <row r="2133" spans="1:8" x14ac:dyDescent="0.35">
      <c r="A2133" t="s">
        <v>3483</v>
      </c>
      <c r="B2133">
        <v>2629039881</v>
      </c>
      <c r="C2133">
        <v>40296743</v>
      </c>
      <c r="D2133">
        <v>14910.090515</v>
      </c>
      <c r="E2133">
        <v>28</v>
      </c>
      <c r="F2133">
        <v>2669336624</v>
      </c>
      <c r="G2133">
        <v>98.490384000000006</v>
      </c>
      <c r="H2133">
        <v>5.4066520000000002</v>
      </c>
    </row>
    <row r="2134" spans="1:8" x14ac:dyDescent="0.35">
      <c r="A2134" t="s">
        <v>3485</v>
      </c>
      <c r="B2134">
        <v>1870210358</v>
      </c>
      <c r="C2134">
        <v>18276407</v>
      </c>
      <c r="D2134">
        <v>11352.285706000001</v>
      </c>
      <c r="E2134">
        <v>18</v>
      </c>
      <c r="F2134">
        <v>1888486765</v>
      </c>
      <c r="G2134">
        <v>99.032218999999998</v>
      </c>
      <c r="H2134">
        <v>6.3684580000000004</v>
      </c>
    </row>
    <row r="2135" spans="1:8" x14ac:dyDescent="0.35">
      <c r="A2135" t="s">
        <v>3487</v>
      </c>
      <c r="B2135">
        <v>4115999004</v>
      </c>
      <c r="C2135">
        <v>50035433</v>
      </c>
      <c r="D2135">
        <v>29864.303101000001</v>
      </c>
      <c r="E2135">
        <v>48</v>
      </c>
      <c r="F2135">
        <v>4166034437</v>
      </c>
      <c r="G2135">
        <v>98.798967000000005</v>
      </c>
      <c r="H2135">
        <v>6.2973629999999998</v>
      </c>
    </row>
    <row r="2136" spans="1:8" x14ac:dyDescent="0.35">
      <c r="A2136" t="s">
        <v>3488</v>
      </c>
      <c r="B2136">
        <v>2466630673</v>
      </c>
      <c r="C2136">
        <v>34722233</v>
      </c>
      <c r="D2136">
        <v>15418.490479</v>
      </c>
      <c r="E2136">
        <v>27</v>
      </c>
      <c r="F2136">
        <v>2501352906</v>
      </c>
      <c r="G2136">
        <v>98.611862000000002</v>
      </c>
      <c r="H2136">
        <v>5.7853159999999999</v>
      </c>
    </row>
    <row r="2137" spans="1:8" x14ac:dyDescent="0.35">
      <c r="A2137" t="s">
        <v>3489</v>
      </c>
      <c r="B2137">
        <v>1926542719</v>
      </c>
      <c r="C2137">
        <v>12929098</v>
      </c>
      <c r="D2137">
        <v>11173.79364</v>
      </c>
      <c r="E2137">
        <v>21</v>
      </c>
      <c r="F2137">
        <v>1939471817</v>
      </c>
      <c r="G2137">
        <v>99.333370000000002</v>
      </c>
      <c r="H2137">
        <v>5.3565630000000004</v>
      </c>
    </row>
    <row r="2138" spans="1:8" x14ac:dyDescent="0.35">
      <c r="A2138" t="s">
        <v>3491</v>
      </c>
      <c r="B2138">
        <v>1331024899</v>
      </c>
      <c r="C2138">
        <v>47506501</v>
      </c>
      <c r="D2138">
        <v>8814.29126</v>
      </c>
      <c r="E2138">
        <v>15</v>
      </c>
      <c r="F2138">
        <v>1378531400</v>
      </c>
      <c r="G2138">
        <v>96.553832999999997</v>
      </c>
      <c r="H2138">
        <v>6.0859249999999996</v>
      </c>
    </row>
    <row r="2139" spans="1:8" x14ac:dyDescent="0.35">
      <c r="A2139" t="s">
        <v>3493</v>
      </c>
      <c r="B2139">
        <v>2473438538</v>
      </c>
      <c r="C2139">
        <v>7651007</v>
      </c>
      <c r="D2139">
        <v>13462.100066999999</v>
      </c>
      <c r="E2139">
        <v>30</v>
      </c>
      <c r="F2139">
        <v>2481089545</v>
      </c>
      <c r="G2139">
        <v>99.691626999999997</v>
      </c>
      <c r="H2139">
        <v>4.5012470000000002</v>
      </c>
    </row>
    <row r="2140" spans="1:8" x14ac:dyDescent="0.35">
      <c r="A2140" t="s">
        <v>3494</v>
      </c>
      <c r="B2140">
        <v>962443215</v>
      </c>
      <c r="C2140">
        <v>143430766</v>
      </c>
      <c r="D2140">
        <v>6102.8184810000002</v>
      </c>
      <c r="E2140">
        <v>10</v>
      </c>
      <c r="F2140">
        <v>1105873981</v>
      </c>
      <c r="G2140">
        <v>87.030099000000007</v>
      </c>
      <c r="H2140">
        <v>7.012308</v>
      </c>
    </row>
    <row r="2141" spans="1:8" x14ac:dyDescent="0.35">
      <c r="A2141" t="s">
        <v>3496</v>
      </c>
      <c r="B2141">
        <v>1697419131</v>
      </c>
      <c r="C2141">
        <v>72863521</v>
      </c>
      <c r="D2141">
        <v>10772.68866</v>
      </c>
      <c r="E2141">
        <v>19</v>
      </c>
      <c r="F2141">
        <v>1770282652</v>
      </c>
      <c r="G2141">
        <v>95.884073999999998</v>
      </c>
      <c r="H2141">
        <v>5.9132199999999999</v>
      </c>
    </row>
    <row r="2142" spans="1:8" x14ac:dyDescent="0.35">
      <c r="A2142" t="s">
        <v>3498</v>
      </c>
      <c r="B2142">
        <v>1478150205</v>
      </c>
      <c r="C2142">
        <v>24716284</v>
      </c>
      <c r="D2142">
        <v>8736.0756230000006</v>
      </c>
      <c r="E2142">
        <v>16</v>
      </c>
      <c r="F2142">
        <v>1502866489</v>
      </c>
      <c r="G2142">
        <v>98.355390999999997</v>
      </c>
      <c r="H2142">
        <v>5.5513450000000004</v>
      </c>
    </row>
    <row r="2143" spans="1:8" x14ac:dyDescent="0.35">
      <c r="A2143" t="s">
        <v>3500</v>
      </c>
      <c r="B2143">
        <v>4793716602</v>
      </c>
      <c r="C2143">
        <v>133984721</v>
      </c>
      <c r="D2143">
        <v>35077.670654000001</v>
      </c>
      <c r="E2143">
        <v>56</v>
      </c>
      <c r="F2143">
        <v>4927701323</v>
      </c>
      <c r="G2143">
        <v>97.280989000000005</v>
      </c>
      <c r="H2143">
        <v>6.4389450000000004</v>
      </c>
    </row>
    <row r="2144" spans="1:8" x14ac:dyDescent="0.35">
      <c r="A2144" t="s">
        <v>3501</v>
      </c>
      <c r="B2144">
        <v>1601359179</v>
      </c>
      <c r="C2144">
        <v>242867678</v>
      </c>
      <c r="D2144">
        <v>11098.586487</v>
      </c>
      <c r="E2144">
        <v>18</v>
      </c>
      <c r="F2144">
        <v>1844226857</v>
      </c>
      <c r="G2144">
        <v>86.830922000000001</v>
      </c>
      <c r="H2144">
        <v>7.1010200000000001</v>
      </c>
    </row>
    <row r="2145" spans="1:8" x14ac:dyDescent="0.35">
      <c r="A2145" t="s">
        <v>3502</v>
      </c>
      <c r="B2145">
        <v>1078402382</v>
      </c>
      <c r="C2145">
        <v>22714095</v>
      </c>
      <c r="D2145">
        <v>6520.9706420000002</v>
      </c>
      <c r="E2145">
        <v>11</v>
      </c>
      <c r="F2145">
        <v>1101116477</v>
      </c>
      <c r="G2145">
        <v>97.937175999999994</v>
      </c>
      <c r="H2145">
        <v>6.0530179999999998</v>
      </c>
    </row>
    <row r="2146" spans="1:8" x14ac:dyDescent="0.35">
      <c r="A2146" t="s">
        <v>3504</v>
      </c>
      <c r="B2146">
        <v>2099505908</v>
      </c>
      <c r="C2146">
        <v>76119907</v>
      </c>
      <c r="D2146">
        <v>14395.672852</v>
      </c>
      <c r="E2146">
        <v>23</v>
      </c>
      <c r="F2146">
        <v>2175625815</v>
      </c>
      <c r="G2146">
        <v>96.501240999999993</v>
      </c>
      <c r="H2146">
        <v>6.4859150000000003</v>
      </c>
    </row>
    <row r="2147" spans="1:8" x14ac:dyDescent="0.35">
      <c r="A2147" t="s">
        <v>3505</v>
      </c>
      <c r="B2147">
        <v>1895660471</v>
      </c>
      <c r="C2147">
        <v>27566422</v>
      </c>
      <c r="D2147">
        <v>10879.983582000001</v>
      </c>
      <c r="E2147">
        <v>21</v>
      </c>
      <c r="F2147">
        <v>1923226893</v>
      </c>
      <c r="G2147">
        <v>98.566658000000004</v>
      </c>
      <c r="H2147">
        <v>5.2562850000000001</v>
      </c>
    </row>
    <row r="2148" spans="1:8" x14ac:dyDescent="0.35">
      <c r="A2148" t="s">
        <v>3507</v>
      </c>
      <c r="B2148">
        <v>1465460409</v>
      </c>
      <c r="C2148">
        <v>38903890</v>
      </c>
      <c r="D2148">
        <v>9032.8934329999993</v>
      </c>
      <c r="E2148">
        <v>16</v>
      </c>
      <c r="F2148">
        <v>1504364299</v>
      </c>
      <c r="G2148">
        <v>97.413932000000003</v>
      </c>
      <c r="H2148">
        <v>5.7954319999999999</v>
      </c>
    </row>
    <row r="2149" spans="1:8" x14ac:dyDescent="0.35">
      <c r="A2149" t="s">
        <v>3509</v>
      </c>
      <c r="B2149">
        <v>1601767639</v>
      </c>
      <c r="C2149">
        <v>26681052</v>
      </c>
      <c r="D2149">
        <v>8181.547791</v>
      </c>
      <c r="E2149">
        <v>14</v>
      </c>
      <c r="F2149">
        <v>1628448691</v>
      </c>
      <c r="G2149">
        <v>98.361565999999996</v>
      </c>
      <c r="H2149">
        <v>5.9413070000000001</v>
      </c>
    </row>
    <row r="2150" spans="1:8" x14ac:dyDescent="0.35">
      <c r="A2150" t="s">
        <v>3510</v>
      </c>
      <c r="B2150">
        <v>1835932121</v>
      </c>
      <c r="C2150">
        <v>24822783</v>
      </c>
      <c r="D2150">
        <v>11240.978881999999</v>
      </c>
      <c r="E2150">
        <v>20</v>
      </c>
      <c r="F2150">
        <v>1860754904</v>
      </c>
      <c r="G2150">
        <v>98.665982999999997</v>
      </c>
      <c r="H2150">
        <v>5.6964810000000003</v>
      </c>
    </row>
    <row r="2151" spans="1:8" x14ac:dyDescent="0.35">
      <c r="A2151" t="s">
        <v>3512</v>
      </c>
      <c r="B2151">
        <v>1806373387</v>
      </c>
      <c r="C2151">
        <v>12958196</v>
      </c>
      <c r="D2151">
        <v>9944.4046629999993</v>
      </c>
      <c r="E2151">
        <v>17</v>
      </c>
      <c r="F2151">
        <v>1819331583</v>
      </c>
      <c r="G2151">
        <v>99.287750000000003</v>
      </c>
      <c r="H2151">
        <v>5.8841210000000004</v>
      </c>
    </row>
    <row r="2152" spans="1:8" x14ac:dyDescent="0.35">
      <c r="A2152" t="s">
        <v>3513</v>
      </c>
      <c r="B2152">
        <v>5818679077</v>
      </c>
      <c r="C2152">
        <v>148729736</v>
      </c>
      <c r="D2152">
        <v>34060.866698999998</v>
      </c>
      <c r="E2152">
        <v>61</v>
      </c>
      <c r="F2152">
        <v>5967408813</v>
      </c>
      <c r="G2152">
        <v>97.507632999999998</v>
      </c>
      <c r="H2152">
        <v>5.7264730000000004</v>
      </c>
    </row>
    <row r="2153" spans="1:8" x14ac:dyDescent="0.35">
      <c r="A2153" t="s">
        <v>3514</v>
      </c>
      <c r="B2153">
        <v>1219409732</v>
      </c>
      <c r="C2153">
        <v>35714886</v>
      </c>
      <c r="D2153">
        <v>9342.7479249999997</v>
      </c>
      <c r="E2153">
        <v>16</v>
      </c>
      <c r="F2153">
        <v>1255124618</v>
      </c>
      <c r="G2153">
        <v>97.154475000000005</v>
      </c>
      <c r="H2153">
        <v>6.0102399999999996</v>
      </c>
    </row>
    <row r="2154" spans="1:8" x14ac:dyDescent="0.35">
      <c r="A2154" t="s">
        <v>3515</v>
      </c>
      <c r="B2154">
        <v>1472023155</v>
      </c>
      <c r="C2154">
        <v>68854232</v>
      </c>
      <c r="D2154">
        <v>8144.4448849999999</v>
      </c>
      <c r="E2154">
        <v>15</v>
      </c>
      <c r="F2154">
        <v>1540877387</v>
      </c>
      <c r="G2154">
        <v>95.531492</v>
      </c>
      <c r="H2154">
        <v>5.6836019999999996</v>
      </c>
    </row>
    <row r="2155" spans="1:8" x14ac:dyDescent="0.35">
      <c r="A2155" t="s">
        <v>3517</v>
      </c>
      <c r="B2155">
        <v>1773885714</v>
      </c>
      <c r="C2155">
        <v>31992048</v>
      </c>
      <c r="D2155">
        <v>10874.970581</v>
      </c>
      <c r="E2155">
        <v>20</v>
      </c>
      <c r="F2155">
        <v>1805877762</v>
      </c>
      <c r="G2155">
        <v>98.228448999999998</v>
      </c>
      <c r="H2155">
        <v>5.5292370000000002</v>
      </c>
    </row>
    <row r="2156" spans="1:8" x14ac:dyDescent="0.35">
      <c r="A2156" t="s">
        <v>3519</v>
      </c>
      <c r="B2156">
        <v>3381281071</v>
      </c>
      <c r="C2156">
        <v>187427366</v>
      </c>
      <c r="D2156">
        <v>23190.911437999999</v>
      </c>
      <c r="E2156">
        <v>37</v>
      </c>
      <c r="F2156">
        <v>3568708437</v>
      </c>
      <c r="G2156">
        <v>94.748034000000004</v>
      </c>
      <c r="H2156">
        <v>6.6152439999999997</v>
      </c>
    </row>
    <row r="2157" spans="1:8" x14ac:dyDescent="0.35">
      <c r="A2157" t="s">
        <v>3520</v>
      </c>
      <c r="B2157">
        <v>1865835819</v>
      </c>
      <c r="C2157">
        <v>12595147</v>
      </c>
      <c r="D2157">
        <v>8645.8268430000007</v>
      </c>
      <c r="E2157">
        <v>14</v>
      </c>
      <c r="F2157">
        <v>1878430966</v>
      </c>
      <c r="G2157">
        <v>99.329486000000003</v>
      </c>
      <c r="H2157">
        <v>6.2172780000000003</v>
      </c>
    </row>
    <row r="2158" spans="1:8" x14ac:dyDescent="0.35">
      <c r="A2158" t="s">
        <v>3521</v>
      </c>
      <c r="B2158">
        <v>2040370700</v>
      </c>
      <c r="C2158">
        <v>14850384</v>
      </c>
      <c r="D2158">
        <v>11234.961853000001</v>
      </c>
      <c r="E2158">
        <v>19</v>
      </c>
      <c r="F2158">
        <v>2055221084</v>
      </c>
      <c r="G2158">
        <v>99.277431000000007</v>
      </c>
      <c r="H2158">
        <v>5.956175</v>
      </c>
    </row>
    <row r="2159" spans="1:8" x14ac:dyDescent="0.35">
      <c r="A2159" t="s">
        <v>3523</v>
      </c>
      <c r="B2159">
        <v>3614424104</v>
      </c>
      <c r="C2159">
        <v>69997259</v>
      </c>
      <c r="D2159">
        <v>24991.874817</v>
      </c>
      <c r="E2159">
        <v>39</v>
      </c>
      <c r="F2159">
        <v>3684421363</v>
      </c>
      <c r="G2159">
        <v>98.100183000000001</v>
      </c>
      <c r="H2159">
        <v>6.5322740000000001</v>
      </c>
    </row>
    <row r="2160" spans="1:8" x14ac:dyDescent="0.35">
      <c r="A2160" t="s">
        <v>3525</v>
      </c>
      <c r="B2160">
        <v>2955503143</v>
      </c>
      <c r="C2160">
        <v>13688536</v>
      </c>
      <c r="D2160">
        <v>15641.105011</v>
      </c>
      <c r="E2160">
        <v>33</v>
      </c>
      <c r="F2160">
        <v>2969191679</v>
      </c>
      <c r="G2160">
        <v>99.538981000000007</v>
      </c>
      <c r="H2160">
        <v>4.7616810000000003</v>
      </c>
    </row>
    <row r="2161" spans="1:8" x14ac:dyDescent="0.35">
      <c r="A2161" t="s">
        <v>3527</v>
      </c>
      <c r="B2161">
        <v>1749883768</v>
      </c>
      <c r="C2161">
        <v>92870077</v>
      </c>
      <c r="D2161">
        <v>8318.9257809999999</v>
      </c>
      <c r="E2161">
        <v>15</v>
      </c>
      <c r="F2161">
        <v>1842753845</v>
      </c>
      <c r="G2161">
        <v>94.960256000000001</v>
      </c>
      <c r="H2161">
        <v>5.8402859999999999</v>
      </c>
    </row>
    <row r="2162" spans="1:8" x14ac:dyDescent="0.35">
      <c r="A2162" t="s">
        <v>3528</v>
      </c>
      <c r="B2162">
        <v>1639027599</v>
      </c>
      <c r="C2162">
        <v>19925659</v>
      </c>
      <c r="D2162">
        <v>12140.457458000001</v>
      </c>
      <c r="E2162">
        <v>20</v>
      </c>
      <c r="F2162">
        <v>1658953258</v>
      </c>
      <c r="G2162">
        <v>98.798901999999998</v>
      </c>
      <c r="H2162">
        <v>6.1440250000000001</v>
      </c>
    </row>
    <row r="2163" spans="1:8" x14ac:dyDescent="0.35">
      <c r="A2163" t="s">
        <v>3530</v>
      </c>
      <c r="B2163">
        <v>1744289208</v>
      </c>
      <c r="C2163">
        <v>105113803</v>
      </c>
      <c r="D2163">
        <v>12818.325989000001</v>
      </c>
      <c r="E2163">
        <v>21</v>
      </c>
      <c r="F2163">
        <v>1849403011</v>
      </c>
      <c r="G2163">
        <v>94.316338999999999</v>
      </c>
      <c r="H2163">
        <v>6.4718</v>
      </c>
    </row>
    <row r="2164" spans="1:8" x14ac:dyDescent="0.35">
      <c r="A2164" t="s">
        <v>3531</v>
      </c>
      <c r="B2164">
        <v>2253798301</v>
      </c>
      <c r="C2164">
        <v>54865799</v>
      </c>
      <c r="D2164">
        <v>12408.195068000001</v>
      </c>
      <c r="E2164">
        <v>24</v>
      </c>
      <c r="F2164">
        <v>2308664100</v>
      </c>
      <c r="G2164">
        <v>97.623482999999993</v>
      </c>
      <c r="H2164">
        <v>5.2959399999999999</v>
      </c>
    </row>
    <row r="2165" spans="1:8" x14ac:dyDescent="0.35">
      <c r="A2165" t="s">
        <v>3532</v>
      </c>
      <c r="B2165">
        <v>5286873577</v>
      </c>
      <c r="C2165">
        <v>19218939</v>
      </c>
      <c r="D2165">
        <v>25337.827819999999</v>
      </c>
      <c r="E2165">
        <v>56</v>
      </c>
      <c r="F2165">
        <v>5306092516</v>
      </c>
      <c r="G2165">
        <v>99.637794999999997</v>
      </c>
      <c r="H2165">
        <v>4.5410599999999999</v>
      </c>
    </row>
    <row r="2166" spans="1:8" x14ac:dyDescent="0.35">
      <c r="A2166" t="s">
        <v>3534</v>
      </c>
      <c r="B2166">
        <v>2256226938</v>
      </c>
      <c r="C2166">
        <v>20895054</v>
      </c>
      <c r="D2166">
        <v>12412.206482</v>
      </c>
      <c r="E2166">
        <v>24</v>
      </c>
      <c r="F2166">
        <v>2277121992</v>
      </c>
      <c r="G2166">
        <v>99.082391999999999</v>
      </c>
      <c r="H2166">
        <v>5.2196490000000004</v>
      </c>
    </row>
    <row r="2167" spans="1:8" x14ac:dyDescent="0.35">
      <c r="A2167" t="s">
        <v>3536</v>
      </c>
      <c r="B2167">
        <v>1476502056</v>
      </c>
      <c r="C2167">
        <v>43340940</v>
      </c>
      <c r="D2167">
        <v>8848.3850710000006</v>
      </c>
      <c r="E2167">
        <v>16</v>
      </c>
      <c r="F2167">
        <v>1519842996</v>
      </c>
      <c r="G2167">
        <v>97.148328000000006</v>
      </c>
      <c r="H2167">
        <v>5.6925739999999996</v>
      </c>
    </row>
    <row r="2168" spans="1:8" x14ac:dyDescent="0.35">
      <c r="A2168" t="s">
        <v>3538</v>
      </c>
      <c r="B2168">
        <v>1454748498</v>
      </c>
      <c r="C2168">
        <v>75357245</v>
      </c>
      <c r="D2168">
        <v>9455.0567019999999</v>
      </c>
      <c r="E2168">
        <v>16</v>
      </c>
      <c r="F2168">
        <v>1530105743</v>
      </c>
      <c r="G2168">
        <v>95.075029999999998</v>
      </c>
      <c r="H2168">
        <v>6.2155230000000001</v>
      </c>
    </row>
    <row r="2169" spans="1:8" x14ac:dyDescent="0.35">
      <c r="A2169" t="s">
        <v>3539</v>
      </c>
      <c r="B2169">
        <v>1076201559</v>
      </c>
      <c r="C2169">
        <v>22871164</v>
      </c>
      <c r="D2169">
        <v>7850.63562</v>
      </c>
      <c r="E2169">
        <v>14</v>
      </c>
      <c r="F2169">
        <v>1099072723</v>
      </c>
      <c r="G2169">
        <v>97.919049000000001</v>
      </c>
      <c r="H2169">
        <v>5.7267679999999999</v>
      </c>
    </row>
    <row r="2170" spans="1:8" x14ac:dyDescent="0.35">
      <c r="A2170" t="s">
        <v>3541</v>
      </c>
      <c r="B2170">
        <v>2597989594</v>
      </c>
      <c r="C2170">
        <v>14579003</v>
      </c>
      <c r="D2170">
        <v>14608.258331000001</v>
      </c>
      <c r="E2170">
        <v>28</v>
      </c>
      <c r="F2170">
        <v>2612568597</v>
      </c>
      <c r="G2170">
        <v>99.441967000000005</v>
      </c>
      <c r="H2170">
        <v>5.2465120000000001</v>
      </c>
    </row>
    <row r="2171" spans="1:8" x14ac:dyDescent="0.35">
      <c r="A2171" t="s">
        <v>3543</v>
      </c>
      <c r="B2171">
        <v>3331924479</v>
      </c>
      <c r="C2171">
        <v>9128597</v>
      </c>
      <c r="D2171">
        <v>14946.189818999999</v>
      </c>
      <c r="E2171">
        <v>34</v>
      </c>
      <c r="F2171">
        <v>3341053076</v>
      </c>
      <c r="G2171">
        <v>99.726775000000004</v>
      </c>
      <c r="H2171">
        <v>4.4079819999999996</v>
      </c>
    </row>
    <row r="2172" spans="1:8" x14ac:dyDescent="0.35">
      <c r="A2172" t="s">
        <v>3545</v>
      </c>
      <c r="B2172">
        <v>3218800597</v>
      </c>
      <c r="C2172">
        <v>9693573</v>
      </c>
      <c r="D2172">
        <v>15769.458527000001</v>
      </c>
      <c r="E2172">
        <v>37</v>
      </c>
      <c r="F2172">
        <v>3228494170</v>
      </c>
      <c r="G2172">
        <v>99.699748999999997</v>
      </c>
      <c r="H2172">
        <v>4.274851</v>
      </c>
    </row>
    <row r="2173" spans="1:8" x14ac:dyDescent="0.35">
      <c r="A2173" t="s">
        <v>3546</v>
      </c>
      <c r="B2173">
        <v>7945996793</v>
      </c>
      <c r="C2173">
        <v>51832631</v>
      </c>
      <c r="D2173">
        <v>31950.050476</v>
      </c>
      <c r="E2173">
        <v>86</v>
      </c>
      <c r="F2173">
        <v>7997829424</v>
      </c>
      <c r="G2173">
        <v>99.351916000000003</v>
      </c>
      <c r="H2173">
        <v>3.7393559999999999</v>
      </c>
    </row>
    <row r="2174" spans="1:8" x14ac:dyDescent="0.35">
      <c r="A2174" t="s">
        <v>3547</v>
      </c>
      <c r="B2174">
        <v>1748712549</v>
      </c>
      <c r="C2174">
        <v>7740248</v>
      </c>
      <c r="D2174">
        <v>11465.597473</v>
      </c>
      <c r="E2174">
        <v>19</v>
      </c>
      <c r="F2174">
        <v>1756452797</v>
      </c>
      <c r="G2174">
        <v>99.559325000000001</v>
      </c>
      <c r="H2174">
        <v>6.0612349999999999</v>
      </c>
    </row>
    <row r="2175" spans="1:8" x14ac:dyDescent="0.35">
      <c r="A2175" t="s">
        <v>3549</v>
      </c>
      <c r="B2175">
        <v>4845035564</v>
      </c>
      <c r="C2175">
        <v>31872078</v>
      </c>
      <c r="D2175">
        <v>25856.256683</v>
      </c>
      <c r="E2175">
        <v>51</v>
      </c>
      <c r="F2175">
        <v>4876907642</v>
      </c>
      <c r="G2175">
        <v>99.346469999999997</v>
      </c>
      <c r="H2175">
        <v>5.103205</v>
      </c>
    </row>
    <row r="2176" spans="1:8" x14ac:dyDescent="0.35">
      <c r="A2176" t="s">
        <v>3551</v>
      </c>
      <c r="B2176">
        <v>2144872198</v>
      </c>
      <c r="C2176">
        <v>661629272</v>
      </c>
      <c r="D2176">
        <v>14458.847168</v>
      </c>
      <c r="E2176">
        <v>22</v>
      </c>
      <c r="F2176">
        <v>2806501470</v>
      </c>
      <c r="G2176">
        <v>76.425122999999999</v>
      </c>
      <c r="H2176">
        <v>8.599532</v>
      </c>
    </row>
    <row r="2177" spans="1:8" x14ac:dyDescent="0.35">
      <c r="A2177" t="s">
        <v>3552</v>
      </c>
      <c r="B2177">
        <v>1704508477</v>
      </c>
      <c r="C2177">
        <v>79930091</v>
      </c>
      <c r="D2177">
        <v>10632.301575</v>
      </c>
      <c r="E2177">
        <v>18</v>
      </c>
      <c r="F2177">
        <v>1784438568</v>
      </c>
      <c r="G2177">
        <v>95.520714999999996</v>
      </c>
      <c r="H2177">
        <v>6.1838249999999997</v>
      </c>
    </row>
    <row r="2178" spans="1:8" x14ac:dyDescent="0.35">
      <c r="A2178" t="s">
        <v>3553</v>
      </c>
      <c r="B2178">
        <v>4133803901</v>
      </c>
      <c r="C2178">
        <v>544637639</v>
      </c>
      <c r="D2178">
        <v>27939.999268</v>
      </c>
      <c r="E2178">
        <v>45</v>
      </c>
      <c r="F2178">
        <v>4678441540</v>
      </c>
      <c r="G2178">
        <v>88.358566999999994</v>
      </c>
      <c r="H2178">
        <v>7.026923</v>
      </c>
    </row>
    <row r="2179" spans="1:8" x14ac:dyDescent="0.35">
      <c r="A2179" t="s">
        <v>3555</v>
      </c>
      <c r="B2179">
        <v>7715390842</v>
      </c>
      <c r="C2179">
        <v>21004473</v>
      </c>
      <c r="D2179">
        <v>22876.043151999998</v>
      </c>
      <c r="E2179">
        <v>80</v>
      </c>
      <c r="F2179">
        <v>7736395315</v>
      </c>
      <c r="G2179">
        <v>99.728498000000002</v>
      </c>
      <c r="H2179">
        <v>2.8678910000000002</v>
      </c>
    </row>
    <row r="2180" spans="1:8" x14ac:dyDescent="0.35">
      <c r="A2180" t="s">
        <v>3556</v>
      </c>
      <c r="B2180">
        <v>4217488411</v>
      </c>
      <c r="C2180">
        <v>934615925</v>
      </c>
      <c r="D2180">
        <v>27123.749390000001</v>
      </c>
      <c r="E2180">
        <v>43</v>
      </c>
      <c r="F2180">
        <v>5152104336</v>
      </c>
      <c r="G2180">
        <v>81.859530000000007</v>
      </c>
      <c r="H2180">
        <v>7.7056990000000001</v>
      </c>
    </row>
    <row r="2181" spans="1:8" x14ac:dyDescent="0.35">
      <c r="A2181" t="s">
        <v>3558</v>
      </c>
      <c r="B2181">
        <v>7815590704</v>
      </c>
      <c r="C2181">
        <v>94710204</v>
      </c>
      <c r="D2181">
        <v>26532.119263000001</v>
      </c>
      <c r="E2181">
        <v>84</v>
      </c>
      <c r="F2181">
        <v>7910300908</v>
      </c>
      <c r="G2181">
        <v>98.802698000000007</v>
      </c>
      <c r="H2181">
        <v>3.1968619999999999</v>
      </c>
    </row>
    <row r="2182" spans="1:8" x14ac:dyDescent="0.35">
      <c r="A2182" t="s">
        <v>3559</v>
      </c>
      <c r="B2182">
        <v>13042325534</v>
      </c>
      <c r="C2182">
        <v>251974549</v>
      </c>
      <c r="D2182">
        <v>69439.366240999996</v>
      </c>
      <c r="E2182">
        <v>135</v>
      </c>
      <c r="F2182">
        <v>13294300083</v>
      </c>
      <c r="G2182">
        <v>98.104641999999998</v>
      </c>
      <c r="H2182">
        <v>5.2430310000000002</v>
      </c>
    </row>
    <row r="2183" spans="1:8" x14ac:dyDescent="0.35">
      <c r="A2183" t="s">
        <v>3561</v>
      </c>
      <c r="B2183">
        <v>3120213942</v>
      </c>
      <c r="C2183">
        <v>46914717</v>
      </c>
      <c r="D2183">
        <v>9830.0906680000007</v>
      </c>
      <c r="E2183">
        <v>32</v>
      </c>
      <c r="F2183">
        <v>3167128659</v>
      </c>
      <c r="G2183">
        <v>98.518698999999998</v>
      </c>
      <c r="H2183">
        <v>3.1180919999999999</v>
      </c>
    </row>
    <row r="2184" spans="1:8" x14ac:dyDescent="0.35">
      <c r="A2184" t="s">
        <v>3562</v>
      </c>
      <c r="B2184">
        <v>11726925903</v>
      </c>
      <c r="C2184">
        <v>1893807</v>
      </c>
      <c r="D2184">
        <v>38759.817657</v>
      </c>
      <c r="E2184">
        <v>122</v>
      </c>
      <c r="F2184">
        <v>11728819710</v>
      </c>
      <c r="G2184">
        <v>99.983852999999996</v>
      </c>
      <c r="H2184">
        <v>3.1775470000000001</v>
      </c>
    </row>
    <row r="2185" spans="1:8" x14ac:dyDescent="0.35">
      <c r="A2185" t="s">
        <v>3564</v>
      </c>
      <c r="B2185">
        <v>26248072899</v>
      </c>
      <c r="C2185">
        <v>241568254</v>
      </c>
      <c r="D2185">
        <v>78715.932205000005</v>
      </c>
      <c r="E2185">
        <v>280</v>
      </c>
      <c r="F2185">
        <v>26489641153</v>
      </c>
      <c r="G2185">
        <v>99.088065</v>
      </c>
      <c r="H2185">
        <v>2.8371559999999998</v>
      </c>
    </row>
    <row r="2186" spans="1:8" x14ac:dyDescent="0.35">
      <c r="A2186" t="s">
        <v>3566</v>
      </c>
      <c r="B2186">
        <v>1352203435</v>
      </c>
      <c r="C2186">
        <v>29040409</v>
      </c>
      <c r="D2186">
        <v>5498.152161</v>
      </c>
      <c r="E2186">
        <v>14</v>
      </c>
      <c r="F2186">
        <v>1381243844</v>
      </c>
      <c r="G2186">
        <v>97.897518000000005</v>
      </c>
      <c r="H2186">
        <v>4.0115949999999998</v>
      </c>
    </row>
    <row r="2187" spans="1:8" x14ac:dyDescent="0.35">
      <c r="A2187" t="s">
        <v>3567</v>
      </c>
      <c r="B2187">
        <v>7208597903</v>
      </c>
      <c r="C2187">
        <v>46766412</v>
      </c>
      <c r="D2187">
        <v>31390.508452999999</v>
      </c>
      <c r="E2187">
        <v>76</v>
      </c>
      <c r="F2187">
        <v>7255364315</v>
      </c>
      <c r="G2187">
        <v>99.355423000000002</v>
      </c>
      <c r="H2187">
        <v>4.1571259999999999</v>
      </c>
    </row>
    <row r="2188" spans="1:8" x14ac:dyDescent="0.35">
      <c r="A2188" t="s">
        <v>3568</v>
      </c>
      <c r="B2188">
        <v>4615977076</v>
      </c>
      <c r="C2188">
        <v>26212115</v>
      </c>
      <c r="D2188">
        <v>16326.995148</v>
      </c>
      <c r="E2188">
        <v>50</v>
      </c>
      <c r="F2188">
        <v>4642189191</v>
      </c>
      <c r="G2188">
        <v>99.43535</v>
      </c>
      <c r="H2188">
        <v>3.2728660000000001</v>
      </c>
    </row>
    <row r="2189" spans="1:8" x14ac:dyDescent="0.35">
      <c r="A2189" t="s">
        <v>3570</v>
      </c>
      <c r="B2189">
        <v>4244080709</v>
      </c>
      <c r="C2189">
        <v>5631820</v>
      </c>
      <c r="D2189">
        <v>22936.209595</v>
      </c>
      <c r="E2189">
        <v>45</v>
      </c>
      <c r="F2189">
        <v>4249712529</v>
      </c>
      <c r="G2189">
        <v>99.867478000000006</v>
      </c>
      <c r="H2189">
        <v>5.1036989999999998</v>
      </c>
    </row>
    <row r="2190" spans="1:8" x14ac:dyDescent="0.35">
      <c r="A2190" t="s">
        <v>3572</v>
      </c>
      <c r="B2190">
        <v>15391639810</v>
      </c>
      <c r="C2190">
        <v>503686589</v>
      </c>
      <c r="D2190">
        <v>58429.023528999998</v>
      </c>
      <c r="E2190">
        <v>166</v>
      </c>
      <c r="F2190">
        <v>15895326399</v>
      </c>
      <c r="G2190">
        <v>96.831227999999996</v>
      </c>
      <c r="H2190">
        <v>3.6350060000000002</v>
      </c>
    </row>
    <row r="2191" spans="1:8" x14ac:dyDescent="0.35">
      <c r="A2191" t="s">
        <v>3573</v>
      </c>
      <c r="B2191">
        <v>21078875998</v>
      </c>
      <c r="C2191">
        <v>568514572</v>
      </c>
      <c r="D2191">
        <v>73015.221283000006</v>
      </c>
      <c r="E2191">
        <v>227</v>
      </c>
      <c r="F2191">
        <v>21647390570</v>
      </c>
      <c r="G2191">
        <v>97.373750000000001</v>
      </c>
      <c r="H2191">
        <v>3.3032819999999998</v>
      </c>
    </row>
    <row r="2192" spans="1:8" x14ac:dyDescent="0.35">
      <c r="A2192" t="s">
        <v>3574</v>
      </c>
      <c r="B2192">
        <v>11800116009</v>
      </c>
      <c r="C2192">
        <v>436246925</v>
      </c>
      <c r="D2192">
        <v>65497.503082000003</v>
      </c>
      <c r="E2192">
        <v>127</v>
      </c>
      <c r="F2192">
        <v>12236362934</v>
      </c>
      <c r="G2192">
        <v>96.434832</v>
      </c>
      <c r="H2192">
        <v>5.3479469999999996</v>
      </c>
    </row>
    <row r="2193" spans="1:8" x14ac:dyDescent="0.35">
      <c r="A2193" t="s">
        <v>3575</v>
      </c>
      <c r="B2193">
        <v>2540784310</v>
      </c>
      <c r="C2193">
        <v>553094279</v>
      </c>
      <c r="D2193">
        <v>17506.244933999998</v>
      </c>
      <c r="E2193">
        <v>27</v>
      </c>
      <c r="F2193">
        <v>3093878589</v>
      </c>
      <c r="G2193">
        <v>82.122947999999994</v>
      </c>
      <c r="H2193">
        <v>7.8884619999999996</v>
      </c>
    </row>
    <row r="2194" spans="1:8" x14ac:dyDescent="0.35">
      <c r="A2194" t="s">
        <v>3576</v>
      </c>
      <c r="B2194">
        <v>5923936549</v>
      </c>
      <c r="C2194">
        <v>50054677</v>
      </c>
      <c r="D2194">
        <v>32023.252106</v>
      </c>
      <c r="E2194">
        <v>63</v>
      </c>
      <c r="F2194">
        <v>5973991226</v>
      </c>
      <c r="G2194">
        <v>99.162122999999994</v>
      </c>
      <c r="H2194">
        <v>5.1260050000000001</v>
      </c>
    </row>
    <row r="2195" spans="1:8" x14ac:dyDescent="0.35">
      <c r="A2195" t="s">
        <v>3578</v>
      </c>
      <c r="B2195">
        <v>25609052021</v>
      </c>
      <c r="C2195">
        <v>108996486</v>
      </c>
      <c r="D2195">
        <v>76335.371901999999</v>
      </c>
      <c r="E2195">
        <v>271</v>
      </c>
      <c r="F2195">
        <v>25718048507</v>
      </c>
      <c r="G2195">
        <v>99.576187000000004</v>
      </c>
      <c r="H2195">
        <v>2.828792</v>
      </c>
    </row>
    <row r="2196" spans="1:8" x14ac:dyDescent="0.35">
      <c r="A2196" t="s">
        <v>3579</v>
      </c>
      <c r="B2196">
        <v>3057633979</v>
      </c>
      <c r="C2196">
        <v>26550710</v>
      </c>
      <c r="D2196">
        <v>16665.929381999998</v>
      </c>
      <c r="E2196">
        <v>32</v>
      </c>
      <c r="F2196">
        <v>3084184689</v>
      </c>
      <c r="G2196">
        <v>99.139133999999999</v>
      </c>
      <c r="H2196">
        <v>5.2210289999999997</v>
      </c>
    </row>
    <row r="2197" spans="1:8" x14ac:dyDescent="0.35">
      <c r="A2197" t="s">
        <v>3580</v>
      </c>
      <c r="B2197">
        <v>5259046542</v>
      </c>
      <c r="C2197">
        <v>44372276</v>
      </c>
      <c r="D2197">
        <v>17395.941177000001</v>
      </c>
      <c r="E2197">
        <v>56</v>
      </c>
      <c r="F2197">
        <v>5303418818</v>
      </c>
      <c r="G2197">
        <v>99.163326999999995</v>
      </c>
      <c r="H2197">
        <v>3.132628</v>
      </c>
    </row>
    <row r="2198" spans="1:8" x14ac:dyDescent="0.35">
      <c r="A2198" t="s">
        <v>3582</v>
      </c>
      <c r="B2198">
        <v>1116560269</v>
      </c>
      <c r="C2198">
        <v>88220750</v>
      </c>
      <c r="D2198">
        <v>7479.6128230000004</v>
      </c>
      <c r="E2198">
        <v>14</v>
      </c>
      <c r="F2198">
        <v>1204781019</v>
      </c>
      <c r="G2198">
        <v>92.677445000000006</v>
      </c>
      <c r="H2198">
        <v>5.7647040000000001</v>
      </c>
    </row>
    <row r="2199" spans="1:8" x14ac:dyDescent="0.35">
      <c r="A2199" t="s">
        <v>3583</v>
      </c>
      <c r="B2199">
        <v>1918983325</v>
      </c>
      <c r="C2199">
        <v>8153115</v>
      </c>
      <c r="D2199">
        <v>12568.637756</v>
      </c>
      <c r="E2199">
        <v>21</v>
      </c>
      <c r="F2199">
        <v>1927136440</v>
      </c>
      <c r="G2199">
        <v>99.576931000000002</v>
      </c>
      <c r="H2199">
        <v>6.0104939999999996</v>
      </c>
    </row>
    <row r="2200" spans="1:8" x14ac:dyDescent="0.35">
      <c r="A2200" t="s">
        <v>3584</v>
      </c>
      <c r="B2200">
        <v>2133151636</v>
      </c>
      <c r="C2200">
        <v>19617472</v>
      </c>
      <c r="D2200">
        <v>7810.524872</v>
      </c>
      <c r="E2200">
        <v>24</v>
      </c>
      <c r="F2200">
        <v>2152769108</v>
      </c>
      <c r="G2200">
        <v>99.088733000000005</v>
      </c>
      <c r="H2200">
        <v>3.2843140000000002</v>
      </c>
    </row>
    <row r="2201" spans="1:8" x14ac:dyDescent="0.35">
      <c r="A2201" t="s">
        <v>3586</v>
      </c>
      <c r="B2201">
        <v>2855122940</v>
      </c>
      <c r="C2201">
        <v>595798850</v>
      </c>
      <c r="D2201">
        <v>19923.907715000001</v>
      </c>
      <c r="E2201">
        <v>31</v>
      </c>
      <c r="F2201">
        <v>3450921790</v>
      </c>
      <c r="G2201">
        <v>82.735080999999994</v>
      </c>
      <c r="H2201">
        <v>7.768249</v>
      </c>
    </row>
    <row r="2202" spans="1:8" x14ac:dyDescent="0.35">
      <c r="A2202" t="s">
        <v>3588</v>
      </c>
      <c r="B2202">
        <v>8327974446</v>
      </c>
      <c r="C2202">
        <v>41621245</v>
      </c>
      <c r="D2202">
        <v>27972.087966999999</v>
      </c>
      <c r="E2202">
        <v>88</v>
      </c>
      <c r="F2202">
        <v>8369595691</v>
      </c>
      <c r="G2202">
        <v>99.502708999999996</v>
      </c>
      <c r="H2202">
        <v>3.1945320000000001</v>
      </c>
    </row>
    <row r="2203" spans="1:8" x14ac:dyDescent="0.35">
      <c r="A2203" t="s">
        <v>3589</v>
      </c>
      <c r="B2203">
        <v>5275651497</v>
      </c>
      <c r="C2203">
        <v>4936782</v>
      </c>
      <c r="D2203">
        <v>21459.138916</v>
      </c>
      <c r="E2203">
        <v>59</v>
      </c>
      <c r="F2203">
        <v>5280588279</v>
      </c>
      <c r="G2203">
        <v>99.906510999999995</v>
      </c>
      <c r="H2203">
        <v>3.6405460000000001</v>
      </c>
    </row>
    <row r="2204" spans="1:8" x14ac:dyDescent="0.35">
      <c r="A2204" t="s">
        <v>3591</v>
      </c>
      <c r="B2204">
        <v>8147835329</v>
      </c>
      <c r="C2204">
        <v>14191752</v>
      </c>
      <c r="D2204">
        <v>36351.179657000001</v>
      </c>
      <c r="E2204">
        <v>83</v>
      </c>
      <c r="F2204">
        <v>8162027081</v>
      </c>
      <c r="G2204">
        <v>99.826125000000005</v>
      </c>
      <c r="H2204">
        <v>4.387289</v>
      </c>
    </row>
    <row r="2205" spans="1:8" x14ac:dyDescent="0.35">
      <c r="A2205" t="s">
        <v>3593</v>
      </c>
      <c r="B2205">
        <v>6167112266</v>
      </c>
      <c r="C2205">
        <v>35724414</v>
      </c>
      <c r="D2205">
        <v>21504.26297</v>
      </c>
      <c r="E2205">
        <v>64</v>
      </c>
      <c r="F2205">
        <v>6202836680</v>
      </c>
      <c r="G2205">
        <v>99.424063000000004</v>
      </c>
      <c r="H2205">
        <v>3.379505</v>
      </c>
    </row>
    <row r="2206" spans="1:8" x14ac:dyDescent="0.35">
      <c r="A2206" t="s">
        <v>3594</v>
      </c>
      <c r="B2206">
        <v>1875859540</v>
      </c>
      <c r="C2206">
        <v>6114246</v>
      </c>
      <c r="D2206">
        <v>9056.9598389999992</v>
      </c>
      <c r="E2206">
        <v>16</v>
      </c>
      <c r="F2206">
        <v>1881973786</v>
      </c>
      <c r="G2206">
        <v>99.675115000000005</v>
      </c>
      <c r="H2206">
        <v>5.6790500000000002</v>
      </c>
    </row>
    <row r="2207" spans="1:8" x14ac:dyDescent="0.35">
      <c r="A2207" t="s">
        <v>3595</v>
      </c>
      <c r="B2207">
        <v>4444475023</v>
      </c>
      <c r="C2207">
        <v>1241033</v>
      </c>
      <c r="D2207">
        <v>14159.020355000001</v>
      </c>
      <c r="E2207">
        <v>47</v>
      </c>
      <c r="F2207">
        <v>4445716056</v>
      </c>
      <c r="G2207">
        <v>99.972085000000007</v>
      </c>
      <c r="H2207">
        <v>3.0133990000000002</v>
      </c>
    </row>
    <row r="2208" spans="1:8" x14ac:dyDescent="0.35">
      <c r="A2208" t="s">
        <v>3597</v>
      </c>
      <c r="B2208">
        <v>1854169185</v>
      </c>
      <c r="C2208">
        <v>6491759</v>
      </c>
      <c r="D2208">
        <v>11095.577880999999</v>
      </c>
      <c r="E2208">
        <v>19</v>
      </c>
      <c r="F2208">
        <v>1860660944</v>
      </c>
      <c r="G2208">
        <v>99.651105000000001</v>
      </c>
      <c r="H2208">
        <v>5.8602239999999997</v>
      </c>
    </row>
    <row r="2209" spans="1:8" x14ac:dyDescent="0.35">
      <c r="A2209" t="s">
        <v>3599</v>
      </c>
      <c r="B2209">
        <v>1343396085</v>
      </c>
      <c r="C2209">
        <v>7776214</v>
      </c>
      <c r="D2209">
        <v>9001.8076779999992</v>
      </c>
      <c r="E2209">
        <v>14</v>
      </c>
      <c r="F2209">
        <v>1351172299</v>
      </c>
      <c r="G2209">
        <v>99.424484000000007</v>
      </c>
      <c r="H2209">
        <v>6.4670820000000004</v>
      </c>
    </row>
    <row r="2210" spans="1:8" x14ac:dyDescent="0.35">
      <c r="A2210" t="s">
        <v>3601</v>
      </c>
      <c r="B2210">
        <v>1890994512</v>
      </c>
      <c r="C2210">
        <v>37306408</v>
      </c>
      <c r="D2210">
        <v>13883.260802999999</v>
      </c>
      <c r="E2210">
        <v>21</v>
      </c>
      <c r="F2210">
        <v>1928300920</v>
      </c>
      <c r="G2210">
        <v>98.065321999999995</v>
      </c>
      <c r="H2210">
        <v>6.7415029999999998</v>
      </c>
    </row>
    <row r="2211" spans="1:8" x14ac:dyDescent="0.35">
      <c r="A2211" t="s">
        <v>3603</v>
      </c>
      <c r="B2211">
        <v>1691756729</v>
      </c>
      <c r="C2211">
        <v>27587112</v>
      </c>
      <c r="D2211">
        <v>11872.719177000001</v>
      </c>
      <c r="E2211">
        <v>18</v>
      </c>
      <c r="F2211">
        <v>1719343841</v>
      </c>
      <c r="G2211">
        <v>98.395486000000005</v>
      </c>
      <c r="H2211">
        <v>6.7035140000000002</v>
      </c>
    </row>
    <row r="2212" spans="1:8" x14ac:dyDescent="0.35">
      <c r="A2212" t="s">
        <v>3604</v>
      </c>
      <c r="B2212">
        <v>1125901370</v>
      </c>
      <c r="C2212">
        <v>24162727</v>
      </c>
      <c r="D2212">
        <v>7329.1984249999996</v>
      </c>
      <c r="E2212">
        <v>11</v>
      </c>
      <c r="F2212">
        <v>1150064097</v>
      </c>
      <c r="G2212">
        <v>97.899010000000004</v>
      </c>
      <c r="H2212">
        <v>6.8058990000000001</v>
      </c>
    </row>
    <row r="2213" spans="1:8" x14ac:dyDescent="0.35">
      <c r="A2213" t="s">
        <v>3606</v>
      </c>
      <c r="B2213">
        <v>2621851579</v>
      </c>
      <c r="C2213">
        <v>11920892</v>
      </c>
      <c r="D2213">
        <v>18584.215820000001</v>
      </c>
      <c r="E2213">
        <v>28</v>
      </c>
      <c r="F2213">
        <v>2633772471</v>
      </c>
      <c r="G2213">
        <v>99.547382999999996</v>
      </c>
      <c r="H2213">
        <v>6.6673980000000004</v>
      </c>
    </row>
    <row r="2214" spans="1:8" x14ac:dyDescent="0.35">
      <c r="A2214" t="s">
        <v>3608</v>
      </c>
      <c r="B2214">
        <v>2218082423</v>
      </c>
      <c r="C2214">
        <v>24209929</v>
      </c>
      <c r="D2214">
        <v>14686.474548</v>
      </c>
      <c r="E2214">
        <v>23</v>
      </c>
      <c r="F2214">
        <v>2242292352</v>
      </c>
      <c r="G2214">
        <v>98.920304999999999</v>
      </c>
      <c r="H2214">
        <v>6.4551189999999998</v>
      </c>
    </row>
    <row r="2215" spans="1:8" x14ac:dyDescent="0.35">
      <c r="A2215" t="s">
        <v>3610</v>
      </c>
      <c r="B2215">
        <v>1361819111</v>
      </c>
      <c r="C2215">
        <v>3281615</v>
      </c>
      <c r="D2215">
        <v>9088.0455320000001</v>
      </c>
      <c r="E2215">
        <v>14</v>
      </c>
      <c r="F2215">
        <v>1365100726</v>
      </c>
      <c r="G2215">
        <v>99.759606000000005</v>
      </c>
      <c r="H2215">
        <v>6.507104</v>
      </c>
    </row>
    <row r="2216" spans="1:8" x14ac:dyDescent="0.35">
      <c r="A2216" t="s">
        <v>3611</v>
      </c>
      <c r="B2216">
        <v>2971786846</v>
      </c>
      <c r="C2216">
        <v>35239552</v>
      </c>
      <c r="D2216">
        <v>20863.497374999999</v>
      </c>
      <c r="E2216">
        <v>32</v>
      </c>
      <c r="F2216">
        <v>3007026398</v>
      </c>
      <c r="G2216">
        <v>98.828092999999996</v>
      </c>
      <c r="H2216">
        <v>6.5971549999999999</v>
      </c>
    </row>
    <row r="2217" spans="1:8" x14ac:dyDescent="0.35">
      <c r="A2217" t="s">
        <v>3613</v>
      </c>
      <c r="B2217">
        <v>1565393345</v>
      </c>
      <c r="C2217">
        <v>45204303</v>
      </c>
      <c r="D2217">
        <v>10778.705139</v>
      </c>
      <c r="E2217">
        <v>17</v>
      </c>
      <c r="F2217">
        <v>1610597648</v>
      </c>
      <c r="G2217">
        <v>97.193320999999997</v>
      </c>
      <c r="H2217">
        <v>6.5235089999999998</v>
      </c>
    </row>
    <row r="2218" spans="1:8" x14ac:dyDescent="0.35">
      <c r="A2218" t="s">
        <v>3614</v>
      </c>
      <c r="B2218">
        <v>2044946885</v>
      </c>
      <c r="C2218">
        <v>15991831</v>
      </c>
      <c r="D2218">
        <v>13190.350769000001</v>
      </c>
      <c r="E2218">
        <v>20</v>
      </c>
      <c r="F2218">
        <v>2060938716</v>
      </c>
      <c r="G2218">
        <v>99.224051000000003</v>
      </c>
      <c r="H2218">
        <v>6.6467510000000001</v>
      </c>
    </row>
    <row r="2219" spans="1:8" x14ac:dyDescent="0.35">
      <c r="A2219" t="s">
        <v>3616</v>
      </c>
      <c r="B2219">
        <v>1782850495</v>
      </c>
      <c r="C2219">
        <v>13649939</v>
      </c>
      <c r="D2219">
        <v>12571.645874</v>
      </c>
      <c r="E2219">
        <v>19</v>
      </c>
      <c r="F2219">
        <v>1796500434</v>
      </c>
      <c r="G2219">
        <v>99.240193000000005</v>
      </c>
      <c r="H2219">
        <v>6.6673140000000002</v>
      </c>
    </row>
    <row r="2220" spans="1:8" x14ac:dyDescent="0.35">
      <c r="A2220" t="s">
        <v>3617</v>
      </c>
      <c r="B2220">
        <v>1026233354</v>
      </c>
      <c r="C2220">
        <v>5660231</v>
      </c>
      <c r="D2220">
        <v>8385.1080320000001</v>
      </c>
      <c r="E2220">
        <v>13</v>
      </c>
      <c r="F2220">
        <v>1031893585</v>
      </c>
      <c r="G2220">
        <v>99.451470999999998</v>
      </c>
      <c r="H2220">
        <v>6.4856590000000001</v>
      </c>
    </row>
    <row r="2221" spans="1:8" x14ac:dyDescent="0.35">
      <c r="A2221" t="s">
        <v>3618</v>
      </c>
      <c r="B2221">
        <v>987432366</v>
      </c>
      <c r="C2221">
        <v>15895107</v>
      </c>
      <c r="D2221">
        <v>6555.0650020000003</v>
      </c>
      <c r="E2221">
        <v>10</v>
      </c>
      <c r="F2221">
        <v>1003327473</v>
      </c>
      <c r="G2221">
        <v>98.415761000000003</v>
      </c>
      <c r="H2221">
        <v>6.6605850000000002</v>
      </c>
    </row>
    <row r="2222" spans="1:8" x14ac:dyDescent="0.35">
      <c r="A2222" t="s">
        <v>3620</v>
      </c>
      <c r="B2222">
        <v>2871502921</v>
      </c>
      <c r="C2222">
        <v>11214105</v>
      </c>
      <c r="D2222">
        <v>17957.488830999999</v>
      </c>
      <c r="E2222">
        <v>28</v>
      </c>
      <c r="F2222">
        <v>2882717026</v>
      </c>
      <c r="G2222">
        <v>99.610988000000006</v>
      </c>
      <c r="H2222">
        <v>6.4384350000000001</v>
      </c>
    </row>
    <row r="2223" spans="1:8" x14ac:dyDescent="0.35">
      <c r="A2223" t="s">
        <v>3622</v>
      </c>
      <c r="B2223">
        <v>1943860643</v>
      </c>
      <c r="C2223">
        <v>22547828</v>
      </c>
      <c r="D2223">
        <v>13381.879089</v>
      </c>
      <c r="E2223">
        <v>21</v>
      </c>
      <c r="F2223">
        <v>1966408471</v>
      </c>
      <c r="G2223">
        <v>98.853350000000006</v>
      </c>
      <c r="H2223">
        <v>6.4462390000000003</v>
      </c>
    </row>
    <row r="2224" spans="1:8" x14ac:dyDescent="0.35">
      <c r="A2224" t="s">
        <v>3624</v>
      </c>
      <c r="B2224">
        <v>1556156290</v>
      </c>
      <c r="C2224">
        <v>23332096</v>
      </c>
      <c r="D2224">
        <v>11144.713623</v>
      </c>
      <c r="E2224">
        <v>17</v>
      </c>
      <c r="F2224">
        <v>1579488386</v>
      </c>
      <c r="G2224">
        <v>98.522807</v>
      </c>
      <c r="H2224">
        <v>6.6540059999999999</v>
      </c>
    </row>
    <row r="2225" spans="1:8" x14ac:dyDescent="0.35">
      <c r="A2225" t="s">
        <v>3626</v>
      </c>
      <c r="B2225">
        <v>2964714508</v>
      </c>
      <c r="C2225">
        <v>23932643</v>
      </c>
      <c r="D2225">
        <v>20073.319275000002</v>
      </c>
      <c r="E2225">
        <v>31</v>
      </c>
      <c r="F2225">
        <v>2988647151</v>
      </c>
      <c r="G2225">
        <v>99.199214999999995</v>
      </c>
      <c r="H2225">
        <v>6.5275359999999996</v>
      </c>
    </row>
    <row r="2226" spans="1:8" x14ac:dyDescent="0.35">
      <c r="A2226" t="s">
        <v>3627</v>
      </c>
      <c r="B2226">
        <v>2299868389</v>
      </c>
      <c r="C2226">
        <v>23178644</v>
      </c>
      <c r="D2226">
        <v>14963.236693999999</v>
      </c>
      <c r="E2226">
        <v>23</v>
      </c>
      <c r="F2226">
        <v>2323047033</v>
      </c>
      <c r="G2226">
        <v>99.002230999999995</v>
      </c>
      <c r="H2226">
        <v>6.5713220000000003</v>
      </c>
    </row>
    <row r="2227" spans="1:8" x14ac:dyDescent="0.35">
      <c r="A2227" t="s">
        <v>3628</v>
      </c>
      <c r="B2227">
        <v>1250947317</v>
      </c>
      <c r="C2227">
        <v>18559653</v>
      </c>
      <c r="D2227">
        <v>7816.5413820000003</v>
      </c>
      <c r="E2227">
        <v>12</v>
      </c>
      <c r="F2227">
        <v>1269506970</v>
      </c>
      <c r="G2227">
        <v>98.538042000000004</v>
      </c>
      <c r="H2227">
        <v>6.6104260000000004</v>
      </c>
    </row>
    <row r="2228" spans="1:8" x14ac:dyDescent="0.35">
      <c r="A2228" t="s">
        <v>3629</v>
      </c>
      <c r="B2228">
        <v>2621848897</v>
      </c>
      <c r="C2228">
        <v>65300098</v>
      </c>
      <c r="D2228">
        <v>19133.729919000001</v>
      </c>
      <c r="E2228">
        <v>29</v>
      </c>
      <c r="F2228">
        <v>2687148995</v>
      </c>
      <c r="G2228">
        <v>97.569912000000002</v>
      </c>
      <c r="H2228">
        <v>6.7621640000000003</v>
      </c>
    </row>
    <row r="2229" spans="1:8" x14ac:dyDescent="0.35">
      <c r="A2229" t="s">
        <v>3630</v>
      </c>
      <c r="B2229">
        <v>1412783419</v>
      </c>
      <c r="C2229">
        <v>12513405</v>
      </c>
      <c r="D2229">
        <v>10218.160522</v>
      </c>
      <c r="E2229">
        <v>16</v>
      </c>
      <c r="F2229">
        <v>1425296824</v>
      </c>
      <c r="G2229">
        <v>99.122049000000004</v>
      </c>
      <c r="H2229">
        <v>6.4429160000000003</v>
      </c>
    </row>
    <row r="2230" spans="1:8" x14ac:dyDescent="0.35">
      <c r="A2230" t="s">
        <v>3632</v>
      </c>
      <c r="B2230">
        <v>1359456340</v>
      </c>
      <c r="C2230">
        <v>86211444</v>
      </c>
      <c r="D2230">
        <v>9504.1926270000004</v>
      </c>
      <c r="E2230">
        <v>15</v>
      </c>
      <c r="F2230">
        <v>1445667784</v>
      </c>
      <c r="G2230">
        <v>94.036565999999993</v>
      </c>
      <c r="H2230">
        <v>6.7379410000000002</v>
      </c>
    </row>
    <row r="2231" spans="1:8" x14ac:dyDescent="0.35">
      <c r="A2231" t="s">
        <v>3633</v>
      </c>
      <c r="B2231">
        <v>476078165</v>
      </c>
      <c r="C2231">
        <v>17582417</v>
      </c>
      <c r="D2231">
        <v>3147.674622</v>
      </c>
      <c r="E2231">
        <v>5</v>
      </c>
      <c r="F2231">
        <v>493660582</v>
      </c>
      <c r="G2231">
        <v>96.438359000000005</v>
      </c>
      <c r="H2231">
        <v>6.5278479999999997</v>
      </c>
    </row>
    <row r="2232" spans="1:8" x14ac:dyDescent="0.35">
      <c r="A2232" t="s">
        <v>3634</v>
      </c>
      <c r="B2232">
        <v>2142883446</v>
      </c>
      <c r="C2232">
        <v>12791206</v>
      </c>
      <c r="D2232">
        <v>14284.365784</v>
      </c>
      <c r="E2232">
        <v>22</v>
      </c>
      <c r="F2232">
        <v>2155674652</v>
      </c>
      <c r="G2232">
        <v>99.406626000000003</v>
      </c>
      <c r="H2232">
        <v>6.5316510000000001</v>
      </c>
    </row>
    <row r="2233" spans="1:8" x14ac:dyDescent="0.35">
      <c r="A2233" t="s">
        <v>3635</v>
      </c>
      <c r="B2233">
        <v>2069551279</v>
      </c>
      <c r="C2233">
        <v>1966249000</v>
      </c>
      <c r="D2233">
        <v>13685.715942000001</v>
      </c>
      <c r="E2233">
        <v>21</v>
      </c>
      <c r="F2233">
        <v>4035800279</v>
      </c>
      <c r="G2233">
        <v>51.279823999999998</v>
      </c>
      <c r="H2233">
        <v>12.708717</v>
      </c>
    </row>
    <row r="2234" spans="1:8" x14ac:dyDescent="0.35">
      <c r="A2234" t="s">
        <v>3636</v>
      </c>
      <c r="B2234">
        <v>2047006949</v>
      </c>
      <c r="C2234">
        <v>20605089</v>
      </c>
      <c r="D2234">
        <v>14084.816101</v>
      </c>
      <c r="E2234">
        <v>21</v>
      </c>
      <c r="F2234">
        <v>2067612038</v>
      </c>
      <c r="G2234">
        <v>99.003434999999996</v>
      </c>
      <c r="H2234">
        <v>6.7745680000000004</v>
      </c>
    </row>
    <row r="2235" spans="1:8" x14ac:dyDescent="0.35">
      <c r="A2235" t="s">
        <v>3638</v>
      </c>
      <c r="B2235">
        <v>1106623930</v>
      </c>
      <c r="C2235">
        <v>8356609</v>
      </c>
      <c r="D2235">
        <v>7166.7506709999998</v>
      </c>
      <c r="E2235">
        <v>11</v>
      </c>
      <c r="F2235">
        <v>1114980539</v>
      </c>
      <c r="G2235">
        <v>99.250514999999993</v>
      </c>
      <c r="H2235">
        <v>6.5644270000000002</v>
      </c>
    </row>
    <row r="2236" spans="1:8" x14ac:dyDescent="0.35">
      <c r="A2236" t="s">
        <v>3639</v>
      </c>
      <c r="B2236">
        <v>2000245529</v>
      </c>
      <c r="C2236">
        <v>1547615</v>
      </c>
      <c r="D2236">
        <v>13462.10022</v>
      </c>
      <c r="E2236">
        <v>21</v>
      </c>
      <c r="F2236">
        <v>2001793144</v>
      </c>
      <c r="G2236">
        <v>99.922689000000005</v>
      </c>
      <c r="H2236">
        <v>6.4154840000000002</v>
      </c>
    </row>
    <row r="2237" spans="1:8" x14ac:dyDescent="0.35">
      <c r="A2237" t="s">
        <v>3640</v>
      </c>
      <c r="B2237">
        <v>1133252791</v>
      </c>
      <c r="C2237">
        <v>1305486</v>
      </c>
      <c r="D2237">
        <v>7169.7590330000003</v>
      </c>
      <c r="E2237">
        <v>11</v>
      </c>
      <c r="F2237">
        <v>1134558277</v>
      </c>
      <c r="G2237">
        <v>99.884934000000001</v>
      </c>
      <c r="H2237">
        <v>6.5254709999999996</v>
      </c>
    </row>
    <row r="2238" spans="1:8" x14ac:dyDescent="0.35">
      <c r="A2238" t="s">
        <v>3641</v>
      </c>
      <c r="B2238">
        <v>1491658067</v>
      </c>
      <c r="C2238">
        <v>5296792</v>
      </c>
      <c r="D2238">
        <v>12174.551697000001</v>
      </c>
      <c r="E2238">
        <v>18</v>
      </c>
      <c r="F2238">
        <v>1496954859</v>
      </c>
      <c r="G2238">
        <v>99.646162000000004</v>
      </c>
      <c r="H2238">
        <v>6.7876570000000003</v>
      </c>
    </row>
    <row r="2239" spans="1:8" x14ac:dyDescent="0.35">
      <c r="A2239" t="s">
        <v>3643</v>
      </c>
      <c r="B2239">
        <v>2265337398</v>
      </c>
      <c r="C2239">
        <v>37851956</v>
      </c>
      <c r="D2239">
        <v>16568.661437999999</v>
      </c>
      <c r="E2239">
        <v>26</v>
      </c>
      <c r="F2239">
        <v>2303189354</v>
      </c>
      <c r="G2239">
        <v>98.356542000000005</v>
      </c>
      <c r="H2239">
        <v>6.4790419999999997</v>
      </c>
    </row>
    <row r="2240" spans="1:8" x14ac:dyDescent="0.35">
      <c r="A2240" t="s">
        <v>3644</v>
      </c>
      <c r="B2240">
        <v>2142730129</v>
      </c>
      <c r="C2240">
        <v>18052433</v>
      </c>
      <c r="D2240">
        <v>14635.333130000001</v>
      </c>
      <c r="E2240">
        <v>22</v>
      </c>
      <c r="F2240">
        <v>2160782562</v>
      </c>
      <c r="G2240">
        <v>99.164541999999997</v>
      </c>
      <c r="H2240">
        <v>6.7084710000000003</v>
      </c>
    </row>
    <row r="2241" spans="1:8" x14ac:dyDescent="0.35">
      <c r="A2241" t="s">
        <v>3645</v>
      </c>
      <c r="B2241">
        <v>1689799802</v>
      </c>
      <c r="C2241">
        <v>11306230</v>
      </c>
      <c r="D2241">
        <v>13077.038696</v>
      </c>
      <c r="E2241">
        <v>20</v>
      </c>
      <c r="F2241">
        <v>1701106032</v>
      </c>
      <c r="G2241">
        <v>99.335359999999994</v>
      </c>
      <c r="H2241">
        <v>6.582268</v>
      </c>
    </row>
    <row r="2242" spans="1:8" x14ac:dyDescent="0.35">
      <c r="A2242" t="s">
        <v>3647</v>
      </c>
      <c r="B2242">
        <v>1013695972</v>
      </c>
      <c r="C2242">
        <v>5502986</v>
      </c>
      <c r="D2242">
        <v>5728.7881470000002</v>
      </c>
      <c r="E2242">
        <v>9</v>
      </c>
      <c r="F2242">
        <v>1019198958</v>
      </c>
      <c r="G2242">
        <v>99.460068000000007</v>
      </c>
      <c r="H2242">
        <v>6.3998749999999998</v>
      </c>
    </row>
    <row r="2243" spans="1:8" x14ac:dyDescent="0.35">
      <c r="A2243" t="s">
        <v>3649</v>
      </c>
      <c r="B2243">
        <v>1188213226</v>
      </c>
      <c r="C2243">
        <v>15900575</v>
      </c>
      <c r="D2243">
        <v>7911.8039550000003</v>
      </c>
      <c r="E2243">
        <v>12</v>
      </c>
      <c r="F2243">
        <v>1204113801</v>
      </c>
      <c r="G2243">
        <v>98.679479000000001</v>
      </c>
      <c r="H2243">
        <v>6.6813989999999999</v>
      </c>
    </row>
    <row r="2244" spans="1:8" x14ac:dyDescent="0.35">
      <c r="A2244" t="s">
        <v>3650</v>
      </c>
      <c r="B2244">
        <v>2444751463</v>
      </c>
      <c r="C2244">
        <v>103278571</v>
      </c>
      <c r="D2244">
        <v>17233.494019000002</v>
      </c>
      <c r="E2244">
        <v>27</v>
      </c>
      <c r="F2244">
        <v>2548030034</v>
      </c>
      <c r="G2244">
        <v>95.946729000000005</v>
      </c>
      <c r="H2244">
        <v>6.6524159999999997</v>
      </c>
    </row>
    <row r="2245" spans="1:8" x14ac:dyDescent="0.35">
      <c r="A2245" t="s">
        <v>3651</v>
      </c>
      <c r="B2245">
        <v>925211452</v>
      </c>
      <c r="C2245">
        <v>11803921</v>
      </c>
      <c r="D2245">
        <v>7286.0794679999999</v>
      </c>
      <c r="E2245">
        <v>11</v>
      </c>
      <c r="F2245">
        <v>937015373</v>
      </c>
      <c r="G2245">
        <v>98.740263999999996</v>
      </c>
      <c r="H2245">
        <v>6.7082139999999999</v>
      </c>
    </row>
    <row r="2246" spans="1:8" x14ac:dyDescent="0.35">
      <c r="A2246" t="s">
        <v>3653</v>
      </c>
      <c r="B2246">
        <v>937089776</v>
      </c>
      <c r="C2246">
        <v>1781314</v>
      </c>
      <c r="D2246">
        <v>6314.4017940000003</v>
      </c>
      <c r="E2246">
        <v>10</v>
      </c>
      <c r="F2246">
        <v>938871090</v>
      </c>
      <c r="G2246">
        <v>99.810271</v>
      </c>
      <c r="H2246">
        <v>6.3264050000000003</v>
      </c>
    </row>
    <row r="2247" spans="1:8" x14ac:dyDescent="0.35">
      <c r="A2247" t="s">
        <v>3655</v>
      </c>
      <c r="B2247">
        <v>894308181</v>
      </c>
      <c r="C2247">
        <v>7573804</v>
      </c>
      <c r="D2247">
        <v>6442.7553099999996</v>
      </c>
      <c r="E2247">
        <v>10</v>
      </c>
      <c r="F2247">
        <v>901881985</v>
      </c>
      <c r="G2247">
        <v>99.160222000000005</v>
      </c>
      <c r="H2247">
        <v>6.4973179999999999</v>
      </c>
    </row>
    <row r="2248" spans="1:8" x14ac:dyDescent="0.35">
      <c r="A2248" t="s">
        <v>3657</v>
      </c>
      <c r="B2248">
        <v>2305001140</v>
      </c>
      <c r="C2248">
        <v>42213062</v>
      </c>
      <c r="D2248">
        <v>15781.491821</v>
      </c>
      <c r="E2248">
        <v>24</v>
      </c>
      <c r="F2248">
        <v>2347214202</v>
      </c>
      <c r="G2248">
        <v>98.201567999999995</v>
      </c>
      <c r="H2248">
        <v>6.6960449999999998</v>
      </c>
    </row>
    <row r="2249" spans="1:8" x14ac:dyDescent="0.35">
      <c r="A2249" t="s">
        <v>3659</v>
      </c>
      <c r="B2249">
        <v>3182485518</v>
      </c>
      <c r="C2249">
        <v>39032440</v>
      </c>
      <c r="D2249">
        <v>23789.561279000001</v>
      </c>
      <c r="E2249">
        <v>36</v>
      </c>
      <c r="F2249">
        <v>3221517958</v>
      </c>
      <c r="G2249">
        <v>98.788383999999994</v>
      </c>
      <c r="H2249">
        <v>6.68926</v>
      </c>
    </row>
    <row r="2250" spans="1:8" x14ac:dyDescent="0.35">
      <c r="A2250" t="s">
        <v>3661</v>
      </c>
      <c r="B2250">
        <v>2536067959</v>
      </c>
      <c r="C2250">
        <v>13048802</v>
      </c>
      <c r="D2250">
        <v>17395.940978999999</v>
      </c>
      <c r="E2250">
        <v>27</v>
      </c>
      <c r="F2250">
        <v>2549116761</v>
      </c>
      <c r="G2250">
        <v>99.488105000000004</v>
      </c>
      <c r="H2250">
        <v>6.4760920000000004</v>
      </c>
    </row>
    <row r="2251" spans="1:8" x14ac:dyDescent="0.35">
      <c r="A2251" t="s">
        <v>3662</v>
      </c>
      <c r="B2251">
        <v>1741807476</v>
      </c>
      <c r="C2251">
        <v>26010715</v>
      </c>
      <c r="D2251">
        <v>11915.838623</v>
      </c>
      <c r="E2251">
        <v>18</v>
      </c>
      <c r="F2251">
        <v>1767818191</v>
      </c>
      <c r="G2251">
        <v>98.528654000000003</v>
      </c>
      <c r="H2251">
        <v>6.7187669999999997</v>
      </c>
    </row>
    <row r="2252" spans="1:8" x14ac:dyDescent="0.35">
      <c r="A2252" t="s">
        <v>3664</v>
      </c>
      <c r="B2252">
        <v>1064602268</v>
      </c>
      <c r="C2252">
        <v>9507394</v>
      </c>
      <c r="D2252">
        <v>8263.774109</v>
      </c>
      <c r="E2252">
        <v>13</v>
      </c>
      <c r="F2252">
        <v>1074109662</v>
      </c>
      <c r="G2252">
        <v>99.114857999999998</v>
      </c>
      <c r="H2252">
        <v>6.4135179999999998</v>
      </c>
    </row>
    <row r="2253" spans="1:8" x14ac:dyDescent="0.35">
      <c r="A2253" t="s">
        <v>3665</v>
      </c>
      <c r="B2253">
        <v>1575379455</v>
      </c>
      <c r="C2253">
        <v>22872910</v>
      </c>
      <c r="D2253">
        <v>11822.581543</v>
      </c>
      <c r="E2253">
        <v>18</v>
      </c>
      <c r="F2253">
        <v>1598252365</v>
      </c>
      <c r="G2253">
        <v>98.568879999999993</v>
      </c>
      <c r="H2253">
        <v>6.6634630000000001</v>
      </c>
    </row>
    <row r="2254" spans="1:8" x14ac:dyDescent="0.35">
      <c r="A2254" t="s">
        <v>3666</v>
      </c>
      <c r="B2254">
        <v>1250877387</v>
      </c>
      <c r="C2254">
        <v>10994646</v>
      </c>
      <c r="D2254">
        <v>8222.660828</v>
      </c>
      <c r="E2254">
        <v>13</v>
      </c>
      <c r="F2254">
        <v>1261872033</v>
      </c>
      <c r="G2254">
        <v>99.128703999999999</v>
      </c>
      <c r="H2254">
        <v>6.380719</v>
      </c>
    </row>
    <row r="2255" spans="1:8" x14ac:dyDescent="0.35">
      <c r="A2255" t="s">
        <v>3668</v>
      </c>
      <c r="B2255">
        <v>337326257</v>
      </c>
      <c r="C2255">
        <v>5407948</v>
      </c>
      <c r="D2255">
        <v>1960.4026490000001</v>
      </c>
      <c r="E2255">
        <v>3</v>
      </c>
      <c r="F2255">
        <v>342734205</v>
      </c>
      <c r="G2255">
        <v>98.422116000000003</v>
      </c>
      <c r="H2255">
        <v>6.6394380000000002</v>
      </c>
    </row>
    <row r="2256" spans="1:8" x14ac:dyDescent="0.35">
      <c r="A2256" t="s">
        <v>3669</v>
      </c>
      <c r="B2256">
        <v>957730763</v>
      </c>
      <c r="C2256">
        <v>19073242</v>
      </c>
      <c r="D2256">
        <v>7137.6705320000001</v>
      </c>
      <c r="E2256">
        <v>11</v>
      </c>
      <c r="F2256">
        <v>976804005</v>
      </c>
      <c r="G2256">
        <v>98.047382999999996</v>
      </c>
      <c r="H2256">
        <v>6.6180159999999999</v>
      </c>
    </row>
    <row r="2257" spans="1:8" x14ac:dyDescent="0.35">
      <c r="A2257" t="s">
        <v>3671</v>
      </c>
      <c r="B2257">
        <v>1186233370</v>
      </c>
      <c r="C2257">
        <v>50558156</v>
      </c>
      <c r="D2257">
        <v>8402.1552730000003</v>
      </c>
      <c r="E2257">
        <v>13</v>
      </c>
      <c r="F2257">
        <v>1236791526</v>
      </c>
      <c r="G2257">
        <v>95.912152000000006</v>
      </c>
      <c r="H2257">
        <v>6.7386629999999998</v>
      </c>
    </row>
    <row r="2258" spans="1:8" x14ac:dyDescent="0.35">
      <c r="A2258" t="s">
        <v>3672</v>
      </c>
      <c r="B2258">
        <v>1428244411</v>
      </c>
      <c r="C2258">
        <v>10591167</v>
      </c>
      <c r="D2258">
        <v>9550.3199459999996</v>
      </c>
      <c r="E2258">
        <v>15</v>
      </c>
      <c r="F2258">
        <v>1438835578</v>
      </c>
      <c r="G2258">
        <v>99.263907000000003</v>
      </c>
      <c r="H2258">
        <v>6.4140940000000004</v>
      </c>
    </row>
    <row r="2259" spans="1:8" x14ac:dyDescent="0.35">
      <c r="A2259" t="s">
        <v>3674</v>
      </c>
      <c r="B2259">
        <v>347781835</v>
      </c>
      <c r="C2259">
        <v>21806065</v>
      </c>
      <c r="D2259">
        <v>2498.8867190000001</v>
      </c>
      <c r="E2259">
        <v>4</v>
      </c>
      <c r="F2259">
        <v>369587900</v>
      </c>
      <c r="G2259">
        <v>94.099896999999999</v>
      </c>
      <c r="H2259">
        <v>6.6389199999999997</v>
      </c>
    </row>
    <row r="2260" spans="1:8" x14ac:dyDescent="0.35">
      <c r="A2260" t="s">
        <v>3675</v>
      </c>
      <c r="B2260">
        <v>1411441244</v>
      </c>
      <c r="C2260">
        <v>56692241</v>
      </c>
      <c r="D2260">
        <v>10462.834412</v>
      </c>
      <c r="E2260">
        <v>16</v>
      </c>
      <c r="F2260">
        <v>1468133485</v>
      </c>
      <c r="G2260">
        <v>96.138481999999996</v>
      </c>
      <c r="H2260">
        <v>6.8019290000000003</v>
      </c>
    </row>
    <row r="2261" spans="1:8" x14ac:dyDescent="0.35">
      <c r="A2261" t="s">
        <v>3677</v>
      </c>
      <c r="B2261">
        <v>2800612694</v>
      </c>
      <c r="C2261">
        <v>559778</v>
      </c>
      <c r="D2261">
        <v>18670.453491</v>
      </c>
      <c r="E2261">
        <v>29</v>
      </c>
      <c r="F2261">
        <v>2801172472</v>
      </c>
      <c r="G2261">
        <v>99.980016000000006</v>
      </c>
      <c r="H2261">
        <v>6.4393739999999999</v>
      </c>
    </row>
    <row r="2262" spans="1:8" x14ac:dyDescent="0.35">
      <c r="A2262" t="s">
        <v>3679</v>
      </c>
      <c r="B2262">
        <v>2016645873</v>
      </c>
      <c r="C2262">
        <v>10834898</v>
      </c>
      <c r="D2262">
        <v>14095.846740999999</v>
      </c>
      <c r="E2262">
        <v>22</v>
      </c>
      <c r="F2262">
        <v>2027480771</v>
      </c>
      <c r="G2262">
        <v>99.465598</v>
      </c>
      <c r="H2262">
        <v>6.4416270000000004</v>
      </c>
    </row>
    <row r="2263" spans="1:8" x14ac:dyDescent="0.35">
      <c r="A2263" t="s">
        <v>3681</v>
      </c>
      <c r="B2263">
        <v>851544549</v>
      </c>
      <c r="C2263">
        <v>7157945</v>
      </c>
      <c r="D2263">
        <v>6457.796875</v>
      </c>
      <c r="E2263">
        <v>10</v>
      </c>
      <c r="F2263">
        <v>858702494</v>
      </c>
      <c r="G2263">
        <v>99.166422999999995</v>
      </c>
      <c r="H2263">
        <v>6.5120800000000001</v>
      </c>
    </row>
    <row r="2264" spans="1:8" x14ac:dyDescent="0.35">
      <c r="A2264" t="s">
        <v>3682</v>
      </c>
      <c r="B2264">
        <v>2782573989</v>
      </c>
      <c r="C2264">
        <v>17026008</v>
      </c>
      <c r="D2264">
        <v>20215.712402000001</v>
      </c>
      <c r="E2264">
        <v>30</v>
      </c>
      <c r="F2264">
        <v>2799599997</v>
      </c>
      <c r="G2264">
        <v>99.391840999999999</v>
      </c>
      <c r="H2264">
        <v>6.7798030000000002</v>
      </c>
    </row>
    <row r="2265" spans="1:8" x14ac:dyDescent="0.35">
      <c r="A2265" t="s">
        <v>3683</v>
      </c>
      <c r="B2265">
        <v>1165338429</v>
      </c>
      <c r="C2265">
        <v>6617028</v>
      </c>
      <c r="D2265">
        <v>7913.8092040000001</v>
      </c>
      <c r="E2265">
        <v>12</v>
      </c>
      <c r="F2265">
        <v>1171955457</v>
      </c>
      <c r="G2265">
        <v>99.435385999999994</v>
      </c>
      <c r="H2265">
        <v>6.632288</v>
      </c>
    </row>
    <row r="2266" spans="1:8" x14ac:dyDescent="0.35">
      <c r="A2266" t="s">
        <v>3685</v>
      </c>
      <c r="B2266">
        <v>2132844489</v>
      </c>
      <c r="C2266">
        <v>22391441</v>
      </c>
      <c r="D2266">
        <v>15010.366638</v>
      </c>
      <c r="E2266">
        <v>23</v>
      </c>
      <c r="F2266">
        <v>2155235930</v>
      </c>
      <c r="G2266">
        <v>98.961067999999997</v>
      </c>
      <c r="H2266">
        <v>6.5947610000000001</v>
      </c>
    </row>
    <row r="2267" spans="1:8" x14ac:dyDescent="0.35">
      <c r="A2267" t="s">
        <v>3686</v>
      </c>
      <c r="B2267">
        <v>2936458661</v>
      </c>
      <c r="C2267">
        <v>8267710</v>
      </c>
      <c r="D2267">
        <v>19563.915588</v>
      </c>
      <c r="E2267">
        <v>30</v>
      </c>
      <c r="F2267">
        <v>2944726371</v>
      </c>
      <c r="G2267">
        <v>99.719237000000007</v>
      </c>
      <c r="H2267">
        <v>6.5396660000000004</v>
      </c>
    </row>
    <row r="2268" spans="1:8" x14ac:dyDescent="0.35">
      <c r="A2268" t="s">
        <v>3687</v>
      </c>
      <c r="B2268">
        <v>818323461</v>
      </c>
      <c r="C2268">
        <v>4639336</v>
      </c>
      <c r="D2268">
        <v>5883.2134400000004</v>
      </c>
      <c r="E2268">
        <v>9</v>
      </c>
      <c r="F2268">
        <v>822962797</v>
      </c>
      <c r="G2268">
        <v>99.436263999999994</v>
      </c>
      <c r="H2268">
        <v>6.5739640000000001</v>
      </c>
    </row>
    <row r="2269" spans="1:8" x14ac:dyDescent="0.35">
      <c r="A2269" t="s">
        <v>3689</v>
      </c>
      <c r="B2269">
        <v>1746388602</v>
      </c>
      <c r="C2269">
        <v>22149577</v>
      </c>
      <c r="D2269">
        <v>13140.21283</v>
      </c>
      <c r="E2269">
        <v>20</v>
      </c>
      <c r="F2269">
        <v>1768538179</v>
      </c>
      <c r="G2269">
        <v>98.747577000000007</v>
      </c>
      <c r="H2269">
        <v>6.6534360000000001</v>
      </c>
    </row>
    <row r="2270" spans="1:8" x14ac:dyDescent="0.35">
      <c r="A2270" t="s">
        <v>3690</v>
      </c>
      <c r="B2270">
        <v>2289908286</v>
      </c>
      <c r="C2270">
        <v>37358227</v>
      </c>
      <c r="D2270">
        <v>16231.732483</v>
      </c>
      <c r="E2270">
        <v>25</v>
      </c>
      <c r="F2270">
        <v>2327266513</v>
      </c>
      <c r="G2270">
        <v>98.394758999999993</v>
      </c>
      <c r="H2270">
        <v>6.598617</v>
      </c>
    </row>
    <row r="2271" spans="1:8" x14ac:dyDescent="0.35">
      <c r="A2271" t="s">
        <v>3691</v>
      </c>
      <c r="B2271">
        <v>2219586746</v>
      </c>
      <c r="C2271">
        <v>10151590</v>
      </c>
      <c r="D2271">
        <v>14128.937744000001</v>
      </c>
      <c r="E2271">
        <v>21</v>
      </c>
      <c r="F2271">
        <v>2229738336</v>
      </c>
      <c r="G2271">
        <v>99.544718000000003</v>
      </c>
      <c r="H2271">
        <v>6.7588369999999998</v>
      </c>
    </row>
    <row r="2272" spans="1:8" x14ac:dyDescent="0.35">
      <c r="A2272" t="s">
        <v>3692</v>
      </c>
      <c r="B2272">
        <v>1879296554</v>
      </c>
      <c r="C2272">
        <v>64785158</v>
      </c>
      <c r="D2272">
        <v>13810.058838000001</v>
      </c>
      <c r="E2272">
        <v>21</v>
      </c>
      <c r="F2272">
        <v>1944081712</v>
      </c>
      <c r="G2272">
        <v>96.667569999999998</v>
      </c>
      <c r="H2272">
        <v>6.8029210000000004</v>
      </c>
    </row>
    <row r="2273" spans="1:8" x14ac:dyDescent="0.35">
      <c r="A2273" t="s">
        <v>3694</v>
      </c>
      <c r="B2273">
        <v>2662612862</v>
      </c>
      <c r="C2273">
        <v>20837789</v>
      </c>
      <c r="D2273">
        <v>19262.084351000001</v>
      </c>
      <c r="E2273">
        <v>29</v>
      </c>
      <c r="F2273">
        <v>2683450651</v>
      </c>
      <c r="G2273">
        <v>99.223470000000006</v>
      </c>
      <c r="H2273">
        <v>6.6940799999999996</v>
      </c>
    </row>
    <row r="2274" spans="1:8" x14ac:dyDescent="0.35">
      <c r="A2274" t="s">
        <v>3695</v>
      </c>
      <c r="B2274">
        <v>1029021857</v>
      </c>
      <c r="C2274">
        <v>20028556</v>
      </c>
      <c r="D2274">
        <v>7886.7347410000002</v>
      </c>
      <c r="E2274">
        <v>12</v>
      </c>
      <c r="F2274">
        <v>1049050413</v>
      </c>
      <c r="G2274">
        <v>98.090791999999993</v>
      </c>
      <c r="H2274">
        <v>6.7001999999999997</v>
      </c>
    </row>
    <row r="2275" spans="1:8" x14ac:dyDescent="0.35">
      <c r="A2275" t="s">
        <v>3696</v>
      </c>
      <c r="B2275">
        <v>2342299893</v>
      </c>
      <c r="C2275">
        <v>16499345</v>
      </c>
      <c r="D2275">
        <v>15418.491271999999</v>
      </c>
      <c r="E2275">
        <v>24</v>
      </c>
      <c r="F2275">
        <v>2358799238</v>
      </c>
      <c r="G2275">
        <v>99.300518999999994</v>
      </c>
      <c r="H2275">
        <v>6.4696249999999997</v>
      </c>
    </row>
    <row r="2276" spans="1:8" x14ac:dyDescent="0.35">
      <c r="A2276" t="s">
        <v>3698</v>
      </c>
      <c r="B2276">
        <v>62502352</v>
      </c>
      <c r="C2276">
        <v>53357582</v>
      </c>
      <c r="D2276">
        <v>352.07348999999999</v>
      </c>
      <c r="E2276">
        <v>0.55382799999999999</v>
      </c>
      <c r="F2276">
        <v>115859934</v>
      </c>
      <c r="G2276">
        <v>53.946475999999997</v>
      </c>
      <c r="H2276">
        <v>11.801920000000001</v>
      </c>
    </row>
    <row r="2277" spans="1:8" x14ac:dyDescent="0.35">
      <c r="A2277" t="s">
        <v>3699</v>
      </c>
      <c r="B2277">
        <v>436581658</v>
      </c>
      <c r="C2277">
        <v>50693232</v>
      </c>
      <c r="D2277">
        <v>2539.9999389999998</v>
      </c>
      <c r="E2277">
        <v>4</v>
      </c>
      <c r="F2277">
        <v>487274890</v>
      </c>
      <c r="G2277">
        <v>89.596584000000007</v>
      </c>
      <c r="H2277">
        <v>7.0873239999999997</v>
      </c>
    </row>
    <row r="2278" spans="1:8" x14ac:dyDescent="0.35">
      <c r="A2278" t="s">
        <v>3701</v>
      </c>
      <c r="B2278">
        <v>265311877</v>
      </c>
      <c r="C2278">
        <v>546983644</v>
      </c>
      <c r="D2278">
        <v>1261.4764399999999</v>
      </c>
      <c r="E2278">
        <v>2</v>
      </c>
      <c r="F2278">
        <v>812295521</v>
      </c>
      <c r="G2278">
        <v>32.661988999999998</v>
      </c>
      <c r="H2278">
        <v>19.311077999999998</v>
      </c>
    </row>
    <row r="2279" spans="1:8" x14ac:dyDescent="0.35">
      <c r="A2279" t="s">
        <v>3703</v>
      </c>
      <c r="B2279">
        <v>1060563703</v>
      </c>
      <c r="C2279">
        <v>67858968</v>
      </c>
      <c r="D2279">
        <v>7662.1160890000001</v>
      </c>
      <c r="E2279">
        <v>12</v>
      </c>
      <c r="F2279">
        <v>1128422671</v>
      </c>
      <c r="G2279">
        <v>93.986386999999993</v>
      </c>
      <c r="H2279">
        <v>6.795337</v>
      </c>
    </row>
    <row r="2280" spans="1:8" x14ac:dyDescent="0.35">
      <c r="A2280" t="s">
        <v>3704</v>
      </c>
      <c r="B2280">
        <v>852827550</v>
      </c>
      <c r="C2280">
        <v>604769784</v>
      </c>
      <c r="D2280">
        <v>5071.977844</v>
      </c>
      <c r="E2280">
        <v>8</v>
      </c>
      <c r="F2280">
        <v>1457597334</v>
      </c>
      <c r="G2280">
        <v>58.509132000000001</v>
      </c>
      <c r="H2280">
        <v>10.835868</v>
      </c>
    </row>
    <row r="2281" spans="1:8" x14ac:dyDescent="0.35">
      <c r="A2281" t="s">
        <v>3707</v>
      </c>
      <c r="B2281">
        <v>1272789833</v>
      </c>
      <c r="C2281">
        <v>53234749</v>
      </c>
      <c r="D2281">
        <v>7969.9642329999997</v>
      </c>
      <c r="E2281">
        <v>12</v>
      </c>
      <c r="F2281">
        <v>1326024582</v>
      </c>
      <c r="G2281">
        <v>95.985387000000003</v>
      </c>
      <c r="H2281">
        <v>6.9194250000000004</v>
      </c>
    </row>
    <row r="2282" spans="1:8" x14ac:dyDescent="0.35">
      <c r="A2282" t="s">
        <v>3709</v>
      </c>
      <c r="B2282">
        <v>2773048987</v>
      </c>
      <c r="C2282">
        <v>24575771</v>
      </c>
      <c r="D2282">
        <v>19078.578308</v>
      </c>
      <c r="E2282">
        <v>31</v>
      </c>
      <c r="F2282">
        <v>2797624758</v>
      </c>
      <c r="G2282">
        <v>99.121549000000002</v>
      </c>
      <c r="H2282">
        <v>6.2081609999999996</v>
      </c>
    </row>
    <row r="2283" spans="1:8" x14ac:dyDescent="0.35">
      <c r="A2283" t="s">
        <v>3711</v>
      </c>
      <c r="B2283">
        <v>1056949844</v>
      </c>
      <c r="C2283">
        <v>11205142</v>
      </c>
      <c r="D2283">
        <v>6014.5754999999999</v>
      </c>
      <c r="E2283">
        <v>10</v>
      </c>
      <c r="F2283">
        <v>1068154986</v>
      </c>
      <c r="G2283">
        <v>98.950981999999996</v>
      </c>
      <c r="H2283">
        <v>6.0783379999999996</v>
      </c>
    </row>
    <row r="2284" spans="1:8" x14ac:dyDescent="0.35">
      <c r="A2284" t="s">
        <v>3712</v>
      </c>
      <c r="B2284">
        <v>1848871032</v>
      </c>
      <c r="C2284">
        <v>108506374</v>
      </c>
      <c r="D2284">
        <v>14043.70282</v>
      </c>
      <c r="E2284">
        <v>21</v>
      </c>
      <c r="F2284">
        <v>1957377406</v>
      </c>
      <c r="G2284">
        <v>94.456542999999996</v>
      </c>
      <c r="H2284">
        <v>7.0799519999999996</v>
      </c>
    </row>
    <row r="2285" spans="1:8" x14ac:dyDescent="0.35">
      <c r="A2285" t="s">
        <v>3714</v>
      </c>
      <c r="B2285">
        <v>1018815104</v>
      </c>
      <c r="C2285">
        <v>5686290</v>
      </c>
      <c r="D2285">
        <v>6136.9125979999999</v>
      </c>
      <c r="E2285">
        <v>10</v>
      </c>
      <c r="F2285">
        <v>1024501394</v>
      </c>
      <c r="G2285">
        <v>99.444969999999998</v>
      </c>
      <c r="H2285">
        <v>6.173915</v>
      </c>
    </row>
    <row r="2286" spans="1:8" x14ac:dyDescent="0.35">
      <c r="A2286" t="s">
        <v>3716</v>
      </c>
      <c r="B2286">
        <v>1420294945</v>
      </c>
      <c r="C2286">
        <v>23008122</v>
      </c>
      <c r="D2286">
        <v>9075.0095829999991</v>
      </c>
      <c r="E2286">
        <v>15</v>
      </c>
      <c r="F2286">
        <v>1443303067</v>
      </c>
      <c r="G2286">
        <v>98.405869999999993</v>
      </c>
      <c r="H2286">
        <v>6.1480139999999999</v>
      </c>
    </row>
    <row r="2287" spans="1:8" x14ac:dyDescent="0.35">
      <c r="A2287" t="s">
        <v>3717</v>
      </c>
      <c r="B2287">
        <v>1492221617</v>
      </c>
      <c r="C2287">
        <v>899581171</v>
      </c>
      <c r="D2287">
        <v>2988.235596</v>
      </c>
      <c r="E2287">
        <v>5</v>
      </c>
      <c r="F2287">
        <v>2391802788</v>
      </c>
      <c r="G2287">
        <v>62.388990999999997</v>
      </c>
      <c r="H2287">
        <v>9.5793680000000005</v>
      </c>
    </row>
    <row r="2288" spans="1:8" x14ac:dyDescent="0.35">
      <c r="A2288" t="s">
        <v>3719</v>
      </c>
      <c r="B2288">
        <v>2858491238</v>
      </c>
      <c r="C2288">
        <v>337284146</v>
      </c>
      <c r="D2288">
        <v>17603.51355</v>
      </c>
      <c r="E2288">
        <v>28</v>
      </c>
      <c r="F2288">
        <v>3195775384</v>
      </c>
      <c r="G2288">
        <v>89.445937000000001</v>
      </c>
      <c r="H2288">
        <v>7.0287920000000002</v>
      </c>
    </row>
    <row r="2289" spans="1:8" x14ac:dyDescent="0.35">
      <c r="A2289" t="s">
        <v>3720</v>
      </c>
      <c r="B2289">
        <v>987179026</v>
      </c>
      <c r="C2289">
        <v>29351080</v>
      </c>
      <c r="D2289">
        <v>6190.0590819999998</v>
      </c>
      <c r="E2289">
        <v>10</v>
      </c>
      <c r="F2289">
        <v>1016530106</v>
      </c>
      <c r="G2289">
        <v>97.112621000000004</v>
      </c>
      <c r="H2289">
        <v>6.374104</v>
      </c>
    </row>
    <row r="2290" spans="1:8" x14ac:dyDescent="0.35">
      <c r="A2290" t="s">
        <v>3722</v>
      </c>
      <c r="B2290">
        <v>2377463289</v>
      </c>
      <c r="C2290">
        <v>1139673317</v>
      </c>
      <c r="D2290">
        <v>9433.9990839999991</v>
      </c>
      <c r="E2290">
        <v>15</v>
      </c>
      <c r="F2290">
        <v>3517136606</v>
      </c>
      <c r="G2290">
        <v>67.596558000000002</v>
      </c>
      <c r="H2290">
        <v>9.3042200000000008</v>
      </c>
    </row>
    <row r="2291" spans="1:8" x14ac:dyDescent="0.35">
      <c r="A2291" t="s">
        <v>3723</v>
      </c>
      <c r="B2291">
        <v>1018735996</v>
      </c>
      <c r="C2291">
        <v>11711031</v>
      </c>
      <c r="D2291">
        <v>7970.9671630000003</v>
      </c>
      <c r="E2291">
        <v>13</v>
      </c>
      <c r="F2291">
        <v>1030447027</v>
      </c>
      <c r="G2291">
        <v>98.863500000000002</v>
      </c>
      <c r="H2291">
        <v>6.2019989999999998</v>
      </c>
    </row>
    <row r="2292" spans="1:8" x14ac:dyDescent="0.35">
      <c r="A2292" t="s">
        <v>3724</v>
      </c>
      <c r="B2292">
        <v>1503905793</v>
      </c>
      <c r="C2292">
        <v>14249301</v>
      </c>
      <c r="D2292">
        <v>10971.235229</v>
      </c>
      <c r="E2292">
        <v>18</v>
      </c>
      <c r="F2292">
        <v>1518155094</v>
      </c>
      <c r="G2292">
        <v>99.061407000000003</v>
      </c>
      <c r="H2292">
        <v>6.1528809999999998</v>
      </c>
    </row>
    <row r="2293" spans="1:8" x14ac:dyDescent="0.35">
      <c r="A2293" t="s">
        <v>3726</v>
      </c>
      <c r="B2293">
        <v>2069363225</v>
      </c>
      <c r="C2293">
        <v>17266025</v>
      </c>
      <c r="D2293">
        <v>14548.093018</v>
      </c>
      <c r="E2293">
        <v>23</v>
      </c>
      <c r="F2293">
        <v>2086629250</v>
      </c>
      <c r="G2293">
        <v>99.172539999999998</v>
      </c>
      <c r="H2293">
        <v>6.3780340000000004</v>
      </c>
    </row>
    <row r="2294" spans="1:8" x14ac:dyDescent="0.35">
      <c r="A2294" t="s">
        <v>3728</v>
      </c>
      <c r="B2294">
        <v>1572019537</v>
      </c>
      <c r="C2294">
        <v>229734667</v>
      </c>
      <c r="D2294">
        <v>10634.306946000001</v>
      </c>
      <c r="E2294">
        <v>17</v>
      </c>
      <c r="F2294">
        <v>1801754204</v>
      </c>
      <c r="G2294">
        <v>87.249388999999994</v>
      </c>
      <c r="H2294">
        <v>7.1696489999999997</v>
      </c>
    </row>
    <row r="2295" spans="1:8" x14ac:dyDescent="0.35">
      <c r="A2295" t="s">
        <v>3730</v>
      </c>
      <c r="B2295">
        <v>2736271582</v>
      </c>
      <c r="C2295">
        <v>198925119</v>
      </c>
      <c r="D2295">
        <v>16124.437012</v>
      </c>
      <c r="E2295">
        <v>26</v>
      </c>
      <c r="F2295">
        <v>2935196701</v>
      </c>
      <c r="G2295">
        <v>93.222767000000005</v>
      </c>
      <c r="H2295">
        <v>6.6525660000000002</v>
      </c>
    </row>
    <row r="2296" spans="1:8" x14ac:dyDescent="0.35">
      <c r="A2296" t="s">
        <v>3732</v>
      </c>
      <c r="B2296">
        <v>1451949379</v>
      </c>
      <c r="C2296">
        <v>14636037</v>
      </c>
      <c r="D2296">
        <v>9439.0128170000007</v>
      </c>
      <c r="E2296">
        <v>15</v>
      </c>
      <c r="F2296">
        <v>1466585416</v>
      </c>
      <c r="G2296">
        <v>99.002032999999997</v>
      </c>
      <c r="H2296">
        <v>6.3561069999999997</v>
      </c>
    </row>
    <row r="2297" spans="1:8" x14ac:dyDescent="0.35">
      <c r="A2297" t="s">
        <v>3734</v>
      </c>
      <c r="B2297">
        <v>1049118937</v>
      </c>
      <c r="C2297">
        <v>4540145</v>
      </c>
      <c r="D2297">
        <v>7225.9136959999996</v>
      </c>
      <c r="E2297">
        <v>11</v>
      </c>
      <c r="F2297">
        <v>1053659082</v>
      </c>
      <c r="G2297">
        <v>99.569107000000002</v>
      </c>
      <c r="H2297">
        <v>6.5974399999999997</v>
      </c>
    </row>
    <row r="2298" spans="1:8" x14ac:dyDescent="0.35">
      <c r="A2298" t="s">
        <v>3735</v>
      </c>
      <c r="B2298">
        <v>1472651489</v>
      </c>
      <c r="C2298">
        <v>6707342</v>
      </c>
      <c r="D2298">
        <v>10707.508422999999</v>
      </c>
      <c r="E2298">
        <v>17</v>
      </c>
      <c r="F2298">
        <v>1479358831</v>
      </c>
      <c r="G2298">
        <v>99.546605</v>
      </c>
      <c r="H2298">
        <v>6.3272219999999999</v>
      </c>
    </row>
    <row r="2299" spans="1:8" x14ac:dyDescent="0.35">
      <c r="A2299" t="s">
        <v>3737</v>
      </c>
      <c r="B2299">
        <v>1296926762</v>
      </c>
      <c r="C2299">
        <v>16318325</v>
      </c>
      <c r="D2299">
        <v>9574.3858639999999</v>
      </c>
      <c r="E2299">
        <v>15</v>
      </c>
      <c r="F2299">
        <v>1313245087</v>
      </c>
      <c r="G2299">
        <v>98.757403999999994</v>
      </c>
      <c r="H2299">
        <v>6.4632360000000002</v>
      </c>
    </row>
    <row r="2300" spans="1:8" x14ac:dyDescent="0.35">
      <c r="A2300" t="s">
        <v>3738</v>
      </c>
      <c r="B2300">
        <v>1777521231</v>
      </c>
      <c r="C2300">
        <v>61063162</v>
      </c>
      <c r="D2300">
        <v>11137.694031000001</v>
      </c>
      <c r="E2300">
        <v>18</v>
      </c>
      <c r="F2300">
        <v>1838584393</v>
      </c>
      <c r="G2300">
        <v>96.678794999999994</v>
      </c>
      <c r="H2300">
        <v>6.4001710000000003</v>
      </c>
    </row>
    <row r="2301" spans="1:8" x14ac:dyDescent="0.35">
      <c r="A2301" t="s">
        <v>3740</v>
      </c>
      <c r="B2301">
        <v>2073312305</v>
      </c>
      <c r="C2301">
        <v>9754149</v>
      </c>
      <c r="D2301">
        <v>14656.391357</v>
      </c>
      <c r="E2301">
        <v>23</v>
      </c>
      <c r="F2301">
        <v>2083066454</v>
      </c>
      <c r="G2301">
        <v>99.531740999999997</v>
      </c>
      <c r="H2301">
        <v>6.4023240000000001</v>
      </c>
    </row>
    <row r="2302" spans="1:8" x14ac:dyDescent="0.35">
      <c r="A2302" t="s">
        <v>3742</v>
      </c>
      <c r="B2302">
        <v>2107975277</v>
      </c>
      <c r="C2302">
        <v>573070698</v>
      </c>
      <c r="D2302">
        <v>13539.313049</v>
      </c>
      <c r="E2302">
        <v>21</v>
      </c>
      <c r="F2302">
        <v>2681045975</v>
      </c>
      <c r="G2302">
        <v>78.625107</v>
      </c>
      <c r="H2302">
        <v>8.2000419999999998</v>
      </c>
    </row>
    <row r="2303" spans="1:8" x14ac:dyDescent="0.35">
      <c r="A2303" t="s">
        <v>3744</v>
      </c>
      <c r="B2303">
        <v>2033481265</v>
      </c>
      <c r="C2303">
        <v>25146917</v>
      </c>
      <c r="D2303">
        <v>14781.736633</v>
      </c>
      <c r="E2303">
        <v>22</v>
      </c>
      <c r="F2303">
        <v>2058628182</v>
      </c>
      <c r="G2303">
        <v>98.778462000000005</v>
      </c>
      <c r="H2303">
        <v>6.8020610000000001</v>
      </c>
    </row>
    <row r="2304" spans="1:8" x14ac:dyDescent="0.35">
      <c r="A2304" t="s">
        <v>3745</v>
      </c>
      <c r="B2304">
        <v>1177727678</v>
      </c>
      <c r="C2304">
        <v>21231559</v>
      </c>
      <c r="D2304">
        <v>9131.1642460000003</v>
      </c>
      <c r="E2304">
        <v>14</v>
      </c>
      <c r="F2304">
        <v>1198959237</v>
      </c>
      <c r="G2304">
        <v>98.229168000000001</v>
      </c>
      <c r="H2304">
        <v>6.6398409999999997</v>
      </c>
    </row>
    <row r="2305" spans="1:8" x14ac:dyDescent="0.35">
      <c r="A2305" t="s">
        <v>3747</v>
      </c>
      <c r="B2305">
        <v>1450327705</v>
      </c>
      <c r="C2305">
        <v>7072565</v>
      </c>
      <c r="D2305">
        <v>10341.499938999999</v>
      </c>
      <c r="E2305">
        <v>17</v>
      </c>
      <c r="F2305">
        <v>1457400270</v>
      </c>
      <c r="G2305">
        <v>99.514713999999998</v>
      </c>
      <c r="H2305">
        <v>6.1128999999999998</v>
      </c>
    </row>
    <row r="2306" spans="1:8" x14ac:dyDescent="0.35">
      <c r="A2306" t="s">
        <v>3749</v>
      </c>
      <c r="B2306">
        <v>2934453641</v>
      </c>
      <c r="C2306">
        <v>314430026</v>
      </c>
      <c r="D2306">
        <v>20223.734009</v>
      </c>
      <c r="E2306">
        <v>30</v>
      </c>
      <c r="F2306">
        <v>3248883667</v>
      </c>
      <c r="G2306">
        <v>90.321905999999998</v>
      </c>
      <c r="H2306">
        <v>7.4635769999999999</v>
      </c>
    </row>
    <row r="2307" spans="1:8" x14ac:dyDescent="0.35">
      <c r="A2307" t="s">
        <v>3750</v>
      </c>
      <c r="B2307">
        <v>1696861246</v>
      </c>
      <c r="C2307">
        <v>120225043</v>
      </c>
      <c r="D2307">
        <v>10225.179382</v>
      </c>
      <c r="E2307">
        <v>17</v>
      </c>
      <c r="F2307">
        <v>1817086289</v>
      </c>
      <c r="G2307">
        <v>93.383635999999996</v>
      </c>
      <c r="H2307">
        <v>6.4409689999999999</v>
      </c>
    </row>
    <row r="2308" spans="1:8" x14ac:dyDescent="0.35">
      <c r="A2308" t="s">
        <v>3752</v>
      </c>
      <c r="B2308">
        <v>1881915806</v>
      </c>
      <c r="C2308">
        <v>35349441</v>
      </c>
      <c r="D2308">
        <v>12934.646790000001</v>
      </c>
      <c r="E2308">
        <v>21</v>
      </c>
      <c r="F2308">
        <v>1917265247</v>
      </c>
      <c r="G2308">
        <v>98.156256999999997</v>
      </c>
      <c r="H2308">
        <v>6.2750510000000004</v>
      </c>
    </row>
    <row r="2309" spans="1:8" x14ac:dyDescent="0.35">
      <c r="A2309" t="s">
        <v>3753</v>
      </c>
      <c r="B2309">
        <v>1422080330</v>
      </c>
      <c r="C2309">
        <v>15488768</v>
      </c>
      <c r="D2309">
        <v>9175.2860110000001</v>
      </c>
      <c r="E2309">
        <v>15</v>
      </c>
      <c r="F2309">
        <v>1437569098</v>
      </c>
      <c r="G2309">
        <v>98.922572000000002</v>
      </c>
      <c r="H2309">
        <v>6.1834800000000003</v>
      </c>
    </row>
    <row r="2310" spans="1:8" x14ac:dyDescent="0.35">
      <c r="A2310" t="s">
        <v>3754</v>
      </c>
      <c r="B2310">
        <v>1848641840</v>
      </c>
      <c r="C2310">
        <v>26091422</v>
      </c>
      <c r="D2310">
        <v>14255.285828</v>
      </c>
      <c r="E2310">
        <v>22</v>
      </c>
      <c r="F2310">
        <v>1874733262</v>
      </c>
      <c r="G2310">
        <v>98.608260000000001</v>
      </c>
      <c r="H2310">
        <v>6.5711279999999999</v>
      </c>
    </row>
    <row r="2311" spans="1:8" x14ac:dyDescent="0.35">
      <c r="A2311" t="s">
        <v>3755</v>
      </c>
      <c r="B2311">
        <v>1062372374</v>
      </c>
      <c r="C2311">
        <v>2715077</v>
      </c>
      <c r="D2311">
        <v>6810.769714</v>
      </c>
      <c r="E2311">
        <v>11</v>
      </c>
      <c r="F2311">
        <v>1065087451</v>
      </c>
      <c r="G2311">
        <v>99.745084000000006</v>
      </c>
      <c r="H2311">
        <v>6.207433</v>
      </c>
    </row>
    <row r="2312" spans="1:8" x14ac:dyDescent="0.35">
      <c r="A2312" t="s">
        <v>3757</v>
      </c>
      <c r="B2312">
        <v>1810381403</v>
      </c>
      <c r="C2312">
        <v>151892338</v>
      </c>
      <c r="D2312">
        <v>13134.19635</v>
      </c>
      <c r="E2312">
        <v>21</v>
      </c>
      <c r="F2312">
        <v>1962273741</v>
      </c>
      <c r="G2312">
        <v>92.259371000000002</v>
      </c>
      <c r="H2312">
        <v>6.7791259999999998</v>
      </c>
    </row>
    <row r="2313" spans="1:8" x14ac:dyDescent="0.35">
      <c r="A2313" t="s">
        <v>3758</v>
      </c>
      <c r="B2313">
        <v>1267172614</v>
      </c>
      <c r="C2313">
        <v>12712773</v>
      </c>
      <c r="D2313">
        <v>8470.3430179999996</v>
      </c>
      <c r="E2313">
        <v>13</v>
      </c>
      <c r="F2313">
        <v>1279885387</v>
      </c>
      <c r="G2313">
        <v>99.006726</v>
      </c>
      <c r="H2313">
        <v>6.581016</v>
      </c>
    </row>
    <row r="2314" spans="1:8" x14ac:dyDescent="0.35">
      <c r="A2314" t="s">
        <v>3760</v>
      </c>
      <c r="B2314">
        <v>1242867241</v>
      </c>
      <c r="C2314">
        <v>14489019</v>
      </c>
      <c r="D2314">
        <v>7187.8087159999995</v>
      </c>
      <c r="E2314">
        <v>11</v>
      </c>
      <c r="F2314">
        <v>1257356260</v>
      </c>
      <c r="G2314">
        <v>98.847660000000005</v>
      </c>
      <c r="H2314">
        <v>6.6105479999999996</v>
      </c>
    </row>
    <row r="2315" spans="1:8" x14ac:dyDescent="0.35">
      <c r="A2315" t="s">
        <v>3762</v>
      </c>
      <c r="B2315">
        <v>930140100</v>
      </c>
      <c r="C2315">
        <v>89979830</v>
      </c>
      <c r="D2315">
        <v>5923.3238529999999</v>
      </c>
      <c r="E2315">
        <v>9</v>
      </c>
      <c r="F2315">
        <v>1020119930</v>
      </c>
      <c r="G2315">
        <v>91.179485</v>
      </c>
      <c r="H2315">
        <v>7.2181490000000004</v>
      </c>
    </row>
    <row r="2316" spans="1:8" x14ac:dyDescent="0.35">
      <c r="A2316" t="s">
        <v>3764</v>
      </c>
      <c r="B2316">
        <v>1631805739</v>
      </c>
      <c r="C2316">
        <v>44657734</v>
      </c>
      <c r="D2316">
        <v>10724.555603000001</v>
      </c>
      <c r="E2316">
        <v>17</v>
      </c>
      <c r="F2316">
        <v>1676463473</v>
      </c>
      <c r="G2316">
        <v>97.336194000000006</v>
      </c>
      <c r="H2316">
        <v>6.4812089999999998</v>
      </c>
    </row>
    <row r="2317" spans="1:8" x14ac:dyDescent="0.35">
      <c r="A2317" t="s">
        <v>3765</v>
      </c>
      <c r="B2317">
        <v>1622673901</v>
      </c>
      <c r="C2317">
        <v>122222250</v>
      </c>
      <c r="D2317">
        <v>14387.650818</v>
      </c>
      <c r="E2317">
        <v>21</v>
      </c>
      <c r="F2317">
        <v>1744896151</v>
      </c>
      <c r="G2317">
        <v>92.995442999999995</v>
      </c>
      <c r="H2317">
        <v>7.3673099999999998</v>
      </c>
    </row>
    <row r="2318" spans="1:8" x14ac:dyDescent="0.35">
      <c r="A2318" t="s">
        <v>3767</v>
      </c>
      <c r="B2318">
        <v>2865422661</v>
      </c>
      <c r="C2318">
        <v>55784298</v>
      </c>
      <c r="D2318">
        <v>19870.761107999999</v>
      </c>
      <c r="E2318">
        <v>32</v>
      </c>
      <c r="F2318">
        <v>2921206959</v>
      </c>
      <c r="G2318">
        <v>98.090367999999998</v>
      </c>
      <c r="H2318">
        <v>6.3319039999999998</v>
      </c>
    </row>
    <row r="2319" spans="1:8" x14ac:dyDescent="0.35">
      <c r="A2319" t="s">
        <v>3768</v>
      </c>
      <c r="B2319">
        <v>1287165247</v>
      </c>
      <c r="C2319">
        <v>40505290</v>
      </c>
      <c r="D2319">
        <v>8242.7160029999995</v>
      </c>
      <c r="E2319">
        <v>12</v>
      </c>
      <c r="F2319">
        <v>1327670537</v>
      </c>
      <c r="G2319">
        <v>96.949145999999999</v>
      </c>
      <c r="H2319">
        <v>7.0850860000000004</v>
      </c>
    </row>
    <row r="2320" spans="1:8" x14ac:dyDescent="0.35">
      <c r="A2320" t="s">
        <v>3769</v>
      </c>
      <c r="B2320">
        <v>1961464846</v>
      </c>
      <c r="C2320">
        <v>37842441</v>
      </c>
      <c r="D2320">
        <v>12386.134827</v>
      </c>
      <c r="E2320">
        <v>20</v>
      </c>
      <c r="F2320">
        <v>1999307287</v>
      </c>
      <c r="G2320">
        <v>98.107221999999993</v>
      </c>
      <c r="H2320">
        <v>6.3125499999999999</v>
      </c>
    </row>
    <row r="2321" spans="1:8" x14ac:dyDescent="0.35">
      <c r="A2321" t="s">
        <v>3771</v>
      </c>
      <c r="B2321">
        <v>1173136866</v>
      </c>
      <c r="C2321">
        <v>23197889</v>
      </c>
      <c r="D2321">
        <v>6995.2783200000003</v>
      </c>
      <c r="E2321">
        <v>11</v>
      </c>
      <c r="F2321">
        <v>1196334755</v>
      </c>
      <c r="G2321">
        <v>98.060919999999996</v>
      </c>
      <c r="H2321">
        <v>6.4850950000000003</v>
      </c>
    </row>
    <row r="2322" spans="1:8" x14ac:dyDescent="0.35">
      <c r="A2322" t="s">
        <v>3773</v>
      </c>
      <c r="B2322">
        <v>2092048331</v>
      </c>
      <c r="C2322">
        <v>29186811</v>
      </c>
      <c r="D2322">
        <v>13522.265686000001</v>
      </c>
      <c r="E2322">
        <v>21</v>
      </c>
      <c r="F2322">
        <v>2121235142</v>
      </c>
      <c r="G2322">
        <v>98.624065000000002</v>
      </c>
      <c r="H2322">
        <v>6.5290090000000003</v>
      </c>
    </row>
    <row r="2323" spans="1:8" x14ac:dyDescent="0.35">
      <c r="A2323" t="s">
        <v>3774</v>
      </c>
      <c r="B2323">
        <v>1722533207</v>
      </c>
      <c r="C2323">
        <v>44058465</v>
      </c>
      <c r="D2323">
        <v>11125.661011</v>
      </c>
      <c r="E2323">
        <v>18</v>
      </c>
      <c r="F2323">
        <v>1766591672</v>
      </c>
      <c r="G2323">
        <v>97.506018999999995</v>
      </c>
      <c r="H2323">
        <v>6.3390170000000001</v>
      </c>
    </row>
    <row r="2324" spans="1:8" x14ac:dyDescent="0.35">
      <c r="A2324" t="s">
        <v>3775</v>
      </c>
      <c r="B2324">
        <v>1331696510</v>
      </c>
      <c r="C2324">
        <v>4805060</v>
      </c>
      <c r="D2324">
        <v>7471.5910029999995</v>
      </c>
      <c r="E2324">
        <v>12</v>
      </c>
      <c r="F2324">
        <v>1336501570</v>
      </c>
      <c r="G2324">
        <v>99.640474999999995</v>
      </c>
      <c r="H2324">
        <v>6.2487919999999999</v>
      </c>
    </row>
    <row r="2325" spans="1:8" x14ac:dyDescent="0.35">
      <c r="A2325" t="s">
        <v>3777</v>
      </c>
      <c r="B2325">
        <v>2419477548</v>
      </c>
      <c r="C2325">
        <v>7461492</v>
      </c>
      <c r="D2325">
        <v>16458.357666</v>
      </c>
      <c r="E2325">
        <v>26</v>
      </c>
      <c r="F2325">
        <v>2426939040</v>
      </c>
      <c r="G2325">
        <v>99.692554999999999</v>
      </c>
      <c r="H2325">
        <v>6.3496589999999999</v>
      </c>
    </row>
    <row r="2326" spans="1:8" x14ac:dyDescent="0.35">
      <c r="A2326" t="s">
        <v>3778</v>
      </c>
      <c r="B2326">
        <v>1762934643</v>
      </c>
      <c r="C2326">
        <v>39245842</v>
      </c>
      <c r="D2326">
        <v>10732.577759</v>
      </c>
      <c r="E2326">
        <v>18</v>
      </c>
      <c r="F2326">
        <v>1802180485</v>
      </c>
      <c r="G2326">
        <v>97.822312999999994</v>
      </c>
      <c r="H2326">
        <v>6.0952789999999997</v>
      </c>
    </row>
    <row r="2327" spans="1:8" x14ac:dyDescent="0.35">
      <c r="A2327" t="s">
        <v>3781</v>
      </c>
      <c r="B2327">
        <v>1834902865</v>
      </c>
      <c r="C2327">
        <v>11201379</v>
      </c>
      <c r="D2327">
        <v>10914.077942</v>
      </c>
      <c r="E2327">
        <v>20</v>
      </c>
      <c r="F2327">
        <v>1846104244</v>
      </c>
      <c r="G2327">
        <v>99.393242000000001</v>
      </c>
      <c r="H2327">
        <v>5.4903519999999997</v>
      </c>
    </row>
    <row r="2328" spans="1:8" x14ac:dyDescent="0.35">
      <c r="A2328" t="s">
        <v>3783</v>
      </c>
      <c r="B2328">
        <v>3260040834</v>
      </c>
      <c r="C2328">
        <v>15805388</v>
      </c>
      <c r="D2328">
        <v>19230.998168999999</v>
      </c>
      <c r="E2328">
        <v>35</v>
      </c>
      <c r="F2328">
        <v>3275846222</v>
      </c>
      <c r="G2328">
        <v>99.517516999999998</v>
      </c>
      <c r="H2328">
        <v>5.52121</v>
      </c>
    </row>
    <row r="2329" spans="1:8" x14ac:dyDescent="0.35">
      <c r="A2329" t="s">
        <v>3785</v>
      </c>
      <c r="B2329">
        <v>3068207886</v>
      </c>
      <c r="C2329">
        <v>15044356</v>
      </c>
      <c r="D2329">
        <v>14420.74173</v>
      </c>
      <c r="E2329">
        <v>31</v>
      </c>
      <c r="F2329">
        <v>3083252242</v>
      </c>
      <c r="G2329">
        <v>99.512062</v>
      </c>
      <c r="H2329">
        <v>4.6746619999999997</v>
      </c>
    </row>
    <row r="2330" spans="1:8" x14ac:dyDescent="0.35">
      <c r="A2330" t="s">
        <v>3787</v>
      </c>
      <c r="B2330">
        <v>1459586264</v>
      </c>
      <c r="C2330">
        <v>46799495</v>
      </c>
      <c r="D2330">
        <v>9893.2651370000003</v>
      </c>
      <c r="E2330">
        <v>17</v>
      </c>
      <c r="F2330">
        <v>1506385759</v>
      </c>
      <c r="G2330">
        <v>96.893259999999998</v>
      </c>
      <c r="H2330">
        <v>6.0061640000000001</v>
      </c>
    </row>
    <row r="2331" spans="1:8" x14ac:dyDescent="0.35">
      <c r="A2331" t="s">
        <v>3789</v>
      </c>
      <c r="B2331">
        <v>2051856894</v>
      </c>
      <c r="C2331">
        <v>32918643</v>
      </c>
      <c r="D2331">
        <v>15523.781921</v>
      </c>
      <c r="E2331">
        <v>24</v>
      </c>
      <c r="F2331">
        <v>2084775537</v>
      </c>
      <c r="G2331">
        <v>98.420997999999997</v>
      </c>
      <c r="H2331">
        <v>6.5720150000000004</v>
      </c>
    </row>
    <row r="2332" spans="1:8" x14ac:dyDescent="0.35">
      <c r="A2332" t="s">
        <v>3790</v>
      </c>
      <c r="B2332">
        <v>4436728163</v>
      </c>
      <c r="C2332">
        <v>46414613</v>
      </c>
      <c r="D2332">
        <v>27393.493164</v>
      </c>
      <c r="E2332">
        <v>44</v>
      </c>
      <c r="F2332">
        <v>4483142776</v>
      </c>
      <c r="G2332">
        <v>98.964686</v>
      </c>
      <c r="H2332">
        <v>6.2909249999999997</v>
      </c>
    </row>
    <row r="2333" spans="1:8" x14ac:dyDescent="0.35">
      <c r="A2333" t="s">
        <v>3792</v>
      </c>
      <c r="B2333">
        <v>2116643978</v>
      </c>
      <c r="C2333">
        <v>75721265</v>
      </c>
      <c r="D2333">
        <v>11000.315581999999</v>
      </c>
      <c r="E2333">
        <v>21</v>
      </c>
      <c r="F2333">
        <v>2192365243</v>
      </c>
      <c r="G2333">
        <v>96.546137999999999</v>
      </c>
      <c r="H2333">
        <v>5.4256399999999996</v>
      </c>
    </row>
    <row r="2334" spans="1:8" x14ac:dyDescent="0.35">
      <c r="A2334" t="s">
        <v>3793</v>
      </c>
      <c r="B2334">
        <v>1220933807</v>
      </c>
      <c r="C2334">
        <v>42362357</v>
      </c>
      <c r="D2334">
        <v>6839.8497310000002</v>
      </c>
      <c r="E2334">
        <v>13</v>
      </c>
      <c r="F2334">
        <v>1263296164</v>
      </c>
      <c r="G2334">
        <v>96.646680000000003</v>
      </c>
      <c r="H2334">
        <v>5.4439770000000003</v>
      </c>
    </row>
    <row r="2335" spans="1:8" x14ac:dyDescent="0.35">
      <c r="A2335" t="s">
        <v>3794</v>
      </c>
      <c r="B2335">
        <v>5827518214</v>
      </c>
      <c r="C2335">
        <v>42730886</v>
      </c>
      <c r="D2335">
        <v>30494.037842000002</v>
      </c>
      <c r="E2335">
        <v>64</v>
      </c>
      <c r="F2335">
        <v>5870249100</v>
      </c>
      <c r="G2335">
        <v>99.272076999999996</v>
      </c>
      <c r="H2335">
        <v>4.7996309999999998</v>
      </c>
    </row>
    <row r="2336" spans="1:8" x14ac:dyDescent="0.35">
      <c r="A2336" t="s">
        <v>3795</v>
      </c>
      <c r="B2336">
        <v>1900214169</v>
      </c>
      <c r="C2336">
        <v>96243697</v>
      </c>
      <c r="D2336">
        <v>12805.289978000001</v>
      </c>
      <c r="E2336">
        <v>23</v>
      </c>
      <c r="F2336">
        <v>1996457866</v>
      </c>
      <c r="G2336">
        <v>95.179276999999999</v>
      </c>
      <c r="H2336">
        <v>5.8495059999999999</v>
      </c>
    </row>
    <row r="2337" spans="1:8" x14ac:dyDescent="0.35">
      <c r="A2337" t="s">
        <v>3797</v>
      </c>
      <c r="B2337">
        <v>2842481185</v>
      </c>
      <c r="C2337">
        <v>136616766</v>
      </c>
      <c r="D2337">
        <v>19372.387512000001</v>
      </c>
      <c r="E2337">
        <v>35</v>
      </c>
      <c r="F2337">
        <v>2979097951</v>
      </c>
      <c r="G2337">
        <v>95.414157000000003</v>
      </c>
      <c r="H2337">
        <v>5.8009919999999999</v>
      </c>
    </row>
    <row r="2338" spans="1:8" x14ac:dyDescent="0.35">
      <c r="A2338" t="s">
        <v>3798</v>
      </c>
      <c r="B2338">
        <v>2480181884</v>
      </c>
      <c r="C2338">
        <v>25627353</v>
      </c>
      <c r="D2338">
        <v>16334.014037999999</v>
      </c>
      <c r="E2338">
        <v>27</v>
      </c>
      <c r="F2338">
        <v>2505809237</v>
      </c>
      <c r="G2338">
        <v>98.977282000000002</v>
      </c>
      <c r="H2338">
        <v>6.1121449999999999</v>
      </c>
    </row>
    <row r="2339" spans="1:8" x14ac:dyDescent="0.35">
      <c r="A2339" t="s">
        <v>3799</v>
      </c>
      <c r="B2339">
        <v>1067154439</v>
      </c>
      <c r="C2339">
        <v>13955927</v>
      </c>
      <c r="D2339">
        <v>8779.1945799999994</v>
      </c>
      <c r="E2339">
        <v>14</v>
      </c>
      <c r="F2339">
        <v>1081110366</v>
      </c>
      <c r="G2339">
        <v>98.709112000000005</v>
      </c>
      <c r="H2339">
        <v>6.3531409999999999</v>
      </c>
    </row>
    <row r="2340" spans="1:8" x14ac:dyDescent="0.35">
      <c r="A2340" t="s">
        <v>3801</v>
      </c>
      <c r="B2340">
        <v>1780837047</v>
      </c>
      <c r="C2340">
        <v>76608859</v>
      </c>
      <c r="D2340">
        <v>12548.58252</v>
      </c>
      <c r="E2340">
        <v>20</v>
      </c>
      <c r="F2340">
        <v>1857445906</v>
      </c>
      <c r="G2340">
        <v>95.875580999999997</v>
      </c>
      <c r="H2340">
        <v>6.5442020000000003</v>
      </c>
    </row>
    <row r="2341" spans="1:8" x14ac:dyDescent="0.35">
      <c r="A2341" t="s">
        <v>3803</v>
      </c>
      <c r="B2341">
        <v>6396478457</v>
      </c>
      <c r="C2341">
        <v>155287098</v>
      </c>
      <c r="D2341">
        <v>34539.185515999998</v>
      </c>
      <c r="E2341">
        <v>70</v>
      </c>
      <c r="F2341">
        <v>6551765555</v>
      </c>
      <c r="G2341">
        <v>97.629842999999994</v>
      </c>
      <c r="H2341">
        <v>5.0539560000000003</v>
      </c>
    </row>
    <row r="2342" spans="1:8" x14ac:dyDescent="0.35">
      <c r="A2342" t="s">
        <v>3804</v>
      </c>
      <c r="B2342">
        <v>4032473656</v>
      </c>
      <c r="C2342">
        <v>5481083</v>
      </c>
      <c r="D2342">
        <v>19005.376586999999</v>
      </c>
      <c r="E2342">
        <v>42</v>
      </c>
      <c r="F2342">
        <v>4037954739</v>
      </c>
      <c r="G2342">
        <v>99.864260999999999</v>
      </c>
      <c r="H2342">
        <v>4.5312400000000004</v>
      </c>
    </row>
    <row r="2343" spans="1:8" x14ac:dyDescent="0.35">
      <c r="A2343" t="s">
        <v>3806</v>
      </c>
      <c r="B2343">
        <v>1128284964</v>
      </c>
      <c r="C2343">
        <v>3404556</v>
      </c>
      <c r="D2343">
        <v>6789.7116699999997</v>
      </c>
      <c r="E2343">
        <v>12</v>
      </c>
      <c r="F2343">
        <v>1131689520</v>
      </c>
      <c r="G2343">
        <v>99.699162000000001</v>
      </c>
      <c r="H2343">
        <v>5.6751659999999999</v>
      </c>
    </row>
    <row r="2344" spans="1:8" x14ac:dyDescent="0.35">
      <c r="A2344" t="s">
        <v>3808</v>
      </c>
      <c r="B2344">
        <v>2663788603</v>
      </c>
      <c r="C2344">
        <v>162128327</v>
      </c>
      <c r="D2344">
        <v>18560.149474999998</v>
      </c>
      <c r="E2344">
        <v>30</v>
      </c>
      <c r="F2344">
        <v>2825916930</v>
      </c>
      <c r="G2344">
        <v>94.262805999999998</v>
      </c>
      <c r="H2344">
        <v>6.5632640000000002</v>
      </c>
    </row>
    <row r="2345" spans="1:8" x14ac:dyDescent="0.35">
      <c r="A2345" t="s">
        <v>3809</v>
      </c>
      <c r="B2345">
        <v>1612885709</v>
      </c>
      <c r="C2345">
        <v>35935421</v>
      </c>
      <c r="D2345">
        <v>12903.560669</v>
      </c>
      <c r="E2345">
        <v>20</v>
      </c>
      <c r="F2345">
        <v>1648821130</v>
      </c>
      <c r="G2345">
        <v>97.820538999999997</v>
      </c>
      <c r="H2345">
        <v>6.5955269999999997</v>
      </c>
    </row>
    <row r="2346" spans="1:8" x14ac:dyDescent="0.35">
      <c r="A2346" t="s">
        <v>3810</v>
      </c>
      <c r="B2346">
        <v>5963417247</v>
      </c>
      <c r="C2346">
        <v>369819604</v>
      </c>
      <c r="D2346">
        <v>32128.542023000002</v>
      </c>
      <c r="E2346">
        <v>66</v>
      </c>
      <c r="F2346">
        <v>6333236851</v>
      </c>
      <c r="G2346">
        <v>94.160653999999994</v>
      </c>
      <c r="H2346">
        <v>5.1698459999999997</v>
      </c>
    </row>
    <row r="2347" spans="1:8" x14ac:dyDescent="0.35">
      <c r="A2347" t="s">
        <v>3811</v>
      </c>
      <c r="B2347">
        <v>1118358762</v>
      </c>
      <c r="C2347">
        <v>4832944</v>
      </c>
      <c r="D2347">
        <v>7848.6293329999999</v>
      </c>
      <c r="E2347">
        <v>14</v>
      </c>
      <c r="F2347">
        <v>1123191706</v>
      </c>
      <c r="G2347">
        <v>99.569712999999993</v>
      </c>
      <c r="H2347">
        <v>5.6303910000000004</v>
      </c>
    </row>
    <row r="2348" spans="1:8" x14ac:dyDescent="0.35">
      <c r="A2348" t="s">
        <v>3813</v>
      </c>
      <c r="B2348">
        <v>2916276415</v>
      </c>
      <c r="C2348">
        <v>64969684</v>
      </c>
      <c r="D2348">
        <v>17591.478760000002</v>
      </c>
      <c r="E2348">
        <v>30</v>
      </c>
      <c r="F2348">
        <v>2981246099</v>
      </c>
      <c r="G2348">
        <v>97.820721000000006</v>
      </c>
      <c r="H2348">
        <v>5.9944620000000004</v>
      </c>
    </row>
    <row r="2349" spans="1:8" x14ac:dyDescent="0.35">
      <c r="A2349" t="s">
        <v>3815</v>
      </c>
      <c r="B2349">
        <v>4506292097</v>
      </c>
      <c r="C2349">
        <v>24021148</v>
      </c>
      <c r="D2349">
        <v>20485.455626999999</v>
      </c>
      <c r="E2349">
        <v>48</v>
      </c>
      <c r="F2349">
        <v>4530313245</v>
      </c>
      <c r="G2349">
        <v>99.469768000000002</v>
      </c>
      <c r="H2349">
        <v>4.2905530000000001</v>
      </c>
    </row>
    <row r="2350" spans="1:8" x14ac:dyDescent="0.35">
      <c r="A2350" t="s">
        <v>3817</v>
      </c>
      <c r="B2350">
        <v>2542569585</v>
      </c>
      <c r="C2350">
        <v>62678930</v>
      </c>
      <c r="D2350">
        <v>15699.265197999999</v>
      </c>
      <c r="E2350">
        <v>28</v>
      </c>
      <c r="F2350">
        <v>2605248515</v>
      </c>
      <c r="G2350">
        <v>97.594128999999995</v>
      </c>
      <c r="H2350">
        <v>5.7450999999999999</v>
      </c>
    </row>
    <row r="2351" spans="1:8" x14ac:dyDescent="0.35">
      <c r="A2351" t="s">
        <v>3818</v>
      </c>
      <c r="B2351">
        <v>1764937242</v>
      </c>
      <c r="C2351">
        <v>15765681</v>
      </c>
      <c r="D2351">
        <v>13763.932129000001</v>
      </c>
      <c r="E2351">
        <v>22</v>
      </c>
      <c r="F2351">
        <v>1780702923</v>
      </c>
      <c r="G2351">
        <v>99.114637000000002</v>
      </c>
      <c r="H2351">
        <v>6.3122189999999998</v>
      </c>
    </row>
    <row r="2352" spans="1:8" x14ac:dyDescent="0.35">
      <c r="A2352" t="s">
        <v>3820</v>
      </c>
      <c r="B2352">
        <v>2628707453</v>
      </c>
      <c r="C2352">
        <v>99900775</v>
      </c>
      <c r="D2352">
        <v>15019.391663</v>
      </c>
      <c r="E2352">
        <v>28</v>
      </c>
      <c r="F2352">
        <v>2728608228</v>
      </c>
      <c r="G2352">
        <v>96.338763999999998</v>
      </c>
      <c r="H2352">
        <v>5.5679230000000004</v>
      </c>
    </row>
    <row r="2353" spans="1:8" x14ac:dyDescent="0.35">
      <c r="A2353" t="s">
        <v>3822</v>
      </c>
      <c r="B2353">
        <v>4689279880</v>
      </c>
      <c r="C2353">
        <v>42452623</v>
      </c>
      <c r="D2353">
        <v>22924.176392000001</v>
      </c>
      <c r="E2353">
        <v>53</v>
      </c>
      <c r="F2353">
        <v>4731732503</v>
      </c>
      <c r="G2353">
        <v>99.102810000000005</v>
      </c>
      <c r="H2353">
        <v>4.3644740000000004</v>
      </c>
    </row>
    <row r="2354" spans="1:8" x14ac:dyDescent="0.35">
      <c r="A2354" t="s">
        <v>3824</v>
      </c>
      <c r="B2354">
        <v>1313016440</v>
      </c>
      <c r="C2354">
        <v>80582145</v>
      </c>
      <c r="D2354">
        <v>9442.0213619999995</v>
      </c>
      <c r="E2354">
        <v>15</v>
      </c>
      <c r="F2354">
        <v>1393598585</v>
      </c>
      <c r="G2354">
        <v>94.217692999999997</v>
      </c>
      <c r="H2354">
        <v>6.6809969999999996</v>
      </c>
    </row>
    <row r="2355" spans="1:8" x14ac:dyDescent="0.35">
      <c r="A2355" t="s">
        <v>3826</v>
      </c>
      <c r="B2355">
        <v>3720905364</v>
      </c>
      <c r="C2355">
        <v>9241424</v>
      </c>
      <c r="D2355">
        <v>21357.860229000002</v>
      </c>
      <c r="E2355">
        <v>40</v>
      </c>
      <c r="F2355">
        <v>3730146788</v>
      </c>
      <c r="G2355">
        <v>99.752250000000004</v>
      </c>
      <c r="H2355">
        <v>5.3527259999999997</v>
      </c>
    </row>
    <row r="2356" spans="1:8" x14ac:dyDescent="0.35">
      <c r="A2356" t="s">
        <v>3828</v>
      </c>
      <c r="B2356">
        <v>1125574352</v>
      </c>
      <c r="C2356">
        <v>1991676</v>
      </c>
      <c r="D2356">
        <v>7618.9962159999995</v>
      </c>
      <c r="E2356">
        <v>13</v>
      </c>
      <c r="F2356">
        <v>1127566028</v>
      </c>
      <c r="G2356">
        <v>99.823364999999995</v>
      </c>
      <c r="H2356">
        <v>5.8711370000000001</v>
      </c>
    </row>
    <row r="2357" spans="1:8" x14ac:dyDescent="0.35">
      <c r="A2357" t="s">
        <v>3829</v>
      </c>
      <c r="B2357">
        <v>6919333233</v>
      </c>
      <c r="C2357">
        <v>16954253</v>
      </c>
      <c r="D2357">
        <v>35053.603332999999</v>
      </c>
      <c r="E2357">
        <v>74</v>
      </c>
      <c r="F2357">
        <v>6936287486</v>
      </c>
      <c r="G2357">
        <v>99.755572000000001</v>
      </c>
      <c r="H2357">
        <v>4.7485799999999996</v>
      </c>
    </row>
    <row r="2358" spans="1:8" x14ac:dyDescent="0.35">
      <c r="A2358" t="s">
        <v>3830</v>
      </c>
      <c r="B2358">
        <v>1920546202</v>
      </c>
      <c r="C2358">
        <v>153323261</v>
      </c>
      <c r="D2358">
        <v>10503.947631999999</v>
      </c>
      <c r="E2358">
        <v>20</v>
      </c>
      <c r="F2358">
        <v>2073869463</v>
      </c>
      <c r="G2358">
        <v>92.606898999999999</v>
      </c>
      <c r="H2358">
        <v>5.6712550000000004</v>
      </c>
    </row>
    <row r="2359" spans="1:8" x14ac:dyDescent="0.35">
      <c r="A2359" t="s">
        <v>3832</v>
      </c>
      <c r="B2359">
        <v>2105694681</v>
      </c>
      <c r="C2359">
        <v>3644221</v>
      </c>
      <c r="D2359">
        <v>11187.831604000001</v>
      </c>
      <c r="E2359">
        <v>19</v>
      </c>
      <c r="F2359">
        <v>2109338902</v>
      </c>
      <c r="G2359">
        <v>99.827234000000004</v>
      </c>
      <c r="H2359">
        <v>5.898523</v>
      </c>
    </row>
    <row r="2360" spans="1:8" x14ac:dyDescent="0.35">
      <c r="A2360" t="s">
        <v>3833</v>
      </c>
      <c r="B2360">
        <v>2229019817</v>
      </c>
      <c r="C2360">
        <v>14541547</v>
      </c>
      <c r="D2360">
        <v>12494.432983000001</v>
      </c>
      <c r="E2360">
        <v>23</v>
      </c>
      <c r="F2360">
        <v>2243561364</v>
      </c>
      <c r="G2360">
        <v>99.351854000000003</v>
      </c>
      <c r="H2360">
        <v>5.4678009999999997</v>
      </c>
    </row>
    <row r="2361" spans="1:8" x14ac:dyDescent="0.35">
      <c r="A2361" t="s">
        <v>3834</v>
      </c>
      <c r="B2361">
        <v>4827433523</v>
      </c>
      <c r="C2361">
        <v>19106096</v>
      </c>
      <c r="D2361">
        <v>21492.230071999998</v>
      </c>
      <c r="E2361">
        <v>48</v>
      </c>
      <c r="F2361">
        <v>4846539619</v>
      </c>
      <c r="G2361">
        <v>99.605778999999998</v>
      </c>
      <c r="H2361">
        <v>4.4952690000000004</v>
      </c>
    </row>
    <row r="2362" spans="1:8" x14ac:dyDescent="0.35">
      <c r="A2362" t="s">
        <v>3836</v>
      </c>
      <c r="B2362">
        <v>1362677263</v>
      </c>
      <c r="C2362">
        <v>16727973</v>
      </c>
      <c r="D2362">
        <v>8041.1605220000001</v>
      </c>
      <c r="E2362">
        <v>15</v>
      </c>
      <c r="F2362">
        <v>1379405236</v>
      </c>
      <c r="G2362">
        <v>98.787305000000003</v>
      </c>
      <c r="H2362">
        <v>5.4265819999999998</v>
      </c>
    </row>
    <row r="2363" spans="1:8" x14ac:dyDescent="0.35">
      <c r="A2363" t="s">
        <v>3837</v>
      </c>
      <c r="B2363">
        <v>2511438721</v>
      </c>
      <c r="C2363">
        <v>3147179</v>
      </c>
      <c r="D2363">
        <v>12900.552338</v>
      </c>
      <c r="E2363">
        <v>26</v>
      </c>
      <c r="F2363">
        <v>2514585900</v>
      </c>
      <c r="G2363">
        <v>99.874842999999998</v>
      </c>
      <c r="H2363">
        <v>4.9679690000000001</v>
      </c>
    </row>
    <row r="2364" spans="1:8" x14ac:dyDescent="0.35">
      <c r="A2364" t="s">
        <v>3839</v>
      </c>
      <c r="B2364">
        <v>2155483578</v>
      </c>
      <c r="C2364">
        <v>81655106</v>
      </c>
      <c r="D2364">
        <v>13998.578552000001</v>
      </c>
      <c r="E2364">
        <v>23</v>
      </c>
      <c r="F2364">
        <v>2237138684</v>
      </c>
      <c r="G2364">
        <v>96.350020000000001</v>
      </c>
      <c r="H2364">
        <v>6.3169040000000001</v>
      </c>
    </row>
    <row r="2365" spans="1:8" x14ac:dyDescent="0.35">
      <c r="A2365" t="s">
        <v>3840</v>
      </c>
      <c r="B2365">
        <v>1457881926</v>
      </c>
      <c r="C2365">
        <v>31781017</v>
      </c>
      <c r="D2365">
        <v>9973.4857790000005</v>
      </c>
      <c r="E2365">
        <v>16</v>
      </c>
      <c r="F2365">
        <v>1489662943</v>
      </c>
      <c r="G2365">
        <v>97.866562999999999</v>
      </c>
      <c r="H2365">
        <v>6.3693140000000001</v>
      </c>
    </row>
    <row r="2366" spans="1:8" x14ac:dyDescent="0.35">
      <c r="A2366" t="s">
        <v>3841</v>
      </c>
      <c r="B2366">
        <v>2072127357</v>
      </c>
      <c r="C2366">
        <v>667509</v>
      </c>
      <c r="D2366">
        <v>11099.589142000001</v>
      </c>
      <c r="E2366">
        <v>22</v>
      </c>
      <c r="F2366">
        <v>2072794866</v>
      </c>
      <c r="G2366">
        <v>99.967797000000004</v>
      </c>
      <c r="H2366">
        <v>5.0468929999999999</v>
      </c>
    </row>
    <row r="2367" spans="1:8" x14ac:dyDescent="0.35">
      <c r="A2367" t="s">
        <v>3842</v>
      </c>
      <c r="B2367">
        <v>1495182122</v>
      </c>
      <c r="C2367">
        <v>1179561</v>
      </c>
      <c r="D2367">
        <v>7677.1573490000001</v>
      </c>
      <c r="E2367">
        <v>12</v>
      </c>
      <c r="F2367">
        <v>1496361683</v>
      </c>
      <c r="G2367">
        <v>99.921171000000001</v>
      </c>
      <c r="H2367">
        <v>6.4026779999999999</v>
      </c>
    </row>
    <row r="2368" spans="1:8" x14ac:dyDescent="0.35">
      <c r="A2368" t="s">
        <v>3844</v>
      </c>
      <c r="B2368">
        <v>4253139889</v>
      </c>
      <c r="C2368">
        <v>167659049</v>
      </c>
      <c r="D2368">
        <v>25146.299866000001</v>
      </c>
      <c r="E2368">
        <v>49</v>
      </c>
      <c r="F2368">
        <v>4420798938</v>
      </c>
      <c r="G2368">
        <v>96.207493999999997</v>
      </c>
      <c r="H2368">
        <v>5.3341979999999998</v>
      </c>
    </row>
    <row r="2369" spans="1:8" x14ac:dyDescent="0.35">
      <c r="A2369" t="s">
        <v>3845</v>
      </c>
      <c r="B2369">
        <v>2170724143</v>
      </c>
      <c r="C2369">
        <v>124586482</v>
      </c>
      <c r="D2369">
        <v>14738.617614999999</v>
      </c>
      <c r="E2369">
        <v>24</v>
      </c>
      <c r="F2369">
        <v>2295310625</v>
      </c>
      <c r="G2369">
        <v>94.572130000000001</v>
      </c>
      <c r="H2369">
        <v>6.4935520000000002</v>
      </c>
    </row>
    <row r="2370" spans="1:8" x14ac:dyDescent="0.35">
      <c r="A2370" t="s">
        <v>3847</v>
      </c>
      <c r="B2370">
        <v>1487184878</v>
      </c>
      <c r="C2370">
        <v>6895716</v>
      </c>
      <c r="D2370">
        <v>9729.8145139999997</v>
      </c>
      <c r="E2370">
        <v>16</v>
      </c>
      <c r="F2370">
        <v>1494080594</v>
      </c>
      <c r="G2370">
        <v>99.538464000000005</v>
      </c>
      <c r="H2370">
        <v>6.1093310000000001</v>
      </c>
    </row>
    <row r="2371" spans="1:8" x14ac:dyDescent="0.35">
      <c r="A2371" t="s">
        <v>3848</v>
      </c>
      <c r="B2371">
        <v>2943892840</v>
      </c>
      <c r="C2371">
        <v>38569612</v>
      </c>
      <c r="D2371">
        <v>18110.911620999999</v>
      </c>
      <c r="E2371">
        <v>30</v>
      </c>
      <c r="F2371">
        <v>2982462452</v>
      </c>
      <c r="G2371">
        <v>98.706785999999994</v>
      </c>
      <c r="H2371">
        <v>6.1160639999999997</v>
      </c>
    </row>
    <row r="2372" spans="1:8" x14ac:dyDescent="0.35">
      <c r="A2372" t="s">
        <v>3849</v>
      </c>
      <c r="B2372">
        <v>8989677189</v>
      </c>
      <c r="C2372">
        <v>30742155</v>
      </c>
      <c r="D2372">
        <v>44697.179596000002</v>
      </c>
      <c r="E2372">
        <v>96</v>
      </c>
      <c r="F2372">
        <v>9020419344</v>
      </c>
      <c r="G2372">
        <v>99.659193999999999</v>
      </c>
      <c r="H2372">
        <v>4.6718780000000004</v>
      </c>
    </row>
    <row r="2373" spans="1:8" x14ac:dyDescent="0.35">
      <c r="A2373" t="s">
        <v>3851</v>
      </c>
      <c r="B2373">
        <v>3385957222</v>
      </c>
      <c r="C2373">
        <v>9219640</v>
      </c>
      <c r="D2373">
        <v>17414.993713</v>
      </c>
      <c r="E2373">
        <v>35</v>
      </c>
      <c r="F2373">
        <v>3395176862</v>
      </c>
      <c r="G2373">
        <v>99.728448999999998</v>
      </c>
      <c r="H2373">
        <v>4.9892609999999999</v>
      </c>
    </row>
    <row r="2374" spans="1:8" x14ac:dyDescent="0.35">
      <c r="A2374" t="s">
        <v>3853</v>
      </c>
      <c r="B2374">
        <v>1476734131</v>
      </c>
      <c r="C2374">
        <v>4537900</v>
      </c>
      <c r="D2374">
        <v>9562.3531490000005</v>
      </c>
      <c r="E2374">
        <v>16</v>
      </c>
      <c r="F2374">
        <v>1481272031</v>
      </c>
      <c r="G2374">
        <v>99.693647999999996</v>
      </c>
      <c r="H2374">
        <v>5.9948360000000003</v>
      </c>
    </row>
    <row r="2375" spans="1:8" x14ac:dyDescent="0.35">
      <c r="A2375" t="s">
        <v>3855</v>
      </c>
      <c r="B2375">
        <v>2089691755</v>
      </c>
      <c r="C2375">
        <v>18198481</v>
      </c>
      <c r="D2375">
        <v>15323.229065</v>
      </c>
      <c r="E2375">
        <v>24</v>
      </c>
      <c r="F2375">
        <v>2107890236</v>
      </c>
      <c r="G2375">
        <v>99.136649000000006</v>
      </c>
      <c r="H2375">
        <v>6.4402809999999997</v>
      </c>
    </row>
    <row r="2376" spans="1:8" x14ac:dyDescent="0.35">
      <c r="A2376" t="s">
        <v>3857</v>
      </c>
      <c r="B2376">
        <v>1345196858</v>
      </c>
      <c r="C2376">
        <v>3679400</v>
      </c>
      <c r="D2376">
        <v>10390.635498</v>
      </c>
      <c r="E2376">
        <v>16</v>
      </c>
      <c r="F2376">
        <v>1348876258</v>
      </c>
      <c r="G2376">
        <v>99.727225000000004</v>
      </c>
      <c r="H2376">
        <v>6.5119100000000003</v>
      </c>
    </row>
    <row r="2377" spans="1:8" x14ac:dyDescent="0.35">
      <c r="A2377" t="s">
        <v>3859</v>
      </c>
      <c r="B2377">
        <v>5422402161</v>
      </c>
      <c r="C2377">
        <v>7126155</v>
      </c>
      <c r="D2377">
        <v>26384.713226</v>
      </c>
      <c r="E2377">
        <v>59</v>
      </c>
      <c r="F2377">
        <v>5429528316</v>
      </c>
      <c r="G2377">
        <v>99.868752000000001</v>
      </c>
      <c r="H2377">
        <v>4.477862</v>
      </c>
    </row>
    <row r="2378" spans="1:8" x14ac:dyDescent="0.35">
      <c r="A2378" t="s">
        <v>3860</v>
      </c>
      <c r="B2378">
        <v>7191788460</v>
      </c>
      <c r="C2378">
        <v>19926710</v>
      </c>
      <c r="D2378">
        <v>35828.739654999998</v>
      </c>
      <c r="E2378">
        <v>78</v>
      </c>
      <c r="F2378">
        <v>7211715170</v>
      </c>
      <c r="G2378">
        <v>99.723690000000005</v>
      </c>
      <c r="H2378">
        <v>4.6061550000000002</v>
      </c>
    </row>
    <row r="2379" spans="1:8" x14ac:dyDescent="0.35">
      <c r="A2379" t="s">
        <v>3861</v>
      </c>
      <c r="B2379">
        <v>7434457143</v>
      </c>
      <c r="C2379">
        <v>50539948</v>
      </c>
      <c r="D2379">
        <v>35282.233459000003</v>
      </c>
      <c r="E2379">
        <v>75</v>
      </c>
      <c r="F2379">
        <v>7484997091</v>
      </c>
      <c r="G2379">
        <v>99.324782999999996</v>
      </c>
      <c r="H2379">
        <v>4.7362780000000004</v>
      </c>
    </row>
    <row r="2380" spans="1:8" x14ac:dyDescent="0.35">
      <c r="A2380" t="s">
        <v>3862</v>
      </c>
      <c r="B2380">
        <v>2230336531</v>
      </c>
      <c r="C2380">
        <v>97171992</v>
      </c>
      <c r="D2380">
        <v>11773.445922999999</v>
      </c>
      <c r="E2380">
        <v>22</v>
      </c>
      <c r="F2380">
        <v>2327508523</v>
      </c>
      <c r="G2380">
        <v>95.825063999999998</v>
      </c>
      <c r="H2380">
        <v>5.5847249999999997</v>
      </c>
    </row>
    <row r="2381" spans="1:8" x14ac:dyDescent="0.35">
      <c r="A2381" t="s">
        <v>3864</v>
      </c>
      <c r="B2381">
        <v>2851702828</v>
      </c>
      <c r="C2381">
        <v>89947544</v>
      </c>
      <c r="D2381">
        <v>20203.678650000002</v>
      </c>
      <c r="E2381">
        <v>33</v>
      </c>
      <c r="F2381">
        <v>2941650372</v>
      </c>
      <c r="G2381">
        <v>96.942276000000007</v>
      </c>
      <c r="H2381">
        <v>6.3154349999999999</v>
      </c>
    </row>
    <row r="2382" spans="1:8" x14ac:dyDescent="0.35">
      <c r="A2382" t="s">
        <v>3866</v>
      </c>
      <c r="B2382">
        <v>1474346388</v>
      </c>
      <c r="C2382">
        <v>3115012</v>
      </c>
      <c r="D2382">
        <v>7851.6381840000004</v>
      </c>
      <c r="E2382">
        <v>14</v>
      </c>
      <c r="F2382">
        <v>1477461400</v>
      </c>
      <c r="G2382">
        <v>99.789164999999997</v>
      </c>
      <c r="H2382">
        <v>5.6201619999999997</v>
      </c>
    </row>
    <row r="2383" spans="1:8" x14ac:dyDescent="0.35">
      <c r="A2383" t="s">
        <v>3868</v>
      </c>
      <c r="B2383">
        <v>3894077295</v>
      </c>
      <c r="C2383">
        <v>16131734</v>
      </c>
      <c r="D2383">
        <v>23114.701599</v>
      </c>
      <c r="E2383">
        <v>40</v>
      </c>
      <c r="F2383">
        <v>3910209029</v>
      </c>
      <c r="G2383">
        <v>99.587446</v>
      </c>
      <c r="H2383">
        <v>5.8026140000000002</v>
      </c>
    </row>
    <row r="2384" spans="1:8" x14ac:dyDescent="0.35">
      <c r="A2384" t="s">
        <v>3870</v>
      </c>
      <c r="B2384">
        <v>3741060733</v>
      </c>
      <c r="C2384">
        <v>188383657</v>
      </c>
      <c r="D2384">
        <v>19545.865814000001</v>
      </c>
      <c r="E2384">
        <v>41</v>
      </c>
      <c r="F2384">
        <v>3929444390</v>
      </c>
      <c r="G2384">
        <v>95.205844999999997</v>
      </c>
      <c r="H2384">
        <v>5.0073439999999998</v>
      </c>
    </row>
    <row r="2385" spans="1:8" x14ac:dyDescent="0.35">
      <c r="A2385" t="s">
        <v>3872</v>
      </c>
      <c r="B2385">
        <v>2607399720</v>
      </c>
      <c r="C2385">
        <v>164386962</v>
      </c>
      <c r="D2385">
        <v>13937.40976</v>
      </c>
      <c r="E2385">
        <v>27</v>
      </c>
      <c r="F2385">
        <v>2771786682</v>
      </c>
      <c r="G2385">
        <v>94.069277999999997</v>
      </c>
      <c r="H2385">
        <v>5.4874489999999998</v>
      </c>
    </row>
    <row r="2386" spans="1:8" x14ac:dyDescent="0.35">
      <c r="A2386" t="s">
        <v>3873</v>
      </c>
      <c r="B2386">
        <v>3596445667</v>
      </c>
      <c r="C2386">
        <v>5854544</v>
      </c>
      <c r="D2386">
        <v>17079.067780000001</v>
      </c>
      <c r="E2386">
        <v>34</v>
      </c>
      <c r="F2386">
        <v>3602300211</v>
      </c>
      <c r="G2386">
        <v>99.837478000000004</v>
      </c>
      <c r="H2386">
        <v>5.0314319999999997</v>
      </c>
    </row>
    <row r="2387" spans="1:8" x14ac:dyDescent="0.35">
      <c r="A2387" t="s">
        <v>3875</v>
      </c>
      <c r="B2387">
        <v>4176247415</v>
      </c>
      <c r="C2387">
        <v>13272783</v>
      </c>
      <c r="D2387">
        <v>23508.787383999999</v>
      </c>
      <c r="E2387">
        <v>46</v>
      </c>
      <c r="F2387">
        <v>4189520198</v>
      </c>
      <c r="G2387">
        <v>99.683190999999994</v>
      </c>
      <c r="H2387">
        <v>5.1268479999999998</v>
      </c>
    </row>
    <row r="2388" spans="1:8" x14ac:dyDescent="0.35">
      <c r="A2388" t="s">
        <v>3876</v>
      </c>
      <c r="B2388">
        <v>1598188442</v>
      </c>
      <c r="C2388">
        <v>1636386</v>
      </c>
      <c r="D2388">
        <v>8683.9319460000006</v>
      </c>
      <c r="E2388">
        <v>14</v>
      </c>
      <c r="F2388">
        <v>1599824828</v>
      </c>
      <c r="G2388">
        <v>99.897715000000005</v>
      </c>
      <c r="H2388">
        <v>6.2091599999999998</v>
      </c>
    </row>
    <row r="2389" spans="1:8" x14ac:dyDescent="0.35">
      <c r="A2389" t="s">
        <v>3877</v>
      </c>
      <c r="B2389">
        <v>1193354526</v>
      </c>
      <c r="C2389">
        <v>16502840</v>
      </c>
      <c r="D2389">
        <v>7062.463135</v>
      </c>
      <c r="E2389">
        <v>11</v>
      </c>
      <c r="F2389">
        <v>1209857366</v>
      </c>
      <c r="G2389">
        <v>98.635968000000005</v>
      </c>
      <c r="H2389">
        <v>6.5092090000000002</v>
      </c>
    </row>
    <row r="2390" spans="1:8" x14ac:dyDescent="0.35">
      <c r="A2390" t="s">
        <v>3879</v>
      </c>
      <c r="B2390">
        <v>1835374267</v>
      </c>
      <c r="C2390">
        <v>93215243</v>
      </c>
      <c r="D2390">
        <v>11437.520049999999</v>
      </c>
      <c r="E2390">
        <v>21</v>
      </c>
      <c r="F2390">
        <v>1928589510</v>
      </c>
      <c r="G2390">
        <v>95.166662000000002</v>
      </c>
      <c r="H2390">
        <v>5.7230530000000002</v>
      </c>
    </row>
    <row r="2391" spans="1:8" x14ac:dyDescent="0.35">
      <c r="A2391" t="s">
        <v>3881</v>
      </c>
      <c r="B2391">
        <v>1349873585</v>
      </c>
      <c r="C2391">
        <v>28676615</v>
      </c>
      <c r="D2391">
        <v>10331.472351</v>
      </c>
      <c r="E2391">
        <v>17</v>
      </c>
      <c r="F2391">
        <v>1378550200</v>
      </c>
      <c r="G2391">
        <v>97.919798999999998</v>
      </c>
      <c r="H2391">
        <v>6.2064430000000002</v>
      </c>
    </row>
    <row r="2392" spans="1:8" x14ac:dyDescent="0.35">
      <c r="A2392" t="s">
        <v>3883</v>
      </c>
      <c r="B2392">
        <v>5079588972</v>
      </c>
      <c r="C2392">
        <v>24212302</v>
      </c>
      <c r="D2392">
        <v>22944.231323</v>
      </c>
      <c r="E2392">
        <v>51</v>
      </c>
      <c r="F2392">
        <v>5103801274</v>
      </c>
      <c r="G2392">
        <v>99.525603000000004</v>
      </c>
      <c r="H2392">
        <v>4.5203129999999998</v>
      </c>
    </row>
    <row r="2393" spans="1:8" x14ac:dyDescent="0.35">
      <c r="A2393" t="s">
        <v>3885</v>
      </c>
      <c r="B2393">
        <v>873352567</v>
      </c>
      <c r="C2393">
        <v>19665032</v>
      </c>
      <c r="D2393">
        <v>5735.8072510000002</v>
      </c>
      <c r="E2393">
        <v>9</v>
      </c>
      <c r="F2393">
        <v>893017599</v>
      </c>
      <c r="G2393">
        <v>97.797911999999997</v>
      </c>
      <c r="H2393">
        <v>6.5166209999999998</v>
      </c>
    </row>
    <row r="2394" spans="1:8" x14ac:dyDescent="0.35">
      <c r="A2394" t="s">
        <v>3886</v>
      </c>
      <c r="B2394">
        <v>1226719779</v>
      </c>
      <c r="C2394">
        <v>2980755</v>
      </c>
      <c r="D2394">
        <v>8749.1117549999999</v>
      </c>
      <c r="E2394">
        <v>14</v>
      </c>
      <c r="F2394">
        <v>1229700534</v>
      </c>
      <c r="G2394">
        <v>99.757603000000003</v>
      </c>
      <c r="H2394">
        <v>6.264551</v>
      </c>
    </row>
    <row r="2395" spans="1:8" x14ac:dyDescent="0.35">
      <c r="A2395" t="s">
        <v>3887</v>
      </c>
      <c r="B2395">
        <v>1021248370</v>
      </c>
      <c r="C2395">
        <v>108583505</v>
      </c>
      <c r="D2395">
        <v>7518.7207639999997</v>
      </c>
      <c r="E2395">
        <v>12</v>
      </c>
      <c r="F2395">
        <v>1129831875</v>
      </c>
      <c r="G2395">
        <v>90.389409999999998</v>
      </c>
      <c r="H2395">
        <v>6.9317859999999998</v>
      </c>
    </row>
    <row r="2396" spans="1:8" x14ac:dyDescent="0.35">
      <c r="A2396" t="s">
        <v>3889</v>
      </c>
      <c r="B2396">
        <v>1052644812</v>
      </c>
      <c r="C2396">
        <v>829344</v>
      </c>
      <c r="D2396">
        <v>7145.6926270000004</v>
      </c>
      <c r="E2396">
        <v>11</v>
      </c>
      <c r="F2396">
        <v>1053474156</v>
      </c>
      <c r="G2396">
        <v>99.921274999999994</v>
      </c>
      <c r="H2396">
        <v>6.5012020000000001</v>
      </c>
    </row>
    <row r="2397" spans="1:8" x14ac:dyDescent="0.35">
      <c r="A2397" t="s">
        <v>3890</v>
      </c>
      <c r="B2397">
        <v>1447336318</v>
      </c>
      <c r="C2397">
        <v>20159163</v>
      </c>
      <c r="D2397">
        <v>9544.3030400000007</v>
      </c>
      <c r="E2397">
        <v>15</v>
      </c>
      <c r="F2397">
        <v>1467495481</v>
      </c>
      <c r="G2397">
        <v>98.626288000000002</v>
      </c>
      <c r="H2397">
        <v>6.4514940000000003</v>
      </c>
    </row>
    <row r="2398" spans="1:8" x14ac:dyDescent="0.35">
      <c r="A2398" t="s">
        <v>3891</v>
      </c>
      <c r="B2398">
        <v>851489145</v>
      </c>
      <c r="C2398">
        <v>6959141</v>
      </c>
      <c r="D2398">
        <v>5959.4232789999996</v>
      </c>
      <c r="E2398">
        <v>9</v>
      </c>
      <c r="F2398">
        <v>858448286</v>
      </c>
      <c r="G2398">
        <v>99.189335</v>
      </c>
      <c r="H2398">
        <v>6.6756989999999998</v>
      </c>
    </row>
    <row r="2399" spans="1:8" x14ac:dyDescent="0.35">
      <c r="A2399" t="s">
        <v>3892</v>
      </c>
      <c r="B2399">
        <v>1243685300</v>
      </c>
      <c r="C2399">
        <v>46425148</v>
      </c>
      <c r="D2399">
        <v>9049.9403689999999</v>
      </c>
      <c r="E2399">
        <v>14</v>
      </c>
      <c r="F2399">
        <v>1290110448</v>
      </c>
      <c r="G2399">
        <v>96.401459000000003</v>
      </c>
      <c r="H2399">
        <v>6.7055449999999999</v>
      </c>
    </row>
    <row r="2400" spans="1:8" x14ac:dyDescent="0.35">
      <c r="A2400" t="s">
        <v>3894</v>
      </c>
      <c r="B2400">
        <v>687992430</v>
      </c>
      <c r="C2400">
        <v>156144</v>
      </c>
      <c r="D2400">
        <v>4996.7705079999996</v>
      </c>
      <c r="E2400">
        <v>8</v>
      </c>
      <c r="F2400">
        <v>688148574</v>
      </c>
      <c r="G2400">
        <v>99.977310000000003</v>
      </c>
      <c r="H2400">
        <v>6.2473809999999999</v>
      </c>
    </row>
    <row r="2401" spans="1:8" x14ac:dyDescent="0.35">
      <c r="A2401" t="s">
        <v>3895</v>
      </c>
      <c r="B2401">
        <v>1547925981</v>
      </c>
      <c r="C2401">
        <v>6308712</v>
      </c>
      <c r="D2401">
        <v>11184.823853</v>
      </c>
      <c r="E2401">
        <v>18</v>
      </c>
      <c r="F2401">
        <v>1554234693</v>
      </c>
      <c r="G2401">
        <v>99.594094999999996</v>
      </c>
      <c r="H2401">
        <v>6.2391160000000001</v>
      </c>
    </row>
    <row r="2402" spans="1:8" x14ac:dyDescent="0.35">
      <c r="A2402" t="s">
        <v>3896</v>
      </c>
      <c r="B2402">
        <v>883854966</v>
      </c>
      <c r="C2402">
        <v>16670131</v>
      </c>
      <c r="D2402">
        <v>6119.8657229999999</v>
      </c>
      <c r="E2402">
        <v>9</v>
      </c>
      <c r="F2402">
        <v>900525097</v>
      </c>
      <c r="G2402">
        <v>98.148842999999999</v>
      </c>
      <c r="H2402">
        <v>6.9281009999999998</v>
      </c>
    </row>
    <row r="2403" spans="1:8" x14ac:dyDescent="0.35">
      <c r="A2403" t="s">
        <v>3898</v>
      </c>
      <c r="B2403">
        <v>783535609</v>
      </c>
      <c r="C2403">
        <v>11821692</v>
      </c>
      <c r="D2403">
        <v>5913.2971189999998</v>
      </c>
      <c r="E2403">
        <v>10</v>
      </c>
      <c r="F2403">
        <v>795357301</v>
      </c>
      <c r="G2403">
        <v>98.513662999999994</v>
      </c>
      <c r="H2403">
        <v>6.0025149999999998</v>
      </c>
    </row>
    <row r="2404" spans="1:8" x14ac:dyDescent="0.35">
      <c r="A2404" t="s">
        <v>3899</v>
      </c>
      <c r="B2404">
        <v>740053453</v>
      </c>
      <c r="C2404">
        <v>575590</v>
      </c>
      <c r="D2404">
        <v>5047.9114989999998</v>
      </c>
      <c r="E2404">
        <v>8</v>
      </c>
      <c r="F2404">
        <v>740629043</v>
      </c>
      <c r="G2404">
        <v>99.922284000000005</v>
      </c>
      <c r="H2404">
        <v>6.3147970000000004</v>
      </c>
    </row>
    <row r="2405" spans="1:8" x14ac:dyDescent="0.35">
      <c r="A2405" t="s">
        <v>3900</v>
      </c>
      <c r="B2405">
        <v>1125609180</v>
      </c>
      <c r="C2405">
        <v>18062632</v>
      </c>
      <c r="D2405">
        <v>7806.5135499999997</v>
      </c>
      <c r="E2405">
        <v>12</v>
      </c>
      <c r="F2405">
        <v>1143671812</v>
      </c>
      <c r="G2405">
        <v>98.420646000000005</v>
      </c>
      <c r="H2405">
        <v>6.60982</v>
      </c>
    </row>
    <row r="2406" spans="1:8" x14ac:dyDescent="0.35">
      <c r="A2406" t="s">
        <v>3901</v>
      </c>
      <c r="B2406">
        <v>612626856</v>
      </c>
      <c r="C2406">
        <v>59070611</v>
      </c>
      <c r="D2406">
        <v>4405.1401980000001</v>
      </c>
      <c r="E2406">
        <v>7</v>
      </c>
      <c r="F2406">
        <v>671697467</v>
      </c>
      <c r="G2406">
        <v>91.205770999999999</v>
      </c>
      <c r="H2406">
        <v>6.8998460000000001</v>
      </c>
    </row>
    <row r="2407" spans="1:8" x14ac:dyDescent="0.35">
      <c r="A2407" t="s">
        <v>3903</v>
      </c>
      <c r="B2407">
        <v>1129584564</v>
      </c>
      <c r="C2407">
        <v>17932684</v>
      </c>
      <c r="D2407">
        <v>6510.9432980000001</v>
      </c>
      <c r="E2407">
        <v>10</v>
      </c>
      <c r="F2407">
        <v>1147517248</v>
      </c>
      <c r="G2407">
        <v>98.437262000000004</v>
      </c>
      <c r="H2407">
        <v>6.6143080000000003</v>
      </c>
    </row>
    <row r="2408" spans="1:8" x14ac:dyDescent="0.35">
      <c r="A2408" t="s">
        <v>3904</v>
      </c>
      <c r="B2408">
        <v>1111010383</v>
      </c>
      <c r="C2408">
        <v>14479480</v>
      </c>
      <c r="D2408">
        <v>9504.1925050000009</v>
      </c>
      <c r="E2408">
        <v>15</v>
      </c>
      <c r="F2408">
        <v>1125489863</v>
      </c>
      <c r="G2408">
        <v>98.713494999999995</v>
      </c>
      <c r="H2408">
        <v>6.4187050000000001</v>
      </c>
    </row>
    <row r="2409" spans="1:8" x14ac:dyDescent="0.35">
      <c r="A2409" t="s">
        <v>3906</v>
      </c>
      <c r="B2409">
        <v>687714853</v>
      </c>
      <c r="C2409">
        <v>545783</v>
      </c>
      <c r="D2409">
        <v>4948.6379390000002</v>
      </c>
      <c r="E2409">
        <v>8</v>
      </c>
      <c r="F2409">
        <v>688260636</v>
      </c>
      <c r="G2409">
        <v>99.920700999999994</v>
      </c>
      <c r="H2409">
        <v>6.1907069999999997</v>
      </c>
    </row>
    <row r="2410" spans="1:8" x14ac:dyDescent="0.35">
      <c r="A2410" t="s">
        <v>3907</v>
      </c>
      <c r="B2410">
        <v>1764645664</v>
      </c>
      <c r="C2410">
        <v>9027907</v>
      </c>
      <c r="D2410">
        <v>11596.959290000001</v>
      </c>
      <c r="E2410">
        <v>18</v>
      </c>
      <c r="F2410">
        <v>1773673571</v>
      </c>
      <c r="G2410">
        <v>99.491005000000001</v>
      </c>
      <c r="H2410">
        <v>6.4757160000000002</v>
      </c>
    </row>
    <row r="2411" spans="1:8" x14ac:dyDescent="0.35">
      <c r="A2411" t="s">
        <v>3908</v>
      </c>
      <c r="B2411">
        <v>1303934398</v>
      </c>
      <c r="C2411">
        <v>56688607</v>
      </c>
      <c r="D2411">
        <v>7730.3039550000003</v>
      </c>
      <c r="E2411">
        <v>13</v>
      </c>
      <c r="F2411">
        <v>1360623005</v>
      </c>
      <c r="G2411">
        <v>95.833629000000002</v>
      </c>
      <c r="H2411">
        <v>6.2049070000000004</v>
      </c>
    </row>
    <row r="2412" spans="1:8" x14ac:dyDescent="0.35">
      <c r="A2412" t="s">
        <v>3909</v>
      </c>
      <c r="B2412">
        <v>864739794</v>
      </c>
      <c r="C2412">
        <v>28502982</v>
      </c>
      <c r="D2412">
        <v>6272.2857059999997</v>
      </c>
      <c r="E2412">
        <v>10</v>
      </c>
      <c r="F2412">
        <v>893242776</v>
      </c>
      <c r="G2412">
        <v>96.809044</v>
      </c>
      <c r="H2412">
        <v>6.4935299999999998</v>
      </c>
    </row>
    <row r="2413" spans="1:8" x14ac:dyDescent="0.35">
      <c r="A2413" t="s">
        <v>3910</v>
      </c>
      <c r="B2413">
        <v>788430955</v>
      </c>
      <c r="C2413">
        <v>63639368</v>
      </c>
      <c r="D2413">
        <v>6286.3245239999997</v>
      </c>
      <c r="E2413">
        <v>10</v>
      </c>
      <c r="F2413">
        <v>852070323</v>
      </c>
      <c r="G2413">
        <v>92.531206999999995</v>
      </c>
      <c r="H2413">
        <v>6.7785630000000001</v>
      </c>
    </row>
    <row r="2414" spans="1:8" x14ac:dyDescent="0.35">
      <c r="A2414" t="s">
        <v>3912</v>
      </c>
      <c r="B2414">
        <v>1268830627</v>
      </c>
      <c r="C2414">
        <v>3682667</v>
      </c>
      <c r="D2414">
        <v>7803.506042</v>
      </c>
      <c r="E2414">
        <v>13</v>
      </c>
      <c r="F2414">
        <v>1272513294</v>
      </c>
      <c r="G2414">
        <v>99.710599000000002</v>
      </c>
      <c r="H2414">
        <v>6.0201190000000002</v>
      </c>
    </row>
    <row r="2415" spans="1:8" x14ac:dyDescent="0.35">
      <c r="A2415" t="s">
        <v>3914</v>
      </c>
      <c r="B2415">
        <v>1326983955</v>
      </c>
      <c r="C2415">
        <v>36731277</v>
      </c>
      <c r="D2415">
        <v>9207.3748169999999</v>
      </c>
      <c r="E2415">
        <v>15</v>
      </c>
      <c r="F2415">
        <v>1363715232</v>
      </c>
      <c r="G2415">
        <v>97.306528999999998</v>
      </c>
      <c r="H2415">
        <v>6.3081579999999997</v>
      </c>
    </row>
    <row r="2416" spans="1:8" x14ac:dyDescent="0.35">
      <c r="A2416" t="s">
        <v>3915</v>
      </c>
      <c r="B2416">
        <v>1825359642</v>
      </c>
      <c r="C2416">
        <v>3774635</v>
      </c>
      <c r="D2416">
        <v>10179.05249</v>
      </c>
      <c r="E2416">
        <v>16</v>
      </c>
      <c r="F2416">
        <v>1829134277</v>
      </c>
      <c r="G2416">
        <v>99.793638000000001</v>
      </c>
      <c r="H2416">
        <v>6.3750640000000001</v>
      </c>
    </row>
    <row r="2417" spans="1:8" x14ac:dyDescent="0.35">
      <c r="A2417" t="s">
        <v>3917</v>
      </c>
      <c r="B2417">
        <v>1291416706</v>
      </c>
      <c r="C2417">
        <v>809941</v>
      </c>
      <c r="D2417">
        <v>8998.7992549999999</v>
      </c>
      <c r="E2417">
        <v>14</v>
      </c>
      <c r="F2417">
        <v>1292226647</v>
      </c>
      <c r="G2417">
        <v>99.937321999999995</v>
      </c>
      <c r="H2417">
        <v>6.4317450000000003</v>
      </c>
    </row>
    <row r="2418" spans="1:8" x14ac:dyDescent="0.35">
      <c r="A2418" t="s">
        <v>3918</v>
      </c>
      <c r="B2418">
        <v>1436135352</v>
      </c>
      <c r="C2418">
        <v>55052951</v>
      </c>
      <c r="D2418">
        <v>10495.925415</v>
      </c>
      <c r="E2418">
        <v>16</v>
      </c>
      <c r="F2418">
        <v>1491188303</v>
      </c>
      <c r="G2418">
        <v>96.308115000000001</v>
      </c>
      <c r="H2418">
        <v>6.8114229999999996</v>
      </c>
    </row>
    <row r="2419" spans="1:8" x14ac:dyDescent="0.35">
      <c r="A2419" t="s">
        <v>3919</v>
      </c>
      <c r="B2419">
        <v>1561102696</v>
      </c>
      <c r="C2419">
        <v>2345196</v>
      </c>
      <c r="D2419">
        <v>9794.9936519999992</v>
      </c>
      <c r="E2419">
        <v>16</v>
      </c>
      <c r="F2419">
        <v>1563447892</v>
      </c>
      <c r="G2419">
        <v>99.849997999999999</v>
      </c>
      <c r="H2419">
        <v>6.131068</v>
      </c>
    </row>
    <row r="2420" spans="1:8" x14ac:dyDescent="0.35">
      <c r="A2420" t="s">
        <v>3921</v>
      </c>
      <c r="B2420">
        <v>1582304830</v>
      </c>
      <c r="C2420">
        <v>642572</v>
      </c>
      <c r="D2420">
        <v>9501.1842649999999</v>
      </c>
      <c r="E2420">
        <v>15</v>
      </c>
      <c r="F2420">
        <v>1582947402</v>
      </c>
      <c r="G2420">
        <v>99.959406999999999</v>
      </c>
      <c r="H2420">
        <v>6.3366949999999997</v>
      </c>
    </row>
    <row r="2421" spans="1:8" x14ac:dyDescent="0.35">
      <c r="A2421" t="s">
        <v>3923</v>
      </c>
      <c r="B2421">
        <v>726715762</v>
      </c>
      <c r="C2421">
        <v>56600343</v>
      </c>
      <c r="D2421">
        <v>5772.9094240000004</v>
      </c>
      <c r="E2421">
        <v>9</v>
      </c>
      <c r="F2421">
        <v>783316105</v>
      </c>
      <c r="G2421">
        <v>92.774265</v>
      </c>
      <c r="H2421">
        <v>6.913926</v>
      </c>
    </row>
    <row r="2422" spans="1:8" x14ac:dyDescent="0.35">
      <c r="A2422" t="s">
        <v>3924</v>
      </c>
      <c r="B2422">
        <v>1611409740</v>
      </c>
      <c r="C2422">
        <v>5099752</v>
      </c>
      <c r="D2422">
        <v>10538.041626</v>
      </c>
      <c r="E2422">
        <v>16</v>
      </c>
      <c r="F2422">
        <v>1616509492</v>
      </c>
      <c r="G2422">
        <v>99.684521000000004</v>
      </c>
      <c r="H2422">
        <v>6.6071200000000001</v>
      </c>
    </row>
    <row r="2423" spans="1:8" x14ac:dyDescent="0.35">
      <c r="A2423" t="s">
        <v>3925</v>
      </c>
      <c r="B2423">
        <v>933545817</v>
      </c>
      <c r="C2423">
        <v>1755421</v>
      </c>
      <c r="D2423">
        <v>5859.1470339999996</v>
      </c>
      <c r="E2423">
        <v>9</v>
      </c>
      <c r="F2423">
        <v>935301238</v>
      </c>
      <c r="G2423">
        <v>99.812314999999998</v>
      </c>
      <c r="H2423">
        <v>6.522405</v>
      </c>
    </row>
    <row r="2424" spans="1:8" x14ac:dyDescent="0.35">
      <c r="A2424" t="s">
        <v>3927</v>
      </c>
      <c r="B2424">
        <v>417477308</v>
      </c>
      <c r="C2424">
        <v>37851130</v>
      </c>
      <c r="D2424">
        <v>2563.0635990000001</v>
      </c>
      <c r="E2424">
        <v>4</v>
      </c>
      <c r="F2424">
        <v>455328438</v>
      </c>
      <c r="G2424">
        <v>91.687071000000003</v>
      </c>
      <c r="H2424">
        <v>6.9886179999999998</v>
      </c>
    </row>
    <row r="2425" spans="1:8" x14ac:dyDescent="0.35">
      <c r="A2425" t="s">
        <v>3928</v>
      </c>
      <c r="B2425">
        <v>1404722581</v>
      </c>
      <c r="C2425">
        <v>86573147</v>
      </c>
      <c r="D2425">
        <v>11827.595337000001</v>
      </c>
      <c r="E2425">
        <v>18</v>
      </c>
      <c r="F2425">
        <v>1491295728</v>
      </c>
      <c r="G2425">
        <v>94.194770000000005</v>
      </c>
      <c r="H2425">
        <v>6.9758500000000003</v>
      </c>
    </row>
    <row r="2426" spans="1:8" x14ac:dyDescent="0.35">
      <c r="A2426" t="s">
        <v>3929</v>
      </c>
      <c r="B2426">
        <v>575816109</v>
      </c>
      <c r="C2426">
        <v>2988718</v>
      </c>
      <c r="D2426">
        <v>3916.7941890000002</v>
      </c>
      <c r="E2426">
        <v>6</v>
      </c>
      <c r="F2426">
        <v>578804827</v>
      </c>
      <c r="G2426">
        <v>99.483639999999994</v>
      </c>
      <c r="H2426">
        <v>6.5618730000000003</v>
      </c>
    </row>
    <row r="2427" spans="1:8" x14ac:dyDescent="0.35">
      <c r="A2427" t="s">
        <v>3931</v>
      </c>
      <c r="B2427">
        <v>1729446895</v>
      </c>
      <c r="C2427">
        <v>6831666</v>
      </c>
      <c r="D2427">
        <v>12350.035339</v>
      </c>
      <c r="E2427">
        <v>19</v>
      </c>
      <c r="F2427">
        <v>1736278561</v>
      </c>
      <c r="G2427">
        <v>99.606533999999996</v>
      </c>
      <c r="H2427">
        <v>6.5256949999999998</v>
      </c>
    </row>
    <row r="2428" spans="1:8" x14ac:dyDescent="0.35">
      <c r="A2428" t="s">
        <v>3932</v>
      </c>
      <c r="B2428">
        <v>1495273054</v>
      </c>
      <c r="C2428">
        <v>49117375</v>
      </c>
      <c r="D2428">
        <v>9691.7092290000001</v>
      </c>
      <c r="E2428">
        <v>15</v>
      </c>
      <c r="F2428">
        <v>1544390429</v>
      </c>
      <c r="G2428">
        <v>96.819626999999997</v>
      </c>
      <c r="H2428">
        <v>6.6733779999999996</v>
      </c>
    </row>
    <row r="2429" spans="1:8" x14ac:dyDescent="0.35">
      <c r="A2429" t="s">
        <v>3934</v>
      </c>
      <c r="B2429">
        <v>1261465131</v>
      </c>
      <c r="C2429">
        <v>32544793</v>
      </c>
      <c r="D2429">
        <v>9790.9826659999999</v>
      </c>
      <c r="E2429">
        <v>15</v>
      </c>
      <c r="F2429">
        <v>1294009924</v>
      </c>
      <c r="G2429">
        <v>97.484966</v>
      </c>
      <c r="H2429">
        <v>6.6957209999999998</v>
      </c>
    </row>
    <row r="2430" spans="1:8" x14ac:dyDescent="0.35">
      <c r="A2430" t="s">
        <v>3935</v>
      </c>
      <c r="B2430">
        <v>1380741545</v>
      </c>
      <c r="C2430">
        <v>2472509</v>
      </c>
      <c r="D2430">
        <v>9357.7891240000008</v>
      </c>
      <c r="E2430">
        <v>15</v>
      </c>
      <c r="F2430">
        <v>1383214054</v>
      </c>
      <c r="G2430">
        <v>99.821248999999995</v>
      </c>
      <c r="H2430">
        <v>6.2496970000000003</v>
      </c>
    </row>
    <row r="2431" spans="1:8" x14ac:dyDescent="0.35">
      <c r="A2431" t="s">
        <v>3936</v>
      </c>
      <c r="B2431">
        <v>1346816748</v>
      </c>
      <c r="C2431">
        <v>15219341</v>
      </c>
      <c r="D2431">
        <v>10009.585388</v>
      </c>
      <c r="E2431">
        <v>16</v>
      </c>
      <c r="F2431">
        <v>1362036089</v>
      </c>
      <c r="G2431">
        <v>98.882604000000001</v>
      </c>
      <c r="H2431">
        <v>6.3266850000000003</v>
      </c>
    </row>
    <row r="2432" spans="1:8" x14ac:dyDescent="0.35">
      <c r="A2432" t="s">
        <v>3937</v>
      </c>
      <c r="B2432">
        <v>1455320363</v>
      </c>
      <c r="C2432">
        <v>81582234</v>
      </c>
      <c r="D2432">
        <v>10535.033508</v>
      </c>
      <c r="E2432">
        <v>17</v>
      </c>
      <c r="F2432">
        <v>1536902597</v>
      </c>
      <c r="G2432">
        <v>94.691776000000004</v>
      </c>
      <c r="H2432">
        <v>6.5444740000000001</v>
      </c>
    </row>
    <row r="2433" spans="1:8" x14ac:dyDescent="0.35">
      <c r="A2433" t="s">
        <v>3938</v>
      </c>
      <c r="B2433">
        <v>1586324709</v>
      </c>
      <c r="C2433">
        <v>373710</v>
      </c>
      <c r="D2433">
        <v>10383.615845</v>
      </c>
      <c r="E2433">
        <v>17</v>
      </c>
      <c r="F2433">
        <v>1586698419</v>
      </c>
      <c r="G2433">
        <v>99.976446999999993</v>
      </c>
      <c r="H2433">
        <v>6.1094480000000004</v>
      </c>
    </row>
    <row r="2434" spans="1:8" x14ac:dyDescent="0.35">
      <c r="A2434" t="s">
        <v>3939</v>
      </c>
      <c r="B2434">
        <v>518758194</v>
      </c>
      <c r="C2434">
        <v>17303404</v>
      </c>
      <c r="D2434">
        <v>3074.472839</v>
      </c>
      <c r="E2434">
        <v>5</v>
      </c>
      <c r="F2434">
        <v>536061598</v>
      </c>
      <c r="G2434">
        <v>96.772124000000005</v>
      </c>
      <c r="H2434">
        <v>6.3540460000000003</v>
      </c>
    </row>
    <row r="2435" spans="1:8" x14ac:dyDescent="0.35">
      <c r="A2435" t="s">
        <v>3940</v>
      </c>
      <c r="B2435">
        <v>1374668729</v>
      </c>
      <c r="C2435">
        <v>67184110</v>
      </c>
      <c r="D2435">
        <v>9257.5126949999994</v>
      </c>
      <c r="E2435">
        <v>15</v>
      </c>
      <c r="F2435">
        <v>1441852839</v>
      </c>
      <c r="G2435">
        <v>95.340432000000007</v>
      </c>
      <c r="H2435">
        <v>6.4733029999999996</v>
      </c>
    </row>
    <row r="2436" spans="1:8" x14ac:dyDescent="0.35">
      <c r="A2436" t="s">
        <v>3941</v>
      </c>
      <c r="B2436">
        <v>799341509</v>
      </c>
      <c r="C2436">
        <v>28223942</v>
      </c>
      <c r="D2436">
        <v>5007.800964</v>
      </c>
      <c r="E2436">
        <v>8</v>
      </c>
      <c r="F2436">
        <v>827565451</v>
      </c>
      <c r="G2436">
        <v>96.589521000000005</v>
      </c>
      <c r="H2436">
        <v>6.4807769999999998</v>
      </c>
    </row>
    <row r="2437" spans="1:8" x14ac:dyDescent="0.35">
      <c r="A2437" t="s">
        <v>3942</v>
      </c>
      <c r="B2437">
        <v>712435058</v>
      </c>
      <c r="C2437">
        <v>101640420</v>
      </c>
      <c r="D2437">
        <v>5694.6939700000003</v>
      </c>
      <c r="E2437">
        <v>9</v>
      </c>
      <c r="F2437">
        <v>814075478</v>
      </c>
      <c r="G2437">
        <v>87.514619999999994</v>
      </c>
      <c r="H2437">
        <v>7.2301489999999999</v>
      </c>
    </row>
    <row r="2438" spans="1:8" x14ac:dyDescent="0.35">
      <c r="A2438" t="s">
        <v>3943</v>
      </c>
      <c r="B2438">
        <v>772956182</v>
      </c>
      <c r="C2438">
        <v>11007739</v>
      </c>
      <c r="D2438">
        <v>5395.870422</v>
      </c>
      <c r="E2438">
        <v>8</v>
      </c>
      <c r="F2438">
        <v>783963921</v>
      </c>
      <c r="G2438">
        <v>98.595887000000005</v>
      </c>
      <c r="H2438">
        <v>6.8408920000000002</v>
      </c>
    </row>
    <row r="2439" spans="1:8" x14ac:dyDescent="0.35">
      <c r="A2439" t="s">
        <v>3944</v>
      </c>
      <c r="B2439">
        <v>1316558817</v>
      </c>
      <c r="C2439">
        <v>45571867</v>
      </c>
      <c r="D2439">
        <v>9433.9990839999991</v>
      </c>
      <c r="E2439">
        <v>15</v>
      </c>
      <c r="F2439">
        <v>1362130684</v>
      </c>
      <c r="G2439">
        <v>96.654369000000003</v>
      </c>
      <c r="H2439">
        <v>6.507034</v>
      </c>
    </row>
    <row r="2440" spans="1:8" x14ac:dyDescent="0.35">
      <c r="A2440" t="s">
        <v>3945</v>
      </c>
      <c r="B2440">
        <v>429381243</v>
      </c>
      <c r="C2440">
        <v>72799687</v>
      </c>
      <c r="D2440">
        <v>4272.7752689999998</v>
      </c>
      <c r="E2440">
        <v>7</v>
      </c>
      <c r="F2440">
        <v>502180930</v>
      </c>
      <c r="G2440">
        <v>85.503294999999994</v>
      </c>
      <c r="H2440">
        <v>7.138865</v>
      </c>
    </row>
    <row r="2441" spans="1:8" x14ac:dyDescent="0.35">
      <c r="A2441" t="s">
        <v>3946</v>
      </c>
      <c r="B2441">
        <v>1222389174</v>
      </c>
      <c r="C2441">
        <v>92231153</v>
      </c>
      <c r="D2441">
        <v>8560.592224</v>
      </c>
      <c r="E2441">
        <v>14</v>
      </c>
      <c r="F2441">
        <v>1314620327</v>
      </c>
      <c r="G2441">
        <v>92.984198000000006</v>
      </c>
      <c r="H2441">
        <v>6.5760730000000001</v>
      </c>
    </row>
    <row r="2442" spans="1:8" x14ac:dyDescent="0.35">
      <c r="A2442" t="s">
        <v>3947</v>
      </c>
      <c r="B2442">
        <v>1598359112</v>
      </c>
      <c r="C2442">
        <v>2218403</v>
      </c>
      <c r="D2442">
        <v>11509.719482</v>
      </c>
      <c r="E2442">
        <v>18</v>
      </c>
      <c r="F2442">
        <v>1600577515</v>
      </c>
      <c r="G2442">
        <v>99.861400000000003</v>
      </c>
      <c r="H2442">
        <v>6.4031630000000002</v>
      </c>
    </row>
    <row r="2443" spans="1:8" x14ac:dyDescent="0.35">
      <c r="A2443" t="s">
        <v>3948</v>
      </c>
      <c r="B2443">
        <v>730614737</v>
      </c>
      <c r="C2443">
        <v>1024940</v>
      </c>
      <c r="D2443">
        <v>5570.3515010000001</v>
      </c>
      <c r="E2443">
        <v>9</v>
      </c>
      <c r="F2443">
        <v>731639677</v>
      </c>
      <c r="G2443">
        <v>99.859911999999994</v>
      </c>
      <c r="H2443">
        <v>6.1979620000000004</v>
      </c>
    </row>
    <row r="2444" spans="1:8" x14ac:dyDescent="0.35">
      <c r="A2444" t="s">
        <v>3949</v>
      </c>
      <c r="B2444">
        <v>1477179212</v>
      </c>
      <c r="C2444">
        <v>971039</v>
      </c>
      <c r="D2444">
        <v>9678.6732179999999</v>
      </c>
      <c r="E2444">
        <v>15</v>
      </c>
      <c r="F2444">
        <v>1478150251</v>
      </c>
      <c r="G2444">
        <v>99.934307000000004</v>
      </c>
      <c r="H2444">
        <v>6.45669</v>
      </c>
    </row>
    <row r="2445" spans="1:8" x14ac:dyDescent="0.35">
      <c r="A2445" t="s">
        <v>3951</v>
      </c>
      <c r="B2445">
        <v>593811362</v>
      </c>
      <c r="C2445">
        <v>46869993</v>
      </c>
      <c r="D2445">
        <v>4460.2921749999996</v>
      </c>
      <c r="E2445">
        <v>7</v>
      </c>
      <c r="F2445">
        <v>640681355</v>
      </c>
      <c r="G2445">
        <v>92.684352000000004</v>
      </c>
      <c r="H2445">
        <v>6.8747809999999996</v>
      </c>
    </row>
    <row r="2446" spans="1:8" x14ac:dyDescent="0.35">
      <c r="A2446" t="s">
        <v>3952</v>
      </c>
      <c r="B2446">
        <v>795498353</v>
      </c>
      <c r="C2446">
        <v>246690</v>
      </c>
      <c r="D2446">
        <v>4885.4639889999999</v>
      </c>
      <c r="E2446">
        <v>8</v>
      </c>
      <c r="F2446">
        <v>795745043</v>
      </c>
      <c r="G2446">
        <v>99.968998999999997</v>
      </c>
      <c r="H2446">
        <v>6.1087239999999996</v>
      </c>
    </row>
    <row r="2447" spans="1:8" x14ac:dyDescent="0.35">
      <c r="A2447" t="s">
        <v>3953</v>
      </c>
      <c r="B2447">
        <v>1443073936</v>
      </c>
      <c r="C2447">
        <v>3757608</v>
      </c>
      <c r="D2447">
        <v>8766.1585080000004</v>
      </c>
      <c r="E2447">
        <v>14</v>
      </c>
      <c r="F2447">
        <v>1446831544</v>
      </c>
      <c r="G2447">
        <v>99.740286999999995</v>
      </c>
      <c r="H2447">
        <v>6.2778460000000003</v>
      </c>
    </row>
    <row r="2448" spans="1:8" x14ac:dyDescent="0.35">
      <c r="A2448" t="s">
        <v>3954</v>
      </c>
      <c r="B2448">
        <v>1290472802</v>
      </c>
      <c r="C2448">
        <v>36484703</v>
      </c>
      <c r="D2448">
        <v>7955.9255979999998</v>
      </c>
      <c r="E2448">
        <v>12</v>
      </c>
      <c r="F2448">
        <v>1326957505</v>
      </c>
      <c r="G2448">
        <v>97.250500000000002</v>
      </c>
      <c r="H2448">
        <v>6.8173820000000003</v>
      </c>
    </row>
    <row r="2449" spans="1:8" x14ac:dyDescent="0.35">
      <c r="A2449" t="s">
        <v>3955</v>
      </c>
      <c r="B2449">
        <v>972442320</v>
      </c>
      <c r="C2449">
        <v>1801922</v>
      </c>
      <c r="D2449">
        <v>6257.2443240000002</v>
      </c>
      <c r="E2449">
        <v>10</v>
      </c>
      <c r="F2449">
        <v>974244242</v>
      </c>
      <c r="G2449">
        <v>99.815044</v>
      </c>
      <c r="H2449">
        <v>6.2688389999999998</v>
      </c>
    </row>
    <row r="2450" spans="1:8" x14ac:dyDescent="0.35">
      <c r="A2450" t="s">
        <v>3957</v>
      </c>
      <c r="B2450">
        <v>1588022042</v>
      </c>
      <c r="C2450">
        <v>6318294</v>
      </c>
      <c r="D2450">
        <v>10447.792907999999</v>
      </c>
      <c r="E2450">
        <v>17</v>
      </c>
      <c r="F2450">
        <v>1594340336</v>
      </c>
      <c r="G2450">
        <v>99.603705000000005</v>
      </c>
      <c r="H2450">
        <v>6.1702130000000004</v>
      </c>
    </row>
    <row r="2451" spans="1:8" x14ac:dyDescent="0.35">
      <c r="A2451" t="s">
        <v>3959</v>
      </c>
      <c r="B2451">
        <v>1113997270</v>
      </c>
      <c r="C2451">
        <v>5340568</v>
      </c>
      <c r="D2451">
        <v>8419.2022710000001</v>
      </c>
      <c r="E2451">
        <v>13</v>
      </c>
      <c r="F2451">
        <v>1119337838</v>
      </c>
      <c r="G2451">
        <v>99.522880999999998</v>
      </c>
      <c r="H2451">
        <v>6.5073569999999998</v>
      </c>
    </row>
    <row r="2452" spans="1:8" x14ac:dyDescent="0.35">
      <c r="A2452" t="s">
        <v>3961</v>
      </c>
      <c r="B2452">
        <v>1457753398</v>
      </c>
      <c r="C2452">
        <v>1994997</v>
      </c>
      <c r="D2452">
        <v>11665.147644000001</v>
      </c>
      <c r="E2452">
        <v>18</v>
      </c>
      <c r="F2452">
        <v>1459748395</v>
      </c>
      <c r="G2452">
        <v>99.863332999999997</v>
      </c>
      <c r="H2452">
        <v>6.4895069999999997</v>
      </c>
    </row>
    <row r="2453" spans="1:8" x14ac:dyDescent="0.35">
      <c r="A2453" t="s">
        <v>3962</v>
      </c>
      <c r="B2453">
        <v>505397665</v>
      </c>
      <c r="C2453">
        <v>55976973</v>
      </c>
      <c r="D2453">
        <v>3852.6174930000002</v>
      </c>
      <c r="E2453">
        <v>6</v>
      </c>
      <c r="F2453">
        <v>561374638</v>
      </c>
      <c r="G2453">
        <v>90.028588999999997</v>
      </c>
      <c r="H2453">
        <v>7.1322109999999999</v>
      </c>
    </row>
    <row r="2454" spans="1:8" x14ac:dyDescent="0.35">
      <c r="A2454" t="s">
        <v>3963</v>
      </c>
      <c r="B2454">
        <v>1646657184</v>
      </c>
      <c r="C2454">
        <v>43535001</v>
      </c>
      <c r="D2454">
        <v>11718.294128</v>
      </c>
      <c r="E2454">
        <v>18</v>
      </c>
      <c r="F2454">
        <v>1690192185</v>
      </c>
      <c r="G2454">
        <v>97.424256999999997</v>
      </c>
      <c r="H2454">
        <v>6.6822819999999998</v>
      </c>
    </row>
    <row r="2455" spans="1:8" x14ac:dyDescent="0.35">
      <c r="A2455" t="s">
        <v>3964</v>
      </c>
      <c r="B2455">
        <v>1396430597</v>
      </c>
      <c r="C2455">
        <v>12079963</v>
      </c>
      <c r="D2455">
        <v>9653.6041870000008</v>
      </c>
      <c r="E2455">
        <v>16</v>
      </c>
      <c r="F2455">
        <v>1408510560</v>
      </c>
      <c r="G2455">
        <v>99.142358999999999</v>
      </c>
      <c r="H2455">
        <v>6.0856960000000004</v>
      </c>
    </row>
    <row r="2456" spans="1:8" x14ac:dyDescent="0.35">
      <c r="A2456" t="s">
        <v>3965</v>
      </c>
      <c r="B2456">
        <v>334684848</v>
      </c>
      <c r="C2456">
        <v>3093435</v>
      </c>
      <c r="D2456">
        <v>1913.2726439999999</v>
      </c>
      <c r="E2456">
        <v>3</v>
      </c>
      <c r="F2456">
        <v>337778283</v>
      </c>
      <c r="G2456">
        <v>99.084181999999998</v>
      </c>
      <c r="H2456">
        <v>6.4365220000000001</v>
      </c>
    </row>
    <row r="2457" spans="1:8" x14ac:dyDescent="0.35">
      <c r="A2457" t="s">
        <v>3966</v>
      </c>
      <c r="B2457">
        <v>1352439675</v>
      </c>
      <c r="C2457">
        <v>823018</v>
      </c>
      <c r="D2457">
        <v>9650.5955200000008</v>
      </c>
      <c r="E2457">
        <v>15</v>
      </c>
      <c r="F2457">
        <v>1353262693</v>
      </c>
      <c r="G2457">
        <v>99.939183</v>
      </c>
      <c r="H2457">
        <v>6.437646</v>
      </c>
    </row>
    <row r="2458" spans="1:8" x14ac:dyDescent="0.35">
      <c r="A2458" t="s">
        <v>3968</v>
      </c>
      <c r="B2458">
        <v>1411148390</v>
      </c>
      <c r="C2458">
        <v>27448903</v>
      </c>
      <c r="D2458">
        <v>8448.2825319999993</v>
      </c>
      <c r="E2458">
        <v>14</v>
      </c>
      <c r="F2458">
        <v>1438597293</v>
      </c>
      <c r="G2458">
        <v>98.091967999999994</v>
      </c>
      <c r="H2458">
        <v>6.1518670000000002</v>
      </c>
    </row>
    <row r="2459" spans="1:8" x14ac:dyDescent="0.35">
      <c r="A2459" t="s">
        <v>3970</v>
      </c>
      <c r="B2459">
        <v>1122721528</v>
      </c>
      <c r="C2459">
        <v>3492728</v>
      </c>
      <c r="D2459">
        <v>7636.0440669999998</v>
      </c>
      <c r="E2459">
        <v>12</v>
      </c>
      <c r="F2459">
        <v>1126214256</v>
      </c>
      <c r="G2459">
        <v>99.689869999999999</v>
      </c>
      <c r="H2459">
        <v>6.3831660000000001</v>
      </c>
    </row>
    <row r="2460" spans="1:8" x14ac:dyDescent="0.35">
      <c r="A2460" t="s">
        <v>3971</v>
      </c>
      <c r="B2460">
        <v>1074228439</v>
      </c>
      <c r="C2460">
        <v>20992254</v>
      </c>
      <c r="D2460">
        <v>6242.2027589999998</v>
      </c>
      <c r="E2460">
        <v>10</v>
      </c>
      <c r="F2460">
        <v>1095220693</v>
      </c>
      <c r="G2460">
        <v>98.083285000000004</v>
      </c>
      <c r="H2460">
        <v>6.3641860000000001</v>
      </c>
    </row>
    <row r="2461" spans="1:8" x14ac:dyDescent="0.35">
      <c r="A2461" t="s">
        <v>3973</v>
      </c>
      <c r="B2461">
        <v>422113138</v>
      </c>
      <c r="C2461">
        <v>29822845</v>
      </c>
      <c r="D2461">
        <v>1913.272827</v>
      </c>
      <c r="E2461">
        <v>3</v>
      </c>
      <c r="F2461">
        <v>451935983</v>
      </c>
      <c r="G2461">
        <v>93.401090999999994</v>
      </c>
      <c r="H2461">
        <v>6.8281599999999996</v>
      </c>
    </row>
    <row r="2462" spans="1:8" x14ac:dyDescent="0.35">
      <c r="A2462" t="s">
        <v>3974</v>
      </c>
      <c r="B2462">
        <v>1125622729</v>
      </c>
      <c r="C2462">
        <v>19906886</v>
      </c>
      <c r="D2462">
        <v>8069.2379149999997</v>
      </c>
      <c r="E2462">
        <v>12</v>
      </c>
      <c r="F2462">
        <v>1145529615</v>
      </c>
      <c r="G2462">
        <v>98.262210999999994</v>
      </c>
      <c r="H2462">
        <v>6.8432870000000001</v>
      </c>
    </row>
    <row r="2463" spans="1:8" x14ac:dyDescent="0.35">
      <c r="A2463" t="s">
        <v>3975</v>
      </c>
      <c r="B2463">
        <v>1038860580</v>
      </c>
      <c r="C2463">
        <v>3777708</v>
      </c>
      <c r="D2463">
        <v>7636.0440669999998</v>
      </c>
      <c r="E2463">
        <v>12</v>
      </c>
      <c r="F2463">
        <v>1042638288</v>
      </c>
      <c r="G2463">
        <v>99.637677999999994</v>
      </c>
      <c r="H2463">
        <v>6.3865100000000004</v>
      </c>
    </row>
    <row r="2464" spans="1:8" x14ac:dyDescent="0.35">
      <c r="A2464" t="s">
        <v>3977</v>
      </c>
      <c r="B2464">
        <v>816838004</v>
      </c>
      <c r="C2464">
        <v>54448370</v>
      </c>
      <c r="D2464">
        <v>4513.4382930000002</v>
      </c>
      <c r="E2464">
        <v>7</v>
      </c>
      <c r="F2464">
        <v>871286374</v>
      </c>
      <c r="G2464">
        <v>93.750806999999995</v>
      </c>
      <c r="H2464">
        <v>6.877561</v>
      </c>
    </row>
    <row r="2465" spans="1:8" x14ac:dyDescent="0.35">
      <c r="A2465" t="s">
        <v>3979</v>
      </c>
      <c r="B2465">
        <v>934357847</v>
      </c>
      <c r="C2465">
        <v>88627625</v>
      </c>
      <c r="D2465">
        <v>7656.0997310000002</v>
      </c>
      <c r="E2465">
        <v>12</v>
      </c>
      <c r="F2465">
        <v>1022985472</v>
      </c>
      <c r="G2465">
        <v>91.336375000000004</v>
      </c>
      <c r="H2465">
        <v>6.9852600000000002</v>
      </c>
    </row>
    <row r="2466" spans="1:8" x14ac:dyDescent="0.35">
      <c r="A2466" t="s">
        <v>3980</v>
      </c>
      <c r="B2466">
        <v>1233648335</v>
      </c>
      <c r="C2466">
        <v>457701</v>
      </c>
      <c r="D2466">
        <v>7635.0415650000004</v>
      </c>
      <c r="E2466">
        <v>13</v>
      </c>
      <c r="F2466">
        <v>1234106036</v>
      </c>
      <c r="G2466">
        <v>99.962912000000003</v>
      </c>
      <c r="H2466">
        <v>5.8752880000000003</v>
      </c>
    </row>
    <row r="2467" spans="1:8" x14ac:dyDescent="0.35">
      <c r="A2467" t="s">
        <v>3981</v>
      </c>
      <c r="B2467">
        <v>1603892757</v>
      </c>
      <c r="C2467">
        <v>12406559</v>
      </c>
      <c r="D2467">
        <v>10418.712707999999</v>
      </c>
      <c r="E2467">
        <v>17</v>
      </c>
      <c r="F2467">
        <v>1616299316</v>
      </c>
      <c r="G2467">
        <v>99.232410000000002</v>
      </c>
      <c r="H2467">
        <v>6.1760609999999998</v>
      </c>
    </row>
    <row r="2468" spans="1:8" x14ac:dyDescent="0.35">
      <c r="A2468" t="s">
        <v>3982</v>
      </c>
      <c r="B2468">
        <v>1378652164</v>
      </c>
      <c r="C2468">
        <v>2418741</v>
      </c>
      <c r="D2468">
        <v>9054.9544069999993</v>
      </c>
      <c r="E2468">
        <v>14</v>
      </c>
      <c r="F2468">
        <v>1381070905</v>
      </c>
      <c r="G2468">
        <v>99.824865000000003</v>
      </c>
      <c r="H2468">
        <v>6.4791720000000002</v>
      </c>
    </row>
    <row r="2469" spans="1:8" x14ac:dyDescent="0.35">
      <c r="A2469" t="s">
        <v>3984</v>
      </c>
      <c r="B2469">
        <v>688550851</v>
      </c>
      <c r="C2469">
        <v>498315</v>
      </c>
      <c r="D2469">
        <v>5236.4309080000003</v>
      </c>
      <c r="E2469">
        <v>8</v>
      </c>
      <c r="F2469">
        <v>689049166</v>
      </c>
      <c r="G2469">
        <v>99.927681000000007</v>
      </c>
      <c r="H2469">
        <v>6.5502760000000002</v>
      </c>
    </row>
    <row r="2470" spans="1:8" x14ac:dyDescent="0.35">
      <c r="A2470" t="s">
        <v>3985</v>
      </c>
      <c r="B2470">
        <v>1534538395</v>
      </c>
      <c r="C2470">
        <v>13489379</v>
      </c>
      <c r="D2470">
        <v>10203.118774</v>
      </c>
      <c r="E2470">
        <v>16</v>
      </c>
      <c r="F2470">
        <v>1548027774</v>
      </c>
      <c r="G2470">
        <v>99.128608999999997</v>
      </c>
      <c r="H2470">
        <v>6.4330059999999998</v>
      </c>
    </row>
    <row r="2471" spans="1:8" x14ac:dyDescent="0.35">
      <c r="A2471" t="s">
        <v>3986</v>
      </c>
      <c r="B2471">
        <v>1977610549</v>
      </c>
      <c r="C2471">
        <v>55611160</v>
      </c>
      <c r="D2471">
        <v>14195.120177999999</v>
      </c>
      <c r="E2471">
        <v>23</v>
      </c>
      <c r="F2471">
        <v>2033221709</v>
      </c>
      <c r="G2471">
        <v>97.264875000000004</v>
      </c>
      <c r="H2471">
        <v>6.3453439999999999</v>
      </c>
    </row>
    <row r="2472" spans="1:8" x14ac:dyDescent="0.35">
      <c r="A2472" t="s">
        <v>3987</v>
      </c>
      <c r="B2472">
        <v>814020539</v>
      </c>
      <c r="C2472">
        <v>28690306</v>
      </c>
      <c r="D2472">
        <v>5554.3070070000003</v>
      </c>
      <c r="E2472">
        <v>9</v>
      </c>
      <c r="F2472">
        <v>842710845</v>
      </c>
      <c r="G2472">
        <v>96.595473999999996</v>
      </c>
      <c r="H2472">
        <v>6.3889659999999999</v>
      </c>
    </row>
    <row r="2473" spans="1:8" x14ac:dyDescent="0.35">
      <c r="A2473" t="s">
        <v>3988</v>
      </c>
      <c r="B2473">
        <v>1190814525</v>
      </c>
      <c r="C2473">
        <v>86082696</v>
      </c>
      <c r="D2473">
        <v>8690.9512940000004</v>
      </c>
      <c r="E2473">
        <v>14</v>
      </c>
      <c r="F2473">
        <v>1276897221</v>
      </c>
      <c r="G2473">
        <v>93.258448000000001</v>
      </c>
      <c r="H2473">
        <v>6.6565789999999998</v>
      </c>
    </row>
    <row r="2474" spans="1:8" x14ac:dyDescent="0.35">
      <c r="A2474" t="s">
        <v>3989</v>
      </c>
      <c r="B2474">
        <v>1070743305</v>
      </c>
      <c r="C2474">
        <v>42190911</v>
      </c>
      <c r="D2474">
        <v>6714.5044559999997</v>
      </c>
      <c r="E2474">
        <v>10</v>
      </c>
      <c r="F2474">
        <v>1112934216</v>
      </c>
      <c r="G2474">
        <v>96.209038000000007</v>
      </c>
      <c r="H2474">
        <v>6.9790789999999996</v>
      </c>
    </row>
    <row r="2475" spans="1:8" x14ac:dyDescent="0.35">
      <c r="A2475" t="s">
        <v>3990</v>
      </c>
      <c r="B2475">
        <v>1371288348</v>
      </c>
      <c r="C2475">
        <v>35636509</v>
      </c>
      <c r="D2475">
        <v>8900.5289310000007</v>
      </c>
      <c r="E2475">
        <v>15</v>
      </c>
      <c r="F2475">
        <v>1406924857</v>
      </c>
      <c r="G2475">
        <v>97.467063999999993</v>
      </c>
      <c r="H2475">
        <v>6.0878880000000004</v>
      </c>
    </row>
    <row r="2476" spans="1:8" x14ac:dyDescent="0.35">
      <c r="A2476" t="s">
        <v>3991</v>
      </c>
      <c r="B2476">
        <v>1187273255</v>
      </c>
      <c r="C2476">
        <v>38603140</v>
      </c>
      <c r="D2476">
        <v>8538.5311889999994</v>
      </c>
      <c r="E2476">
        <v>14</v>
      </c>
      <c r="F2476">
        <v>1225876395</v>
      </c>
      <c r="G2476">
        <v>96.850976000000003</v>
      </c>
      <c r="H2476">
        <v>6.2972530000000004</v>
      </c>
    </row>
    <row r="2477" spans="1:8" x14ac:dyDescent="0.35">
      <c r="A2477" t="s">
        <v>3993</v>
      </c>
      <c r="B2477">
        <v>296143584</v>
      </c>
      <c r="C2477">
        <v>5960709</v>
      </c>
      <c r="D2477">
        <v>1828.037842</v>
      </c>
      <c r="E2477">
        <v>3</v>
      </c>
      <c r="F2477">
        <v>302104293</v>
      </c>
      <c r="G2477">
        <v>98.026937000000004</v>
      </c>
      <c r="H2477">
        <v>6.216107</v>
      </c>
    </row>
    <row r="2478" spans="1:8" x14ac:dyDescent="0.35">
      <c r="A2478" t="s">
        <v>3995</v>
      </c>
      <c r="B2478">
        <v>481902940</v>
      </c>
      <c r="C2478">
        <v>825726</v>
      </c>
      <c r="D2478">
        <v>2711.4724729999998</v>
      </c>
      <c r="E2478">
        <v>4</v>
      </c>
      <c r="F2478">
        <v>482728666</v>
      </c>
      <c r="G2478">
        <v>99.828946000000002</v>
      </c>
      <c r="H2478">
        <v>6.7902959999999997</v>
      </c>
    </row>
    <row r="2479" spans="1:8" x14ac:dyDescent="0.35">
      <c r="A2479" t="s">
        <v>3996</v>
      </c>
      <c r="B2479">
        <v>579064833</v>
      </c>
      <c r="C2479">
        <v>61018260</v>
      </c>
      <c r="D2479">
        <v>3858.6338500000002</v>
      </c>
      <c r="E2479">
        <v>6</v>
      </c>
      <c r="F2479">
        <v>640083093</v>
      </c>
      <c r="G2479">
        <v>90.467134999999999</v>
      </c>
      <c r="H2479">
        <v>7.1087210000000001</v>
      </c>
    </row>
    <row r="2480" spans="1:8" x14ac:dyDescent="0.35">
      <c r="A2480" t="s">
        <v>3997</v>
      </c>
      <c r="B2480">
        <v>708142417</v>
      </c>
      <c r="C2480">
        <v>2893456</v>
      </c>
      <c r="D2480">
        <v>4547.5324099999998</v>
      </c>
      <c r="E2480">
        <v>7</v>
      </c>
      <c r="F2480">
        <v>711035873</v>
      </c>
      <c r="G2480">
        <v>99.593064999999996</v>
      </c>
      <c r="H2480">
        <v>6.5230189999999997</v>
      </c>
    </row>
    <row r="2481" spans="1:8" x14ac:dyDescent="0.35">
      <c r="A2481" t="s">
        <v>3998</v>
      </c>
      <c r="B2481">
        <v>1120619143</v>
      </c>
      <c r="C2481">
        <v>3524884</v>
      </c>
      <c r="D2481">
        <v>6393.6201170000004</v>
      </c>
      <c r="E2481">
        <v>10</v>
      </c>
      <c r="F2481">
        <v>1124144027</v>
      </c>
      <c r="G2481">
        <v>99.686437999999995</v>
      </c>
      <c r="H2481">
        <v>6.4137310000000003</v>
      </c>
    </row>
    <row r="2482" spans="1:8" x14ac:dyDescent="0.35">
      <c r="A2482" t="s">
        <v>3999</v>
      </c>
      <c r="B2482">
        <v>845605992</v>
      </c>
      <c r="C2482">
        <v>8635316</v>
      </c>
      <c r="D2482">
        <v>7385.3532100000002</v>
      </c>
      <c r="E2482">
        <v>11</v>
      </c>
      <c r="F2482">
        <v>854241308</v>
      </c>
      <c r="G2482">
        <v>98.989125000000001</v>
      </c>
      <c r="H2482">
        <v>6.7825199999999999</v>
      </c>
    </row>
    <row r="2483" spans="1:8" x14ac:dyDescent="0.35">
      <c r="A2483" t="s">
        <v>4000</v>
      </c>
      <c r="B2483">
        <v>1901333915</v>
      </c>
      <c r="C2483">
        <v>4023436</v>
      </c>
      <c r="D2483">
        <v>12192.601500999999</v>
      </c>
      <c r="E2483">
        <v>19</v>
      </c>
      <c r="F2483">
        <v>1905357351</v>
      </c>
      <c r="G2483">
        <v>99.788836000000003</v>
      </c>
      <c r="H2483">
        <v>6.4307379999999998</v>
      </c>
    </row>
    <row r="2484" spans="1:8" x14ac:dyDescent="0.35">
      <c r="A2484" t="s">
        <v>4002</v>
      </c>
      <c r="B2484">
        <v>1503107848</v>
      </c>
      <c r="C2484">
        <v>3707114</v>
      </c>
      <c r="D2484">
        <v>9143.19751</v>
      </c>
      <c r="E2484">
        <v>15</v>
      </c>
      <c r="F2484">
        <v>1506814962</v>
      </c>
      <c r="G2484">
        <v>99.753977000000006</v>
      </c>
      <c r="H2484">
        <v>6.1104979999999998</v>
      </c>
    </row>
    <row r="2485" spans="1:8" x14ac:dyDescent="0.35">
      <c r="A2485" t="s">
        <v>4003</v>
      </c>
      <c r="B2485">
        <v>975592111</v>
      </c>
      <c r="C2485">
        <v>7113369</v>
      </c>
      <c r="D2485">
        <v>6418.6890869999997</v>
      </c>
      <c r="E2485">
        <v>10</v>
      </c>
      <c r="F2485">
        <v>982705480</v>
      </c>
      <c r="G2485">
        <v>99.276144000000002</v>
      </c>
      <c r="H2485">
        <v>6.46549</v>
      </c>
    </row>
    <row r="2486" spans="1:8" x14ac:dyDescent="0.35">
      <c r="A2486" t="s">
        <v>4004</v>
      </c>
      <c r="B2486">
        <v>1509623740</v>
      </c>
      <c r="C2486">
        <v>3001210</v>
      </c>
      <c r="D2486">
        <v>8425.2192990000003</v>
      </c>
      <c r="E2486">
        <v>14</v>
      </c>
      <c r="F2486">
        <v>1512624950</v>
      </c>
      <c r="G2486">
        <v>99.801589000000007</v>
      </c>
      <c r="H2486">
        <v>6.0299779999999998</v>
      </c>
    </row>
    <row r="2487" spans="1:8" x14ac:dyDescent="0.35">
      <c r="A2487" t="s">
        <v>4005</v>
      </c>
      <c r="B2487">
        <v>1479110611</v>
      </c>
      <c r="C2487">
        <v>32072445</v>
      </c>
      <c r="D2487">
        <v>9706.7507320000004</v>
      </c>
      <c r="E2487">
        <v>16</v>
      </c>
      <c r="F2487">
        <v>1511183056</v>
      </c>
      <c r="G2487">
        <v>97.877660000000006</v>
      </c>
      <c r="H2487">
        <v>6.1982679999999997</v>
      </c>
    </row>
    <row r="2488" spans="1:8" x14ac:dyDescent="0.35">
      <c r="A2488" t="s">
        <v>4006</v>
      </c>
      <c r="B2488">
        <v>2752201306</v>
      </c>
      <c r="C2488">
        <v>39808595</v>
      </c>
      <c r="D2488">
        <v>19876.778075999999</v>
      </c>
      <c r="E2488">
        <v>31</v>
      </c>
      <c r="F2488">
        <v>2792009901</v>
      </c>
      <c r="G2488">
        <v>98.574196000000001</v>
      </c>
      <c r="H2488">
        <v>6.504607</v>
      </c>
    </row>
    <row r="2489" spans="1:8" x14ac:dyDescent="0.35">
      <c r="A2489" t="s">
        <v>4008</v>
      </c>
      <c r="B2489">
        <v>3886850260</v>
      </c>
      <c r="C2489">
        <v>957039</v>
      </c>
      <c r="D2489">
        <v>7540.7815700000001</v>
      </c>
      <c r="E2489">
        <v>43</v>
      </c>
      <c r="F2489">
        <v>3887807299</v>
      </c>
      <c r="G2489">
        <v>99.975384000000005</v>
      </c>
      <c r="H2489">
        <v>1.7541020000000001</v>
      </c>
    </row>
    <row r="2490" spans="1:8" x14ac:dyDescent="0.35">
      <c r="A2490" t="s">
        <v>4010</v>
      </c>
      <c r="B2490">
        <v>2066264544</v>
      </c>
      <c r="C2490">
        <v>173315133</v>
      </c>
      <c r="D2490">
        <v>13786.995177999999</v>
      </c>
      <c r="E2490">
        <v>21</v>
      </c>
      <c r="F2490">
        <v>2239579677</v>
      </c>
      <c r="G2490">
        <v>92.261264999999995</v>
      </c>
      <c r="H2490">
        <v>7.1159179999999997</v>
      </c>
    </row>
    <row r="2491" spans="1:8" x14ac:dyDescent="0.35">
      <c r="A2491" t="s">
        <v>4012</v>
      </c>
      <c r="B2491">
        <v>652856775</v>
      </c>
      <c r="C2491">
        <v>714538201</v>
      </c>
      <c r="D2491">
        <v>2147.9194950000001</v>
      </c>
      <c r="E2491">
        <v>4</v>
      </c>
      <c r="F2491">
        <v>1367394976</v>
      </c>
      <c r="G2491">
        <v>47.744563999999997</v>
      </c>
      <c r="H2491">
        <v>11.246931999999999</v>
      </c>
    </row>
    <row r="2492" spans="1:8" x14ac:dyDescent="0.35">
      <c r="A2492" t="s">
        <v>4014</v>
      </c>
      <c r="B2492">
        <v>2339508173</v>
      </c>
      <c r="C2492">
        <v>57767712</v>
      </c>
      <c r="D2492">
        <v>15829.624390000001</v>
      </c>
      <c r="E2492">
        <v>25</v>
      </c>
      <c r="F2492">
        <v>2397275885</v>
      </c>
      <c r="G2492">
        <v>97.590277</v>
      </c>
      <c r="H2492">
        <v>6.4881970000000004</v>
      </c>
    </row>
    <row r="2493" spans="1:8" x14ac:dyDescent="0.35">
      <c r="A2493" t="s">
        <v>4015</v>
      </c>
      <c r="B2493">
        <v>2354581674</v>
      </c>
      <c r="C2493">
        <v>12219583</v>
      </c>
      <c r="D2493">
        <v>12543.56839</v>
      </c>
      <c r="E2493">
        <v>25</v>
      </c>
      <c r="F2493">
        <v>2366801257</v>
      </c>
      <c r="G2493">
        <v>99.483709000000005</v>
      </c>
      <c r="H2493">
        <v>5.0434659999999996</v>
      </c>
    </row>
    <row r="2494" spans="1:8" x14ac:dyDescent="0.35">
      <c r="A2494" t="s">
        <v>4017</v>
      </c>
      <c r="B2494">
        <v>3158596631</v>
      </c>
      <c r="C2494">
        <v>4995711</v>
      </c>
      <c r="D2494">
        <v>22215.222717000001</v>
      </c>
      <c r="E2494">
        <v>37</v>
      </c>
      <c r="F2494">
        <v>3163592342</v>
      </c>
      <c r="G2494">
        <v>99.842087000000006</v>
      </c>
      <c r="H2494">
        <v>6.0136099999999999</v>
      </c>
    </row>
    <row r="2495" spans="1:8" x14ac:dyDescent="0.35">
      <c r="A2495" t="s">
        <v>4019</v>
      </c>
      <c r="B2495">
        <v>1674405698</v>
      </c>
      <c r="C2495">
        <v>25606399</v>
      </c>
      <c r="D2495">
        <v>10079.778564</v>
      </c>
      <c r="E2495">
        <v>17</v>
      </c>
      <c r="F2495">
        <v>1700012097</v>
      </c>
      <c r="G2495">
        <v>98.493752000000001</v>
      </c>
      <c r="H2495">
        <v>6.0199569999999998</v>
      </c>
    </row>
    <row r="2496" spans="1:8" x14ac:dyDescent="0.35">
      <c r="A2496" t="s">
        <v>4021</v>
      </c>
      <c r="B2496">
        <v>2141847187</v>
      </c>
      <c r="C2496">
        <v>1775275</v>
      </c>
      <c r="D2496">
        <v>8383.1027219999996</v>
      </c>
      <c r="E2496">
        <v>23</v>
      </c>
      <c r="F2496">
        <v>2143622462</v>
      </c>
      <c r="G2496">
        <v>99.917182999999994</v>
      </c>
      <c r="H2496">
        <v>3.6478480000000002</v>
      </c>
    </row>
    <row r="2497" spans="1:8" x14ac:dyDescent="0.35">
      <c r="A2497" t="s">
        <v>4023</v>
      </c>
      <c r="B2497">
        <v>2048666866</v>
      </c>
      <c r="C2497">
        <v>17288358</v>
      </c>
      <c r="D2497">
        <v>10716.533203000001</v>
      </c>
      <c r="E2497">
        <v>20</v>
      </c>
      <c r="F2497">
        <v>2065955224</v>
      </c>
      <c r="G2497">
        <v>99.163178000000002</v>
      </c>
      <c r="H2497">
        <v>5.4034839999999997</v>
      </c>
    </row>
    <row r="2498" spans="1:8" x14ac:dyDescent="0.35">
      <c r="A2498" t="s">
        <v>4025</v>
      </c>
      <c r="B2498">
        <v>2300439612</v>
      </c>
      <c r="C2498">
        <v>19009781</v>
      </c>
      <c r="D2498">
        <v>15501.720825</v>
      </c>
      <c r="E2498">
        <v>26</v>
      </c>
      <c r="F2498">
        <v>2319449393</v>
      </c>
      <c r="G2498">
        <v>99.180418000000003</v>
      </c>
      <c r="H2498">
        <v>6.011469</v>
      </c>
    </row>
    <row r="2499" spans="1:8" x14ac:dyDescent="0.35">
      <c r="A2499" t="s">
        <v>4027</v>
      </c>
      <c r="B2499">
        <v>2246764582</v>
      </c>
      <c r="C2499">
        <v>86991035</v>
      </c>
      <c r="D2499">
        <v>15706.284729000001</v>
      </c>
      <c r="E2499">
        <v>25</v>
      </c>
      <c r="F2499">
        <v>2333755617</v>
      </c>
      <c r="G2499">
        <v>96.272486999999998</v>
      </c>
      <c r="H2499">
        <v>6.5257630000000004</v>
      </c>
    </row>
    <row r="2500" spans="1:8" x14ac:dyDescent="0.35">
      <c r="A2500" t="s">
        <v>4029</v>
      </c>
      <c r="B2500">
        <v>2279809490</v>
      </c>
      <c r="C2500">
        <v>246409</v>
      </c>
      <c r="D2500">
        <v>14110.888062</v>
      </c>
      <c r="E2500">
        <v>26</v>
      </c>
      <c r="F2500">
        <v>2280055899</v>
      </c>
      <c r="G2500">
        <v>99.989193</v>
      </c>
      <c r="H2500">
        <v>5.4278510000000004</v>
      </c>
    </row>
    <row r="2501" spans="1:8" x14ac:dyDescent="0.35">
      <c r="A2501" t="s">
        <v>4030</v>
      </c>
      <c r="B2501">
        <v>2723084632</v>
      </c>
      <c r="C2501">
        <v>94398906</v>
      </c>
      <c r="D2501">
        <v>17223.465392999999</v>
      </c>
      <c r="E2501">
        <v>30</v>
      </c>
      <c r="F2501">
        <v>2817483538</v>
      </c>
      <c r="G2501">
        <v>96.649530999999996</v>
      </c>
      <c r="H2501">
        <v>5.9401789999999997</v>
      </c>
    </row>
    <row r="2502" spans="1:8" x14ac:dyDescent="0.35">
      <c r="A2502" t="s">
        <v>4032</v>
      </c>
      <c r="B2502">
        <v>3212379601</v>
      </c>
      <c r="C2502">
        <v>40835789</v>
      </c>
      <c r="D2502">
        <v>23819.643799000001</v>
      </c>
      <c r="E2502">
        <v>37</v>
      </c>
      <c r="F2502">
        <v>3253215390</v>
      </c>
      <c r="G2502">
        <v>98.744755999999995</v>
      </c>
      <c r="H2502">
        <v>6.5195780000000001</v>
      </c>
    </row>
    <row r="2503" spans="1:8" x14ac:dyDescent="0.35">
      <c r="A2503" t="s">
        <v>4034</v>
      </c>
      <c r="B2503">
        <v>1836953627</v>
      </c>
      <c r="C2503">
        <v>10813162</v>
      </c>
      <c r="D2503">
        <v>10804.776793999999</v>
      </c>
      <c r="E2503">
        <v>18</v>
      </c>
      <c r="F2503">
        <v>1847766789</v>
      </c>
      <c r="G2503">
        <v>99.414798000000005</v>
      </c>
      <c r="H2503">
        <v>6.0379880000000004</v>
      </c>
    </row>
    <row r="2504" spans="1:8" x14ac:dyDescent="0.35">
      <c r="A2504" t="s">
        <v>4036</v>
      </c>
      <c r="B2504">
        <v>2324366073</v>
      </c>
      <c r="C2504">
        <v>22297606</v>
      </c>
      <c r="D2504">
        <v>7079.5099330000003</v>
      </c>
      <c r="E2504">
        <v>25</v>
      </c>
      <c r="F2504">
        <v>2346663679</v>
      </c>
      <c r="G2504">
        <v>99.049817000000004</v>
      </c>
      <c r="H2504">
        <v>2.8589690000000001</v>
      </c>
    </row>
    <row r="2505" spans="1:8" x14ac:dyDescent="0.35">
      <c r="A2505" t="s">
        <v>4038</v>
      </c>
      <c r="B2505">
        <v>2545908140</v>
      </c>
      <c r="C2505">
        <v>50666115</v>
      </c>
      <c r="D2505">
        <v>16241.76001</v>
      </c>
      <c r="E2505">
        <v>28</v>
      </c>
      <c r="F2505">
        <v>2596574255</v>
      </c>
      <c r="G2505">
        <v>98.048732000000001</v>
      </c>
      <c r="H2505">
        <v>5.916067</v>
      </c>
    </row>
    <row r="2506" spans="1:8" x14ac:dyDescent="0.35">
      <c r="A2506" t="s">
        <v>4040</v>
      </c>
      <c r="B2506">
        <v>2292144474</v>
      </c>
      <c r="C2506">
        <v>98320132</v>
      </c>
      <c r="D2506">
        <v>16088.337584999999</v>
      </c>
      <c r="E2506">
        <v>26</v>
      </c>
      <c r="F2506">
        <v>2390464606</v>
      </c>
      <c r="G2506">
        <v>95.886985999999993</v>
      </c>
      <c r="H2506">
        <v>6.4532449999999999</v>
      </c>
    </row>
    <row r="2507" spans="1:8" x14ac:dyDescent="0.35">
      <c r="A2507" t="s">
        <v>4042</v>
      </c>
      <c r="B2507">
        <v>3530854236</v>
      </c>
      <c r="C2507">
        <v>635436253</v>
      </c>
      <c r="D2507">
        <v>20942.715392999999</v>
      </c>
      <c r="E2507">
        <v>36</v>
      </c>
      <c r="F2507">
        <v>4166290489</v>
      </c>
      <c r="G2507">
        <v>84.748153000000002</v>
      </c>
      <c r="H2507">
        <v>6.864363</v>
      </c>
    </row>
    <row r="2508" spans="1:8" x14ac:dyDescent="0.35">
      <c r="A2508" t="s">
        <v>4044</v>
      </c>
      <c r="B2508">
        <v>1518090963</v>
      </c>
      <c r="C2508">
        <v>13210254</v>
      </c>
      <c r="D2508">
        <v>9435.0017090000001</v>
      </c>
      <c r="E2508">
        <v>16</v>
      </c>
      <c r="F2508">
        <v>1531301217</v>
      </c>
      <c r="G2508">
        <v>99.137317999999993</v>
      </c>
      <c r="H2508">
        <v>5.948232</v>
      </c>
    </row>
    <row r="2509" spans="1:8" x14ac:dyDescent="0.35">
      <c r="A2509" t="s">
        <v>4046</v>
      </c>
      <c r="B2509">
        <v>16015869882</v>
      </c>
      <c r="C2509">
        <v>22063884</v>
      </c>
      <c r="D2509">
        <v>22149.040077000001</v>
      </c>
      <c r="E2509">
        <v>166</v>
      </c>
      <c r="F2509">
        <v>16037933766</v>
      </c>
      <c r="G2509">
        <v>99.862426999999997</v>
      </c>
      <c r="H2509">
        <v>1.3361179999999999</v>
      </c>
    </row>
    <row r="2510" spans="1:8" x14ac:dyDescent="0.35">
      <c r="A2510" t="s">
        <v>4048</v>
      </c>
      <c r="B2510">
        <v>2330991073</v>
      </c>
      <c r="C2510">
        <v>4068657</v>
      </c>
      <c r="D2510">
        <v>13889.277282999999</v>
      </c>
      <c r="E2510">
        <v>25</v>
      </c>
      <c r="F2510">
        <v>2335059730</v>
      </c>
      <c r="G2510">
        <v>99.825757999999993</v>
      </c>
      <c r="H2510">
        <v>5.5654079999999997</v>
      </c>
    </row>
    <row r="2511" spans="1:8" x14ac:dyDescent="0.35">
      <c r="A2511" t="s">
        <v>4049</v>
      </c>
      <c r="B2511">
        <v>2443277014</v>
      </c>
      <c r="C2511">
        <v>741627</v>
      </c>
      <c r="D2511">
        <v>12079.289276</v>
      </c>
      <c r="E2511">
        <v>30</v>
      </c>
      <c r="F2511">
        <v>2444018641</v>
      </c>
      <c r="G2511">
        <v>99.969655000000003</v>
      </c>
      <c r="H2511">
        <v>4.0276519999999998</v>
      </c>
    </row>
    <row r="2512" spans="1:8" x14ac:dyDescent="0.35">
      <c r="A2512" t="s">
        <v>4050</v>
      </c>
      <c r="B2512">
        <v>2446120247</v>
      </c>
      <c r="C2512">
        <v>32375524</v>
      </c>
      <c r="D2512">
        <v>16838.404235999998</v>
      </c>
      <c r="E2512">
        <v>28</v>
      </c>
      <c r="F2512">
        <v>2478495771</v>
      </c>
      <c r="G2512">
        <v>98.693742999999998</v>
      </c>
      <c r="H2512">
        <v>6.0933099999999998</v>
      </c>
    </row>
    <row r="2513" spans="1:8" x14ac:dyDescent="0.35">
      <c r="A2513" t="s">
        <v>4052</v>
      </c>
      <c r="B2513">
        <v>1706888861</v>
      </c>
      <c r="C2513">
        <v>46046458</v>
      </c>
      <c r="D2513">
        <v>10127.910645</v>
      </c>
      <c r="E2513">
        <v>17</v>
      </c>
      <c r="F2513">
        <v>1752935319</v>
      </c>
      <c r="G2513">
        <v>97.373180000000005</v>
      </c>
      <c r="H2513">
        <v>6.1116799999999998</v>
      </c>
    </row>
    <row r="2514" spans="1:8" x14ac:dyDescent="0.35">
      <c r="A2514" t="s">
        <v>4054</v>
      </c>
      <c r="B2514">
        <v>2575162935</v>
      </c>
      <c r="C2514">
        <v>69894208</v>
      </c>
      <c r="D2514">
        <v>13399.928771999999</v>
      </c>
      <c r="E2514">
        <v>24</v>
      </c>
      <c r="F2514">
        <v>2645057143</v>
      </c>
      <c r="G2514">
        <v>97.357553999999993</v>
      </c>
      <c r="H2514">
        <v>5.7348439999999998</v>
      </c>
    </row>
    <row r="2515" spans="1:8" x14ac:dyDescent="0.35">
      <c r="A2515" t="s">
        <v>4055</v>
      </c>
      <c r="B2515">
        <v>1412165279</v>
      </c>
      <c r="C2515">
        <v>4958570</v>
      </c>
      <c r="D2515">
        <v>9865.1871950000004</v>
      </c>
      <c r="E2515">
        <v>15</v>
      </c>
      <c r="F2515">
        <v>1417123849</v>
      </c>
      <c r="G2515">
        <v>99.650096000000005</v>
      </c>
      <c r="H2515">
        <v>6.5998849999999996</v>
      </c>
    </row>
    <row r="2516" spans="1:8" x14ac:dyDescent="0.35">
      <c r="A2516" t="s">
        <v>4056</v>
      </c>
      <c r="B2516">
        <v>1312707005</v>
      </c>
      <c r="C2516">
        <v>1361884774</v>
      </c>
      <c r="D2516">
        <v>5467.0666499999998</v>
      </c>
      <c r="E2516">
        <v>10</v>
      </c>
      <c r="F2516">
        <v>2674591779</v>
      </c>
      <c r="G2516">
        <v>49.080649000000001</v>
      </c>
      <c r="H2516">
        <v>11.138945</v>
      </c>
    </row>
    <row r="2517" spans="1:8" x14ac:dyDescent="0.35">
      <c r="A2517" t="s">
        <v>4058</v>
      </c>
      <c r="B2517">
        <v>2329363239</v>
      </c>
      <c r="C2517">
        <v>4898783</v>
      </c>
      <c r="D2517">
        <v>13246.506042000001</v>
      </c>
      <c r="E2517">
        <v>25</v>
      </c>
      <c r="F2517">
        <v>2334262022</v>
      </c>
      <c r="G2517">
        <v>99.790136000000004</v>
      </c>
      <c r="H2517">
        <v>5.3097459999999996</v>
      </c>
    </row>
    <row r="2518" spans="1:8" x14ac:dyDescent="0.35">
      <c r="A2518" t="s">
        <v>4059</v>
      </c>
      <c r="B2518">
        <v>2309341040</v>
      </c>
      <c r="C2518">
        <v>996596429</v>
      </c>
      <c r="D2518">
        <v>9160.2446290000007</v>
      </c>
      <c r="E2518">
        <v>23</v>
      </c>
      <c r="F2518">
        <v>3305937469</v>
      </c>
      <c r="G2518">
        <v>69.854347000000004</v>
      </c>
      <c r="H2518">
        <v>5.7014560000000003</v>
      </c>
    </row>
    <row r="2519" spans="1:8" x14ac:dyDescent="0.35">
      <c r="A2519" t="s">
        <v>4061</v>
      </c>
      <c r="B2519">
        <v>507242994</v>
      </c>
      <c r="C2519">
        <v>19128743</v>
      </c>
      <c r="D2519">
        <v>3961.9185790000001</v>
      </c>
      <c r="E2519">
        <v>6</v>
      </c>
      <c r="F2519">
        <v>526371737</v>
      </c>
      <c r="G2519">
        <v>96.365925000000004</v>
      </c>
      <c r="H2519">
        <v>6.8522119999999997</v>
      </c>
    </row>
    <row r="2520" spans="1:8" x14ac:dyDescent="0.35">
      <c r="A2520" t="s">
        <v>4063</v>
      </c>
      <c r="B2520">
        <v>2383397227</v>
      </c>
      <c r="C2520">
        <v>10026604</v>
      </c>
      <c r="D2520">
        <v>11050.453674</v>
      </c>
      <c r="E2520">
        <v>25</v>
      </c>
      <c r="F2520">
        <v>2393423831</v>
      </c>
      <c r="G2520">
        <v>99.581076999999993</v>
      </c>
      <c r="H2520">
        <v>4.438777</v>
      </c>
    </row>
    <row r="2521" spans="1:8" x14ac:dyDescent="0.35">
      <c r="A2521" t="s">
        <v>4064</v>
      </c>
      <c r="B2521">
        <v>2426730190</v>
      </c>
      <c r="C2521">
        <v>60494083</v>
      </c>
      <c r="D2521">
        <v>18210.185485999998</v>
      </c>
      <c r="E2521">
        <v>29</v>
      </c>
      <c r="F2521">
        <v>2487224273</v>
      </c>
      <c r="G2521">
        <v>97.567807000000002</v>
      </c>
      <c r="H2521">
        <v>6.4359080000000004</v>
      </c>
    </row>
    <row r="2522" spans="1:8" x14ac:dyDescent="0.35">
      <c r="A2522" t="s">
        <v>4066</v>
      </c>
      <c r="B2522">
        <v>2316600395</v>
      </c>
      <c r="C2522">
        <v>12557414</v>
      </c>
      <c r="D2522">
        <v>11060.481293000001</v>
      </c>
      <c r="E2522">
        <v>25</v>
      </c>
      <c r="F2522">
        <v>2329157809</v>
      </c>
      <c r="G2522">
        <v>99.460859999999997</v>
      </c>
      <c r="H2522">
        <v>4.4481739999999999</v>
      </c>
    </row>
    <row r="2523" spans="1:8" x14ac:dyDescent="0.35">
      <c r="A2523" t="s">
        <v>4067</v>
      </c>
      <c r="B2523">
        <v>1546618329</v>
      </c>
      <c r="C2523">
        <v>709745142</v>
      </c>
      <c r="D2523">
        <v>9037.9073489999992</v>
      </c>
      <c r="E2523">
        <v>15</v>
      </c>
      <c r="F2523">
        <v>2256363471</v>
      </c>
      <c r="G2523">
        <v>68.544734000000005</v>
      </c>
      <c r="H2523">
        <v>8.7943169999999995</v>
      </c>
    </row>
    <row r="2524" spans="1:8" x14ac:dyDescent="0.35">
      <c r="A2524" t="s">
        <v>4068</v>
      </c>
      <c r="B2524">
        <v>2727141730</v>
      </c>
      <c r="C2524">
        <v>23873001</v>
      </c>
      <c r="D2524">
        <v>20391.195373999999</v>
      </c>
      <c r="E2524">
        <v>31</v>
      </c>
      <c r="F2524">
        <v>2751014731</v>
      </c>
      <c r="G2524">
        <v>99.132210999999998</v>
      </c>
      <c r="H2524">
        <v>6.6353859999999996</v>
      </c>
    </row>
    <row r="2525" spans="1:8" x14ac:dyDescent="0.35">
      <c r="A2525" t="s">
        <v>4070</v>
      </c>
      <c r="B2525">
        <v>1803954627</v>
      </c>
      <c r="C2525">
        <v>44560655</v>
      </c>
      <c r="D2525">
        <v>11189.838013000001</v>
      </c>
      <c r="E2525">
        <v>20</v>
      </c>
      <c r="F2525">
        <v>1848515282</v>
      </c>
      <c r="G2525">
        <v>97.589381000000003</v>
      </c>
      <c r="H2525">
        <v>5.733123</v>
      </c>
    </row>
    <row r="2526" spans="1:8" x14ac:dyDescent="0.35">
      <c r="A2526" t="s">
        <v>4071</v>
      </c>
      <c r="B2526">
        <v>2819870186</v>
      </c>
      <c r="C2526">
        <v>72508536</v>
      </c>
      <c r="D2526">
        <v>20212.703613000001</v>
      </c>
      <c r="E2526">
        <v>36</v>
      </c>
      <c r="F2526">
        <v>2892378722</v>
      </c>
      <c r="G2526">
        <v>97.493117999999996</v>
      </c>
      <c r="H2526">
        <v>5.7590120000000002</v>
      </c>
    </row>
    <row r="2527" spans="1:8" x14ac:dyDescent="0.35">
      <c r="A2527" t="s">
        <v>4073</v>
      </c>
      <c r="B2527">
        <v>2007453828</v>
      </c>
      <c r="C2527">
        <v>229068</v>
      </c>
      <c r="D2527">
        <v>7415.4361269999999</v>
      </c>
      <c r="E2527">
        <v>21</v>
      </c>
      <c r="F2527">
        <v>2007682896</v>
      </c>
      <c r="G2527">
        <v>99.988590000000002</v>
      </c>
      <c r="H2527">
        <v>3.5315629999999998</v>
      </c>
    </row>
    <row r="2528" spans="1:8" x14ac:dyDescent="0.35">
      <c r="A2528" t="s">
        <v>4075</v>
      </c>
      <c r="B2528">
        <v>2361153195</v>
      </c>
      <c r="C2528">
        <v>42331832</v>
      </c>
      <c r="D2528">
        <v>7333.209503</v>
      </c>
      <c r="E2528">
        <v>20</v>
      </c>
      <c r="F2528">
        <v>2403485027</v>
      </c>
      <c r="G2528">
        <v>98.238731000000001</v>
      </c>
      <c r="H2528">
        <v>3.7323409999999999</v>
      </c>
    </row>
    <row r="2529" spans="1:8" x14ac:dyDescent="0.35">
      <c r="A2529" t="s">
        <v>4077</v>
      </c>
      <c r="B2529">
        <v>3270933226</v>
      </c>
      <c r="C2529">
        <v>47963343</v>
      </c>
      <c r="D2529">
        <v>18783.765930000001</v>
      </c>
      <c r="E2529">
        <v>36</v>
      </c>
      <c r="F2529">
        <v>3318896569</v>
      </c>
      <c r="G2529">
        <v>98.554840999999996</v>
      </c>
      <c r="H2529">
        <v>5.2942229999999997</v>
      </c>
    </row>
    <row r="2530" spans="1:8" x14ac:dyDescent="0.35">
      <c r="A2530" t="s">
        <v>4079</v>
      </c>
      <c r="B2530">
        <v>2179221397</v>
      </c>
      <c r="C2530">
        <v>115892956</v>
      </c>
      <c r="D2530">
        <v>12339.004516999999</v>
      </c>
      <c r="E2530">
        <v>22</v>
      </c>
      <c r="F2530">
        <v>2295114353</v>
      </c>
      <c r="G2530">
        <v>94.950450000000004</v>
      </c>
      <c r="H2530">
        <v>5.906911</v>
      </c>
    </row>
    <row r="2531" spans="1:8" x14ac:dyDescent="0.35">
      <c r="A2531" t="s">
        <v>4081</v>
      </c>
      <c r="B2531">
        <v>2378749928</v>
      </c>
      <c r="C2531">
        <v>2279194</v>
      </c>
      <c r="D2531">
        <v>13204.389587</v>
      </c>
      <c r="E2531">
        <v>25</v>
      </c>
      <c r="F2531">
        <v>2381029122</v>
      </c>
      <c r="G2531">
        <v>99.904276999999993</v>
      </c>
      <c r="H2531">
        <v>5.2868170000000001</v>
      </c>
    </row>
    <row r="2532" spans="1:8" x14ac:dyDescent="0.35">
      <c r="A2532" t="s">
        <v>4082</v>
      </c>
      <c r="B2532">
        <v>2487129887</v>
      </c>
      <c r="C2532">
        <v>34703995</v>
      </c>
      <c r="D2532">
        <v>16500.472900000001</v>
      </c>
      <c r="E2532">
        <v>28</v>
      </c>
      <c r="F2532">
        <v>2521833882</v>
      </c>
      <c r="G2532">
        <v>98.623858999999996</v>
      </c>
      <c r="H2532">
        <v>5.9752539999999996</v>
      </c>
    </row>
    <row r="2533" spans="1:8" x14ac:dyDescent="0.35">
      <c r="A2533" t="s">
        <v>4084</v>
      </c>
      <c r="B2533">
        <v>1449162144</v>
      </c>
      <c r="C2533">
        <v>39775861</v>
      </c>
      <c r="D2533">
        <v>8878.4680790000002</v>
      </c>
      <c r="E2533">
        <v>13</v>
      </c>
      <c r="F2533">
        <v>1488938005</v>
      </c>
      <c r="G2533">
        <v>97.328575000000001</v>
      </c>
      <c r="H2533">
        <v>7.0170459999999997</v>
      </c>
    </row>
    <row r="2534" spans="1:8" x14ac:dyDescent="0.35">
      <c r="A2534" t="s">
        <v>4085</v>
      </c>
      <c r="B2534">
        <v>2428768921</v>
      </c>
      <c r="C2534">
        <v>25719485</v>
      </c>
      <c r="D2534">
        <v>15932.909180000001</v>
      </c>
      <c r="E2534">
        <v>25</v>
      </c>
      <c r="F2534">
        <v>2454488406</v>
      </c>
      <c r="G2534">
        <v>98.952145000000002</v>
      </c>
      <c r="H2534">
        <v>6.440652</v>
      </c>
    </row>
    <row r="2535" spans="1:8" x14ac:dyDescent="0.35">
      <c r="A2535" t="s">
        <v>4087</v>
      </c>
      <c r="B2535">
        <v>2547914005</v>
      </c>
      <c r="C2535">
        <v>25740025</v>
      </c>
      <c r="D2535">
        <v>10517.986206</v>
      </c>
      <c r="E2535">
        <v>24</v>
      </c>
      <c r="F2535">
        <v>2573654030</v>
      </c>
      <c r="G2535">
        <v>98.999865</v>
      </c>
      <c r="H2535">
        <v>4.426768</v>
      </c>
    </row>
    <row r="2536" spans="1:8" x14ac:dyDescent="0.35">
      <c r="A2536" t="s">
        <v>4089</v>
      </c>
      <c r="B2536">
        <v>2265770199</v>
      </c>
      <c r="C2536">
        <v>61339004</v>
      </c>
      <c r="D2536">
        <v>11785.479858000001</v>
      </c>
      <c r="E2536">
        <v>20</v>
      </c>
      <c r="F2536">
        <v>2327109203</v>
      </c>
      <c r="G2536">
        <v>97.364153999999999</v>
      </c>
      <c r="H2536">
        <v>6.0522679999999998</v>
      </c>
    </row>
    <row r="2537" spans="1:8" x14ac:dyDescent="0.35">
      <c r="A2537" t="s">
        <v>4091</v>
      </c>
      <c r="B2537">
        <v>2725181904</v>
      </c>
      <c r="C2537">
        <v>11798688</v>
      </c>
      <c r="D2537">
        <v>16272.845642</v>
      </c>
      <c r="E2537">
        <v>29</v>
      </c>
      <c r="F2537">
        <v>2736980592</v>
      </c>
      <c r="G2537">
        <v>99.568916000000002</v>
      </c>
      <c r="H2537">
        <v>5.6356200000000003</v>
      </c>
    </row>
    <row r="2538" spans="1:8" x14ac:dyDescent="0.35">
      <c r="A2538" t="s">
        <v>4093</v>
      </c>
      <c r="B2538">
        <v>2332448739</v>
      </c>
      <c r="C2538">
        <v>2723997</v>
      </c>
      <c r="D2538">
        <v>14158.017395000001</v>
      </c>
      <c r="E2538">
        <v>25</v>
      </c>
      <c r="F2538">
        <v>2335172736</v>
      </c>
      <c r="G2538">
        <v>99.883348999999995</v>
      </c>
      <c r="H2538">
        <v>5.6698209999999998</v>
      </c>
    </row>
    <row r="2539" spans="1:8" x14ac:dyDescent="0.35">
      <c r="A2539" t="s">
        <v>4095</v>
      </c>
      <c r="B2539">
        <v>2033319695</v>
      </c>
      <c r="C2539">
        <v>1695980</v>
      </c>
      <c r="D2539">
        <v>3119.5973049999998</v>
      </c>
      <c r="E2539">
        <v>21</v>
      </c>
      <c r="F2539">
        <v>2035015675</v>
      </c>
      <c r="G2539">
        <v>99.916659999999993</v>
      </c>
      <c r="H2539">
        <v>1.4867619999999999</v>
      </c>
    </row>
    <row r="2540" spans="1:8" x14ac:dyDescent="0.35">
      <c r="A2540" t="s">
        <v>4096</v>
      </c>
      <c r="B2540">
        <v>7270935061</v>
      </c>
      <c r="C2540">
        <v>53329</v>
      </c>
      <c r="D2540">
        <v>17333.769942999999</v>
      </c>
      <c r="E2540">
        <v>79</v>
      </c>
      <c r="F2540">
        <v>7270988390</v>
      </c>
      <c r="G2540">
        <v>99.999267000000003</v>
      </c>
      <c r="H2540">
        <v>2.1941639999999998</v>
      </c>
    </row>
    <row r="2541" spans="1:8" x14ac:dyDescent="0.35">
      <c r="A2541" t="s">
        <v>4098</v>
      </c>
      <c r="B2541">
        <v>2331503429</v>
      </c>
      <c r="C2541">
        <v>3873557</v>
      </c>
      <c r="D2541">
        <v>11258.025726</v>
      </c>
      <c r="E2541">
        <v>25</v>
      </c>
      <c r="F2541">
        <v>2335376986</v>
      </c>
      <c r="G2541">
        <v>99.834136000000001</v>
      </c>
      <c r="H2541">
        <v>4.5106919999999997</v>
      </c>
    </row>
    <row r="2542" spans="1:8" x14ac:dyDescent="0.35">
      <c r="A2542" t="s">
        <v>4100</v>
      </c>
      <c r="B2542">
        <v>9873439554</v>
      </c>
      <c r="C2542">
        <v>556134</v>
      </c>
      <c r="D2542">
        <v>10545.061111000001</v>
      </c>
      <c r="E2542">
        <v>107</v>
      </c>
      <c r="F2542">
        <v>9873995688</v>
      </c>
      <c r="G2542">
        <v>99.994367999999994</v>
      </c>
      <c r="H2542">
        <v>0.98557499999999998</v>
      </c>
    </row>
    <row r="2543" spans="1:8" x14ac:dyDescent="0.35">
      <c r="A2543" t="s">
        <v>4102</v>
      </c>
      <c r="B2543">
        <v>3893095083</v>
      </c>
      <c r="C2543">
        <v>5180577</v>
      </c>
      <c r="D2543">
        <v>14348.542755</v>
      </c>
      <c r="E2543">
        <v>40</v>
      </c>
      <c r="F2543">
        <v>3898275660</v>
      </c>
      <c r="G2543">
        <v>99.867106000000007</v>
      </c>
      <c r="H2543">
        <v>3.5919089999999998</v>
      </c>
    </row>
    <row r="2544" spans="1:8" x14ac:dyDescent="0.35">
      <c r="A2544" t="s">
        <v>4103</v>
      </c>
      <c r="B2544">
        <v>2259439988</v>
      </c>
      <c r="C2544">
        <v>93869577</v>
      </c>
      <c r="D2544">
        <v>14036.683289000001</v>
      </c>
      <c r="E2544">
        <v>25</v>
      </c>
      <c r="F2544">
        <v>2353309565</v>
      </c>
      <c r="G2544">
        <v>96.011167</v>
      </c>
      <c r="H2544">
        <v>5.8479380000000001</v>
      </c>
    </row>
    <row r="2545" spans="1:8" x14ac:dyDescent="0.35">
      <c r="A2545" t="s">
        <v>4104</v>
      </c>
      <c r="B2545">
        <v>2331781561</v>
      </c>
      <c r="C2545">
        <v>4720730</v>
      </c>
      <c r="D2545">
        <v>6197.0784000000003</v>
      </c>
      <c r="E2545">
        <v>25</v>
      </c>
      <c r="F2545">
        <v>2336502291</v>
      </c>
      <c r="G2545">
        <v>99.797956999999997</v>
      </c>
      <c r="H2545">
        <v>2.4838499999999999</v>
      </c>
    </row>
    <row r="2546" spans="1:8" x14ac:dyDescent="0.35">
      <c r="A2546" t="s">
        <v>4105</v>
      </c>
      <c r="B2546">
        <v>3876750566</v>
      </c>
      <c r="C2546">
        <v>3926557</v>
      </c>
      <c r="D2546">
        <v>16960.741791</v>
      </c>
      <c r="E2546">
        <v>40</v>
      </c>
      <c r="F2546">
        <v>3880677123</v>
      </c>
      <c r="G2546">
        <v>99.898818000000006</v>
      </c>
      <c r="H2546">
        <v>6.0995030000000003</v>
      </c>
    </row>
    <row r="2547" spans="1:8" x14ac:dyDescent="0.35">
      <c r="A2547" t="s">
        <v>4107</v>
      </c>
      <c r="B2547">
        <v>665192113</v>
      </c>
      <c r="C2547">
        <v>54648180</v>
      </c>
      <c r="D2547">
        <v>3761.365906</v>
      </c>
      <c r="E2547">
        <v>6</v>
      </c>
      <c r="F2547">
        <v>719840293</v>
      </c>
      <c r="G2547">
        <v>92.408291000000006</v>
      </c>
      <c r="H2547">
        <v>4.5885340000000001</v>
      </c>
    </row>
    <row r="2548" spans="1:8" x14ac:dyDescent="0.35">
      <c r="A2548" t="s">
        <v>4108</v>
      </c>
      <c r="B2548">
        <v>2278094573</v>
      </c>
      <c r="C2548">
        <v>189918349</v>
      </c>
      <c r="D2548">
        <v>12649.861755</v>
      </c>
      <c r="E2548">
        <v>22</v>
      </c>
      <c r="F2548">
        <v>2468012922</v>
      </c>
      <c r="G2548">
        <v>92.304806999999997</v>
      </c>
      <c r="H2548">
        <v>6.7915669999999997</v>
      </c>
    </row>
    <row r="2549" spans="1:8" x14ac:dyDescent="0.35">
      <c r="A2549" t="s">
        <v>4110</v>
      </c>
      <c r="B2549">
        <v>2354237927</v>
      </c>
      <c r="C2549">
        <v>3919919</v>
      </c>
      <c r="D2549">
        <v>15842.660706000001</v>
      </c>
      <c r="E2549">
        <v>26</v>
      </c>
      <c r="F2549">
        <v>2358157846</v>
      </c>
      <c r="G2549">
        <v>99.833771999999996</v>
      </c>
      <c r="H2549">
        <v>5.7595109999999998</v>
      </c>
    </row>
    <row r="2550" spans="1:8" x14ac:dyDescent="0.35">
      <c r="A2550" t="s">
        <v>4112</v>
      </c>
      <c r="B2550">
        <v>2335454676</v>
      </c>
      <c r="C2550">
        <v>9057848</v>
      </c>
      <c r="D2550">
        <v>11433.509308000001</v>
      </c>
      <c r="E2550">
        <v>23</v>
      </c>
      <c r="F2550">
        <v>2344512524</v>
      </c>
      <c r="G2550">
        <v>99.613658000000001</v>
      </c>
      <c r="H2550">
        <v>4.9903709999999997</v>
      </c>
    </row>
    <row r="2551" spans="1:8" x14ac:dyDescent="0.35">
      <c r="A2551" t="s">
        <v>4114</v>
      </c>
      <c r="B2551">
        <v>3441795367</v>
      </c>
      <c r="C2551">
        <v>14576535</v>
      </c>
      <c r="D2551">
        <v>12381.120940999999</v>
      </c>
      <c r="E2551">
        <v>35</v>
      </c>
      <c r="F2551">
        <v>3456371902</v>
      </c>
      <c r="G2551">
        <v>99.578271000000001</v>
      </c>
      <c r="H2551">
        <v>3.5524450000000001</v>
      </c>
    </row>
    <row r="2552" spans="1:8" x14ac:dyDescent="0.35">
      <c r="A2552" t="s">
        <v>4116</v>
      </c>
      <c r="B2552">
        <v>2400676101</v>
      </c>
      <c r="C2552">
        <v>15901856</v>
      </c>
      <c r="D2552">
        <v>13321.713073999999</v>
      </c>
      <c r="E2552">
        <v>25</v>
      </c>
      <c r="F2552">
        <v>2416577957</v>
      </c>
      <c r="G2552">
        <v>99.341967999999994</v>
      </c>
      <c r="H2552">
        <v>5.363982</v>
      </c>
    </row>
    <row r="2553" spans="1:8" x14ac:dyDescent="0.35">
      <c r="A2553" t="s">
        <v>4117</v>
      </c>
      <c r="B2553">
        <v>4645084675</v>
      </c>
      <c r="C2553">
        <v>5478267</v>
      </c>
      <c r="D2553">
        <v>23030.469207999999</v>
      </c>
      <c r="E2553">
        <v>49</v>
      </c>
      <c r="F2553">
        <v>4650562942</v>
      </c>
      <c r="G2553">
        <v>99.882202000000007</v>
      </c>
      <c r="H2553">
        <v>4.7056389999999997</v>
      </c>
    </row>
    <row r="2554" spans="1:8" x14ac:dyDescent="0.35">
      <c r="A2554" t="s">
        <v>4119</v>
      </c>
      <c r="B2554">
        <v>2399644792</v>
      </c>
      <c r="C2554">
        <v>14002299</v>
      </c>
      <c r="D2554">
        <v>16824.366394000001</v>
      </c>
      <c r="E2554">
        <v>28</v>
      </c>
      <c r="F2554">
        <v>2413647091</v>
      </c>
      <c r="G2554">
        <v>99.419870000000003</v>
      </c>
      <c r="H2554">
        <v>6.0437640000000004</v>
      </c>
    </row>
    <row r="2555" spans="1:8" x14ac:dyDescent="0.35">
      <c r="A2555" t="s">
        <v>4121</v>
      </c>
      <c r="B2555">
        <v>2325322369</v>
      </c>
      <c r="C2555">
        <v>10375045</v>
      </c>
      <c r="D2555">
        <v>3413.4069749999999</v>
      </c>
      <c r="E2555">
        <v>23</v>
      </c>
      <c r="F2555">
        <v>2335697414</v>
      </c>
      <c r="G2555">
        <v>99.555805000000007</v>
      </c>
      <c r="H2555">
        <v>1.490712</v>
      </c>
    </row>
    <row r="2556" spans="1:8" x14ac:dyDescent="0.35">
      <c r="A2556" t="s">
        <v>4122</v>
      </c>
      <c r="B2556">
        <v>5485259735</v>
      </c>
      <c r="C2556">
        <v>5199798</v>
      </c>
      <c r="D2556">
        <v>23061.554931999999</v>
      </c>
      <c r="E2556">
        <v>58</v>
      </c>
      <c r="F2556">
        <v>5490459533</v>
      </c>
      <c r="G2556">
        <v>99.905293999999998</v>
      </c>
      <c r="H2556">
        <v>3.9798990000000001</v>
      </c>
    </row>
    <row r="2557" spans="1:8" x14ac:dyDescent="0.35">
      <c r="A2557" t="s">
        <v>4123</v>
      </c>
      <c r="B2557">
        <v>2624297650</v>
      </c>
      <c r="C2557">
        <v>5293002</v>
      </c>
      <c r="D2557">
        <v>2506.908821</v>
      </c>
      <c r="E2557">
        <v>27</v>
      </c>
      <c r="F2557">
        <v>2629590652</v>
      </c>
      <c r="G2557">
        <v>99.798714000000004</v>
      </c>
      <c r="H2557">
        <v>0.93035699999999999</v>
      </c>
    </row>
    <row r="2558" spans="1:8" x14ac:dyDescent="0.35">
      <c r="A2558" t="s">
        <v>4124</v>
      </c>
      <c r="B2558">
        <v>2423348506</v>
      </c>
      <c r="C2558">
        <v>41667181</v>
      </c>
      <c r="D2558">
        <v>16261.815796000001</v>
      </c>
      <c r="E2558">
        <v>28</v>
      </c>
      <c r="F2558">
        <v>2465015687</v>
      </c>
      <c r="G2558">
        <v>98.309658999999996</v>
      </c>
      <c r="H2558">
        <v>5.9076510000000004</v>
      </c>
    </row>
    <row r="2559" spans="1:8" x14ac:dyDescent="0.35">
      <c r="A2559" t="s">
        <v>4126</v>
      </c>
      <c r="B2559">
        <v>2805417368</v>
      </c>
      <c r="C2559">
        <v>17169065</v>
      </c>
      <c r="D2559">
        <v>17824.121338000001</v>
      </c>
      <c r="E2559">
        <v>29</v>
      </c>
      <c r="F2559">
        <v>2822586433</v>
      </c>
      <c r="G2559">
        <v>99.391726000000006</v>
      </c>
      <c r="H2559">
        <v>6.1838639999999998</v>
      </c>
    </row>
    <row r="2560" spans="1:8" x14ac:dyDescent="0.35">
      <c r="A2560" t="s">
        <v>4128</v>
      </c>
      <c r="B2560">
        <v>1982545002</v>
      </c>
      <c r="C2560">
        <v>21693803</v>
      </c>
      <c r="D2560">
        <v>12429.253906</v>
      </c>
      <c r="E2560">
        <v>21</v>
      </c>
      <c r="F2560">
        <v>2004238805</v>
      </c>
      <c r="G2560">
        <v>98.917603999999997</v>
      </c>
      <c r="H2560">
        <v>5.9834569999999996</v>
      </c>
    </row>
    <row r="2561" spans="1:8" x14ac:dyDescent="0.35">
      <c r="A2561" t="s">
        <v>4129</v>
      </c>
      <c r="B2561">
        <v>2307251018</v>
      </c>
      <c r="C2561">
        <v>20847065</v>
      </c>
      <c r="D2561">
        <v>14863.963623</v>
      </c>
      <c r="E2561">
        <v>24</v>
      </c>
      <c r="F2561">
        <v>2328098083</v>
      </c>
      <c r="G2561">
        <v>99.104545000000002</v>
      </c>
      <c r="H2561">
        <v>6.2492780000000003</v>
      </c>
    </row>
    <row r="2562" spans="1:8" x14ac:dyDescent="0.35">
      <c r="A2562" t="s">
        <v>4130</v>
      </c>
      <c r="B2562">
        <v>2460316895</v>
      </c>
      <c r="C2562">
        <v>25574677</v>
      </c>
      <c r="D2562">
        <v>14792.767822</v>
      </c>
      <c r="E2562">
        <v>25</v>
      </c>
      <c r="F2562">
        <v>2485891572</v>
      </c>
      <c r="G2562">
        <v>98.971207000000007</v>
      </c>
      <c r="H2562">
        <v>5.9786149999999996</v>
      </c>
    </row>
    <row r="2563" spans="1:8" x14ac:dyDescent="0.35">
      <c r="A2563" t="s">
        <v>4132</v>
      </c>
      <c r="B2563">
        <v>2328272102</v>
      </c>
      <c r="C2563">
        <v>7258480</v>
      </c>
      <c r="D2563">
        <v>10590.185303</v>
      </c>
      <c r="E2563">
        <v>25</v>
      </c>
      <c r="F2563">
        <v>2335530582</v>
      </c>
      <c r="G2563">
        <v>99.689215000000004</v>
      </c>
      <c r="H2563">
        <v>4.2492799999999997</v>
      </c>
    </row>
    <row r="2564" spans="1:8" x14ac:dyDescent="0.35">
      <c r="A2564" t="s">
        <v>4133</v>
      </c>
      <c r="B2564">
        <v>2569637283</v>
      </c>
      <c r="C2564">
        <v>983737</v>
      </c>
      <c r="D2564">
        <v>12968.74057</v>
      </c>
      <c r="E2564">
        <v>25</v>
      </c>
      <c r="F2564">
        <v>2570621020</v>
      </c>
      <c r="G2564">
        <v>99.961731999999998</v>
      </c>
      <c r="H2564">
        <v>5.1894819999999999</v>
      </c>
    </row>
    <row r="2565" spans="1:8" x14ac:dyDescent="0.35">
      <c r="A2565" t="s">
        <v>4135</v>
      </c>
      <c r="B2565">
        <v>1824378631</v>
      </c>
      <c r="C2565">
        <v>8514741</v>
      </c>
      <c r="D2565">
        <v>12670.918823</v>
      </c>
      <c r="E2565">
        <v>22</v>
      </c>
      <c r="F2565">
        <v>1832893372</v>
      </c>
      <c r="G2565">
        <v>99.535448000000002</v>
      </c>
      <c r="H2565">
        <v>5.7863889999999998</v>
      </c>
    </row>
    <row r="2566" spans="1:8" x14ac:dyDescent="0.35">
      <c r="A2566" t="s">
        <v>4137</v>
      </c>
      <c r="B2566">
        <v>2231956074</v>
      </c>
      <c r="C2566">
        <v>61062478</v>
      </c>
      <c r="D2566">
        <v>14799.786620999999</v>
      </c>
      <c r="E2566">
        <v>25</v>
      </c>
      <c r="F2566">
        <v>2293018552</v>
      </c>
      <c r="G2566">
        <v>97.337025999999994</v>
      </c>
      <c r="H2566">
        <v>6.0818729999999999</v>
      </c>
    </row>
    <row r="2567" spans="1:8" x14ac:dyDescent="0.35">
      <c r="A2567" t="s">
        <v>4138</v>
      </c>
      <c r="B2567">
        <v>736570305</v>
      </c>
      <c r="C2567">
        <v>26874741</v>
      </c>
      <c r="D2567">
        <v>5869.1748049999997</v>
      </c>
      <c r="E2567">
        <v>9</v>
      </c>
      <c r="F2567">
        <v>763445046</v>
      </c>
      <c r="G2567">
        <v>96.479806999999994</v>
      </c>
      <c r="H2567">
        <v>6.7592439999999998</v>
      </c>
    </row>
    <row r="2568" spans="1:8" x14ac:dyDescent="0.35">
      <c r="A2568" t="s">
        <v>4140</v>
      </c>
      <c r="B2568">
        <v>2273311879</v>
      </c>
      <c r="C2568">
        <v>36936952</v>
      </c>
      <c r="D2568">
        <v>15689.237915</v>
      </c>
      <c r="E2568">
        <v>25</v>
      </c>
      <c r="F2568">
        <v>2310248831</v>
      </c>
      <c r="G2568">
        <v>98.401169999999993</v>
      </c>
      <c r="H2568">
        <v>6.3776630000000001</v>
      </c>
    </row>
    <row r="2569" spans="1:8" x14ac:dyDescent="0.35">
      <c r="A2569" t="s">
        <v>4142</v>
      </c>
      <c r="B2569">
        <v>2935753506</v>
      </c>
      <c r="C2569">
        <v>2193622</v>
      </c>
      <c r="D2569">
        <v>14440.796936000001</v>
      </c>
      <c r="E2569">
        <v>32</v>
      </c>
      <c r="F2569">
        <v>2937947128</v>
      </c>
      <c r="G2569">
        <v>99.925335000000004</v>
      </c>
      <c r="H2569">
        <v>4.5161210000000001</v>
      </c>
    </row>
    <row r="2570" spans="1:8" x14ac:dyDescent="0.35">
      <c r="A2570" t="s">
        <v>4144</v>
      </c>
      <c r="B2570">
        <v>3891105258</v>
      </c>
      <c r="C2570">
        <v>1262946</v>
      </c>
      <c r="D2570">
        <v>9227.4295650000004</v>
      </c>
      <c r="E2570">
        <v>40</v>
      </c>
      <c r="F2570">
        <v>3892368204</v>
      </c>
      <c r="G2570">
        <v>99.967552999999995</v>
      </c>
      <c r="H2570">
        <v>2.3076059999999998</v>
      </c>
    </row>
    <row r="2571" spans="1:8" x14ac:dyDescent="0.35">
      <c r="A2571" t="s">
        <v>4146</v>
      </c>
      <c r="B2571">
        <v>981349683</v>
      </c>
      <c r="C2571">
        <v>1281775597</v>
      </c>
      <c r="D2571">
        <v>3516.691589</v>
      </c>
      <c r="E2571">
        <v>6</v>
      </c>
      <c r="F2571">
        <v>2263125280</v>
      </c>
      <c r="G2571">
        <v>43.362588000000002</v>
      </c>
      <c r="H2571">
        <v>13.557907</v>
      </c>
    </row>
    <row r="2572" spans="1:8" x14ac:dyDescent="0.35">
      <c r="A2572" t="s">
        <v>4148</v>
      </c>
      <c r="B2572">
        <v>2313930832</v>
      </c>
      <c r="C2572">
        <v>7215531</v>
      </c>
      <c r="D2572">
        <v>8568.6141970000008</v>
      </c>
      <c r="E2572">
        <v>23</v>
      </c>
      <c r="F2572">
        <v>2321146363</v>
      </c>
      <c r="G2572">
        <v>99.689138999999997</v>
      </c>
      <c r="H2572">
        <v>3.7371020000000001</v>
      </c>
    </row>
    <row r="2573" spans="1:8" x14ac:dyDescent="0.35">
      <c r="A2573" t="s">
        <v>4150</v>
      </c>
      <c r="B2573">
        <v>2740729668</v>
      </c>
      <c r="C2573">
        <v>9002241</v>
      </c>
      <c r="D2573">
        <v>18344.555420000001</v>
      </c>
      <c r="E2573">
        <v>33</v>
      </c>
      <c r="F2573">
        <v>2749731909</v>
      </c>
      <c r="G2573">
        <v>99.672613999999996</v>
      </c>
      <c r="H2573">
        <v>5.5772149999999998</v>
      </c>
    </row>
    <row r="2574" spans="1:8" x14ac:dyDescent="0.35">
      <c r="A2574" t="s">
        <v>4152</v>
      </c>
      <c r="B2574">
        <v>2331552974</v>
      </c>
      <c r="C2574">
        <v>2245302</v>
      </c>
      <c r="D2574">
        <v>4948.6378480000003</v>
      </c>
      <c r="E2574">
        <v>24</v>
      </c>
      <c r="F2574">
        <v>2333798276</v>
      </c>
      <c r="G2574">
        <v>99.903791999999996</v>
      </c>
      <c r="H2574">
        <v>2.0639180000000001</v>
      </c>
    </row>
    <row r="2575" spans="1:8" x14ac:dyDescent="0.35">
      <c r="A2575" t="s">
        <v>4154</v>
      </c>
      <c r="B2575">
        <v>2206698610</v>
      </c>
      <c r="C2575">
        <v>19050015</v>
      </c>
      <c r="D2575">
        <v>12336.999329</v>
      </c>
      <c r="E2575">
        <v>22</v>
      </c>
      <c r="F2575">
        <v>2225748625</v>
      </c>
      <c r="G2575">
        <v>99.144108000000003</v>
      </c>
      <c r="H2575">
        <v>5.6561370000000002</v>
      </c>
    </row>
    <row r="2576" spans="1:8" x14ac:dyDescent="0.35">
      <c r="A2576" t="s">
        <v>4156</v>
      </c>
      <c r="B2576">
        <v>2762704862</v>
      </c>
      <c r="C2576">
        <v>8204087</v>
      </c>
      <c r="D2576">
        <v>19086.600280999999</v>
      </c>
      <c r="E2576">
        <v>29</v>
      </c>
      <c r="F2576">
        <v>2770908949</v>
      </c>
      <c r="G2576">
        <v>99.703920999999994</v>
      </c>
      <c r="H2576">
        <v>6.6011309999999996</v>
      </c>
    </row>
    <row r="2577" spans="1:8" x14ac:dyDescent="0.35">
      <c r="A2577" t="s">
        <v>4157</v>
      </c>
      <c r="B2577">
        <v>2398261679</v>
      </c>
      <c r="C2577">
        <v>8700790</v>
      </c>
      <c r="D2577">
        <v>12058.230957</v>
      </c>
      <c r="E2577">
        <v>25</v>
      </c>
      <c r="F2577">
        <v>2406962469</v>
      </c>
      <c r="G2577">
        <v>99.638515999999996</v>
      </c>
      <c r="H2577">
        <v>4.8407910000000003</v>
      </c>
    </row>
    <row r="2578" spans="1:8" x14ac:dyDescent="0.35">
      <c r="A2578" t="s">
        <v>4158</v>
      </c>
      <c r="B2578">
        <v>2416026291</v>
      </c>
      <c r="C2578">
        <v>120082118</v>
      </c>
      <c r="D2578">
        <v>18736.635986000001</v>
      </c>
      <c r="E2578">
        <v>32</v>
      </c>
      <c r="F2578">
        <v>2536108409</v>
      </c>
      <c r="G2578">
        <v>95.265102999999996</v>
      </c>
      <c r="H2578">
        <v>6.1462159999999999</v>
      </c>
    </row>
    <row r="2579" spans="1:8" x14ac:dyDescent="0.35">
      <c r="A2579" t="s">
        <v>4160</v>
      </c>
      <c r="B2579">
        <v>708052199</v>
      </c>
      <c r="C2579">
        <v>6206414</v>
      </c>
      <c r="D2579">
        <v>4655.8308109999998</v>
      </c>
      <c r="E2579">
        <v>7</v>
      </c>
      <c r="F2579">
        <v>714258613</v>
      </c>
      <c r="G2579">
        <v>99.131068999999997</v>
      </c>
      <c r="H2579">
        <v>6.7094880000000003</v>
      </c>
    </row>
    <row r="2580" spans="1:8" x14ac:dyDescent="0.35">
      <c r="A2580" t="s">
        <v>4162</v>
      </c>
      <c r="B2580">
        <v>2039529235</v>
      </c>
      <c r="C2580">
        <v>36608889</v>
      </c>
      <c r="D2580">
        <v>13182.328491</v>
      </c>
      <c r="E2580">
        <v>22</v>
      </c>
      <c r="F2580">
        <v>2076138124</v>
      </c>
      <c r="G2580">
        <v>98.236682999999999</v>
      </c>
      <c r="H2580">
        <v>6.0995210000000002</v>
      </c>
    </row>
    <row r="2581" spans="1:8" x14ac:dyDescent="0.35">
      <c r="A2581" t="s">
        <v>4163</v>
      </c>
      <c r="B2581">
        <v>1842136094</v>
      </c>
      <c r="C2581">
        <v>9157035</v>
      </c>
      <c r="D2581">
        <v>13843.150084999999</v>
      </c>
      <c r="E2581">
        <v>19</v>
      </c>
      <c r="F2581">
        <v>1851293129</v>
      </c>
      <c r="G2581">
        <v>99.505370999999997</v>
      </c>
      <c r="H2581">
        <v>7.3220859999999997</v>
      </c>
    </row>
    <row r="2582" spans="1:8" x14ac:dyDescent="0.35">
      <c r="A2582" t="s">
        <v>4164</v>
      </c>
      <c r="B2582">
        <v>2602109427</v>
      </c>
      <c r="C2582">
        <v>246678</v>
      </c>
      <c r="D2582">
        <v>11892.774963</v>
      </c>
      <c r="E2582">
        <v>26</v>
      </c>
      <c r="F2582">
        <v>2602356105</v>
      </c>
      <c r="G2582">
        <v>99.990521000000001</v>
      </c>
      <c r="H2582">
        <v>4.5745779999999998</v>
      </c>
    </row>
    <row r="2583" spans="1:8" x14ac:dyDescent="0.35">
      <c r="A2583" t="s">
        <v>4165</v>
      </c>
      <c r="B2583">
        <v>2288233615</v>
      </c>
      <c r="C2583">
        <v>53366403</v>
      </c>
      <c r="D2583">
        <v>13820.086609</v>
      </c>
      <c r="E2583">
        <v>25</v>
      </c>
      <c r="F2583">
        <v>2341600018</v>
      </c>
      <c r="G2583">
        <v>97.720943000000005</v>
      </c>
      <c r="H2583">
        <v>5.6569599999999998</v>
      </c>
    </row>
    <row r="2584" spans="1:8" x14ac:dyDescent="0.35">
      <c r="A2584" t="s">
        <v>4166</v>
      </c>
      <c r="B2584">
        <v>2165008734</v>
      </c>
      <c r="C2584">
        <v>1238628</v>
      </c>
      <c r="D2584">
        <v>14627.311095999999</v>
      </c>
      <c r="E2584">
        <v>23</v>
      </c>
      <c r="F2584">
        <v>2166247362</v>
      </c>
      <c r="G2584">
        <v>99.942820999999995</v>
      </c>
      <c r="H2584">
        <v>6.3633389999999999</v>
      </c>
    </row>
    <row r="2585" spans="1:8" x14ac:dyDescent="0.35">
      <c r="A2585" t="s">
        <v>4168</v>
      </c>
      <c r="B2585">
        <v>2382296646</v>
      </c>
      <c r="C2585">
        <v>1548341</v>
      </c>
      <c r="D2585">
        <v>11154.741394000001</v>
      </c>
      <c r="E2585">
        <v>25</v>
      </c>
      <c r="F2585">
        <v>2383844987</v>
      </c>
      <c r="G2585">
        <v>99.935049000000006</v>
      </c>
      <c r="H2585">
        <v>4.4647969999999999</v>
      </c>
    </row>
    <row r="2586" spans="1:8" x14ac:dyDescent="0.35">
      <c r="A2586" t="s">
        <v>4169</v>
      </c>
      <c r="B2586">
        <v>1800337392</v>
      </c>
      <c r="C2586">
        <v>4548860</v>
      </c>
      <c r="D2586">
        <v>10656.368103000001</v>
      </c>
      <c r="E2586">
        <v>19</v>
      </c>
      <c r="F2586">
        <v>1804886252</v>
      </c>
      <c r="G2586">
        <v>99.747969999999995</v>
      </c>
      <c r="H2586">
        <v>5.6227859999999996</v>
      </c>
    </row>
    <row r="2587" spans="1:8" x14ac:dyDescent="0.35">
      <c r="A2587" t="s">
        <v>4170</v>
      </c>
      <c r="B2587">
        <v>2306612357</v>
      </c>
      <c r="C2587">
        <v>18037857</v>
      </c>
      <c r="D2587">
        <v>15111.646301000001</v>
      </c>
      <c r="E2587">
        <v>24</v>
      </c>
      <c r="F2587">
        <v>2324650214</v>
      </c>
      <c r="G2587">
        <v>99.224061000000006</v>
      </c>
      <c r="H2587">
        <v>6.345758</v>
      </c>
    </row>
    <row r="2588" spans="1:8" x14ac:dyDescent="0.35">
      <c r="A2588" t="s">
        <v>4171</v>
      </c>
      <c r="B2588">
        <v>4418909573</v>
      </c>
      <c r="C2588">
        <v>184757689</v>
      </c>
      <c r="D2588">
        <v>28250.855286000002</v>
      </c>
      <c r="E2588">
        <v>47</v>
      </c>
      <c r="F2588">
        <v>4603667262</v>
      </c>
      <c r="G2588">
        <v>95.986727999999999</v>
      </c>
      <c r="H2588">
        <v>6.2621370000000001</v>
      </c>
    </row>
    <row r="2589" spans="1:8" x14ac:dyDescent="0.35">
      <c r="A2589" t="s">
        <v>4172</v>
      </c>
      <c r="B2589">
        <v>2331138836</v>
      </c>
      <c r="C2589">
        <v>40651525</v>
      </c>
      <c r="D2589">
        <v>13624.547546</v>
      </c>
      <c r="E2589">
        <v>21</v>
      </c>
      <c r="F2589">
        <v>2371790361</v>
      </c>
      <c r="G2589">
        <v>98.286040999999997</v>
      </c>
      <c r="H2589">
        <v>6.601019</v>
      </c>
    </row>
    <row r="2590" spans="1:8" x14ac:dyDescent="0.35">
      <c r="A2590" t="s">
        <v>4174</v>
      </c>
      <c r="B2590">
        <v>3786435508</v>
      </c>
      <c r="C2590">
        <v>3023183</v>
      </c>
      <c r="D2590">
        <v>15629.071959999999</v>
      </c>
      <c r="E2590">
        <v>41</v>
      </c>
      <c r="F2590">
        <v>3789458691</v>
      </c>
      <c r="G2590">
        <v>99.920220999999998</v>
      </c>
      <c r="H2590">
        <v>3.8150119999999998</v>
      </c>
    </row>
    <row r="2591" spans="1:8" x14ac:dyDescent="0.35">
      <c r="A2591" t="s">
        <v>4175</v>
      </c>
      <c r="B2591">
        <v>2339103809</v>
      </c>
      <c r="C2591">
        <v>18465208</v>
      </c>
      <c r="D2591">
        <v>14475.893494</v>
      </c>
      <c r="E2591">
        <v>25</v>
      </c>
      <c r="F2591">
        <v>2357569017</v>
      </c>
      <c r="G2591">
        <v>99.216768999999999</v>
      </c>
      <c r="H2591">
        <v>5.8360669999999999</v>
      </c>
    </row>
    <row r="2592" spans="1:8" x14ac:dyDescent="0.35">
      <c r="A2592" t="s">
        <v>4177</v>
      </c>
      <c r="B2592">
        <v>1756075985</v>
      </c>
      <c r="C2592">
        <v>4940666</v>
      </c>
      <c r="D2592">
        <v>12547.579651</v>
      </c>
      <c r="E2592">
        <v>19</v>
      </c>
      <c r="F2592">
        <v>1761016651</v>
      </c>
      <c r="G2592">
        <v>99.719442000000001</v>
      </c>
      <c r="H2592">
        <v>6.6225690000000004</v>
      </c>
    </row>
    <row r="2593" spans="1:8" x14ac:dyDescent="0.35">
      <c r="A2593" t="s">
        <v>4179</v>
      </c>
      <c r="B2593">
        <v>2347270020</v>
      </c>
      <c r="C2593">
        <v>15205586</v>
      </c>
      <c r="D2593">
        <v>10678.428345</v>
      </c>
      <c r="E2593">
        <v>24</v>
      </c>
      <c r="F2593">
        <v>2362475606</v>
      </c>
      <c r="G2593">
        <v>99.356370999999996</v>
      </c>
      <c r="H2593">
        <v>4.4781680000000001</v>
      </c>
    </row>
    <row r="2594" spans="1:8" x14ac:dyDescent="0.35">
      <c r="A2594" t="s">
        <v>4180</v>
      </c>
      <c r="B2594">
        <v>2263013491</v>
      </c>
      <c r="C2594">
        <v>193259090</v>
      </c>
      <c r="D2594">
        <v>13920.362976</v>
      </c>
      <c r="E2594">
        <v>22</v>
      </c>
      <c r="F2594">
        <v>2456272581</v>
      </c>
      <c r="G2594">
        <v>92.132018000000002</v>
      </c>
      <c r="H2594">
        <v>6.8677950000000001</v>
      </c>
    </row>
    <row r="2595" spans="1:8" x14ac:dyDescent="0.35">
      <c r="A2595" t="s">
        <v>4181</v>
      </c>
      <c r="B2595">
        <v>4068395785</v>
      </c>
      <c r="C2595">
        <v>31102629</v>
      </c>
      <c r="D2595">
        <v>14180.078583</v>
      </c>
      <c r="E2595">
        <v>42</v>
      </c>
      <c r="F2595">
        <v>4099498414</v>
      </c>
      <c r="G2595">
        <v>99.241305999999994</v>
      </c>
      <c r="H2595">
        <v>3.4020199999999998</v>
      </c>
    </row>
    <row r="2596" spans="1:8" x14ac:dyDescent="0.35">
      <c r="A2596" t="s">
        <v>4182</v>
      </c>
      <c r="B2596">
        <v>2483426715</v>
      </c>
      <c r="C2596">
        <v>69544717</v>
      </c>
      <c r="D2596">
        <v>15848.67749</v>
      </c>
      <c r="E2596">
        <v>27</v>
      </c>
      <c r="F2596">
        <v>2552971432</v>
      </c>
      <c r="G2596">
        <v>97.275930000000002</v>
      </c>
      <c r="H2596">
        <v>6.0342580000000003</v>
      </c>
    </row>
    <row r="2597" spans="1:8" x14ac:dyDescent="0.35">
      <c r="A2597" t="s">
        <v>4184</v>
      </c>
      <c r="B2597">
        <v>2352723915</v>
      </c>
      <c r="C2597">
        <v>446119</v>
      </c>
      <c r="D2597">
        <v>9547.3113709999998</v>
      </c>
      <c r="E2597">
        <v>25</v>
      </c>
      <c r="F2597">
        <v>2353170034</v>
      </c>
      <c r="G2597">
        <v>99.981042000000002</v>
      </c>
      <c r="H2597">
        <v>3.8196490000000001</v>
      </c>
    </row>
    <row r="2598" spans="1:8" x14ac:dyDescent="0.35">
      <c r="A2598" t="s">
        <v>4186</v>
      </c>
      <c r="B2598">
        <v>1089630253</v>
      </c>
      <c r="C2598">
        <v>41775740</v>
      </c>
      <c r="D2598">
        <v>8285.8349610000005</v>
      </c>
      <c r="E2598">
        <v>14</v>
      </c>
      <c r="F2598">
        <v>1131405993</v>
      </c>
      <c r="G2598">
        <v>96.307625999999999</v>
      </c>
      <c r="H2598">
        <v>6.1453629999999997</v>
      </c>
    </row>
    <row r="2599" spans="1:8" x14ac:dyDescent="0.35">
      <c r="A2599" t="s">
        <v>4187</v>
      </c>
      <c r="B2599">
        <v>1987629163</v>
      </c>
      <c r="C2599">
        <v>65639829</v>
      </c>
      <c r="D2599">
        <v>14998.333678999999</v>
      </c>
      <c r="E2599">
        <v>23</v>
      </c>
      <c r="F2599">
        <v>2053268992</v>
      </c>
      <c r="G2599">
        <v>96.803155000000004</v>
      </c>
      <c r="H2599">
        <v>6.7363660000000003</v>
      </c>
    </row>
    <row r="2600" spans="1:8" x14ac:dyDescent="0.35">
      <c r="A2600" t="s">
        <v>4188</v>
      </c>
      <c r="B2600">
        <v>3188278910</v>
      </c>
      <c r="C2600">
        <v>14435337</v>
      </c>
      <c r="D2600">
        <v>19567.926941000002</v>
      </c>
      <c r="E2600">
        <v>30</v>
      </c>
      <c r="F2600">
        <v>3202714247</v>
      </c>
      <c r="G2600">
        <v>99.549278000000001</v>
      </c>
      <c r="H2600">
        <v>6.5521739999999999</v>
      </c>
    </row>
    <row r="2601" spans="1:8" x14ac:dyDescent="0.35">
      <c r="A2601" t="s">
        <v>4189</v>
      </c>
      <c r="B2601">
        <v>2333039143</v>
      </c>
      <c r="C2601">
        <v>8841783</v>
      </c>
      <c r="D2601">
        <v>5900.2603609999996</v>
      </c>
      <c r="E2601">
        <v>25</v>
      </c>
      <c r="F2601">
        <v>2341880926</v>
      </c>
      <c r="G2601">
        <v>99.622450000000001</v>
      </c>
      <c r="H2601">
        <v>2.3690479999999998</v>
      </c>
    </row>
    <row r="2602" spans="1:8" x14ac:dyDescent="0.35">
      <c r="A2602" t="s">
        <v>4191</v>
      </c>
      <c r="B2602">
        <v>11837605308</v>
      </c>
      <c r="C2602">
        <v>2189943</v>
      </c>
      <c r="D2602">
        <v>10345.510979000001</v>
      </c>
      <c r="E2602">
        <v>124</v>
      </c>
      <c r="F2602">
        <v>11839795251</v>
      </c>
      <c r="G2602">
        <v>99.981504000000001</v>
      </c>
      <c r="H2602">
        <v>0.83447000000000005</v>
      </c>
    </row>
    <row r="2603" spans="1:8" x14ac:dyDescent="0.35">
      <c r="A2603" t="s">
        <v>4193</v>
      </c>
      <c r="B2603">
        <v>2176665528</v>
      </c>
      <c r="C2603">
        <v>107763045</v>
      </c>
      <c r="D2603">
        <v>16547.603760000002</v>
      </c>
      <c r="E2603">
        <v>27</v>
      </c>
      <c r="F2603">
        <v>2284428573</v>
      </c>
      <c r="G2603">
        <v>95.282713000000001</v>
      </c>
      <c r="H2603">
        <v>6.4321659999999996</v>
      </c>
    </row>
    <row r="2604" spans="1:8" x14ac:dyDescent="0.35">
      <c r="A2604" t="s">
        <v>4194</v>
      </c>
      <c r="B2604">
        <v>2298408152</v>
      </c>
      <c r="C2604">
        <v>19507502</v>
      </c>
      <c r="D2604">
        <v>10366.569</v>
      </c>
      <c r="E2604">
        <v>24</v>
      </c>
      <c r="F2604">
        <v>2317915654</v>
      </c>
      <c r="G2604">
        <v>99.158403000000007</v>
      </c>
      <c r="H2604">
        <v>4.3560639999999999</v>
      </c>
    </row>
    <row r="2605" spans="1:8" x14ac:dyDescent="0.35">
      <c r="A2605" t="s">
        <v>4196</v>
      </c>
      <c r="B2605">
        <v>2723485995</v>
      </c>
      <c r="C2605">
        <v>176317</v>
      </c>
      <c r="D2605">
        <v>8733.0673370000004</v>
      </c>
      <c r="E2605">
        <v>30</v>
      </c>
      <c r="F2605">
        <v>2723662312</v>
      </c>
      <c r="G2605">
        <v>99.993526000000003</v>
      </c>
      <c r="H2605">
        <v>2.9112110000000002</v>
      </c>
    </row>
    <row r="2606" spans="1:8" x14ac:dyDescent="0.35">
      <c r="A2606" t="s">
        <v>4198</v>
      </c>
      <c r="B2606">
        <v>2359323752</v>
      </c>
      <c r="C2606">
        <v>23786538</v>
      </c>
      <c r="D2606">
        <v>14829.869629000001</v>
      </c>
      <c r="E2606">
        <v>25</v>
      </c>
      <c r="F2606">
        <v>2383110290</v>
      </c>
      <c r="G2606">
        <v>99.001869999999997</v>
      </c>
      <c r="H2606">
        <v>5.9917530000000001</v>
      </c>
    </row>
    <row r="2607" spans="1:8" x14ac:dyDescent="0.35">
      <c r="A2607" t="s">
        <v>4199</v>
      </c>
      <c r="B2607">
        <v>2148246695</v>
      </c>
      <c r="C2607">
        <v>71039573</v>
      </c>
      <c r="D2607">
        <v>12513.485167999999</v>
      </c>
      <c r="E2607">
        <v>22</v>
      </c>
      <c r="F2607">
        <v>2219286268</v>
      </c>
      <c r="G2607">
        <v>96.798990000000003</v>
      </c>
      <c r="H2607">
        <v>5.8760399999999997</v>
      </c>
    </row>
    <row r="2608" spans="1:8" x14ac:dyDescent="0.35">
      <c r="A2608" t="s">
        <v>4200</v>
      </c>
      <c r="B2608">
        <v>2431105363</v>
      </c>
      <c r="C2608">
        <v>80399907</v>
      </c>
      <c r="D2608">
        <v>17609.529967999999</v>
      </c>
      <c r="E2608">
        <v>28</v>
      </c>
      <c r="F2608">
        <v>2511505270</v>
      </c>
      <c r="G2608">
        <v>96.798736000000005</v>
      </c>
      <c r="H2608">
        <v>6.4971069999999997</v>
      </c>
    </row>
    <row r="2609" spans="1:8" x14ac:dyDescent="0.35">
      <c r="A2609" t="s">
        <v>4201</v>
      </c>
      <c r="B2609">
        <v>5865172239</v>
      </c>
      <c r="C2609">
        <v>206206</v>
      </c>
      <c r="D2609">
        <v>6420.6946559999997</v>
      </c>
      <c r="E2609">
        <v>60</v>
      </c>
      <c r="F2609">
        <v>5865378445</v>
      </c>
      <c r="G2609">
        <v>99.996483999999995</v>
      </c>
      <c r="H2609">
        <v>1.0701529999999999</v>
      </c>
    </row>
    <row r="2610" spans="1:8" x14ac:dyDescent="0.35">
      <c r="A2610" t="s">
        <v>4202</v>
      </c>
      <c r="B2610">
        <v>2269793077</v>
      </c>
      <c r="C2610">
        <v>611960827</v>
      </c>
      <c r="D2610">
        <v>13937.409851</v>
      </c>
      <c r="E2610">
        <v>23</v>
      </c>
      <c r="F2610">
        <v>2881753904</v>
      </c>
      <c r="G2610">
        <v>78.764292999999995</v>
      </c>
      <c r="H2610">
        <v>7.6935159999999998</v>
      </c>
    </row>
    <row r="2611" spans="1:8" x14ac:dyDescent="0.35">
      <c r="A2611" t="s">
        <v>4204</v>
      </c>
      <c r="B2611">
        <v>2942674728</v>
      </c>
      <c r="C2611">
        <v>92565</v>
      </c>
      <c r="D2611">
        <v>12371.093322999999</v>
      </c>
      <c r="E2611">
        <v>33</v>
      </c>
      <c r="F2611">
        <v>2942767293</v>
      </c>
      <c r="G2611">
        <v>99.996853999999999</v>
      </c>
      <c r="H2611">
        <v>3.7489340000000002</v>
      </c>
    </row>
    <row r="2612" spans="1:8" x14ac:dyDescent="0.35">
      <c r="A2612" t="s">
        <v>4206</v>
      </c>
      <c r="B2612">
        <v>2240779223</v>
      </c>
      <c r="C2612">
        <v>8739522</v>
      </c>
      <c r="D2612">
        <v>10777.702026000001</v>
      </c>
      <c r="E2612">
        <v>22</v>
      </c>
      <c r="F2612">
        <v>2249518745</v>
      </c>
      <c r="G2612">
        <v>99.611493999999993</v>
      </c>
      <c r="H2612">
        <v>4.9180619999999999</v>
      </c>
    </row>
    <row r="2613" spans="1:8" x14ac:dyDescent="0.35">
      <c r="A2613" t="s">
        <v>4207</v>
      </c>
      <c r="B2613">
        <v>1877798304</v>
      </c>
      <c r="C2613">
        <v>24427654</v>
      </c>
      <c r="D2613">
        <v>12277.836975</v>
      </c>
      <c r="E2613">
        <v>21</v>
      </c>
      <c r="F2613">
        <v>1902225958</v>
      </c>
      <c r="G2613">
        <v>98.715838000000005</v>
      </c>
      <c r="H2613">
        <v>5.9226450000000002</v>
      </c>
    </row>
    <row r="2614" spans="1:8" x14ac:dyDescent="0.35">
      <c r="A2614" t="s">
        <v>4208</v>
      </c>
      <c r="B2614">
        <v>2404986877</v>
      </c>
      <c r="C2614">
        <v>22187252</v>
      </c>
      <c r="D2614">
        <v>11938.902252</v>
      </c>
      <c r="E2614">
        <v>25</v>
      </c>
      <c r="F2614">
        <v>2427174129</v>
      </c>
      <c r="G2614">
        <v>99.085881000000001</v>
      </c>
      <c r="H2614">
        <v>4.8196180000000002</v>
      </c>
    </row>
    <row r="2615" spans="1:8" x14ac:dyDescent="0.35">
      <c r="A2615" t="s">
        <v>4210</v>
      </c>
      <c r="B2615">
        <v>1936008333</v>
      </c>
      <c r="C2615">
        <v>15671661</v>
      </c>
      <c r="D2615">
        <v>12214.662109000001</v>
      </c>
      <c r="E2615">
        <v>19</v>
      </c>
      <c r="F2615">
        <v>1951679994</v>
      </c>
      <c r="G2615">
        <v>99.197017000000002</v>
      </c>
      <c r="H2615">
        <v>6.4808089999999998</v>
      </c>
    </row>
    <row r="2616" spans="1:8" x14ac:dyDescent="0.35">
      <c r="A2616" t="s">
        <v>4212</v>
      </c>
      <c r="B2616">
        <v>2021977077</v>
      </c>
      <c r="C2616">
        <v>69726012</v>
      </c>
      <c r="D2616">
        <v>16390.169494999998</v>
      </c>
      <c r="E2616">
        <v>27</v>
      </c>
      <c r="F2616">
        <v>2091703089</v>
      </c>
      <c r="G2616">
        <v>96.666544000000002</v>
      </c>
      <c r="H2616">
        <v>6.2797660000000004</v>
      </c>
    </row>
    <row r="2617" spans="1:8" x14ac:dyDescent="0.35">
      <c r="A2617" t="s">
        <v>4213</v>
      </c>
      <c r="B2617">
        <v>1715747627</v>
      </c>
      <c r="C2617">
        <v>1496797</v>
      </c>
      <c r="D2617">
        <v>10855.917969</v>
      </c>
      <c r="E2617">
        <v>18</v>
      </c>
      <c r="F2617">
        <v>1717244424</v>
      </c>
      <c r="G2617">
        <v>99.912836999999996</v>
      </c>
      <c r="H2617">
        <v>6.036327</v>
      </c>
    </row>
    <row r="2618" spans="1:8" x14ac:dyDescent="0.35">
      <c r="A2618" t="s">
        <v>4215</v>
      </c>
      <c r="B2618">
        <v>3777375652</v>
      </c>
      <c r="C2618">
        <v>1262209502</v>
      </c>
      <c r="D2618">
        <v>12798.270691</v>
      </c>
      <c r="E2618">
        <v>35</v>
      </c>
      <c r="F2618">
        <v>5039585154</v>
      </c>
      <c r="G2618">
        <v>74.954098999999999</v>
      </c>
      <c r="H2618">
        <v>4.8785170000000004</v>
      </c>
    </row>
    <row r="2619" spans="1:8" x14ac:dyDescent="0.35">
      <c r="A2619" t="s">
        <v>4216</v>
      </c>
      <c r="B2619">
        <v>2337482037</v>
      </c>
      <c r="C2619">
        <v>1065195</v>
      </c>
      <c r="D2619">
        <v>10391.638183999999</v>
      </c>
      <c r="E2619">
        <v>25</v>
      </c>
      <c r="F2619">
        <v>2338547232</v>
      </c>
      <c r="G2619">
        <v>99.954451000000006</v>
      </c>
      <c r="H2619">
        <v>4.1585489999999998</v>
      </c>
    </row>
    <row r="2620" spans="1:8" x14ac:dyDescent="0.35">
      <c r="A2620" t="s">
        <v>4218</v>
      </c>
      <c r="B2620">
        <v>2857603410</v>
      </c>
      <c r="C2620">
        <v>10245935</v>
      </c>
      <c r="D2620">
        <v>14302.415894</v>
      </c>
      <c r="E2620">
        <v>26</v>
      </c>
      <c r="F2620">
        <v>2867849345</v>
      </c>
      <c r="G2620">
        <v>99.642730999999998</v>
      </c>
      <c r="H2620">
        <v>5.5206530000000003</v>
      </c>
    </row>
    <row r="2621" spans="1:8" x14ac:dyDescent="0.35">
      <c r="A2621" t="s">
        <v>4220</v>
      </c>
      <c r="B2621">
        <v>3240035979</v>
      </c>
      <c r="C2621">
        <v>493584</v>
      </c>
      <c r="D2621">
        <v>17591.479950000001</v>
      </c>
      <c r="E2621">
        <v>34</v>
      </c>
      <c r="F2621">
        <v>3240529563</v>
      </c>
      <c r="G2621">
        <v>99.984768000000003</v>
      </c>
      <c r="H2621">
        <v>5.1747529999999999</v>
      </c>
    </row>
    <row r="2622" spans="1:8" x14ac:dyDescent="0.35">
      <c r="A2622" t="s">
        <v>4222</v>
      </c>
      <c r="B2622">
        <v>2359148814</v>
      </c>
      <c r="C2622">
        <v>6398044</v>
      </c>
      <c r="D2622">
        <v>14103.868591</v>
      </c>
      <c r="E2622">
        <v>25</v>
      </c>
      <c r="F2622">
        <v>2365546858</v>
      </c>
      <c r="G2622">
        <v>99.729532000000006</v>
      </c>
      <c r="H2622">
        <v>5.656847</v>
      </c>
    </row>
    <row r="2623" spans="1:8" x14ac:dyDescent="0.35">
      <c r="A2623" t="s">
        <v>4224</v>
      </c>
      <c r="B2623">
        <v>3522525626</v>
      </c>
      <c r="C2623">
        <v>13124948</v>
      </c>
      <c r="D2623">
        <v>9988.527161</v>
      </c>
      <c r="E2623">
        <v>35</v>
      </c>
      <c r="F2623">
        <v>3535650574</v>
      </c>
      <c r="G2623">
        <v>99.628782999999999</v>
      </c>
      <c r="H2623">
        <v>2.8644980000000002</v>
      </c>
    </row>
    <row r="2624" spans="1:8" x14ac:dyDescent="0.35">
      <c r="A2624" t="s">
        <v>4226</v>
      </c>
      <c r="B2624">
        <v>2282572445</v>
      </c>
      <c r="C2624">
        <v>541041659</v>
      </c>
      <c r="D2624">
        <v>11944.918701000001</v>
      </c>
      <c r="E2624">
        <v>26</v>
      </c>
      <c r="F2624">
        <v>2823614104</v>
      </c>
      <c r="G2624">
        <v>80.838683000000003</v>
      </c>
      <c r="H2624">
        <v>5.6831699999999996</v>
      </c>
    </row>
    <row r="2625" spans="1:8" x14ac:dyDescent="0.35">
      <c r="A2625" t="s">
        <v>4227</v>
      </c>
      <c r="B2625">
        <v>2203098612</v>
      </c>
      <c r="C2625">
        <v>12587673</v>
      </c>
      <c r="D2625">
        <v>12793.256348000001</v>
      </c>
      <c r="E2625">
        <v>21</v>
      </c>
      <c r="F2625">
        <v>2215686285</v>
      </c>
      <c r="G2625">
        <v>99.431883999999997</v>
      </c>
      <c r="H2625">
        <v>6.1268339999999997</v>
      </c>
    </row>
    <row r="2626" spans="1:8" x14ac:dyDescent="0.35">
      <c r="A2626" t="s">
        <v>4228</v>
      </c>
      <c r="B2626">
        <v>3850545737</v>
      </c>
      <c r="C2626">
        <v>19503739</v>
      </c>
      <c r="D2626">
        <v>16683.979156000001</v>
      </c>
      <c r="E2626">
        <v>39</v>
      </c>
      <c r="F2626">
        <v>3870049476</v>
      </c>
      <c r="G2626">
        <v>99.496033999999995</v>
      </c>
      <c r="H2626">
        <v>4.2996119999999998</v>
      </c>
    </row>
    <row r="2627" spans="1:8" x14ac:dyDescent="0.35">
      <c r="A2627" t="s">
        <v>4229</v>
      </c>
      <c r="B2627">
        <v>2349626845</v>
      </c>
      <c r="C2627">
        <v>67098434</v>
      </c>
      <c r="D2627">
        <v>15552.862061</v>
      </c>
      <c r="E2627">
        <v>25</v>
      </c>
      <c r="F2627">
        <v>2416725279</v>
      </c>
      <c r="G2627">
        <v>97.223579999999998</v>
      </c>
      <c r="H2627">
        <v>6.3988019999999999</v>
      </c>
    </row>
    <row r="2628" spans="1:8" x14ac:dyDescent="0.35">
      <c r="A2628" t="s">
        <v>4231</v>
      </c>
      <c r="B2628">
        <v>2631897589</v>
      </c>
      <c r="C2628">
        <v>3973764</v>
      </c>
      <c r="D2628">
        <v>12227.69809</v>
      </c>
      <c r="E2628">
        <v>30</v>
      </c>
      <c r="F2628">
        <v>2635871353</v>
      </c>
      <c r="G2628">
        <v>99.849243000000001</v>
      </c>
      <c r="H2628">
        <v>4.0820530000000002</v>
      </c>
    </row>
    <row r="2629" spans="1:8" x14ac:dyDescent="0.35">
      <c r="A2629" t="s">
        <v>4233</v>
      </c>
      <c r="B2629">
        <v>1846250642</v>
      </c>
      <c r="C2629">
        <v>2833490</v>
      </c>
      <c r="D2629">
        <v>13635.577880999999</v>
      </c>
      <c r="E2629">
        <v>24</v>
      </c>
      <c r="F2629">
        <v>1849084132</v>
      </c>
      <c r="G2629">
        <v>99.846762999999996</v>
      </c>
      <c r="H2629">
        <v>5.6902100000000004</v>
      </c>
    </row>
    <row r="2630" spans="1:8" x14ac:dyDescent="0.35">
      <c r="A2630" t="s">
        <v>4235</v>
      </c>
      <c r="B2630">
        <v>2511535250</v>
      </c>
      <c r="C2630">
        <v>1882216</v>
      </c>
      <c r="D2630">
        <v>14632.325500000001</v>
      </c>
      <c r="E2630">
        <v>25</v>
      </c>
      <c r="F2630">
        <v>2513417466</v>
      </c>
      <c r="G2630">
        <v>99.925112999999996</v>
      </c>
      <c r="H2630">
        <v>5.8573170000000001</v>
      </c>
    </row>
    <row r="2631" spans="1:8" x14ac:dyDescent="0.35">
      <c r="A2631" t="s">
        <v>4236</v>
      </c>
      <c r="B2631">
        <v>1629158370</v>
      </c>
      <c r="C2631">
        <v>13153181</v>
      </c>
      <c r="D2631">
        <v>10671.409240999999</v>
      </c>
      <c r="E2631">
        <v>18</v>
      </c>
      <c r="F2631">
        <v>1642311551</v>
      </c>
      <c r="G2631">
        <v>99.199106</v>
      </c>
      <c r="H2631">
        <v>5.976426</v>
      </c>
    </row>
    <row r="2632" spans="1:8" x14ac:dyDescent="0.35">
      <c r="A2632" t="s">
        <v>4237</v>
      </c>
      <c r="B2632">
        <v>2779462025</v>
      </c>
      <c r="C2632">
        <v>19328383</v>
      </c>
      <c r="D2632">
        <v>18459.873230000001</v>
      </c>
      <c r="E2632">
        <v>30</v>
      </c>
      <c r="F2632">
        <v>2798790408</v>
      </c>
      <c r="G2632">
        <v>99.309402000000006</v>
      </c>
      <c r="H2632">
        <v>6.1960810000000004</v>
      </c>
    </row>
    <row r="2633" spans="1:8" x14ac:dyDescent="0.35">
      <c r="A2633" t="s">
        <v>4238</v>
      </c>
      <c r="B2633">
        <v>3000095674</v>
      </c>
      <c r="C2633">
        <v>46626334</v>
      </c>
      <c r="D2633">
        <v>21697.796752999999</v>
      </c>
      <c r="E2633">
        <v>35</v>
      </c>
      <c r="F2633">
        <v>3046722008</v>
      </c>
      <c r="G2633">
        <v>98.469622999999999</v>
      </c>
      <c r="H2633">
        <v>6.2957190000000001</v>
      </c>
    </row>
    <row r="2634" spans="1:8" x14ac:dyDescent="0.35">
      <c r="A2634" t="s">
        <v>4239</v>
      </c>
      <c r="B2634">
        <v>2345053175</v>
      </c>
      <c r="C2634">
        <v>71830221</v>
      </c>
      <c r="D2634">
        <v>15236.991333</v>
      </c>
      <c r="E2634">
        <v>25</v>
      </c>
      <c r="F2634">
        <v>2416883396</v>
      </c>
      <c r="G2634">
        <v>97.027981999999994</v>
      </c>
      <c r="H2634">
        <v>6.2814829999999997</v>
      </c>
    </row>
    <row r="2635" spans="1:8" x14ac:dyDescent="0.35">
      <c r="A2635" t="s">
        <v>4241</v>
      </c>
      <c r="B2635">
        <v>2414422645</v>
      </c>
      <c r="C2635">
        <v>298741</v>
      </c>
      <c r="D2635">
        <v>11406.434723</v>
      </c>
      <c r="E2635">
        <v>25</v>
      </c>
      <c r="F2635">
        <v>2414721386</v>
      </c>
      <c r="G2635">
        <v>99.987628000000001</v>
      </c>
      <c r="H2635">
        <v>4.5631380000000004</v>
      </c>
    </row>
    <row r="2636" spans="1:8" x14ac:dyDescent="0.35">
      <c r="A2636" t="s">
        <v>4243</v>
      </c>
      <c r="B2636">
        <v>2692796906</v>
      </c>
      <c r="C2636">
        <v>101483818</v>
      </c>
      <c r="D2636">
        <v>13015.869994999999</v>
      </c>
      <c r="E2636">
        <v>23</v>
      </c>
      <c r="F2636">
        <v>2794280724</v>
      </c>
      <c r="G2636">
        <v>96.368160000000003</v>
      </c>
      <c r="H2636">
        <v>5.8723479999999997</v>
      </c>
    </row>
    <row r="2637" spans="1:8" x14ac:dyDescent="0.35">
      <c r="A2637" t="s">
        <v>4245</v>
      </c>
      <c r="B2637">
        <v>2419185654</v>
      </c>
      <c r="C2637">
        <v>82370906</v>
      </c>
      <c r="D2637">
        <v>14632.324951000001</v>
      </c>
      <c r="E2637">
        <v>27</v>
      </c>
      <c r="F2637">
        <v>2501556560</v>
      </c>
      <c r="G2637">
        <v>96.707213999999993</v>
      </c>
      <c r="H2637">
        <v>5.603904</v>
      </c>
    </row>
    <row r="2638" spans="1:8" x14ac:dyDescent="0.35">
      <c r="A2638" t="s">
        <v>4247</v>
      </c>
      <c r="B2638">
        <v>1732230054</v>
      </c>
      <c r="C2638">
        <v>19981167</v>
      </c>
      <c r="D2638">
        <v>1719.7394099999999</v>
      </c>
      <c r="E2638">
        <v>17</v>
      </c>
      <c r="F2638">
        <v>1752211221</v>
      </c>
      <c r="G2638">
        <v>98.859660000000005</v>
      </c>
      <c r="H2638">
        <v>1.02328</v>
      </c>
    </row>
    <row r="2639" spans="1:8" x14ac:dyDescent="0.35">
      <c r="A2639" t="s">
        <v>4249</v>
      </c>
      <c r="B2639">
        <v>2319592469</v>
      </c>
      <c r="C2639">
        <v>13216115</v>
      </c>
      <c r="D2639">
        <v>10180.054931999999</v>
      </c>
      <c r="E2639">
        <v>25</v>
      </c>
      <c r="F2639">
        <v>2332808584</v>
      </c>
      <c r="G2639">
        <v>99.433468000000005</v>
      </c>
      <c r="H2639">
        <v>4.0952229999999998</v>
      </c>
    </row>
    <row r="2640" spans="1:8" x14ac:dyDescent="0.35">
      <c r="A2640" t="s">
        <v>4251</v>
      </c>
      <c r="B2640">
        <v>2309924849</v>
      </c>
      <c r="C2640">
        <v>4169718</v>
      </c>
      <c r="D2640">
        <v>8421.2078550000006</v>
      </c>
      <c r="E2640">
        <v>24</v>
      </c>
      <c r="F2640">
        <v>2314094567</v>
      </c>
      <c r="G2640">
        <v>99.819811999999999</v>
      </c>
      <c r="H2640">
        <v>3.515171</v>
      </c>
    </row>
    <row r="2641" spans="1:8" x14ac:dyDescent="0.35">
      <c r="A2641" t="s">
        <v>4252</v>
      </c>
      <c r="B2641">
        <v>1207103453</v>
      </c>
      <c r="C2641">
        <v>16493254</v>
      </c>
      <c r="D2641">
        <v>8561.5948489999992</v>
      </c>
      <c r="E2641">
        <v>14</v>
      </c>
      <c r="F2641">
        <v>1223596707</v>
      </c>
      <c r="G2641">
        <v>98.652068</v>
      </c>
      <c r="H2641">
        <v>6.1989830000000001</v>
      </c>
    </row>
    <row r="2642" spans="1:8" x14ac:dyDescent="0.35">
      <c r="A2642" t="s">
        <v>4253</v>
      </c>
      <c r="B2642">
        <v>986485096</v>
      </c>
      <c r="C2642">
        <v>102144722</v>
      </c>
      <c r="D2642">
        <v>7039.3998410000004</v>
      </c>
      <c r="E2642">
        <v>11</v>
      </c>
      <c r="F2642">
        <v>1088629818</v>
      </c>
      <c r="G2642">
        <v>90.617130000000003</v>
      </c>
      <c r="H2642">
        <v>7.0620799999999999</v>
      </c>
    </row>
    <row r="2643" spans="1:8" x14ac:dyDescent="0.35">
      <c r="A2643" t="s">
        <v>4254</v>
      </c>
      <c r="B2643">
        <v>2369724587</v>
      </c>
      <c r="C2643">
        <v>1931832</v>
      </c>
      <c r="D2643">
        <v>4805.2426450000003</v>
      </c>
      <c r="E2643">
        <v>24</v>
      </c>
      <c r="F2643">
        <v>2371656419</v>
      </c>
      <c r="G2643">
        <v>99.918544999999995</v>
      </c>
      <c r="H2643">
        <v>2.0038170000000002</v>
      </c>
    </row>
    <row r="2644" spans="1:8" x14ac:dyDescent="0.35">
      <c r="A2644" t="s">
        <v>4255</v>
      </c>
      <c r="B2644">
        <v>2405674102</v>
      </c>
      <c r="C2644">
        <v>8755301</v>
      </c>
      <c r="D2644">
        <v>12350.035003999999</v>
      </c>
      <c r="E2644">
        <v>24</v>
      </c>
      <c r="F2644">
        <v>2414429403</v>
      </c>
      <c r="G2644">
        <v>99.637376000000003</v>
      </c>
      <c r="H2644">
        <v>5.1645760000000003</v>
      </c>
    </row>
    <row r="2645" spans="1:8" x14ac:dyDescent="0.35">
      <c r="A2645" t="s">
        <v>4257</v>
      </c>
      <c r="B2645">
        <v>2830603629</v>
      </c>
      <c r="C2645">
        <v>1345784373</v>
      </c>
      <c r="D2645">
        <v>17423.015259</v>
      </c>
      <c r="E2645">
        <v>30</v>
      </c>
      <c r="F2645">
        <v>4176388002</v>
      </c>
      <c r="G2645">
        <v>67.776357000000004</v>
      </c>
      <c r="H2645">
        <v>8.5688759999999995</v>
      </c>
    </row>
    <row r="2646" spans="1:8" x14ac:dyDescent="0.35">
      <c r="A2646" t="s">
        <v>4259</v>
      </c>
      <c r="B2646">
        <v>3313817729</v>
      </c>
      <c r="C2646">
        <v>31873432</v>
      </c>
      <c r="D2646">
        <v>10393.643738000001</v>
      </c>
      <c r="E2646">
        <v>35</v>
      </c>
      <c r="F2646">
        <v>3345691161</v>
      </c>
      <c r="G2646">
        <v>99.047329000000005</v>
      </c>
      <c r="H2646">
        <v>2.9981749999999998</v>
      </c>
    </row>
    <row r="2647" spans="1:8" x14ac:dyDescent="0.35">
      <c r="A2647" t="s">
        <v>4261</v>
      </c>
      <c r="B2647">
        <v>2759893535</v>
      </c>
      <c r="C2647">
        <v>20286191</v>
      </c>
      <c r="D2647">
        <v>14756.667694</v>
      </c>
      <c r="E2647">
        <v>28</v>
      </c>
      <c r="F2647">
        <v>2780179726</v>
      </c>
      <c r="G2647">
        <v>99.270328000000006</v>
      </c>
      <c r="H2647">
        <v>5.3089769999999996</v>
      </c>
    </row>
    <row r="2648" spans="1:8" x14ac:dyDescent="0.35">
      <c r="A2648" t="s">
        <v>4263</v>
      </c>
      <c r="B2648">
        <v>2686203607</v>
      </c>
      <c r="C2648">
        <v>59812996</v>
      </c>
      <c r="D2648">
        <v>16642.865905999999</v>
      </c>
      <c r="E2648">
        <v>29</v>
      </c>
      <c r="F2648">
        <v>2746016603</v>
      </c>
      <c r="G2648">
        <v>97.821826999999999</v>
      </c>
      <c r="H2648">
        <v>5.8667059999999998</v>
      </c>
    </row>
    <row r="2649" spans="1:8" x14ac:dyDescent="0.35">
      <c r="A2649" t="s">
        <v>4265</v>
      </c>
      <c r="B2649">
        <v>2952065878</v>
      </c>
      <c r="C2649">
        <v>43985814</v>
      </c>
      <c r="D2649">
        <v>16892.553558</v>
      </c>
      <c r="E2649">
        <v>30</v>
      </c>
      <c r="F2649">
        <v>2996051692</v>
      </c>
      <c r="G2649">
        <v>98.531874000000002</v>
      </c>
      <c r="H2649">
        <v>5.7147509999999997</v>
      </c>
    </row>
    <row r="2650" spans="1:8" x14ac:dyDescent="0.35">
      <c r="A2650" t="s">
        <v>4266</v>
      </c>
      <c r="B2650">
        <v>3432663443</v>
      </c>
      <c r="C2650">
        <v>23762580</v>
      </c>
      <c r="D2650">
        <v>17516.272797000001</v>
      </c>
      <c r="E2650">
        <v>36</v>
      </c>
      <c r="F2650">
        <v>3456426023</v>
      </c>
      <c r="G2650">
        <v>99.312510000000003</v>
      </c>
      <c r="H2650">
        <v>4.8993140000000004</v>
      </c>
    </row>
    <row r="2651" spans="1:8" x14ac:dyDescent="0.35">
      <c r="A2651" t="s">
        <v>4267</v>
      </c>
      <c r="B2651">
        <v>2336237982</v>
      </c>
      <c r="C2651">
        <v>613559</v>
      </c>
      <c r="D2651">
        <v>13337.756896999999</v>
      </c>
      <c r="E2651">
        <v>28</v>
      </c>
      <c r="F2651">
        <v>2336851541</v>
      </c>
      <c r="G2651">
        <v>99.973743999999996</v>
      </c>
      <c r="H2651">
        <v>4.7647360000000001</v>
      </c>
    </row>
    <row r="2652" spans="1:8" x14ac:dyDescent="0.35">
      <c r="A2652" t="s">
        <v>4268</v>
      </c>
      <c r="B2652">
        <v>2331915364</v>
      </c>
      <c r="C2652">
        <v>4252951</v>
      </c>
      <c r="D2652">
        <v>4289.8221739999999</v>
      </c>
      <c r="E2652">
        <v>25</v>
      </c>
      <c r="F2652">
        <v>2336168315</v>
      </c>
      <c r="G2652">
        <v>99.817952000000005</v>
      </c>
      <c r="H2652">
        <v>1.719058</v>
      </c>
    </row>
    <row r="2653" spans="1:8" x14ac:dyDescent="0.35">
      <c r="A2653" t="s">
        <v>4270</v>
      </c>
      <c r="B2653">
        <v>2633815931</v>
      </c>
      <c r="C2653">
        <v>12741071</v>
      </c>
      <c r="D2653">
        <v>17337.781006000001</v>
      </c>
      <c r="E2653">
        <v>29</v>
      </c>
      <c r="F2653">
        <v>2646557002</v>
      </c>
      <c r="G2653">
        <v>99.518579000000003</v>
      </c>
      <c r="H2653">
        <v>6.007466</v>
      </c>
    </row>
    <row r="2654" spans="1:8" x14ac:dyDescent="0.35">
      <c r="A2654" t="s">
        <v>4271</v>
      </c>
      <c r="B2654">
        <v>1937867073</v>
      </c>
      <c r="C2654">
        <v>4022965</v>
      </c>
      <c r="D2654">
        <v>13179.320679</v>
      </c>
      <c r="E2654">
        <v>21</v>
      </c>
      <c r="F2654">
        <v>1941890038</v>
      </c>
      <c r="G2654">
        <v>99.792833000000002</v>
      </c>
      <c r="H2654">
        <v>6.2888960000000003</v>
      </c>
    </row>
    <row r="2655" spans="1:8" x14ac:dyDescent="0.35">
      <c r="A2655" t="s">
        <v>4272</v>
      </c>
      <c r="B2655">
        <v>2359710929</v>
      </c>
      <c r="C2655">
        <v>12489775</v>
      </c>
      <c r="D2655">
        <v>7192.8222809999997</v>
      </c>
      <c r="E2655">
        <v>24</v>
      </c>
      <c r="F2655">
        <v>2372200704</v>
      </c>
      <c r="G2655">
        <v>99.473494000000002</v>
      </c>
      <c r="H2655">
        <v>3.0128720000000002</v>
      </c>
    </row>
    <row r="2656" spans="1:8" x14ac:dyDescent="0.35">
      <c r="A2656" t="s">
        <v>4274</v>
      </c>
      <c r="B2656">
        <v>2411034607</v>
      </c>
      <c r="C2656">
        <v>19087361</v>
      </c>
      <c r="D2656">
        <v>12164.523804</v>
      </c>
      <c r="E2656">
        <v>21</v>
      </c>
      <c r="F2656">
        <v>2430121968</v>
      </c>
      <c r="G2656">
        <v>99.214551</v>
      </c>
      <c r="H2656">
        <v>5.838489</v>
      </c>
    </row>
    <row r="2657" spans="1:8" x14ac:dyDescent="0.35">
      <c r="A2657" t="s">
        <v>4275</v>
      </c>
      <c r="B2657">
        <v>2699517016</v>
      </c>
      <c r="C2657">
        <v>89546861</v>
      </c>
      <c r="D2657">
        <v>18412.743407999998</v>
      </c>
      <c r="E2657">
        <v>30</v>
      </c>
      <c r="F2657">
        <v>2789063877</v>
      </c>
      <c r="G2657">
        <v>96.789357999999993</v>
      </c>
      <c r="H2657">
        <v>6.3411739999999996</v>
      </c>
    </row>
    <row r="2658" spans="1:8" x14ac:dyDescent="0.35">
      <c r="A2658" t="s">
        <v>4276</v>
      </c>
      <c r="B2658">
        <v>2330207191</v>
      </c>
      <c r="C2658">
        <v>25699789</v>
      </c>
      <c r="D2658">
        <v>10182.060486</v>
      </c>
      <c r="E2658">
        <v>24</v>
      </c>
      <c r="F2658">
        <v>2355906980</v>
      </c>
      <c r="G2658">
        <v>98.909133999999995</v>
      </c>
      <c r="H2658">
        <v>4.2893160000000004</v>
      </c>
    </row>
    <row r="2659" spans="1:8" x14ac:dyDescent="0.35">
      <c r="A2659" t="s">
        <v>4277</v>
      </c>
      <c r="B2659">
        <v>652649031</v>
      </c>
      <c r="C2659">
        <v>17382447</v>
      </c>
      <c r="D2659">
        <v>2562.0607300000001</v>
      </c>
      <c r="E2659">
        <v>4</v>
      </c>
      <c r="F2659">
        <v>670031478</v>
      </c>
      <c r="G2659">
        <v>97.405726999999999</v>
      </c>
      <c r="H2659">
        <v>6.5757450000000004</v>
      </c>
    </row>
    <row r="2660" spans="1:8" x14ac:dyDescent="0.35">
      <c r="A2660" t="s">
        <v>4279</v>
      </c>
      <c r="B2660">
        <v>2562963902</v>
      </c>
      <c r="C2660">
        <v>644140</v>
      </c>
      <c r="D2660">
        <v>16487.437988000001</v>
      </c>
      <c r="E2660">
        <v>30</v>
      </c>
      <c r="F2660">
        <v>2563608042</v>
      </c>
      <c r="G2660">
        <v>99.974874</v>
      </c>
      <c r="H2660">
        <v>5.4971940000000004</v>
      </c>
    </row>
    <row r="2661" spans="1:8" x14ac:dyDescent="0.35">
      <c r="A2661" t="s">
        <v>4281</v>
      </c>
      <c r="B2661">
        <v>2451572329</v>
      </c>
      <c r="C2661">
        <v>89731149</v>
      </c>
      <c r="D2661">
        <v>19225.984497000001</v>
      </c>
      <c r="E2661">
        <v>29</v>
      </c>
      <c r="F2661">
        <v>2541303478</v>
      </c>
      <c r="G2661">
        <v>96.469089999999994</v>
      </c>
      <c r="H2661">
        <v>6.8723049999999999</v>
      </c>
    </row>
    <row r="2662" spans="1:8" x14ac:dyDescent="0.35">
      <c r="A2662" t="s">
        <v>4283</v>
      </c>
      <c r="B2662">
        <v>2614975609</v>
      </c>
      <c r="C2662">
        <v>197585893</v>
      </c>
      <c r="D2662">
        <v>18488.953368999999</v>
      </c>
      <c r="E2662">
        <v>30</v>
      </c>
      <c r="F2662">
        <v>2812561502</v>
      </c>
      <c r="G2662">
        <v>92.974877000000006</v>
      </c>
      <c r="H2662">
        <v>6.6286560000000003</v>
      </c>
    </row>
    <row r="2663" spans="1:8" x14ac:dyDescent="0.35">
      <c r="A2663" t="s">
        <v>4284</v>
      </c>
      <c r="B2663">
        <v>2418212542</v>
      </c>
      <c r="C2663">
        <v>15672146</v>
      </c>
      <c r="D2663">
        <v>17517.275879000001</v>
      </c>
      <c r="E2663">
        <v>28</v>
      </c>
      <c r="F2663">
        <v>2433884688</v>
      </c>
      <c r="G2663">
        <v>99.356084999999993</v>
      </c>
      <c r="H2663">
        <v>6.2967149999999998</v>
      </c>
    </row>
    <row r="2664" spans="1:8" x14ac:dyDescent="0.35">
      <c r="A2664" t="s">
        <v>4286</v>
      </c>
      <c r="B2664">
        <v>2362061742</v>
      </c>
      <c r="C2664">
        <v>5052159</v>
      </c>
      <c r="D2664">
        <v>9405.9215700000004</v>
      </c>
      <c r="E2664">
        <v>24</v>
      </c>
      <c r="F2664">
        <v>2367113901</v>
      </c>
      <c r="G2664">
        <v>99.786569</v>
      </c>
      <c r="H2664">
        <v>3.9275169999999999</v>
      </c>
    </row>
    <row r="2665" spans="1:8" x14ac:dyDescent="0.35">
      <c r="A2665" t="s">
        <v>4288</v>
      </c>
      <c r="B2665">
        <v>2171176848</v>
      </c>
      <c r="C2665">
        <v>847308859</v>
      </c>
      <c r="D2665">
        <v>9403.9160159999992</v>
      </c>
      <c r="E2665">
        <v>19</v>
      </c>
      <c r="F2665">
        <v>3018485707</v>
      </c>
      <c r="G2665">
        <v>71.929339999999996</v>
      </c>
      <c r="H2665">
        <v>6.8809610000000001</v>
      </c>
    </row>
    <row r="2666" spans="1:8" x14ac:dyDescent="0.35">
      <c r="A2666" t="s">
        <v>4290</v>
      </c>
      <c r="B2666">
        <v>2376792059</v>
      </c>
      <c r="C2666">
        <v>1331778</v>
      </c>
      <c r="D2666">
        <v>11488.661285</v>
      </c>
      <c r="E2666">
        <v>25</v>
      </c>
      <c r="F2666">
        <v>2378123837</v>
      </c>
      <c r="G2666">
        <v>99.943999000000005</v>
      </c>
      <c r="H2666">
        <v>4.598039</v>
      </c>
    </row>
    <row r="2667" spans="1:8" x14ac:dyDescent="0.35">
      <c r="A2667" t="s">
        <v>4291</v>
      </c>
      <c r="B2667">
        <v>3886337115</v>
      </c>
      <c r="C2667">
        <v>2339716</v>
      </c>
      <c r="D2667">
        <v>16174.575134000001</v>
      </c>
      <c r="E2667">
        <v>40</v>
      </c>
      <c r="F2667">
        <v>3888676831</v>
      </c>
      <c r="G2667">
        <v>99.939832999999993</v>
      </c>
      <c r="H2667">
        <v>4.0460779999999996</v>
      </c>
    </row>
    <row r="2668" spans="1:8" x14ac:dyDescent="0.35">
      <c r="A2668" t="s">
        <v>4292</v>
      </c>
      <c r="B2668">
        <v>864501083</v>
      </c>
      <c r="C2668">
        <v>118476414</v>
      </c>
      <c r="D2668">
        <v>4882.4555049999999</v>
      </c>
      <c r="E2668">
        <v>8</v>
      </c>
      <c r="F2668">
        <v>982977497</v>
      </c>
      <c r="G2668">
        <v>87.947190000000006</v>
      </c>
      <c r="H2668">
        <v>6.9394710000000002</v>
      </c>
    </row>
    <row r="2669" spans="1:8" x14ac:dyDescent="0.35">
      <c r="A2669" t="s">
        <v>4294</v>
      </c>
      <c r="B2669">
        <v>2467090693</v>
      </c>
      <c r="C2669">
        <v>85364144</v>
      </c>
      <c r="D2669">
        <v>15751.408936</v>
      </c>
      <c r="E2669">
        <v>26</v>
      </c>
      <c r="F2669">
        <v>2552454837</v>
      </c>
      <c r="G2669">
        <v>96.655606000000006</v>
      </c>
      <c r="H2669">
        <v>6.2678560000000001</v>
      </c>
    </row>
    <row r="2670" spans="1:8" x14ac:dyDescent="0.35">
      <c r="A2670" t="s">
        <v>4295</v>
      </c>
      <c r="B2670">
        <v>2101400909</v>
      </c>
      <c r="C2670">
        <v>25810622</v>
      </c>
      <c r="D2670">
        <v>14935.159423999999</v>
      </c>
      <c r="E2670">
        <v>23</v>
      </c>
      <c r="F2670">
        <v>2127211531</v>
      </c>
      <c r="G2670">
        <v>98.786644999999993</v>
      </c>
      <c r="H2670">
        <v>6.5733050000000004</v>
      </c>
    </row>
    <row r="2671" spans="1:8" x14ac:dyDescent="0.35">
      <c r="A2671" t="s">
        <v>4297</v>
      </c>
      <c r="B2671">
        <v>2340624036</v>
      </c>
      <c r="C2671">
        <v>16510091</v>
      </c>
      <c r="D2671">
        <v>13610.509155</v>
      </c>
      <c r="E2671">
        <v>23</v>
      </c>
      <c r="F2671">
        <v>2357134127</v>
      </c>
      <c r="G2671">
        <v>99.299569000000005</v>
      </c>
      <c r="H2671">
        <v>5.9593540000000003</v>
      </c>
    </row>
    <row r="2672" spans="1:8" x14ac:dyDescent="0.35">
      <c r="A2672" t="s">
        <v>4299</v>
      </c>
      <c r="B2672">
        <v>2281312149</v>
      </c>
      <c r="C2672">
        <v>11355762</v>
      </c>
      <c r="D2672">
        <v>9062.9766240000008</v>
      </c>
      <c r="E2672">
        <v>23</v>
      </c>
      <c r="F2672">
        <v>2292667911</v>
      </c>
      <c r="G2672">
        <v>99.504692000000006</v>
      </c>
      <c r="H2672">
        <v>3.9600390000000001</v>
      </c>
    </row>
    <row r="2673" spans="1:8" x14ac:dyDescent="0.35">
      <c r="A2673" t="s">
        <v>4301</v>
      </c>
      <c r="B2673">
        <v>12338274936</v>
      </c>
      <c r="C2673">
        <v>2532275</v>
      </c>
      <c r="D2673">
        <v>17258.56234</v>
      </c>
      <c r="E2673">
        <v>129</v>
      </c>
      <c r="F2673">
        <v>12340807211</v>
      </c>
      <c r="G2673">
        <v>99.979479999999995</v>
      </c>
      <c r="H2673">
        <v>1.3381479999999999</v>
      </c>
    </row>
    <row r="2674" spans="1:8" x14ac:dyDescent="0.35">
      <c r="A2674" t="s">
        <v>4302</v>
      </c>
      <c r="B2674">
        <v>2737733237</v>
      </c>
      <c r="C2674">
        <v>136271620</v>
      </c>
      <c r="D2674">
        <v>18608.28241</v>
      </c>
      <c r="E2674">
        <v>29</v>
      </c>
      <c r="F2674">
        <v>2874004857</v>
      </c>
      <c r="G2674">
        <v>95.258476000000002</v>
      </c>
      <c r="H2674">
        <v>6.73604</v>
      </c>
    </row>
    <row r="2675" spans="1:8" x14ac:dyDescent="0.35">
      <c r="A2675" t="s">
        <v>4303</v>
      </c>
      <c r="B2675">
        <v>2352718727</v>
      </c>
      <c r="C2675">
        <v>35190087</v>
      </c>
      <c r="D2675">
        <v>10542.052551000001</v>
      </c>
      <c r="E2675">
        <v>25</v>
      </c>
      <c r="F2675">
        <v>2387908814</v>
      </c>
      <c r="G2675">
        <v>98.526321999999993</v>
      </c>
      <c r="H2675">
        <v>4.2798930000000004</v>
      </c>
    </row>
    <row r="2676" spans="1:8" x14ac:dyDescent="0.35">
      <c r="A2676" t="s">
        <v>4305</v>
      </c>
      <c r="B2676">
        <v>9985057448</v>
      </c>
      <c r="C2676">
        <v>1773188</v>
      </c>
      <c r="D2676">
        <v>12215.664825</v>
      </c>
      <c r="E2676">
        <v>103</v>
      </c>
      <c r="F2676">
        <v>9986830636</v>
      </c>
      <c r="G2676">
        <v>99.982245000000006</v>
      </c>
      <c r="H2676">
        <v>1.1861969999999999</v>
      </c>
    </row>
    <row r="2677" spans="1:8" x14ac:dyDescent="0.35">
      <c r="A2677" t="s">
        <v>4307</v>
      </c>
      <c r="B2677">
        <v>594280898</v>
      </c>
      <c r="C2677">
        <v>76079674</v>
      </c>
      <c r="D2677">
        <v>3926.8218379999998</v>
      </c>
      <c r="E2677">
        <v>6</v>
      </c>
      <c r="F2677">
        <v>670360572</v>
      </c>
      <c r="G2677">
        <v>88.650931999999997</v>
      </c>
      <c r="H2677">
        <v>7.3825539999999998</v>
      </c>
    </row>
    <row r="2678" spans="1:8" x14ac:dyDescent="0.35">
      <c r="A2678" t="s">
        <v>4309</v>
      </c>
      <c r="B2678">
        <v>2361896543</v>
      </c>
      <c r="C2678">
        <v>27215901</v>
      </c>
      <c r="D2678">
        <v>11488.661499</v>
      </c>
      <c r="E2678">
        <v>25</v>
      </c>
      <c r="F2678">
        <v>2389112444</v>
      </c>
      <c r="G2678">
        <v>98.860836000000006</v>
      </c>
      <c r="H2678">
        <v>4.6484180000000004</v>
      </c>
    </row>
    <row r="2679" spans="1:8" x14ac:dyDescent="0.35">
      <c r="A2679" t="s">
        <v>4311</v>
      </c>
      <c r="B2679">
        <v>3044049120</v>
      </c>
      <c r="C2679">
        <v>1792716</v>
      </c>
      <c r="D2679">
        <v>7089.5379329999996</v>
      </c>
      <c r="E2679">
        <v>35</v>
      </c>
      <c r="F2679">
        <v>3045841836</v>
      </c>
      <c r="G2679">
        <v>99.941141999999999</v>
      </c>
      <c r="H2679">
        <v>2.0267750000000002</v>
      </c>
    </row>
    <row r="2680" spans="1:8" x14ac:dyDescent="0.35">
      <c r="A2680" t="s">
        <v>4313</v>
      </c>
      <c r="B2680">
        <v>1810812868</v>
      </c>
      <c r="C2680">
        <v>2346259</v>
      </c>
      <c r="D2680">
        <v>9950.4220889999997</v>
      </c>
      <c r="E2680">
        <v>20</v>
      </c>
      <c r="F2680">
        <v>1813159127</v>
      </c>
      <c r="G2680">
        <v>99.870598000000001</v>
      </c>
      <c r="H2680">
        <v>4.9816570000000002</v>
      </c>
    </row>
    <row r="2681" spans="1:8" x14ac:dyDescent="0.35">
      <c r="A2681" t="s">
        <v>4314</v>
      </c>
      <c r="B2681">
        <v>2703626782</v>
      </c>
      <c r="C2681">
        <v>33305606</v>
      </c>
      <c r="D2681">
        <v>17399.952515000001</v>
      </c>
      <c r="E2681">
        <v>28</v>
      </c>
      <c r="F2681">
        <v>2736932388</v>
      </c>
      <c r="G2681">
        <v>98.783105000000006</v>
      </c>
      <c r="H2681">
        <v>6.2908210000000002</v>
      </c>
    </row>
    <row r="2682" spans="1:8" x14ac:dyDescent="0.35">
      <c r="A2682" t="s">
        <v>4316</v>
      </c>
      <c r="B2682">
        <v>6825534320</v>
      </c>
      <c r="C2682">
        <v>17396672</v>
      </c>
      <c r="D2682">
        <v>6409.6643679999997</v>
      </c>
      <c r="E2682">
        <v>71</v>
      </c>
      <c r="F2682">
        <v>6842930992</v>
      </c>
      <c r="G2682">
        <v>99.745772000000002</v>
      </c>
      <c r="H2682">
        <v>0.90507099999999996</v>
      </c>
    </row>
    <row r="2683" spans="1:8" x14ac:dyDescent="0.35">
      <c r="A2683" t="s">
        <v>4318</v>
      </c>
      <c r="B2683">
        <v>1995545556</v>
      </c>
      <c r="C2683">
        <v>123688759</v>
      </c>
      <c r="D2683">
        <v>10055.712341</v>
      </c>
      <c r="E2683">
        <v>19</v>
      </c>
      <c r="F2683">
        <v>2119234315</v>
      </c>
      <c r="G2683">
        <v>94.163516999999999</v>
      </c>
      <c r="H2683">
        <v>5.6205210000000001</v>
      </c>
    </row>
    <row r="2684" spans="1:8" x14ac:dyDescent="0.35">
      <c r="A2684" t="s">
        <v>4319</v>
      </c>
      <c r="B2684">
        <v>2393298442</v>
      </c>
      <c r="C2684">
        <v>346846</v>
      </c>
      <c r="D2684">
        <v>11458.578552000001</v>
      </c>
      <c r="E2684">
        <v>26</v>
      </c>
      <c r="F2684">
        <v>2393645288</v>
      </c>
      <c r="G2684">
        <v>99.985510000000005</v>
      </c>
      <c r="H2684">
        <v>4.4077840000000004</v>
      </c>
    </row>
    <row r="2685" spans="1:8" x14ac:dyDescent="0.35">
      <c r="A2685" t="s">
        <v>4320</v>
      </c>
      <c r="B2685">
        <v>2214719307</v>
      </c>
      <c r="C2685">
        <v>26358041</v>
      </c>
      <c r="D2685">
        <v>12839.38385</v>
      </c>
      <c r="E2685">
        <v>22</v>
      </c>
      <c r="F2685">
        <v>2241077348</v>
      </c>
      <c r="G2685">
        <v>98.823867000000007</v>
      </c>
      <c r="H2685">
        <v>5.9055410000000004</v>
      </c>
    </row>
    <row r="2686" spans="1:8" x14ac:dyDescent="0.35">
      <c r="A2686" t="s">
        <v>4322</v>
      </c>
      <c r="B2686">
        <v>329224077</v>
      </c>
      <c r="C2686">
        <v>56057833</v>
      </c>
      <c r="D2686">
        <v>1146.1588750000001</v>
      </c>
      <c r="E2686">
        <v>2</v>
      </c>
      <c r="F2686">
        <v>385281910</v>
      </c>
      <c r="G2686">
        <v>85.450177999999994</v>
      </c>
      <c r="H2686">
        <v>6.7065919999999997</v>
      </c>
    </row>
    <row r="2687" spans="1:8" x14ac:dyDescent="0.35">
      <c r="A2687" t="s">
        <v>4324</v>
      </c>
      <c r="B2687">
        <v>2722259325</v>
      </c>
      <c r="C2687">
        <v>15604788</v>
      </c>
      <c r="D2687">
        <v>12698.996857</v>
      </c>
      <c r="E2687">
        <v>30</v>
      </c>
      <c r="F2687">
        <v>2737864113</v>
      </c>
      <c r="G2687">
        <v>99.430037999999996</v>
      </c>
      <c r="H2687">
        <v>4.2572640000000002</v>
      </c>
    </row>
    <row r="2688" spans="1:8" x14ac:dyDescent="0.35">
      <c r="A2688" t="s">
        <v>4326</v>
      </c>
      <c r="B2688">
        <v>2393244509</v>
      </c>
      <c r="C2688">
        <v>37217198</v>
      </c>
      <c r="D2688">
        <v>17210.429564999999</v>
      </c>
      <c r="E2688">
        <v>26</v>
      </c>
      <c r="F2688">
        <v>2430461707</v>
      </c>
      <c r="G2688">
        <v>98.468718999999993</v>
      </c>
      <c r="H2688">
        <v>6.722334</v>
      </c>
    </row>
    <row r="2689" spans="1:8" x14ac:dyDescent="0.35">
      <c r="A2689" t="s">
        <v>4327</v>
      </c>
      <c r="B2689">
        <v>1273523414</v>
      </c>
      <c r="C2689">
        <v>219936062</v>
      </c>
      <c r="D2689">
        <v>8283.8294679999999</v>
      </c>
      <c r="E2689">
        <v>13</v>
      </c>
      <c r="F2689">
        <v>1493459476</v>
      </c>
      <c r="G2689">
        <v>85.273382999999995</v>
      </c>
      <c r="H2689">
        <v>7.4726439999999998</v>
      </c>
    </row>
    <row r="2690" spans="1:8" x14ac:dyDescent="0.35">
      <c r="A2690" t="s">
        <v>4329</v>
      </c>
      <c r="B2690">
        <v>1374395183</v>
      </c>
      <c r="C2690">
        <v>159644688</v>
      </c>
      <c r="D2690">
        <v>7720.2760010000002</v>
      </c>
      <c r="E2690">
        <v>12</v>
      </c>
      <c r="F2690">
        <v>1534039871</v>
      </c>
      <c r="G2690">
        <v>89.593185000000005</v>
      </c>
      <c r="H2690">
        <v>7.1808620000000003</v>
      </c>
    </row>
    <row r="2691" spans="1:8" x14ac:dyDescent="0.35">
      <c r="A2691" t="s">
        <v>4331</v>
      </c>
      <c r="B2691">
        <v>1474332268</v>
      </c>
      <c r="C2691">
        <v>151949233</v>
      </c>
      <c r="D2691">
        <v>10086.798096</v>
      </c>
      <c r="E2691">
        <v>16</v>
      </c>
      <c r="F2691">
        <v>1626281501</v>
      </c>
      <c r="G2691">
        <v>90.656645999999995</v>
      </c>
      <c r="H2691">
        <v>6.9539840000000002</v>
      </c>
    </row>
    <row r="2692" spans="1:8" x14ac:dyDescent="0.35">
      <c r="A2692" t="s">
        <v>4333</v>
      </c>
      <c r="B2692">
        <v>1795990944</v>
      </c>
      <c r="C2692">
        <v>37577389</v>
      </c>
      <c r="D2692">
        <v>9743.8527529999992</v>
      </c>
      <c r="E2692">
        <v>19</v>
      </c>
      <c r="F2692">
        <v>1833568333</v>
      </c>
      <c r="G2692">
        <v>97.950586999999999</v>
      </c>
      <c r="H2692">
        <v>5.2356439999999997</v>
      </c>
    </row>
    <row r="2693" spans="1:8" x14ac:dyDescent="0.35">
      <c r="A2693" t="s">
        <v>4335</v>
      </c>
      <c r="B2693">
        <v>2940447162</v>
      </c>
      <c r="C2693">
        <v>8069095</v>
      </c>
      <c r="D2693">
        <v>18630.342833999999</v>
      </c>
      <c r="E2693">
        <v>33</v>
      </c>
      <c r="F2693">
        <v>2948516257</v>
      </c>
      <c r="G2693">
        <v>99.726333999999994</v>
      </c>
      <c r="H2693">
        <v>5.6610509999999996</v>
      </c>
    </row>
    <row r="2694" spans="1:8" x14ac:dyDescent="0.35">
      <c r="A2694" t="s">
        <v>4337</v>
      </c>
      <c r="B2694">
        <v>3394546067</v>
      </c>
      <c r="C2694">
        <v>87401</v>
      </c>
      <c r="D2694">
        <v>12954.701720999999</v>
      </c>
      <c r="E2694">
        <v>35</v>
      </c>
      <c r="F2694">
        <v>3394633468</v>
      </c>
      <c r="G2694">
        <v>99.997425000000007</v>
      </c>
      <c r="H2694">
        <v>3.7014390000000001</v>
      </c>
    </row>
    <row r="2695" spans="1:8" x14ac:dyDescent="0.35">
      <c r="A2695" t="s">
        <v>4339</v>
      </c>
      <c r="B2695">
        <v>2345090477</v>
      </c>
      <c r="C2695">
        <v>5436957</v>
      </c>
      <c r="D2695">
        <v>8406.1663509999998</v>
      </c>
      <c r="E2695">
        <v>25</v>
      </c>
      <c r="F2695">
        <v>2350527434</v>
      </c>
      <c r="G2695">
        <v>99.768692000000001</v>
      </c>
      <c r="H2695">
        <v>3.3702619999999999</v>
      </c>
    </row>
    <row r="2696" spans="1:8" x14ac:dyDescent="0.35">
      <c r="A2696" t="s">
        <v>4341</v>
      </c>
      <c r="B2696">
        <v>2367989254</v>
      </c>
      <c r="C2696">
        <v>3268209</v>
      </c>
      <c r="D2696">
        <v>14579.17865</v>
      </c>
      <c r="E2696">
        <v>25</v>
      </c>
      <c r="F2696">
        <v>2371257463</v>
      </c>
      <c r="G2696">
        <v>99.862173999999996</v>
      </c>
      <c r="H2696">
        <v>5.8397199999999998</v>
      </c>
    </row>
    <row r="2697" spans="1:8" x14ac:dyDescent="0.35">
      <c r="A2697" t="s">
        <v>4342</v>
      </c>
      <c r="B2697">
        <v>2060566172</v>
      </c>
      <c r="C2697">
        <v>101081674</v>
      </c>
      <c r="D2697">
        <v>13022.889465</v>
      </c>
      <c r="E2697">
        <v>20</v>
      </c>
      <c r="F2697">
        <v>2161647846</v>
      </c>
      <c r="G2697">
        <v>95.323859999999996</v>
      </c>
      <c r="H2697">
        <v>6.8308660000000003</v>
      </c>
    </row>
    <row r="2698" spans="1:8" x14ac:dyDescent="0.35">
      <c r="A2698" t="s">
        <v>4343</v>
      </c>
      <c r="B2698">
        <v>2390195608</v>
      </c>
      <c r="C2698">
        <v>425429</v>
      </c>
      <c r="D2698">
        <v>11655.120209000001</v>
      </c>
      <c r="E2698">
        <v>27</v>
      </c>
      <c r="F2698">
        <v>2390621037</v>
      </c>
      <c r="G2698">
        <v>99.982203999999996</v>
      </c>
      <c r="H2698">
        <v>4.3174799999999998</v>
      </c>
    </row>
    <row r="2699" spans="1:8" x14ac:dyDescent="0.35">
      <c r="A2699" t="s">
        <v>4344</v>
      </c>
      <c r="B2699">
        <v>2386604273</v>
      </c>
      <c r="C2699">
        <v>73163661</v>
      </c>
      <c r="D2699">
        <v>17224.468627999999</v>
      </c>
      <c r="E2699">
        <v>26</v>
      </c>
      <c r="F2699">
        <v>2459767934</v>
      </c>
      <c r="G2699">
        <v>97.025587000000002</v>
      </c>
      <c r="H2699">
        <v>6.8278850000000002</v>
      </c>
    </row>
    <row r="2700" spans="1:8" x14ac:dyDescent="0.35">
      <c r="A2700" t="s">
        <v>4346</v>
      </c>
      <c r="B2700">
        <v>482948955</v>
      </c>
      <c r="C2700">
        <v>14210911</v>
      </c>
      <c r="D2700">
        <v>2961.1610110000001</v>
      </c>
      <c r="E2700">
        <v>5</v>
      </c>
      <c r="F2700">
        <v>497159866</v>
      </c>
      <c r="G2700">
        <v>97.141581000000002</v>
      </c>
      <c r="H2700">
        <v>6.0965879999999997</v>
      </c>
    </row>
    <row r="2701" spans="1:8" x14ac:dyDescent="0.35">
      <c r="A2701" t="s">
        <v>4348</v>
      </c>
      <c r="B2701">
        <v>3168019238</v>
      </c>
      <c r="C2701">
        <v>15346374</v>
      </c>
      <c r="D2701">
        <v>12052.214569</v>
      </c>
      <c r="E2701">
        <v>34</v>
      </c>
      <c r="F2701">
        <v>3183365612</v>
      </c>
      <c r="G2701">
        <v>99.517920000000004</v>
      </c>
      <c r="H2701">
        <v>3.5619399999999999</v>
      </c>
    </row>
    <row r="2702" spans="1:8" x14ac:dyDescent="0.35">
      <c r="A2702" t="s">
        <v>4349</v>
      </c>
      <c r="B2702">
        <v>2322497228</v>
      </c>
      <c r="C2702">
        <v>64147705</v>
      </c>
      <c r="D2702">
        <v>15809.569275</v>
      </c>
      <c r="E2702">
        <v>25</v>
      </c>
      <c r="F2702">
        <v>2386644933</v>
      </c>
      <c r="G2702">
        <v>97.312223000000003</v>
      </c>
      <c r="H2702">
        <v>6.4984929999999999</v>
      </c>
    </row>
    <row r="2703" spans="1:8" x14ac:dyDescent="0.35">
      <c r="A2703" t="s">
        <v>4351</v>
      </c>
      <c r="B2703">
        <v>2391722770</v>
      </c>
      <c r="C2703">
        <v>167451</v>
      </c>
      <c r="D2703">
        <v>7271.0383300000003</v>
      </c>
      <c r="E2703">
        <v>27</v>
      </c>
      <c r="F2703">
        <v>2391890221</v>
      </c>
      <c r="G2703">
        <v>99.992998999999998</v>
      </c>
      <c r="H2703">
        <v>2.6931660000000002</v>
      </c>
    </row>
    <row r="2704" spans="1:8" x14ac:dyDescent="0.35">
      <c r="A2704" t="s">
        <v>4353</v>
      </c>
      <c r="B2704">
        <v>2373238700</v>
      </c>
      <c r="C2704">
        <v>10177387</v>
      </c>
      <c r="D2704">
        <v>12705.013824</v>
      </c>
      <c r="E2704">
        <v>25</v>
      </c>
      <c r="F2704">
        <v>2383416087</v>
      </c>
      <c r="G2704">
        <v>99.572991999999999</v>
      </c>
      <c r="H2704">
        <v>5.1037990000000004</v>
      </c>
    </row>
    <row r="2705" spans="1:8" x14ac:dyDescent="0.35">
      <c r="A2705" t="s">
        <v>4355</v>
      </c>
      <c r="B2705">
        <v>3765674776</v>
      </c>
      <c r="C2705">
        <v>1277066</v>
      </c>
      <c r="D2705">
        <v>14461.85498</v>
      </c>
      <c r="E2705">
        <v>39</v>
      </c>
      <c r="F2705">
        <v>3766951842</v>
      </c>
      <c r="G2705">
        <v>99.966098000000002</v>
      </c>
      <c r="H2705">
        <v>3.7094260000000001</v>
      </c>
    </row>
    <row r="2706" spans="1:8" x14ac:dyDescent="0.35">
      <c r="A2706" t="s">
        <v>4357</v>
      </c>
      <c r="B2706">
        <v>2305502705</v>
      </c>
      <c r="C2706">
        <v>27277988</v>
      </c>
      <c r="D2706">
        <v>13129.182465</v>
      </c>
      <c r="E2706">
        <v>26</v>
      </c>
      <c r="F2706">
        <v>2332780693</v>
      </c>
      <c r="G2706">
        <v>98.830665999999994</v>
      </c>
      <c r="H2706">
        <v>5.109432</v>
      </c>
    </row>
    <row r="2707" spans="1:8" x14ac:dyDescent="0.35">
      <c r="A2707" t="s">
        <v>4359</v>
      </c>
      <c r="B2707">
        <v>2236863682</v>
      </c>
      <c r="C2707">
        <v>100074445</v>
      </c>
      <c r="D2707">
        <v>13343.774292</v>
      </c>
      <c r="E2707">
        <v>23</v>
      </c>
      <c r="F2707">
        <v>2336938127</v>
      </c>
      <c r="G2707">
        <v>95.717710999999994</v>
      </c>
      <c r="H2707">
        <v>6.0611990000000002</v>
      </c>
    </row>
    <row r="2708" spans="1:8" x14ac:dyDescent="0.35">
      <c r="A2708" t="s">
        <v>4360</v>
      </c>
      <c r="B2708">
        <v>2371228266</v>
      </c>
      <c r="C2708">
        <v>9760311</v>
      </c>
      <c r="D2708">
        <v>10961.207581000001</v>
      </c>
      <c r="E2708">
        <v>25</v>
      </c>
      <c r="F2708">
        <v>2380988577</v>
      </c>
      <c r="G2708">
        <v>99.590073000000004</v>
      </c>
      <c r="H2708">
        <v>4.4025299999999996</v>
      </c>
    </row>
    <row r="2709" spans="1:8" x14ac:dyDescent="0.35">
      <c r="A2709" t="s">
        <v>4361</v>
      </c>
      <c r="B2709">
        <v>6107081791</v>
      </c>
      <c r="C2709">
        <v>259482</v>
      </c>
      <c r="D2709">
        <v>10768.6772</v>
      </c>
      <c r="E2709">
        <v>64</v>
      </c>
      <c r="F2709">
        <v>6107341273</v>
      </c>
      <c r="G2709">
        <v>99.995750999999998</v>
      </c>
      <c r="H2709">
        <v>1.682677</v>
      </c>
    </row>
    <row r="2710" spans="1:8" x14ac:dyDescent="0.35">
      <c r="A2710" t="s">
        <v>4363</v>
      </c>
      <c r="B2710">
        <v>2302083289</v>
      </c>
      <c r="C2710">
        <v>5443860</v>
      </c>
      <c r="D2710">
        <v>8104.3346860000001</v>
      </c>
      <c r="E2710">
        <v>25</v>
      </c>
      <c r="F2710">
        <v>2307527149</v>
      </c>
      <c r="G2710">
        <v>99.764082999999999</v>
      </c>
      <c r="H2710">
        <v>3.2494000000000001</v>
      </c>
    </row>
    <row r="2711" spans="1:8" x14ac:dyDescent="0.35">
      <c r="A2711" t="s">
        <v>4365</v>
      </c>
      <c r="B2711">
        <v>2363499444</v>
      </c>
      <c r="C2711">
        <v>7586186</v>
      </c>
      <c r="D2711">
        <v>15657.149292</v>
      </c>
      <c r="E2711">
        <v>25</v>
      </c>
      <c r="F2711">
        <v>2371085630</v>
      </c>
      <c r="G2711">
        <v>99.680053999999998</v>
      </c>
      <c r="H2711">
        <v>6.2829620000000004</v>
      </c>
    </row>
    <row r="2712" spans="1:8" x14ac:dyDescent="0.35">
      <c r="A2712" t="s">
        <v>4367</v>
      </c>
      <c r="B2712">
        <v>1051697794</v>
      </c>
      <c r="C2712">
        <v>50713653</v>
      </c>
      <c r="D2712">
        <v>6429.7194209999998</v>
      </c>
      <c r="E2712">
        <v>10</v>
      </c>
      <c r="F2712">
        <v>1102411447</v>
      </c>
      <c r="G2712">
        <v>95.399753000000004</v>
      </c>
      <c r="H2712">
        <v>6.7397650000000002</v>
      </c>
    </row>
    <row r="2713" spans="1:8" x14ac:dyDescent="0.35">
      <c r="A2713" t="s">
        <v>4369</v>
      </c>
      <c r="B2713">
        <v>3941965407</v>
      </c>
      <c r="C2713">
        <v>48077315</v>
      </c>
      <c r="D2713">
        <v>14495.949112</v>
      </c>
      <c r="E2713">
        <v>40</v>
      </c>
      <c r="F2713">
        <v>3990042722</v>
      </c>
      <c r="G2713">
        <v>98.795068000000001</v>
      </c>
      <c r="H2713">
        <v>3.6681859999999999</v>
      </c>
    </row>
    <row r="2714" spans="1:8" x14ac:dyDescent="0.35">
      <c r="A2714" t="s">
        <v>4371</v>
      </c>
      <c r="B2714">
        <v>2569870978</v>
      </c>
      <c r="C2714">
        <v>79794856</v>
      </c>
      <c r="D2714">
        <v>17287.642883</v>
      </c>
      <c r="E2714">
        <v>29</v>
      </c>
      <c r="F2714">
        <v>2649665834</v>
      </c>
      <c r="G2714">
        <v>96.988494000000003</v>
      </c>
      <c r="H2714">
        <v>6.1463539999999997</v>
      </c>
    </row>
    <row r="2715" spans="1:8" x14ac:dyDescent="0.35">
      <c r="A2715" t="s">
        <v>4372</v>
      </c>
      <c r="B2715">
        <v>1796924637</v>
      </c>
      <c r="C2715">
        <v>52256877</v>
      </c>
      <c r="D2715">
        <v>13719.810058999999</v>
      </c>
      <c r="E2715">
        <v>21</v>
      </c>
      <c r="F2715">
        <v>1849181514</v>
      </c>
      <c r="G2715">
        <v>97.174053999999998</v>
      </c>
      <c r="H2715">
        <v>6.7232380000000003</v>
      </c>
    </row>
    <row r="2716" spans="1:8" x14ac:dyDescent="0.35">
      <c r="A2716" t="s">
        <v>4374</v>
      </c>
      <c r="B2716">
        <v>2394158696</v>
      </c>
      <c r="C2716">
        <v>29093511</v>
      </c>
      <c r="D2716">
        <v>14633.327880999999</v>
      </c>
      <c r="E2716">
        <v>23</v>
      </c>
      <c r="F2716">
        <v>2423252207</v>
      </c>
      <c r="G2716">
        <v>98.799402000000001</v>
      </c>
      <c r="H2716">
        <v>6.4396310000000003</v>
      </c>
    </row>
    <row r="2717" spans="1:8" x14ac:dyDescent="0.35">
      <c r="A2717" t="s">
        <v>4376</v>
      </c>
      <c r="B2717">
        <v>1509910856</v>
      </c>
      <c r="C2717">
        <v>24878112</v>
      </c>
      <c r="D2717">
        <v>13346.782166000001</v>
      </c>
      <c r="E2717">
        <v>20</v>
      </c>
      <c r="F2717">
        <v>1534788968</v>
      </c>
      <c r="G2717">
        <v>98.379052999999999</v>
      </c>
      <c r="H2717">
        <v>6.7833449999999997</v>
      </c>
    </row>
    <row r="2718" spans="1:8" x14ac:dyDescent="0.35">
      <c r="A2718" t="s">
        <v>4378</v>
      </c>
      <c r="B2718">
        <v>3215010598</v>
      </c>
      <c r="C2718">
        <v>464309</v>
      </c>
      <c r="D2718">
        <v>5486.1190489999999</v>
      </c>
      <c r="E2718">
        <v>31</v>
      </c>
      <c r="F2718">
        <v>3215474907</v>
      </c>
      <c r="G2718">
        <v>99.985560000000007</v>
      </c>
      <c r="H2718">
        <v>1.769971</v>
      </c>
    </row>
    <row r="2719" spans="1:8" x14ac:dyDescent="0.35">
      <c r="A2719" t="s">
        <v>4380</v>
      </c>
      <c r="B2719">
        <v>4019455750</v>
      </c>
      <c r="C2719">
        <v>17385901</v>
      </c>
      <c r="D2719">
        <v>16647.879517000001</v>
      </c>
      <c r="E2719">
        <v>42</v>
      </c>
      <c r="F2719">
        <v>4036841651</v>
      </c>
      <c r="G2719">
        <v>99.569318999999993</v>
      </c>
      <c r="H2719">
        <v>3.9809260000000002</v>
      </c>
    </row>
    <row r="2720" spans="1:8" x14ac:dyDescent="0.35">
      <c r="A2720" t="s">
        <v>4382</v>
      </c>
      <c r="B2720">
        <v>8144863666</v>
      </c>
      <c r="C2720">
        <v>227711335</v>
      </c>
      <c r="D2720">
        <v>21989.600829999999</v>
      </c>
      <c r="E2720">
        <v>91</v>
      </c>
      <c r="F2720">
        <v>8372575001</v>
      </c>
      <c r="G2720">
        <v>97.280270999999999</v>
      </c>
      <c r="H2720">
        <v>2.4839980000000002</v>
      </c>
    </row>
    <row r="2721" spans="1:8" x14ac:dyDescent="0.35">
      <c r="A2721" t="s">
        <v>4384</v>
      </c>
      <c r="B2721">
        <v>2182248065</v>
      </c>
      <c r="C2721">
        <v>44152062</v>
      </c>
      <c r="D2721">
        <v>13540.315613000001</v>
      </c>
      <c r="E2721">
        <v>21</v>
      </c>
      <c r="F2721">
        <v>2226400127</v>
      </c>
      <c r="G2721">
        <v>98.016886</v>
      </c>
      <c r="H2721">
        <v>6.5782230000000004</v>
      </c>
    </row>
    <row r="2722" spans="1:8" x14ac:dyDescent="0.35">
      <c r="A2722" t="s">
        <v>4386</v>
      </c>
      <c r="B2722">
        <v>2284644911</v>
      </c>
      <c r="C2722">
        <v>17425944</v>
      </c>
      <c r="D2722">
        <v>13921.365173</v>
      </c>
      <c r="E2722">
        <v>25</v>
      </c>
      <c r="F2722">
        <v>2302070855</v>
      </c>
      <c r="G2722">
        <v>99.243031999999999</v>
      </c>
      <c r="H2722">
        <v>5.6110199999999999</v>
      </c>
    </row>
    <row r="2723" spans="1:8" x14ac:dyDescent="0.35">
      <c r="A2723" t="s">
        <v>4387</v>
      </c>
      <c r="B2723">
        <v>2031124893</v>
      </c>
      <c r="C2723">
        <v>44747191</v>
      </c>
      <c r="D2723">
        <v>14361.579041000001</v>
      </c>
      <c r="E2723">
        <v>23</v>
      </c>
      <c r="F2723">
        <v>2075872084</v>
      </c>
      <c r="G2723">
        <v>97.844414999999998</v>
      </c>
      <c r="H2723">
        <v>6.3817279999999998</v>
      </c>
    </row>
    <row r="2724" spans="1:8" x14ac:dyDescent="0.35">
      <c r="A2724" t="s">
        <v>4389</v>
      </c>
      <c r="B2724">
        <v>1329330074</v>
      </c>
      <c r="C2724">
        <v>11827973</v>
      </c>
      <c r="D2724">
        <v>8348.0059810000002</v>
      </c>
      <c r="E2724">
        <v>14</v>
      </c>
      <c r="F2724">
        <v>1341158047</v>
      </c>
      <c r="G2724">
        <v>99.118077999999997</v>
      </c>
      <c r="H2724">
        <v>6.015917</v>
      </c>
    </row>
    <row r="2725" spans="1:8" x14ac:dyDescent="0.35">
      <c r="A2725" t="s">
        <v>4390</v>
      </c>
      <c r="B2725">
        <v>2164201060</v>
      </c>
      <c r="C2725">
        <v>624206</v>
      </c>
      <c r="D2725">
        <v>2434.7098080000001</v>
      </c>
      <c r="E2725">
        <v>24</v>
      </c>
      <c r="F2725">
        <v>2164825266</v>
      </c>
      <c r="G2725">
        <v>99.971165999999997</v>
      </c>
      <c r="H2725">
        <v>1.0147550000000001</v>
      </c>
    </row>
    <row r="2726" spans="1:8" x14ac:dyDescent="0.35">
      <c r="A2726" t="s">
        <v>4391</v>
      </c>
      <c r="B2726">
        <v>1564854987</v>
      </c>
      <c r="C2726">
        <v>45471813</v>
      </c>
      <c r="D2726">
        <v>11236.967529</v>
      </c>
      <c r="E2726">
        <v>19</v>
      </c>
      <c r="F2726">
        <v>1610326800</v>
      </c>
      <c r="G2726">
        <v>97.176237</v>
      </c>
      <c r="H2726">
        <v>6.0870749999999996</v>
      </c>
    </row>
    <row r="2727" spans="1:8" x14ac:dyDescent="0.35">
      <c r="A2727" t="s">
        <v>4393</v>
      </c>
      <c r="B2727">
        <v>8706186717</v>
      </c>
      <c r="C2727">
        <v>36555095</v>
      </c>
      <c r="D2727">
        <v>35538.941223000002</v>
      </c>
      <c r="E2727">
        <v>98</v>
      </c>
      <c r="F2727">
        <v>8742741812</v>
      </c>
      <c r="G2727">
        <v>99.581880999999996</v>
      </c>
      <c r="H2727">
        <v>3.6416490000000001</v>
      </c>
    </row>
    <row r="2728" spans="1:8" x14ac:dyDescent="0.35">
      <c r="A2728" t="s">
        <v>4395</v>
      </c>
      <c r="B2728">
        <v>2813117310</v>
      </c>
      <c r="C2728">
        <v>21287759</v>
      </c>
      <c r="D2728">
        <v>17546.355103000002</v>
      </c>
      <c r="E2728">
        <v>30</v>
      </c>
      <c r="F2728">
        <v>2834405069</v>
      </c>
      <c r="G2728">
        <v>99.248951000000005</v>
      </c>
      <c r="H2728">
        <v>5.8930449999999999</v>
      </c>
    </row>
    <row r="2729" spans="1:8" x14ac:dyDescent="0.35">
      <c r="A2729" t="s">
        <v>4396</v>
      </c>
      <c r="B2729">
        <v>2368629213</v>
      </c>
      <c r="C2729">
        <v>2455912</v>
      </c>
      <c r="D2729">
        <v>12015.112061</v>
      </c>
      <c r="E2729">
        <v>25</v>
      </c>
      <c r="F2729">
        <v>2371085125</v>
      </c>
      <c r="G2729">
        <v>99.896422000000001</v>
      </c>
      <c r="H2729">
        <v>4.8110280000000003</v>
      </c>
    </row>
    <row r="2730" spans="1:8" x14ac:dyDescent="0.35">
      <c r="A2730" t="s">
        <v>4397</v>
      </c>
      <c r="B2730">
        <v>1625459969</v>
      </c>
      <c r="C2730">
        <v>13644166</v>
      </c>
      <c r="D2730">
        <v>8155.4754030000004</v>
      </c>
      <c r="E2730">
        <v>14</v>
      </c>
      <c r="F2730">
        <v>1639104135</v>
      </c>
      <c r="G2730">
        <v>99.167584000000005</v>
      </c>
      <c r="H2730">
        <v>5.8742380000000001</v>
      </c>
    </row>
    <row r="2731" spans="1:8" x14ac:dyDescent="0.35">
      <c r="A2731" t="s">
        <v>4399</v>
      </c>
      <c r="B2731">
        <v>2514738098</v>
      </c>
      <c r="C2731">
        <v>18202665</v>
      </c>
      <c r="D2731">
        <v>12829.356261999999</v>
      </c>
      <c r="E2731">
        <v>23</v>
      </c>
      <c r="F2731">
        <v>2532940763</v>
      </c>
      <c r="G2731">
        <v>99.281362000000001</v>
      </c>
      <c r="H2731">
        <v>5.6183569999999996</v>
      </c>
    </row>
    <row r="2732" spans="1:8" x14ac:dyDescent="0.35">
      <c r="A2732" t="s">
        <v>4401</v>
      </c>
      <c r="B2732">
        <v>1529652132</v>
      </c>
      <c r="C2732">
        <v>502884780</v>
      </c>
      <c r="D2732">
        <v>5022.8423460000004</v>
      </c>
      <c r="E2732">
        <v>15</v>
      </c>
      <c r="F2732">
        <v>2032536912</v>
      </c>
      <c r="G2732">
        <v>75.258270999999993</v>
      </c>
      <c r="H2732">
        <v>4.449427</v>
      </c>
    </row>
    <row r="2733" spans="1:8" x14ac:dyDescent="0.35">
      <c r="A2733" t="s">
        <v>4402</v>
      </c>
      <c r="B2733">
        <v>2896486658</v>
      </c>
      <c r="C2733">
        <v>41622974</v>
      </c>
      <c r="D2733">
        <v>16925.645203</v>
      </c>
      <c r="E2733">
        <v>29</v>
      </c>
      <c r="F2733">
        <v>2938109632</v>
      </c>
      <c r="G2733">
        <v>98.583342000000002</v>
      </c>
      <c r="H2733">
        <v>5.9203000000000001</v>
      </c>
    </row>
    <row r="2734" spans="1:8" x14ac:dyDescent="0.35">
      <c r="A2734" t="s">
        <v>4403</v>
      </c>
      <c r="B2734">
        <v>2081662852</v>
      </c>
      <c r="C2734">
        <v>12111366</v>
      </c>
      <c r="D2734">
        <v>16649.885010000002</v>
      </c>
      <c r="E2734">
        <v>24</v>
      </c>
      <c r="F2734">
        <v>2093774218</v>
      </c>
      <c r="G2734">
        <v>99.421553000000003</v>
      </c>
      <c r="H2734">
        <v>6.9778149999999997</v>
      </c>
    </row>
    <row r="2735" spans="1:8" x14ac:dyDescent="0.35">
      <c r="A2735" t="s">
        <v>4405</v>
      </c>
      <c r="B2735">
        <v>2178876165</v>
      </c>
      <c r="C2735">
        <v>19838</v>
      </c>
      <c r="D2735">
        <v>3110.5722810000002</v>
      </c>
      <c r="E2735">
        <v>25</v>
      </c>
      <c r="F2735">
        <v>2178896003</v>
      </c>
      <c r="G2735">
        <v>99.999089999999995</v>
      </c>
      <c r="H2735">
        <v>1.24424</v>
      </c>
    </row>
    <row r="2736" spans="1:8" x14ac:dyDescent="0.35">
      <c r="A2736" t="s">
        <v>4407</v>
      </c>
      <c r="B2736">
        <v>2342369030</v>
      </c>
      <c r="C2736">
        <v>47038990</v>
      </c>
      <c r="D2736">
        <v>14240.24469</v>
      </c>
      <c r="E2736">
        <v>24</v>
      </c>
      <c r="F2736">
        <v>2389408020</v>
      </c>
      <c r="G2736">
        <v>98.031353999999993</v>
      </c>
      <c r="H2736">
        <v>6.0525890000000002</v>
      </c>
    </row>
    <row r="2737" spans="1:8" x14ac:dyDescent="0.35">
      <c r="A2737" t="s">
        <v>4408</v>
      </c>
      <c r="B2737">
        <v>1671170961</v>
      </c>
      <c r="C2737">
        <v>130732368</v>
      </c>
      <c r="D2737">
        <v>10069.750977</v>
      </c>
      <c r="E2737">
        <v>15</v>
      </c>
      <c r="F2737">
        <v>1801903329</v>
      </c>
      <c r="G2737">
        <v>92.744761999999994</v>
      </c>
      <c r="H2737">
        <v>7.2383249999999997</v>
      </c>
    </row>
    <row r="2738" spans="1:8" x14ac:dyDescent="0.35">
      <c r="A2738" t="s">
        <v>4410</v>
      </c>
      <c r="B2738">
        <v>2071252476</v>
      </c>
      <c r="C2738">
        <v>34329</v>
      </c>
      <c r="D2738">
        <v>6742.5817870000001</v>
      </c>
      <c r="E2738">
        <v>22</v>
      </c>
      <c r="F2738">
        <v>2071286805</v>
      </c>
      <c r="G2738">
        <v>99.998343000000006</v>
      </c>
      <c r="H2738">
        <v>3.0648610000000001</v>
      </c>
    </row>
    <row r="2739" spans="1:8" x14ac:dyDescent="0.35">
      <c r="A2739" t="s">
        <v>4412</v>
      </c>
      <c r="B2739">
        <v>2368539760</v>
      </c>
      <c r="C2739">
        <v>42371869</v>
      </c>
      <c r="D2739">
        <v>16573.675049000001</v>
      </c>
      <c r="E2739">
        <v>26</v>
      </c>
      <c r="F2739">
        <v>2410911629</v>
      </c>
      <c r="G2739">
        <v>98.242496000000003</v>
      </c>
      <c r="H2739">
        <v>6.4885270000000004</v>
      </c>
    </row>
    <row r="2740" spans="1:8" x14ac:dyDescent="0.35">
      <c r="A2740" t="s">
        <v>4414</v>
      </c>
      <c r="B2740">
        <v>2585876219</v>
      </c>
      <c r="C2740">
        <v>154370982</v>
      </c>
      <c r="D2740">
        <v>8529.506378</v>
      </c>
      <c r="E2740">
        <v>27</v>
      </c>
      <c r="F2740">
        <v>2740247201</v>
      </c>
      <c r="G2740">
        <v>94.366530999999995</v>
      </c>
      <c r="H2740">
        <v>3.3476659999999998</v>
      </c>
    </row>
    <row r="2741" spans="1:8" x14ac:dyDescent="0.35">
      <c r="A2741" t="s">
        <v>4416</v>
      </c>
      <c r="B2741">
        <v>3360268878</v>
      </c>
      <c r="C2741">
        <v>11208707</v>
      </c>
      <c r="D2741">
        <v>12205.637207</v>
      </c>
      <c r="E2741">
        <v>35</v>
      </c>
      <c r="F2741">
        <v>3371477585</v>
      </c>
      <c r="G2741">
        <v>99.667542999999995</v>
      </c>
      <c r="H2741">
        <v>3.4989569999999999</v>
      </c>
    </row>
    <row r="2742" spans="1:8" x14ac:dyDescent="0.35">
      <c r="A2742" t="s">
        <v>4418</v>
      </c>
      <c r="B2742">
        <v>6689681828</v>
      </c>
      <c r="C2742">
        <v>5298466</v>
      </c>
      <c r="D2742">
        <v>13025.897888</v>
      </c>
      <c r="E2742">
        <v>71</v>
      </c>
      <c r="F2742">
        <v>6694980294</v>
      </c>
      <c r="G2742">
        <v>99.920858999999993</v>
      </c>
      <c r="H2742">
        <v>1.836087</v>
      </c>
    </row>
    <row r="2743" spans="1:8" x14ac:dyDescent="0.35">
      <c r="A2743" t="s">
        <v>4420</v>
      </c>
      <c r="B2743">
        <v>14881016779</v>
      </c>
      <c r="C2743">
        <v>2547651538</v>
      </c>
      <c r="D2743">
        <v>44284.041351</v>
      </c>
      <c r="E2743">
        <v>158</v>
      </c>
      <c r="F2743">
        <v>17428668317</v>
      </c>
      <c r="G2743">
        <v>85.382408999999996</v>
      </c>
      <c r="H2743">
        <v>3.282629</v>
      </c>
    </row>
    <row r="2744" spans="1:8" x14ac:dyDescent="0.35">
      <c r="A2744" t="s">
        <v>4422</v>
      </c>
      <c r="B2744">
        <v>3016638914</v>
      </c>
      <c r="C2744">
        <v>21097697</v>
      </c>
      <c r="D2744">
        <v>12803.284302</v>
      </c>
      <c r="E2744">
        <v>34</v>
      </c>
      <c r="F2744">
        <v>3037736611</v>
      </c>
      <c r="G2744">
        <v>99.305480000000003</v>
      </c>
      <c r="H2744">
        <v>3.792008</v>
      </c>
    </row>
    <row r="2745" spans="1:8" x14ac:dyDescent="0.35">
      <c r="A2745" t="s">
        <v>4423</v>
      </c>
      <c r="B2745">
        <v>3831067717</v>
      </c>
      <c r="C2745">
        <v>15844443</v>
      </c>
      <c r="D2745">
        <v>11700.244307999999</v>
      </c>
      <c r="E2745">
        <v>41</v>
      </c>
      <c r="F2745">
        <v>3846912160</v>
      </c>
      <c r="G2745">
        <v>99.588126000000003</v>
      </c>
      <c r="H2745">
        <v>2.8655200000000001</v>
      </c>
    </row>
    <row r="2746" spans="1:8" x14ac:dyDescent="0.35">
      <c r="A2746" t="s">
        <v>4425</v>
      </c>
      <c r="B2746">
        <v>1805185914</v>
      </c>
      <c r="C2746">
        <v>61230034</v>
      </c>
      <c r="D2746">
        <v>7274.0463870000003</v>
      </c>
      <c r="E2746">
        <v>20</v>
      </c>
      <c r="F2746">
        <v>1866415948</v>
      </c>
      <c r="G2746">
        <v>96.719379000000004</v>
      </c>
      <c r="H2746">
        <v>3.7603870000000001</v>
      </c>
    </row>
    <row r="2747" spans="1:8" x14ac:dyDescent="0.35">
      <c r="A2747" t="s">
        <v>4426</v>
      </c>
      <c r="B2747">
        <v>774573895</v>
      </c>
      <c r="C2747">
        <v>870620486</v>
      </c>
      <c r="D2747">
        <v>3097.5364380000001</v>
      </c>
      <c r="E2747">
        <v>8</v>
      </c>
      <c r="F2747">
        <v>1645194381</v>
      </c>
      <c r="G2747">
        <v>47.080995999999999</v>
      </c>
      <c r="H2747">
        <v>8.2239559999999994</v>
      </c>
    </row>
    <row r="2748" spans="1:8" x14ac:dyDescent="0.35">
      <c r="A2748" t="s">
        <v>4428</v>
      </c>
      <c r="B2748">
        <v>8379502732</v>
      </c>
      <c r="C2748">
        <v>38797805</v>
      </c>
      <c r="D2748">
        <v>28403.275879000001</v>
      </c>
      <c r="E2748">
        <v>89</v>
      </c>
      <c r="F2748">
        <v>8418300537</v>
      </c>
      <c r="G2748">
        <v>99.539124999999999</v>
      </c>
      <c r="H2748">
        <v>3.206156</v>
      </c>
    </row>
    <row r="2749" spans="1:8" x14ac:dyDescent="0.35">
      <c r="A2749" t="s">
        <v>4430</v>
      </c>
      <c r="B2749">
        <v>11557242836</v>
      </c>
      <c r="C2749">
        <v>24843848</v>
      </c>
      <c r="D2749">
        <v>18933.177566999999</v>
      </c>
      <c r="E2749">
        <v>121</v>
      </c>
      <c r="F2749">
        <v>11582086684</v>
      </c>
      <c r="G2749">
        <v>99.785498000000004</v>
      </c>
      <c r="H2749">
        <v>1.5680890000000001</v>
      </c>
    </row>
    <row r="2750" spans="1:8" x14ac:dyDescent="0.35">
      <c r="A2750" t="s">
        <v>4431</v>
      </c>
      <c r="B2750">
        <v>13403572592</v>
      </c>
      <c r="C2750">
        <v>85610782</v>
      </c>
      <c r="D2750">
        <v>23390.461243000002</v>
      </c>
      <c r="E2750">
        <v>141</v>
      </c>
      <c r="F2750">
        <v>13489183374</v>
      </c>
      <c r="G2750">
        <v>99.365337999999994</v>
      </c>
      <c r="H2750">
        <v>1.669494</v>
      </c>
    </row>
    <row r="2751" spans="1:8" x14ac:dyDescent="0.35">
      <c r="A2751" t="s">
        <v>4432</v>
      </c>
      <c r="B2751">
        <v>9512361695</v>
      </c>
      <c r="C2751">
        <v>31552270</v>
      </c>
      <c r="D2751">
        <v>18812.845871000001</v>
      </c>
      <c r="E2751">
        <v>100</v>
      </c>
      <c r="F2751">
        <v>9543913965</v>
      </c>
      <c r="G2751">
        <v>99.669398999999999</v>
      </c>
      <c r="H2751">
        <v>1.8875249999999999</v>
      </c>
    </row>
    <row r="2752" spans="1:8" x14ac:dyDescent="0.35">
      <c r="A2752" t="s">
        <v>4433</v>
      </c>
      <c r="B2752">
        <v>8537474393</v>
      </c>
      <c r="C2752">
        <v>11390956</v>
      </c>
      <c r="D2752">
        <v>19936.943802000002</v>
      </c>
      <c r="E2752">
        <v>92</v>
      </c>
      <c r="F2752">
        <v>8548865349</v>
      </c>
      <c r="G2752">
        <v>99.866754999999998</v>
      </c>
      <c r="H2752">
        <v>2.16995</v>
      </c>
    </row>
    <row r="2753" spans="1:8" x14ac:dyDescent="0.35">
      <c r="A2753" t="s">
        <v>4435</v>
      </c>
      <c r="B2753">
        <v>8784407524</v>
      </c>
      <c r="C2753">
        <v>36542088</v>
      </c>
      <c r="D2753">
        <v>20163.568359000001</v>
      </c>
      <c r="E2753">
        <v>93</v>
      </c>
      <c r="F2753">
        <v>8820949612</v>
      </c>
      <c r="G2753">
        <v>99.585735</v>
      </c>
      <c r="H2753">
        <v>2.1771449999999999</v>
      </c>
    </row>
    <row r="2754" spans="1:8" x14ac:dyDescent="0.35">
      <c r="A2754" t="s">
        <v>4436</v>
      </c>
      <c r="B2754">
        <v>10333912584</v>
      </c>
      <c r="C2754">
        <v>306169204</v>
      </c>
      <c r="D2754">
        <v>20244.791977000001</v>
      </c>
      <c r="E2754">
        <v>110</v>
      </c>
      <c r="F2754">
        <v>10640081788</v>
      </c>
      <c r="G2754">
        <v>97.122491999999994</v>
      </c>
      <c r="H2754">
        <v>1.894963</v>
      </c>
    </row>
    <row r="2755" spans="1:8" x14ac:dyDescent="0.35">
      <c r="A2755" t="s">
        <v>4438</v>
      </c>
      <c r="B2755">
        <v>17574363583</v>
      </c>
      <c r="C2755">
        <v>133311812</v>
      </c>
      <c r="D2755">
        <v>31258.143753</v>
      </c>
      <c r="E2755">
        <v>185</v>
      </c>
      <c r="F2755">
        <v>17707675395</v>
      </c>
      <c r="G2755">
        <v>99.247152</v>
      </c>
      <c r="H2755">
        <v>1.7024459999999999</v>
      </c>
    </row>
    <row r="2756" spans="1:8" x14ac:dyDescent="0.35">
      <c r="A2756" t="s">
        <v>4439</v>
      </c>
      <c r="B2756">
        <v>1577739404</v>
      </c>
      <c r="C2756">
        <v>4437369</v>
      </c>
      <c r="D2756">
        <v>6434.7333369999997</v>
      </c>
      <c r="E2756">
        <v>16</v>
      </c>
      <c r="F2756">
        <v>1582176773</v>
      </c>
      <c r="G2756">
        <v>99.719539999999995</v>
      </c>
      <c r="H2756">
        <v>4.0330190000000004</v>
      </c>
    </row>
    <row r="2757" spans="1:8" x14ac:dyDescent="0.35">
      <c r="A2757" t="s">
        <v>4441</v>
      </c>
      <c r="B2757">
        <v>1964345824</v>
      </c>
      <c r="C2757">
        <v>20285697</v>
      </c>
      <c r="D2757">
        <v>4984.7372889999997</v>
      </c>
      <c r="E2757">
        <v>21</v>
      </c>
      <c r="F2757">
        <v>1984631521</v>
      </c>
      <c r="G2757">
        <v>98.977861000000004</v>
      </c>
      <c r="H2757">
        <v>2.3981970000000001</v>
      </c>
    </row>
    <row r="2758" spans="1:8" x14ac:dyDescent="0.35">
      <c r="A2758" t="s">
        <v>4443</v>
      </c>
      <c r="B2758">
        <v>2664700960</v>
      </c>
      <c r="C2758">
        <v>149106532</v>
      </c>
      <c r="D2758">
        <v>10350.524872</v>
      </c>
      <c r="E2758">
        <v>28</v>
      </c>
      <c r="F2758">
        <v>2813807492</v>
      </c>
      <c r="G2758">
        <v>94.700897999999995</v>
      </c>
      <c r="H2758">
        <v>3.8943050000000001</v>
      </c>
    </row>
    <row r="2759" spans="1:8" x14ac:dyDescent="0.35">
      <c r="A2759" t="s">
        <v>4445</v>
      </c>
      <c r="B2759">
        <v>1921943552</v>
      </c>
      <c r="C2759">
        <v>164903045</v>
      </c>
      <c r="D2759">
        <v>9408.9299009999995</v>
      </c>
      <c r="E2759">
        <v>25</v>
      </c>
      <c r="F2759">
        <v>2086846597</v>
      </c>
      <c r="G2759">
        <v>92.097980000000007</v>
      </c>
      <c r="H2759">
        <v>4.086487</v>
      </c>
    </row>
    <row r="2760" spans="1:8" x14ac:dyDescent="0.35">
      <c r="A2760" t="s">
        <v>4446</v>
      </c>
      <c r="B2760">
        <v>20253296804</v>
      </c>
      <c r="C2760">
        <v>293696059</v>
      </c>
      <c r="D2760">
        <v>36390.287063999996</v>
      </c>
      <c r="E2760">
        <v>219</v>
      </c>
      <c r="F2760">
        <v>20546992863</v>
      </c>
      <c r="G2760">
        <v>98.570612999999994</v>
      </c>
      <c r="H2760">
        <v>1.6857530000000001</v>
      </c>
    </row>
    <row r="2761" spans="1:8" x14ac:dyDescent="0.35">
      <c r="A2761" t="s">
        <v>4448</v>
      </c>
      <c r="B2761">
        <v>4117901464</v>
      </c>
      <c r="C2761">
        <v>32049371</v>
      </c>
      <c r="D2761">
        <v>12408.195526</v>
      </c>
      <c r="E2761">
        <v>46</v>
      </c>
      <c r="F2761">
        <v>4149950835</v>
      </c>
      <c r="G2761">
        <v>99.227716999999998</v>
      </c>
      <c r="H2761">
        <v>2.7184279999999998</v>
      </c>
    </row>
    <row r="2762" spans="1:8" x14ac:dyDescent="0.35">
      <c r="A2762" t="s">
        <v>4449</v>
      </c>
      <c r="B2762">
        <v>4948000018</v>
      </c>
      <c r="C2762">
        <v>20260738</v>
      </c>
      <c r="D2762">
        <v>11813.556686</v>
      </c>
      <c r="E2762">
        <v>52</v>
      </c>
      <c r="F2762">
        <v>4968260756</v>
      </c>
      <c r="G2762">
        <v>99.592196999999999</v>
      </c>
      <c r="H2762">
        <v>2.2811400000000002</v>
      </c>
    </row>
    <row r="2763" spans="1:8" x14ac:dyDescent="0.35">
      <c r="A2763" t="s">
        <v>4450</v>
      </c>
      <c r="B2763">
        <v>4844777278</v>
      </c>
      <c r="C2763">
        <v>26617166</v>
      </c>
      <c r="D2763">
        <v>22874.037993999998</v>
      </c>
      <c r="E2763">
        <v>53</v>
      </c>
      <c r="F2763">
        <v>4871394444</v>
      </c>
      <c r="G2763">
        <v>99.453603000000001</v>
      </c>
      <c r="H2763">
        <v>4.3395679999999999</v>
      </c>
    </row>
    <row r="2764" spans="1:8" x14ac:dyDescent="0.35">
      <c r="A2764" t="s">
        <v>4452</v>
      </c>
      <c r="B2764">
        <v>17979556883</v>
      </c>
      <c r="C2764">
        <v>891073714</v>
      </c>
      <c r="D2764">
        <v>44769.378555000003</v>
      </c>
      <c r="E2764">
        <v>190</v>
      </c>
      <c r="F2764">
        <v>18870630597</v>
      </c>
      <c r="G2764">
        <v>95.277986999999996</v>
      </c>
      <c r="H2764">
        <v>2.473061</v>
      </c>
    </row>
    <row r="2765" spans="1:8" x14ac:dyDescent="0.35">
      <c r="A2765" t="s">
        <v>4454</v>
      </c>
      <c r="B2765">
        <v>11609319514</v>
      </c>
      <c r="C2765">
        <v>56115726</v>
      </c>
      <c r="D2765">
        <v>28289.963562000001</v>
      </c>
      <c r="E2765">
        <v>123</v>
      </c>
      <c r="F2765">
        <v>11665435240</v>
      </c>
      <c r="G2765">
        <v>99.518957</v>
      </c>
      <c r="H2765">
        <v>2.3111139999999999</v>
      </c>
    </row>
    <row r="2766" spans="1:8" x14ac:dyDescent="0.35">
      <c r="A2766" t="s">
        <v>4455</v>
      </c>
      <c r="B2766">
        <v>5190511352</v>
      </c>
      <c r="C2766">
        <v>363000373</v>
      </c>
      <c r="D2766">
        <v>20290.919494999998</v>
      </c>
      <c r="E2766">
        <v>54</v>
      </c>
      <c r="F2766">
        <v>5553511725</v>
      </c>
      <c r="G2766">
        <v>93.463588999999999</v>
      </c>
      <c r="H2766">
        <v>4.020365</v>
      </c>
    </row>
    <row r="2767" spans="1:8" x14ac:dyDescent="0.35">
      <c r="A2767" t="s">
        <v>4457</v>
      </c>
      <c r="B2767">
        <v>3048454179</v>
      </c>
      <c r="C2767">
        <v>79128329</v>
      </c>
      <c r="D2767">
        <v>13499.202057</v>
      </c>
      <c r="E2767">
        <v>31</v>
      </c>
      <c r="F2767">
        <v>3127582508</v>
      </c>
      <c r="G2767">
        <v>97.469983999999997</v>
      </c>
      <c r="H2767">
        <v>4.4676130000000001</v>
      </c>
    </row>
    <row r="2768" spans="1:8" x14ac:dyDescent="0.35">
      <c r="A2768" t="s">
        <v>4458</v>
      </c>
      <c r="B2768">
        <v>6287037025</v>
      </c>
      <c r="C2768">
        <v>7781671</v>
      </c>
      <c r="D2768">
        <v>16030.177307</v>
      </c>
      <c r="E2768">
        <v>66</v>
      </c>
      <c r="F2768">
        <v>6294818696</v>
      </c>
      <c r="G2768">
        <v>99.876379999999997</v>
      </c>
      <c r="H2768">
        <v>2.4318209999999998</v>
      </c>
    </row>
    <row r="2769" spans="1:8" x14ac:dyDescent="0.35">
      <c r="A2769" t="s">
        <v>4459</v>
      </c>
      <c r="B2769">
        <v>6374011496</v>
      </c>
      <c r="C2769">
        <v>15049641</v>
      </c>
      <c r="D2769">
        <v>10007.579642999999</v>
      </c>
      <c r="E2769">
        <v>68</v>
      </c>
      <c r="F2769">
        <v>6389061137</v>
      </c>
      <c r="G2769">
        <v>99.764447000000004</v>
      </c>
      <c r="H2769">
        <v>1.4751780000000001</v>
      </c>
    </row>
    <row r="2770" spans="1:8" x14ac:dyDescent="0.35">
      <c r="A2770" t="s">
        <v>4461</v>
      </c>
      <c r="B2770">
        <v>1492536927</v>
      </c>
      <c r="C2770">
        <v>216443479</v>
      </c>
      <c r="D2770">
        <v>5808.0061340000002</v>
      </c>
      <c r="E2770">
        <v>15</v>
      </c>
      <c r="F2770">
        <v>1708980406</v>
      </c>
      <c r="G2770">
        <v>87.334935000000002</v>
      </c>
      <c r="H2770">
        <v>4.4335110000000002</v>
      </c>
    </row>
    <row r="2771" spans="1:8" x14ac:dyDescent="0.35">
      <c r="A2771" t="s">
        <v>4464</v>
      </c>
      <c r="B2771">
        <v>1984780267</v>
      </c>
      <c r="C2771">
        <v>107303387</v>
      </c>
      <c r="D2771">
        <v>13513.240967</v>
      </c>
      <c r="E2771">
        <v>22</v>
      </c>
      <c r="F2771">
        <v>2092083654</v>
      </c>
      <c r="G2771">
        <v>94.870980000000003</v>
      </c>
      <c r="H2771">
        <v>6.4744590000000004</v>
      </c>
    </row>
    <row r="2772" spans="1:8" x14ac:dyDescent="0.35">
      <c r="A2772" t="s">
        <v>4466</v>
      </c>
      <c r="B2772">
        <v>1748232505</v>
      </c>
      <c r="C2772">
        <v>6928230</v>
      </c>
      <c r="D2772">
        <v>11954.946411000001</v>
      </c>
      <c r="E2772">
        <v>19</v>
      </c>
      <c r="F2772">
        <v>1755160735</v>
      </c>
      <c r="G2772">
        <v>99.605265000000003</v>
      </c>
      <c r="H2772">
        <v>6.3170130000000002</v>
      </c>
    </row>
    <row r="2773" spans="1:8" x14ac:dyDescent="0.35">
      <c r="A2773" t="s">
        <v>4468</v>
      </c>
      <c r="B2773">
        <v>1680952571</v>
      </c>
      <c r="C2773">
        <v>22385533</v>
      </c>
      <c r="D2773">
        <v>10615.254883</v>
      </c>
      <c r="E2773">
        <v>18</v>
      </c>
      <c r="F2773">
        <v>1703338104</v>
      </c>
      <c r="G2773">
        <v>98.685784999999996</v>
      </c>
      <c r="H2773">
        <v>5.9759000000000002</v>
      </c>
    </row>
    <row r="2774" spans="1:8" x14ac:dyDescent="0.35">
      <c r="A2774" t="s">
        <v>4470</v>
      </c>
      <c r="B2774">
        <v>1389750174</v>
      </c>
      <c r="C2774">
        <v>214227544</v>
      </c>
      <c r="D2774">
        <v>9088.0455320000001</v>
      </c>
      <c r="E2774">
        <v>15</v>
      </c>
      <c r="F2774">
        <v>1603977718</v>
      </c>
      <c r="G2774">
        <v>86.643983000000006</v>
      </c>
      <c r="H2774">
        <v>6.9926349999999999</v>
      </c>
    </row>
    <row r="2775" spans="1:8" x14ac:dyDescent="0.35">
      <c r="A2775" t="s">
        <v>4471</v>
      </c>
      <c r="B2775">
        <v>1718713996</v>
      </c>
      <c r="C2775">
        <v>28676219</v>
      </c>
      <c r="D2775">
        <v>11986.031921</v>
      </c>
      <c r="E2775">
        <v>20</v>
      </c>
      <c r="F2775">
        <v>1747390215</v>
      </c>
      <c r="G2775">
        <v>98.358912000000004</v>
      </c>
      <c r="H2775">
        <v>6.0930080000000002</v>
      </c>
    </row>
    <row r="2776" spans="1:8" x14ac:dyDescent="0.35">
      <c r="A2776" t="s">
        <v>4472</v>
      </c>
      <c r="B2776">
        <v>1642369811</v>
      </c>
      <c r="C2776">
        <v>150194261</v>
      </c>
      <c r="D2776">
        <v>11049.450623000001</v>
      </c>
      <c r="E2776">
        <v>18</v>
      </c>
      <c r="F2776">
        <v>1792564072</v>
      </c>
      <c r="G2776">
        <v>91.621261000000004</v>
      </c>
      <c r="H2776">
        <v>6.6999550000000001</v>
      </c>
    </row>
    <row r="2777" spans="1:8" x14ac:dyDescent="0.35">
      <c r="A2777" t="s">
        <v>4474</v>
      </c>
      <c r="B2777">
        <v>211881634</v>
      </c>
      <c r="C2777">
        <v>292317316</v>
      </c>
      <c r="D2777">
        <v>1868.1483760000001</v>
      </c>
      <c r="E2777">
        <v>3</v>
      </c>
      <c r="F2777">
        <v>504198950</v>
      </c>
      <c r="G2777">
        <v>42.023417999999999</v>
      </c>
      <c r="H2777">
        <v>14.818312000000001</v>
      </c>
    </row>
    <row r="2778" spans="1:8" x14ac:dyDescent="0.35">
      <c r="A2778" t="s">
        <v>4476</v>
      </c>
      <c r="B2778">
        <v>1188468700</v>
      </c>
      <c r="C2778">
        <v>12662636</v>
      </c>
      <c r="D2778">
        <v>7124.63501</v>
      </c>
      <c r="E2778">
        <v>12</v>
      </c>
      <c r="F2778">
        <v>1201131336</v>
      </c>
      <c r="G2778">
        <v>98.945774</v>
      </c>
      <c r="H2778">
        <v>6.0004540000000004</v>
      </c>
    </row>
    <row r="2779" spans="1:8" x14ac:dyDescent="0.35">
      <c r="A2779" t="s">
        <v>4477</v>
      </c>
      <c r="B2779">
        <v>1779395566</v>
      </c>
      <c r="C2779">
        <v>12010320</v>
      </c>
      <c r="D2779">
        <v>10814.804443000001</v>
      </c>
      <c r="E2779">
        <v>18</v>
      </c>
      <c r="F2779">
        <v>1791405886</v>
      </c>
      <c r="G2779">
        <v>99.329559000000003</v>
      </c>
      <c r="H2779">
        <v>6.0492210000000002</v>
      </c>
    </row>
    <row r="2780" spans="1:8" x14ac:dyDescent="0.35">
      <c r="A2780" t="s">
        <v>4478</v>
      </c>
      <c r="B2780">
        <v>1796347026</v>
      </c>
      <c r="C2780">
        <v>71471454</v>
      </c>
      <c r="D2780">
        <v>11474.622558999999</v>
      </c>
      <c r="E2780">
        <v>19</v>
      </c>
      <c r="F2780">
        <v>1867818480</v>
      </c>
      <c r="G2780">
        <v>96.173533000000006</v>
      </c>
      <c r="H2780">
        <v>6.27956</v>
      </c>
    </row>
    <row r="2781" spans="1:8" x14ac:dyDescent="0.35">
      <c r="A2781" t="s">
        <v>4480</v>
      </c>
      <c r="B2781">
        <v>2408219235</v>
      </c>
      <c r="C2781">
        <v>38751950</v>
      </c>
      <c r="D2781">
        <v>14953.209290000001</v>
      </c>
      <c r="E2781">
        <v>24</v>
      </c>
      <c r="F2781">
        <v>2446971185</v>
      </c>
      <c r="G2781">
        <v>98.416330000000002</v>
      </c>
      <c r="H2781">
        <v>6.330762</v>
      </c>
    </row>
    <row r="2782" spans="1:8" x14ac:dyDescent="0.35">
      <c r="A2782" t="s">
        <v>4481</v>
      </c>
      <c r="B2782">
        <v>1779432159</v>
      </c>
      <c r="C2782">
        <v>21173948</v>
      </c>
      <c r="D2782">
        <v>11249.000916000001</v>
      </c>
      <c r="E2782">
        <v>19</v>
      </c>
      <c r="F2782">
        <v>1800606107</v>
      </c>
      <c r="G2782">
        <v>98.824066000000002</v>
      </c>
      <c r="H2782">
        <v>5.990977</v>
      </c>
    </row>
    <row r="2783" spans="1:8" x14ac:dyDescent="0.35">
      <c r="A2783" t="s">
        <v>4482</v>
      </c>
      <c r="B2783">
        <v>2034457838</v>
      </c>
      <c r="C2783">
        <v>32920750</v>
      </c>
      <c r="D2783">
        <v>13102.108154</v>
      </c>
      <c r="E2783">
        <v>21</v>
      </c>
      <c r="F2783">
        <v>2067378588</v>
      </c>
      <c r="G2783">
        <v>98.407608999999994</v>
      </c>
      <c r="H2783">
        <v>6.340058</v>
      </c>
    </row>
    <row r="2784" spans="1:8" x14ac:dyDescent="0.35">
      <c r="A2784" t="s">
        <v>4484</v>
      </c>
      <c r="B2784">
        <v>2511196442</v>
      </c>
      <c r="C2784">
        <v>19360407</v>
      </c>
      <c r="D2784">
        <v>17295.664795000001</v>
      </c>
      <c r="E2784">
        <v>28</v>
      </c>
      <c r="F2784">
        <v>2530556849</v>
      </c>
      <c r="G2784">
        <v>99.234934999999993</v>
      </c>
      <c r="H2784">
        <v>6.2246459999999999</v>
      </c>
    </row>
    <row r="2785" spans="1:8" x14ac:dyDescent="0.35">
      <c r="A2785" t="s">
        <v>4487</v>
      </c>
      <c r="B2785">
        <v>1163708393</v>
      </c>
      <c r="C2785">
        <v>2229277504</v>
      </c>
      <c r="D2785">
        <v>3180.7658080000001</v>
      </c>
      <c r="E2785">
        <v>5</v>
      </c>
      <c r="F2785">
        <v>3392985897</v>
      </c>
      <c r="G2785">
        <v>34.297471999999999</v>
      </c>
      <c r="H2785">
        <v>18.548106000000001</v>
      </c>
    </row>
    <row r="2786" spans="1:8" x14ac:dyDescent="0.35">
      <c r="A2786" t="s">
        <v>4489</v>
      </c>
      <c r="B2786">
        <v>1866007829</v>
      </c>
      <c r="C2786">
        <v>14230114</v>
      </c>
      <c r="D2786">
        <v>12120.402222000001</v>
      </c>
      <c r="E2786">
        <v>20</v>
      </c>
      <c r="F2786">
        <v>1880237943</v>
      </c>
      <c r="G2786">
        <v>99.243174999999994</v>
      </c>
      <c r="H2786">
        <v>6.1064160000000003</v>
      </c>
    </row>
    <row r="2787" spans="1:8" x14ac:dyDescent="0.35">
      <c r="A2787" t="s">
        <v>4491</v>
      </c>
      <c r="B2787">
        <v>38679383</v>
      </c>
      <c r="C2787">
        <v>1070216</v>
      </c>
      <c r="D2787">
        <v>251.84462600000001</v>
      </c>
      <c r="E2787">
        <v>0.41894999999999999</v>
      </c>
      <c r="F2787">
        <v>39749599</v>
      </c>
      <c r="G2787">
        <v>97.307606000000007</v>
      </c>
      <c r="H2787">
        <v>6.1776929999999997</v>
      </c>
    </row>
    <row r="2788" spans="1:8" x14ac:dyDescent="0.35">
      <c r="A2788" t="s">
        <v>4492</v>
      </c>
      <c r="B2788">
        <v>1156608818</v>
      </c>
      <c r="C2788">
        <v>8170515</v>
      </c>
      <c r="D2788">
        <v>7625.0134889999999</v>
      </c>
      <c r="E2788">
        <v>12</v>
      </c>
      <c r="F2788">
        <v>1164779333</v>
      </c>
      <c r="G2788">
        <v>99.298535000000001</v>
      </c>
      <c r="H2788">
        <v>6.3990650000000002</v>
      </c>
    </row>
    <row r="2789" spans="1:8" x14ac:dyDescent="0.35">
      <c r="A2789" t="s">
        <v>4494</v>
      </c>
      <c r="B2789">
        <v>920379346</v>
      </c>
      <c r="C2789">
        <v>8188217</v>
      </c>
      <c r="D2789">
        <v>5453.0280759999996</v>
      </c>
      <c r="E2789">
        <v>9</v>
      </c>
      <c r="F2789">
        <v>928567563</v>
      </c>
      <c r="G2789">
        <v>99.118188000000004</v>
      </c>
      <c r="H2789">
        <v>6.1128239999999998</v>
      </c>
    </row>
    <row r="2790" spans="1:8" x14ac:dyDescent="0.35">
      <c r="A2790" t="s">
        <v>4496</v>
      </c>
      <c r="B2790">
        <v>1227554628</v>
      </c>
      <c r="C2790">
        <v>12898694</v>
      </c>
      <c r="D2790">
        <v>7239.9522710000001</v>
      </c>
      <c r="E2790">
        <v>12</v>
      </c>
      <c r="F2790">
        <v>1240453322</v>
      </c>
      <c r="G2790">
        <v>98.960162999999994</v>
      </c>
      <c r="H2790">
        <v>6.0966889999999996</v>
      </c>
    </row>
    <row r="2791" spans="1:8" x14ac:dyDescent="0.35">
      <c r="A2791" t="s">
        <v>4498</v>
      </c>
      <c r="B2791">
        <v>865622498</v>
      </c>
      <c r="C2791">
        <v>3219010</v>
      </c>
      <c r="D2791">
        <v>5963.4345700000003</v>
      </c>
      <c r="E2791">
        <v>10</v>
      </c>
      <c r="F2791">
        <v>868841508</v>
      </c>
      <c r="G2791">
        <v>99.629506000000006</v>
      </c>
      <c r="H2791">
        <v>5.9856109999999996</v>
      </c>
    </row>
    <row r="2792" spans="1:8" x14ac:dyDescent="0.35">
      <c r="A2792" t="s">
        <v>4500</v>
      </c>
      <c r="B2792">
        <v>67332991</v>
      </c>
      <c r="C2792">
        <v>273562</v>
      </c>
      <c r="D2792">
        <v>429.270895</v>
      </c>
      <c r="E2792">
        <v>0.71255500000000005</v>
      </c>
      <c r="F2792">
        <v>67606553</v>
      </c>
      <c r="G2792">
        <v>99.595361999999994</v>
      </c>
      <c r="H2792">
        <v>6.0488379999999999</v>
      </c>
    </row>
    <row r="2793" spans="1:8" x14ac:dyDescent="0.35">
      <c r="A2793" t="s">
        <v>4502</v>
      </c>
      <c r="B2793">
        <v>2504708348</v>
      </c>
      <c r="C2793">
        <v>9537633</v>
      </c>
      <c r="D2793">
        <v>17034.946349999998</v>
      </c>
      <c r="E2793">
        <v>27</v>
      </c>
      <c r="F2793">
        <v>2514245981</v>
      </c>
      <c r="G2793">
        <v>99.620655999999997</v>
      </c>
      <c r="H2793">
        <v>6.3332639999999998</v>
      </c>
    </row>
    <row r="2794" spans="1:8" x14ac:dyDescent="0.35">
      <c r="A2794" t="s">
        <v>4503</v>
      </c>
      <c r="B2794">
        <v>1370626056</v>
      </c>
      <c r="C2794">
        <v>14039993</v>
      </c>
      <c r="D2794">
        <v>9131.1645509999998</v>
      </c>
      <c r="E2794">
        <v>14</v>
      </c>
      <c r="F2794">
        <v>1384666049</v>
      </c>
      <c r="G2794">
        <v>98.986037999999994</v>
      </c>
      <c r="H2794">
        <v>6.5890709999999997</v>
      </c>
    </row>
    <row r="2795" spans="1:8" x14ac:dyDescent="0.35">
      <c r="A2795" t="s">
        <v>4504</v>
      </c>
      <c r="B2795">
        <v>1968605128</v>
      </c>
      <c r="C2795">
        <v>42118517</v>
      </c>
      <c r="D2795">
        <v>13829.110962000001</v>
      </c>
      <c r="E2795">
        <v>23</v>
      </c>
      <c r="F2795">
        <v>2010723645</v>
      </c>
      <c r="G2795">
        <v>97.905305999999996</v>
      </c>
      <c r="H2795">
        <v>6.1412979999999999</v>
      </c>
    </row>
    <row r="2796" spans="1:8" x14ac:dyDescent="0.35">
      <c r="A2796" t="s">
        <v>4506</v>
      </c>
      <c r="B2796">
        <v>926311270</v>
      </c>
      <c r="C2796">
        <v>2547183</v>
      </c>
      <c r="D2796">
        <v>6642.305359</v>
      </c>
      <c r="E2796">
        <v>10</v>
      </c>
      <c r="F2796">
        <v>928858453</v>
      </c>
      <c r="G2796">
        <v>99.725773000000004</v>
      </c>
      <c r="H2796">
        <v>6.6605699999999999</v>
      </c>
    </row>
    <row r="2797" spans="1:8" x14ac:dyDescent="0.35">
      <c r="A2797" t="s">
        <v>4508</v>
      </c>
      <c r="B2797">
        <v>1401900525</v>
      </c>
      <c r="C2797">
        <v>12124670</v>
      </c>
      <c r="D2797">
        <v>9202.3607179999999</v>
      </c>
      <c r="E2797">
        <v>15</v>
      </c>
      <c r="F2797">
        <v>1414025195</v>
      </c>
      <c r="G2797">
        <v>99.142542000000006</v>
      </c>
      <c r="H2797">
        <v>6.1879660000000003</v>
      </c>
    </row>
    <row r="2798" spans="1:8" x14ac:dyDescent="0.35">
      <c r="A2798" t="s">
        <v>4509</v>
      </c>
      <c r="B2798">
        <v>33420176</v>
      </c>
      <c r="C2798">
        <v>322409</v>
      </c>
      <c r="D2798">
        <v>239.26962900000001</v>
      </c>
      <c r="E2798">
        <v>0.35563800000000001</v>
      </c>
      <c r="F2798">
        <v>33742585</v>
      </c>
      <c r="G2798">
        <v>99.044504000000003</v>
      </c>
      <c r="H2798">
        <v>6.7928179999999996</v>
      </c>
    </row>
    <row r="2799" spans="1:8" x14ac:dyDescent="0.35">
      <c r="A2799" t="s">
        <v>4510</v>
      </c>
      <c r="B2799">
        <v>1466538259</v>
      </c>
      <c r="C2799">
        <v>8383474</v>
      </c>
      <c r="D2799">
        <v>10264.287109000001</v>
      </c>
      <c r="E2799">
        <v>16</v>
      </c>
      <c r="F2799">
        <v>1474921733</v>
      </c>
      <c r="G2799">
        <v>99.431599000000006</v>
      </c>
      <c r="H2799">
        <v>6.4518519999999997</v>
      </c>
    </row>
    <row r="2800" spans="1:8" x14ac:dyDescent="0.35">
      <c r="A2800" t="s">
        <v>4511</v>
      </c>
      <c r="B2800">
        <v>1302386904</v>
      </c>
      <c r="C2800">
        <v>2804451</v>
      </c>
      <c r="D2800">
        <v>8578.6414789999999</v>
      </c>
      <c r="E2800">
        <v>13</v>
      </c>
      <c r="F2800">
        <v>1305191355</v>
      </c>
      <c r="G2800">
        <v>99.785131000000007</v>
      </c>
      <c r="H2800">
        <v>6.6131650000000004</v>
      </c>
    </row>
    <row r="2801" spans="1:8" x14ac:dyDescent="0.35">
      <c r="A2801" t="s">
        <v>4513</v>
      </c>
      <c r="B2801">
        <v>1501215438</v>
      </c>
      <c r="C2801">
        <v>9911855</v>
      </c>
      <c r="D2801">
        <v>10122.897338999999</v>
      </c>
      <c r="E2801">
        <v>17</v>
      </c>
      <c r="F2801">
        <v>1511127293</v>
      </c>
      <c r="G2801">
        <v>99.344075000000004</v>
      </c>
      <c r="H2801">
        <v>5.9939609999999997</v>
      </c>
    </row>
    <row r="2802" spans="1:8" x14ac:dyDescent="0.35">
      <c r="A2802" t="s">
        <v>4514</v>
      </c>
      <c r="B2802">
        <v>16674748</v>
      </c>
      <c r="C2802">
        <v>219580</v>
      </c>
      <c r="D2802">
        <v>110.056383</v>
      </c>
      <c r="E2802">
        <v>0.178062</v>
      </c>
      <c r="F2802">
        <v>16894328</v>
      </c>
      <c r="G2802">
        <v>98.700273999999993</v>
      </c>
      <c r="H2802">
        <v>6.2620979999999999</v>
      </c>
    </row>
    <row r="2803" spans="1:8" x14ac:dyDescent="0.35">
      <c r="A2803" t="s">
        <v>4515</v>
      </c>
      <c r="B2803">
        <v>1303300941</v>
      </c>
      <c r="C2803">
        <v>8894442</v>
      </c>
      <c r="D2803">
        <v>7745.3453369999997</v>
      </c>
      <c r="E2803">
        <v>13</v>
      </c>
      <c r="F2803">
        <v>1312195383</v>
      </c>
      <c r="G2803">
        <v>99.322170999999997</v>
      </c>
      <c r="H2803">
        <v>5.9986179999999996</v>
      </c>
    </row>
    <row r="2804" spans="1:8" x14ac:dyDescent="0.35">
      <c r="A2804" t="s">
        <v>4516</v>
      </c>
      <c r="B2804">
        <v>1366502847</v>
      </c>
      <c r="C2804">
        <v>24928486</v>
      </c>
      <c r="D2804">
        <v>8410.1773680000006</v>
      </c>
      <c r="E2804">
        <v>14</v>
      </c>
      <c r="F2804">
        <v>1391431333</v>
      </c>
      <c r="G2804">
        <v>98.208428999999995</v>
      </c>
      <c r="H2804">
        <v>6.1168570000000004</v>
      </c>
    </row>
    <row r="2805" spans="1:8" x14ac:dyDescent="0.35">
      <c r="A2805" t="s">
        <v>4517</v>
      </c>
      <c r="B2805">
        <v>1229582397</v>
      </c>
      <c r="C2805">
        <v>7586189</v>
      </c>
      <c r="D2805">
        <v>8398.1442260000003</v>
      </c>
      <c r="E2805">
        <v>13</v>
      </c>
      <c r="F2805">
        <v>1237168586</v>
      </c>
      <c r="G2805">
        <v>99.386809999999997</v>
      </c>
      <c r="H2805">
        <v>6.499968</v>
      </c>
    </row>
    <row r="2806" spans="1:8" x14ac:dyDescent="0.35">
      <c r="A2806" t="s">
        <v>4519</v>
      </c>
      <c r="B2806">
        <v>473711563</v>
      </c>
      <c r="C2806">
        <v>55274680</v>
      </c>
      <c r="D2806">
        <v>3253.967529</v>
      </c>
      <c r="E2806">
        <v>5</v>
      </c>
      <c r="F2806">
        <v>528986243</v>
      </c>
      <c r="G2806">
        <v>89.550827999999996</v>
      </c>
      <c r="H2806">
        <v>7.267309</v>
      </c>
    </row>
    <row r="2807" spans="1:8" x14ac:dyDescent="0.35">
      <c r="A2807" t="s">
        <v>4520</v>
      </c>
      <c r="B2807">
        <v>1231010119</v>
      </c>
      <c r="C2807">
        <v>5809378</v>
      </c>
      <c r="D2807">
        <v>7882.7240599999996</v>
      </c>
      <c r="E2807">
        <v>13</v>
      </c>
      <c r="F2807">
        <v>1236819497</v>
      </c>
      <c r="G2807">
        <v>99.530297000000004</v>
      </c>
      <c r="H2807">
        <v>6.0922489999999998</v>
      </c>
    </row>
    <row r="2808" spans="1:8" x14ac:dyDescent="0.35">
      <c r="A2808" t="s">
        <v>4522</v>
      </c>
      <c r="B2808">
        <v>26533570</v>
      </c>
      <c r="C2808">
        <v>47161</v>
      </c>
      <c r="D2808">
        <v>169.59748200000001</v>
      </c>
      <c r="E2808">
        <v>0.28015400000000001</v>
      </c>
      <c r="F2808">
        <v>26580731</v>
      </c>
      <c r="G2808">
        <v>99.822574000000003</v>
      </c>
      <c r="H2808">
        <v>6.0645020000000001</v>
      </c>
    </row>
    <row r="2809" spans="1:8" x14ac:dyDescent="0.35">
      <c r="A2809" t="s">
        <v>4524</v>
      </c>
      <c r="B2809">
        <v>876737871</v>
      </c>
      <c r="C2809">
        <v>32209979</v>
      </c>
      <c r="D2809">
        <v>7096.5573729999996</v>
      </c>
      <c r="E2809">
        <v>10</v>
      </c>
      <c r="F2809">
        <v>908947850</v>
      </c>
      <c r="G2809">
        <v>96.456344999999999</v>
      </c>
      <c r="H2809">
        <v>7.3572740000000003</v>
      </c>
    </row>
    <row r="2810" spans="1:8" x14ac:dyDescent="0.35">
      <c r="A2810" t="s">
        <v>4525</v>
      </c>
      <c r="B2810">
        <v>1097006029</v>
      </c>
      <c r="C2810">
        <v>34782834</v>
      </c>
      <c r="D2810">
        <v>8131.4090580000002</v>
      </c>
      <c r="E2810">
        <v>13</v>
      </c>
      <c r="F2810">
        <v>1131788863</v>
      </c>
      <c r="G2810">
        <v>96.926738</v>
      </c>
      <c r="H2810">
        <v>6.4532550000000004</v>
      </c>
    </row>
    <row r="2811" spans="1:8" x14ac:dyDescent="0.35">
      <c r="A2811" t="s">
        <v>4526</v>
      </c>
      <c r="B2811">
        <v>455664148</v>
      </c>
      <c r="C2811">
        <v>5690610</v>
      </c>
      <c r="D2811">
        <v>2487.8562619999998</v>
      </c>
      <c r="E2811">
        <v>4</v>
      </c>
      <c r="F2811">
        <v>461354758</v>
      </c>
      <c r="G2811">
        <v>98.766543999999996</v>
      </c>
      <c r="H2811">
        <v>6.2973150000000002</v>
      </c>
    </row>
    <row r="2812" spans="1:8" x14ac:dyDescent="0.35">
      <c r="A2812" t="s">
        <v>4528</v>
      </c>
      <c r="B2812">
        <v>19475232</v>
      </c>
      <c r="C2812">
        <v>766910</v>
      </c>
      <c r="D2812">
        <v>137.97648100000001</v>
      </c>
      <c r="E2812">
        <v>0.21334700000000001</v>
      </c>
      <c r="F2812">
        <v>20242142</v>
      </c>
      <c r="G2812">
        <v>96.211320000000001</v>
      </c>
      <c r="H2812">
        <v>6.722035</v>
      </c>
    </row>
    <row r="2813" spans="1:8" x14ac:dyDescent="0.35">
      <c r="A2813" t="s">
        <v>4529</v>
      </c>
      <c r="B2813">
        <v>14163842</v>
      </c>
      <c r="C2813">
        <v>521492</v>
      </c>
      <c r="D2813">
        <v>98.082029000000006</v>
      </c>
      <c r="E2813">
        <v>0.15478</v>
      </c>
      <c r="F2813">
        <v>14685334</v>
      </c>
      <c r="G2813">
        <v>96.448892000000001</v>
      </c>
      <c r="H2813">
        <v>6.5701460000000003</v>
      </c>
    </row>
    <row r="2814" spans="1:8" x14ac:dyDescent="0.35">
      <c r="A2814" t="s">
        <v>4530</v>
      </c>
      <c r="B2814">
        <v>849770459</v>
      </c>
      <c r="C2814">
        <v>2793174</v>
      </c>
      <c r="D2814">
        <v>5012.8149409999996</v>
      </c>
      <c r="E2814">
        <v>8</v>
      </c>
      <c r="F2814">
        <v>852563633</v>
      </c>
      <c r="G2814">
        <v>99.672379000000006</v>
      </c>
      <c r="H2814">
        <v>6.2866150000000003</v>
      </c>
    </row>
    <row r="2815" spans="1:8" x14ac:dyDescent="0.35">
      <c r="A2815" t="s">
        <v>4532</v>
      </c>
      <c r="B2815">
        <v>982089164</v>
      </c>
      <c r="C2815">
        <v>9005140</v>
      </c>
      <c r="D2815">
        <v>6650.3274540000002</v>
      </c>
      <c r="E2815">
        <v>11</v>
      </c>
      <c r="F2815">
        <v>991094304</v>
      </c>
      <c r="G2815">
        <v>99.091393999999994</v>
      </c>
      <c r="H2815">
        <v>6.1011879999999996</v>
      </c>
    </row>
    <row r="2816" spans="1:8" x14ac:dyDescent="0.35">
      <c r="A2816" t="s">
        <v>4533</v>
      </c>
      <c r="B2816">
        <v>770525893</v>
      </c>
      <c r="C2816">
        <v>5917833</v>
      </c>
      <c r="D2816">
        <v>4177.5128169999998</v>
      </c>
      <c r="E2816">
        <v>7</v>
      </c>
      <c r="F2816">
        <v>776443726</v>
      </c>
      <c r="G2816">
        <v>99.237827999999993</v>
      </c>
      <c r="H2816">
        <v>6.0137099999999997</v>
      </c>
    </row>
    <row r="2817" spans="1:8" x14ac:dyDescent="0.35">
      <c r="A2817" t="s">
        <v>4535</v>
      </c>
      <c r="B2817">
        <v>110844523</v>
      </c>
      <c r="C2817">
        <v>2341364</v>
      </c>
      <c r="D2817">
        <v>1225.3770750000001</v>
      </c>
      <c r="E2817">
        <v>2</v>
      </c>
      <c r="F2817">
        <v>113185887</v>
      </c>
      <c r="G2817">
        <v>97.931398999999999</v>
      </c>
      <c r="H2817">
        <v>6.2563029999999999</v>
      </c>
    </row>
    <row r="2818" spans="1:8" x14ac:dyDescent="0.35">
      <c r="A2818" t="s">
        <v>4537</v>
      </c>
      <c r="B2818">
        <v>855863022</v>
      </c>
      <c r="C2818">
        <v>8079113</v>
      </c>
      <c r="D2818">
        <v>5966.4428099999996</v>
      </c>
      <c r="E2818">
        <v>9</v>
      </c>
      <c r="F2818">
        <v>863942135</v>
      </c>
      <c r="G2818">
        <v>99.064854999999994</v>
      </c>
      <c r="H2818">
        <v>6.6919599999999999</v>
      </c>
    </row>
    <row r="2819" spans="1:8" x14ac:dyDescent="0.35">
      <c r="A2819" t="s">
        <v>4539</v>
      </c>
      <c r="B2819">
        <v>1305053884</v>
      </c>
      <c r="C2819">
        <v>8992266</v>
      </c>
      <c r="D2819">
        <v>8389.1194460000006</v>
      </c>
      <c r="E2819">
        <v>13</v>
      </c>
      <c r="F2819">
        <v>1314046150</v>
      </c>
      <c r="G2819">
        <v>99.315680999999998</v>
      </c>
      <c r="H2819">
        <v>6.4976330000000004</v>
      </c>
    </row>
    <row r="2820" spans="1:8" x14ac:dyDescent="0.35">
      <c r="A2820" t="s">
        <v>4541</v>
      </c>
      <c r="B2820">
        <v>17881071</v>
      </c>
      <c r="C2820">
        <v>165621</v>
      </c>
      <c r="D2820">
        <v>128.527771</v>
      </c>
      <c r="E2820">
        <v>0.19020699999999999</v>
      </c>
      <c r="F2820">
        <v>18046692</v>
      </c>
      <c r="G2820">
        <v>99.082263999999995</v>
      </c>
      <c r="H2820">
        <v>6.8199259999999997</v>
      </c>
    </row>
    <row r="2821" spans="1:8" x14ac:dyDescent="0.35">
      <c r="A2821" t="s">
        <v>4542</v>
      </c>
      <c r="B2821">
        <v>665855329</v>
      </c>
      <c r="C2821">
        <v>74795284</v>
      </c>
      <c r="D2821">
        <v>4804.2396239999998</v>
      </c>
      <c r="E2821">
        <v>8</v>
      </c>
      <c r="F2821">
        <v>740650613</v>
      </c>
      <c r="G2821">
        <v>89.901408000000004</v>
      </c>
      <c r="H2821">
        <v>6.6798729999999997</v>
      </c>
    </row>
    <row r="2822" spans="1:8" x14ac:dyDescent="0.35">
      <c r="A2822" t="s">
        <v>4544</v>
      </c>
      <c r="B2822">
        <v>1012703532</v>
      </c>
      <c r="C2822">
        <v>40107717</v>
      </c>
      <c r="D2822">
        <v>7158.7288820000003</v>
      </c>
      <c r="E2822">
        <v>12</v>
      </c>
      <c r="F2822">
        <v>1052811249</v>
      </c>
      <c r="G2822">
        <v>96.190416999999997</v>
      </c>
      <c r="H2822">
        <v>6.201873</v>
      </c>
    </row>
    <row r="2823" spans="1:8" x14ac:dyDescent="0.35">
      <c r="A2823" t="s">
        <v>4546</v>
      </c>
      <c r="B2823">
        <v>5300262</v>
      </c>
      <c r="C2823">
        <v>32</v>
      </c>
      <c r="D2823">
        <v>33.610816999999997</v>
      </c>
      <c r="E2823">
        <v>5.5863999999999997E-2</v>
      </c>
      <c r="F2823">
        <v>5300294</v>
      </c>
      <c r="G2823">
        <v>99.999396000000004</v>
      </c>
      <c r="H2823">
        <v>6.0166180000000002</v>
      </c>
    </row>
    <row r="2824" spans="1:8" x14ac:dyDescent="0.35">
      <c r="A2824" t="s">
        <v>4548</v>
      </c>
      <c r="B2824">
        <v>1678327963</v>
      </c>
      <c r="C2824">
        <v>9633564</v>
      </c>
      <c r="D2824">
        <v>11412.451477000001</v>
      </c>
      <c r="E2824">
        <v>19</v>
      </c>
      <c r="F2824">
        <v>1687961527</v>
      </c>
      <c r="G2824">
        <v>99.429277999999996</v>
      </c>
      <c r="H2824">
        <v>6.0410310000000003</v>
      </c>
    </row>
    <row r="2825" spans="1:8" x14ac:dyDescent="0.35">
      <c r="A2825" t="s">
        <v>4549</v>
      </c>
      <c r="B2825">
        <v>986585626</v>
      </c>
      <c r="C2825">
        <v>2190752</v>
      </c>
      <c r="D2825">
        <v>6976.2257689999997</v>
      </c>
      <c r="E2825">
        <v>11</v>
      </c>
      <c r="F2825">
        <v>988776378</v>
      </c>
      <c r="G2825">
        <v>99.778437999999994</v>
      </c>
      <c r="H2825">
        <v>6.3561059999999996</v>
      </c>
    </row>
    <row r="2826" spans="1:8" x14ac:dyDescent="0.35">
      <c r="A2826" t="s">
        <v>4551</v>
      </c>
      <c r="B2826">
        <v>743630413</v>
      </c>
      <c r="C2826">
        <v>10747024</v>
      </c>
      <c r="D2826">
        <v>4786.1901859999998</v>
      </c>
      <c r="E2826">
        <v>8</v>
      </c>
      <c r="F2826">
        <v>754377437</v>
      </c>
      <c r="G2826">
        <v>98.575378000000001</v>
      </c>
      <c r="H2826">
        <v>6.0692009999999996</v>
      </c>
    </row>
    <row r="2827" spans="1:8" x14ac:dyDescent="0.35">
      <c r="A2827" t="s">
        <v>4552</v>
      </c>
      <c r="B2827">
        <v>1788703111</v>
      </c>
      <c r="C2827">
        <v>54373109</v>
      </c>
      <c r="D2827">
        <v>11623.031371999999</v>
      </c>
      <c r="E2827">
        <v>19</v>
      </c>
      <c r="F2827">
        <v>1843076220</v>
      </c>
      <c r="G2827">
        <v>97.049871999999993</v>
      </c>
      <c r="H2827">
        <v>6.3033419999999998</v>
      </c>
    </row>
    <row r="2828" spans="1:8" x14ac:dyDescent="0.35">
      <c r="A2828" t="s">
        <v>4553</v>
      </c>
      <c r="B2828">
        <v>1070102010</v>
      </c>
      <c r="C2828">
        <v>5935110</v>
      </c>
      <c r="D2828">
        <v>7716.2650759999997</v>
      </c>
      <c r="E2828">
        <v>12</v>
      </c>
      <c r="F2828">
        <v>1076037120</v>
      </c>
      <c r="G2828">
        <v>99.448429000000004</v>
      </c>
      <c r="H2828">
        <v>6.4658850000000001</v>
      </c>
    </row>
    <row r="2829" spans="1:8" x14ac:dyDescent="0.35">
      <c r="A2829" t="s">
        <v>4555</v>
      </c>
      <c r="B2829">
        <v>27067167</v>
      </c>
      <c r="C2829">
        <v>177679</v>
      </c>
      <c r="D2829">
        <v>170.75252399999999</v>
      </c>
      <c r="E2829">
        <v>0.28715299999999999</v>
      </c>
      <c r="F2829">
        <v>27244846</v>
      </c>
      <c r="G2829">
        <v>99.347843999999995</v>
      </c>
      <c r="H2829">
        <v>5.9854219999999998</v>
      </c>
    </row>
    <row r="2830" spans="1:8" x14ac:dyDescent="0.35">
      <c r="A2830" t="s">
        <v>4557</v>
      </c>
      <c r="B2830">
        <v>21332076</v>
      </c>
      <c r="C2830">
        <v>105290</v>
      </c>
      <c r="D2830">
        <v>147.02026000000001</v>
      </c>
      <c r="E2830">
        <v>0.22594400000000001</v>
      </c>
      <c r="F2830">
        <v>21437366</v>
      </c>
      <c r="G2830">
        <v>99.508848</v>
      </c>
      <c r="H2830">
        <v>6.5390499999999996</v>
      </c>
    </row>
    <row r="2831" spans="1:8" x14ac:dyDescent="0.35">
      <c r="A2831" t="s">
        <v>4558</v>
      </c>
      <c r="B2831">
        <v>925205239</v>
      </c>
      <c r="C2831">
        <v>11234368</v>
      </c>
      <c r="D2831">
        <v>6525.9846799999996</v>
      </c>
      <c r="E2831">
        <v>10</v>
      </c>
      <c r="F2831">
        <v>936439607</v>
      </c>
      <c r="G2831">
        <v>98.800309999999996</v>
      </c>
      <c r="H2831">
        <v>6.6052270000000002</v>
      </c>
    </row>
    <row r="2832" spans="1:8" x14ac:dyDescent="0.35">
      <c r="A2832" t="s">
        <v>4559</v>
      </c>
      <c r="B2832">
        <v>564124717</v>
      </c>
      <c r="C2832">
        <v>181747503</v>
      </c>
      <c r="D2832">
        <v>3227.8957519999999</v>
      </c>
      <c r="E2832">
        <v>5</v>
      </c>
      <c r="F2832">
        <v>745872220</v>
      </c>
      <c r="G2832">
        <v>75.632890000000003</v>
      </c>
      <c r="H2832">
        <v>8.5356930000000002</v>
      </c>
    </row>
    <row r="2833" spans="1:8" x14ac:dyDescent="0.35">
      <c r="A2833" t="s">
        <v>4561</v>
      </c>
      <c r="B2833">
        <v>726830013</v>
      </c>
      <c r="C2833">
        <v>21963167</v>
      </c>
      <c r="D2833">
        <v>5389.8536990000002</v>
      </c>
      <c r="E2833">
        <v>9</v>
      </c>
      <c r="F2833">
        <v>748793180</v>
      </c>
      <c r="G2833">
        <v>97.066857999999996</v>
      </c>
      <c r="H2833">
        <v>6.1696920000000004</v>
      </c>
    </row>
    <row r="2834" spans="1:8" x14ac:dyDescent="0.35">
      <c r="A2834" t="s">
        <v>4562</v>
      </c>
      <c r="B2834">
        <v>1144218808</v>
      </c>
      <c r="C2834">
        <v>9792929</v>
      </c>
      <c r="D2834">
        <v>7877.7101439999997</v>
      </c>
      <c r="E2834">
        <v>12</v>
      </c>
      <c r="F2834">
        <v>1154011737</v>
      </c>
      <c r="G2834">
        <v>99.151401000000007</v>
      </c>
      <c r="H2834">
        <v>6.6209439999999997</v>
      </c>
    </row>
    <row r="2835" spans="1:8" x14ac:dyDescent="0.35">
      <c r="A2835" t="s">
        <v>4563</v>
      </c>
      <c r="B2835">
        <v>403865093</v>
      </c>
      <c r="C2835">
        <v>1680243</v>
      </c>
      <c r="D2835">
        <v>2466.7982179999999</v>
      </c>
      <c r="E2835">
        <v>4</v>
      </c>
      <c r="F2835">
        <v>405545336</v>
      </c>
      <c r="G2835">
        <v>99.585683000000003</v>
      </c>
      <c r="H2835">
        <v>6.192653</v>
      </c>
    </row>
    <row r="2836" spans="1:8" x14ac:dyDescent="0.35">
      <c r="A2836" t="s">
        <v>4565</v>
      </c>
      <c r="B2836">
        <v>764634553</v>
      </c>
      <c r="C2836">
        <v>4086108</v>
      </c>
      <c r="D2836">
        <v>4735.0491330000004</v>
      </c>
      <c r="E2836">
        <v>7</v>
      </c>
      <c r="F2836">
        <v>768720661</v>
      </c>
      <c r="G2836">
        <v>99.468452999999997</v>
      </c>
      <c r="H2836">
        <v>6.8005040000000001</v>
      </c>
    </row>
    <row r="2837" spans="1:8" x14ac:dyDescent="0.35">
      <c r="A2837" t="s">
        <v>4566</v>
      </c>
      <c r="B2837">
        <v>2117913131</v>
      </c>
      <c r="C2837">
        <v>30524580</v>
      </c>
      <c r="D2837">
        <v>15976.028076000001</v>
      </c>
      <c r="E2837">
        <v>26</v>
      </c>
      <c r="F2837">
        <v>2148437711</v>
      </c>
      <c r="G2837">
        <v>98.579220000000007</v>
      </c>
      <c r="H2837">
        <v>6.2331859999999999</v>
      </c>
    </row>
    <row r="2838" spans="1:8" x14ac:dyDescent="0.35">
      <c r="A2838" t="s">
        <v>4567</v>
      </c>
      <c r="B2838">
        <v>133275943</v>
      </c>
      <c r="C2838">
        <v>219727565</v>
      </c>
      <c r="D2838">
        <v>909.24325899999997</v>
      </c>
      <c r="E2838">
        <v>1.3043</v>
      </c>
      <c r="F2838">
        <v>353003508</v>
      </c>
      <c r="G2838">
        <v>37.754849</v>
      </c>
      <c r="H2838">
        <v>18.433669999999999</v>
      </c>
    </row>
    <row r="2839" spans="1:8" x14ac:dyDescent="0.35">
      <c r="A2839" t="s">
        <v>4569</v>
      </c>
      <c r="B2839">
        <v>1211818311</v>
      </c>
      <c r="C2839">
        <v>12652671</v>
      </c>
      <c r="D2839">
        <v>5485.1159669999997</v>
      </c>
      <c r="E2839">
        <v>9</v>
      </c>
      <c r="F2839">
        <v>1224470982</v>
      </c>
      <c r="G2839">
        <v>98.966683000000003</v>
      </c>
      <c r="H2839">
        <v>6.158207</v>
      </c>
    </row>
    <row r="2840" spans="1:8" x14ac:dyDescent="0.35">
      <c r="A2840" t="s">
        <v>4571</v>
      </c>
      <c r="B2840">
        <v>44908386</v>
      </c>
      <c r="C2840">
        <v>131080</v>
      </c>
      <c r="D2840">
        <v>300.11191400000001</v>
      </c>
      <c r="E2840">
        <v>0.47470400000000001</v>
      </c>
      <c r="F2840">
        <v>45039466</v>
      </c>
      <c r="G2840">
        <v>99.708966000000004</v>
      </c>
      <c r="H2840">
        <v>6.340541</v>
      </c>
    </row>
    <row r="2841" spans="1:8" x14ac:dyDescent="0.35">
      <c r="A2841" t="s">
        <v>4573</v>
      </c>
      <c r="B2841">
        <v>605218124</v>
      </c>
      <c r="C2841">
        <v>28895008</v>
      </c>
      <c r="D2841">
        <v>4969.6958619999996</v>
      </c>
      <c r="E2841">
        <v>8</v>
      </c>
      <c r="F2841">
        <v>634113132</v>
      </c>
      <c r="G2841">
        <v>95.443241</v>
      </c>
      <c r="H2841">
        <v>6.5087060000000001</v>
      </c>
    </row>
    <row r="2842" spans="1:8" x14ac:dyDescent="0.35">
      <c r="A2842" t="s">
        <v>4574</v>
      </c>
      <c r="B2842">
        <v>990284619</v>
      </c>
      <c r="C2842">
        <v>5269785</v>
      </c>
      <c r="D2842">
        <v>6156.9678960000001</v>
      </c>
      <c r="E2842">
        <v>10</v>
      </c>
      <c r="F2842">
        <v>995554404</v>
      </c>
      <c r="G2842">
        <v>99.470668000000003</v>
      </c>
      <c r="H2842">
        <v>6.1897320000000002</v>
      </c>
    </row>
    <row r="2843" spans="1:8" x14ac:dyDescent="0.35">
      <c r="A2843" t="s">
        <v>4575</v>
      </c>
      <c r="B2843">
        <v>1075266902</v>
      </c>
      <c r="C2843">
        <v>1791758</v>
      </c>
      <c r="D2843">
        <v>7995.0332639999997</v>
      </c>
      <c r="E2843">
        <v>12</v>
      </c>
      <c r="F2843">
        <v>1077058660</v>
      </c>
      <c r="G2843">
        <v>99.833642999999995</v>
      </c>
      <c r="H2843">
        <v>6.6736300000000002</v>
      </c>
    </row>
    <row r="2844" spans="1:8" x14ac:dyDescent="0.35">
      <c r="A2844" t="s">
        <v>4577</v>
      </c>
      <c r="B2844">
        <v>26817671</v>
      </c>
      <c r="C2844">
        <v>1228128</v>
      </c>
      <c r="D2844">
        <v>192.40760299999999</v>
      </c>
      <c r="E2844">
        <v>0.295595</v>
      </c>
      <c r="F2844">
        <v>28045799</v>
      </c>
      <c r="G2844">
        <v>95.620991000000004</v>
      </c>
      <c r="H2844">
        <v>6.8069800000000003</v>
      </c>
    </row>
    <row r="2845" spans="1:8" x14ac:dyDescent="0.35">
      <c r="A2845" t="s">
        <v>4579</v>
      </c>
      <c r="B2845">
        <v>817607278</v>
      </c>
      <c r="C2845">
        <v>122113383</v>
      </c>
      <c r="D2845">
        <v>4167.4852289999999</v>
      </c>
      <c r="E2845">
        <v>6</v>
      </c>
      <c r="F2845">
        <v>939720661</v>
      </c>
      <c r="G2845">
        <v>87.005352999999999</v>
      </c>
      <c r="H2845">
        <v>7.9831969999999997</v>
      </c>
    </row>
    <row r="2846" spans="1:8" x14ac:dyDescent="0.35">
      <c r="A2846" t="s">
        <v>4581</v>
      </c>
      <c r="B2846">
        <v>368724192</v>
      </c>
      <c r="C2846">
        <v>95246387</v>
      </c>
      <c r="D2846">
        <v>1972.4358520000001</v>
      </c>
      <c r="E2846">
        <v>3</v>
      </c>
      <c r="F2846">
        <v>463970579</v>
      </c>
      <c r="G2846">
        <v>79.471459999999993</v>
      </c>
      <c r="H2846">
        <v>8.2731410000000007</v>
      </c>
    </row>
    <row r="2847" spans="1:8" x14ac:dyDescent="0.35">
      <c r="A2847" t="s">
        <v>4583</v>
      </c>
      <c r="B2847">
        <v>816268317</v>
      </c>
      <c r="C2847">
        <v>28893747</v>
      </c>
      <c r="D2847">
        <v>5603.4421389999998</v>
      </c>
      <c r="E2847">
        <v>9</v>
      </c>
      <c r="F2847">
        <v>845162064</v>
      </c>
      <c r="G2847">
        <v>96.581277</v>
      </c>
      <c r="H2847">
        <v>6.4464319999999997</v>
      </c>
    </row>
    <row r="2848" spans="1:8" x14ac:dyDescent="0.35">
      <c r="A2848" t="s">
        <v>4585</v>
      </c>
      <c r="B2848">
        <v>465234034</v>
      </c>
      <c r="C2848">
        <v>21087162</v>
      </c>
      <c r="D2848">
        <v>2975.1994629999999</v>
      </c>
      <c r="E2848">
        <v>5</v>
      </c>
      <c r="F2848">
        <v>486321196</v>
      </c>
      <c r="G2848">
        <v>95.663943000000003</v>
      </c>
      <c r="H2848">
        <v>6.2201060000000004</v>
      </c>
    </row>
    <row r="2849" spans="1:8" x14ac:dyDescent="0.35">
      <c r="A2849" t="s">
        <v>4587</v>
      </c>
      <c r="B2849">
        <v>709469217</v>
      </c>
      <c r="C2849">
        <v>31143712</v>
      </c>
      <c r="D2849">
        <v>4990.7538450000002</v>
      </c>
      <c r="E2849">
        <v>8</v>
      </c>
      <c r="F2849">
        <v>740612929</v>
      </c>
      <c r="G2849">
        <v>95.794872999999995</v>
      </c>
      <c r="H2849">
        <v>6.5122920000000004</v>
      </c>
    </row>
    <row r="2850" spans="1:8" x14ac:dyDescent="0.35">
      <c r="A2850" t="s">
        <v>4588</v>
      </c>
      <c r="B2850">
        <v>345238878</v>
      </c>
      <c r="C2850">
        <v>254114185</v>
      </c>
      <c r="D2850">
        <v>1862.131897</v>
      </c>
      <c r="E2850">
        <v>3</v>
      </c>
      <c r="F2850">
        <v>599353063</v>
      </c>
      <c r="G2850">
        <v>57.601920999999997</v>
      </c>
      <c r="H2850">
        <v>10.775867</v>
      </c>
    </row>
    <row r="2851" spans="1:8" x14ac:dyDescent="0.35">
      <c r="A2851" t="s">
        <v>4589</v>
      </c>
      <c r="B2851">
        <v>1127622392</v>
      </c>
      <c r="C2851">
        <v>4896871</v>
      </c>
      <c r="D2851">
        <v>6596.1782839999996</v>
      </c>
      <c r="E2851">
        <v>10</v>
      </c>
      <c r="F2851">
        <v>1132519263</v>
      </c>
      <c r="G2851">
        <v>99.567612999999994</v>
      </c>
      <c r="H2851">
        <v>6.6248230000000001</v>
      </c>
    </row>
    <row r="2852" spans="1:8" x14ac:dyDescent="0.35">
      <c r="A2852" t="s">
        <v>4590</v>
      </c>
      <c r="B2852">
        <v>6473000</v>
      </c>
      <c r="C2852">
        <v>67783</v>
      </c>
      <c r="D2852">
        <v>42.926876</v>
      </c>
      <c r="E2852">
        <v>6.8937999999999999E-2</v>
      </c>
      <c r="F2852">
        <v>6540783</v>
      </c>
      <c r="G2852">
        <v>98.963686999999993</v>
      </c>
      <c r="H2852">
        <v>6.2921110000000002</v>
      </c>
    </row>
    <row r="2853" spans="1:8" x14ac:dyDescent="0.35">
      <c r="A2853" t="s">
        <v>4592</v>
      </c>
      <c r="B2853">
        <v>1335826412</v>
      </c>
      <c r="C2853">
        <v>14423208</v>
      </c>
      <c r="D2853">
        <v>8528.5037840000005</v>
      </c>
      <c r="E2853">
        <v>14</v>
      </c>
      <c r="F2853">
        <v>1350249620</v>
      </c>
      <c r="G2853">
        <v>98.931811999999994</v>
      </c>
      <c r="H2853">
        <v>6.1575629999999997</v>
      </c>
    </row>
    <row r="2854" spans="1:8" x14ac:dyDescent="0.35">
      <c r="A2854" t="s">
        <v>4593</v>
      </c>
      <c r="B2854">
        <v>1284976751</v>
      </c>
      <c r="C2854">
        <v>37794135</v>
      </c>
      <c r="D2854">
        <v>9608.4805909999995</v>
      </c>
      <c r="E2854">
        <v>16</v>
      </c>
      <c r="F2854">
        <v>1322770886</v>
      </c>
      <c r="G2854">
        <v>97.142805999999993</v>
      </c>
      <c r="H2854">
        <v>6.1819300000000004</v>
      </c>
    </row>
    <row r="2855" spans="1:8" x14ac:dyDescent="0.35">
      <c r="A2855" t="s">
        <v>4595</v>
      </c>
      <c r="B2855">
        <v>1118097709</v>
      </c>
      <c r="C2855">
        <v>1743628</v>
      </c>
      <c r="D2855">
        <v>7391.3696900000004</v>
      </c>
      <c r="E2855">
        <v>12</v>
      </c>
      <c r="F2855">
        <v>1119841337</v>
      </c>
      <c r="G2855">
        <v>99.844296999999997</v>
      </c>
      <c r="H2855">
        <v>6.1690800000000001</v>
      </c>
    </row>
    <row r="2856" spans="1:8" x14ac:dyDescent="0.35">
      <c r="A2856" t="s">
        <v>4597</v>
      </c>
      <c r="B2856">
        <v>126842532</v>
      </c>
      <c r="C2856">
        <v>1428787</v>
      </c>
      <c r="D2856">
        <v>1193.2885739999999</v>
      </c>
      <c r="E2856">
        <v>2</v>
      </c>
      <c r="F2856">
        <v>128271319</v>
      </c>
      <c r="G2856">
        <v>98.886121000000003</v>
      </c>
      <c r="H2856">
        <v>6.0336499999999997</v>
      </c>
    </row>
    <row r="2857" spans="1:8" x14ac:dyDescent="0.35">
      <c r="A2857" t="s">
        <v>4598</v>
      </c>
      <c r="B2857">
        <v>830447699</v>
      </c>
      <c r="C2857">
        <v>3207612</v>
      </c>
      <c r="D2857">
        <v>4325.9217529999996</v>
      </c>
      <c r="E2857">
        <v>7</v>
      </c>
      <c r="F2857">
        <v>833655311</v>
      </c>
      <c r="G2857">
        <v>99.615234999999998</v>
      </c>
      <c r="H2857">
        <v>6.2037579999999997</v>
      </c>
    </row>
    <row r="2858" spans="1:8" x14ac:dyDescent="0.35">
      <c r="A2858" t="s">
        <v>4600</v>
      </c>
      <c r="B2858">
        <v>25509473</v>
      </c>
      <c r="C2858">
        <v>146287</v>
      </c>
      <c r="D2858">
        <v>159.16891799999999</v>
      </c>
      <c r="E2858">
        <v>0.27040500000000001</v>
      </c>
      <c r="F2858">
        <v>25655760</v>
      </c>
      <c r="G2858">
        <v>99.429807999999994</v>
      </c>
      <c r="H2858">
        <v>5.9200809999999997</v>
      </c>
    </row>
    <row r="2859" spans="1:8" x14ac:dyDescent="0.35">
      <c r="A2859" t="s">
        <v>4602</v>
      </c>
      <c r="B2859">
        <v>6538719</v>
      </c>
      <c r="C2859">
        <v>616</v>
      </c>
      <c r="D2859">
        <v>40.638140999999997</v>
      </c>
      <c r="E2859">
        <v>6.8922999999999998E-2</v>
      </c>
      <c r="F2859">
        <v>6539335</v>
      </c>
      <c r="G2859">
        <v>99.990579999999994</v>
      </c>
      <c r="H2859">
        <v>5.8966979999999998</v>
      </c>
    </row>
    <row r="2860" spans="1:8" x14ac:dyDescent="0.35">
      <c r="A2860" t="s">
        <v>4604</v>
      </c>
      <c r="B2860">
        <v>28376610</v>
      </c>
      <c r="C2860">
        <v>133615</v>
      </c>
      <c r="D2860">
        <v>185.33897899999999</v>
      </c>
      <c r="E2860">
        <v>0.30048999999999998</v>
      </c>
      <c r="F2860">
        <v>28510225</v>
      </c>
      <c r="G2860">
        <v>99.531344000000004</v>
      </c>
      <c r="H2860">
        <v>6.1969310000000002</v>
      </c>
    </row>
    <row r="2861" spans="1:8" x14ac:dyDescent="0.35">
      <c r="A2861" t="s">
        <v>4606</v>
      </c>
      <c r="B2861">
        <v>222506456</v>
      </c>
      <c r="C2861">
        <v>430073260</v>
      </c>
      <c r="D2861">
        <v>594.59558300000003</v>
      </c>
      <c r="E2861">
        <v>0.92023100000000002</v>
      </c>
      <c r="F2861">
        <v>652579716</v>
      </c>
      <c r="G2861">
        <v>34.096440999999999</v>
      </c>
      <c r="H2861">
        <v>18.947845999999998</v>
      </c>
    </row>
    <row r="2862" spans="1:8" x14ac:dyDescent="0.35">
      <c r="A2862" t="s">
        <v>4607</v>
      </c>
      <c r="B2862">
        <v>1619544361</v>
      </c>
      <c r="C2862">
        <v>139655805</v>
      </c>
      <c r="D2862">
        <v>10705.503296000001</v>
      </c>
      <c r="E2862">
        <v>17</v>
      </c>
      <c r="F2862">
        <v>1759200166</v>
      </c>
      <c r="G2862">
        <v>92.061402999999999</v>
      </c>
      <c r="H2862">
        <v>6.8403850000000004</v>
      </c>
    </row>
    <row r="2863" spans="1:8" x14ac:dyDescent="0.35">
      <c r="A2863" t="s">
        <v>4608</v>
      </c>
      <c r="B2863">
        <v>337554148</v>
      </c>
      <c r="C2863">
        <v>208310591</v>
      </c>
      <c r="D2863">
        <v>916.67935399999999</v>
      </c>
      <c r="E2863">
        <v>1.4454629999999999</v>
      </c>
      <c r="F2863">
        <v>545864739</v>
      </c>
      <c r="G2863">
        <v>61.838422999999999</v>
      </c>
      <c r="H2863">
        <v>10.253313</v>
      </c>
    </row>
    <row r="2864" spans="1:8" x14ac:dyDescent="0.35">
      <c r="A2864" t="s">
        <v>4609</v>
      </c>
      <c r="B2864">
        <v>1001921573</v>
      </c>
      <c r="C2864">
        <v>6289787</v>
      </c>
      <c r="D2864">
        <v>6392.6173710000003</v>
      </c>
      <c r="E2864">
        <v>10</v>
      </c>
      <c r="F2864">
        <v>1008211360</v>
      </c>
      <c r="G2864">
        <v>99.376143999999996</v>
      </c>
      <c r="H2864">
        <v>6.4327480000000001</v>
      </c>
    </row>
    <row r="2865" spans="1:8" x14ac:dyDescent="0.35">
      <c r="A2865" t="s">
        <v>4610</v>
      </c>
      <c r="B2865">
        <v>1219224530</v>
      </c>
      <c r="C2865">
        <v>8983980</v>
      </c>
      <c r="D2865">
        <v>7877.7098999999998</v>
      </c>
      <c r="E2865">
        <v>13</v>
      </c>
      <c r="F2865">
        <v>1228208510</v>
      </c>
      <c r="G2865">
        <v>99.268529999999998</v>
      </c>
      <c r="H2865">
        <v>6.1044289999999997</v>
      </c>
    </row>
    <row r="2866" spans="1:8" x14ac:dyDescent="0.35">
      <c r="A2866" t="s">
        <v>4612</v>
      </c>
      <c r="B2866">
        <v>543990076</v>
      </c>
      <c r="C2866">
        <v>35597682</v>
      </c>
      <c r="D2866">
        <v>3860.6395259999999</v>
      </c>
      <c r="E2866">
        <v>6</v>
      </c>
      <c r="F2866">
        <v>579587758</v>
      </c>
      <c r="G2866">
        <v>93.858103</v>
      </c>
      <c r="H2866">
        <v>6.8554539999999999</v>
      </c>
    </row>
    <row r="2867" spans="1:8" x14ac:dyDescent="0.35">
      <c r="A2867" t="s">
        <v>4614</v>
      </c>
      <c r="B2867">
        <v>178689012</v>
      </c>
      <c r="C2867">
        <v>131135113</v>
      </c>
      <c r="D2867">
        <v>1375.791504</v>
      </c>
      <c r="E2867">
        <v>2</v>
      </c>
      <c r="F2867">
        <v>309824125</v>
      </c>
      <c r="G2867">
        <v>57.674337999999999</v>
      </c>
      <c r="H2867">
        <v>11.927241</v>
      </c>
    </row>
    <row r="2868" spans="1:8" x14ac:dyDescent="0.35">
      <c r="A2868" t="s">
        <v>4615</v>
      </c>
      <c r="B2868">
        <v>137981426</v>
      </c>
      <c r="C2868">
        <v>111701531</v>
      </c>
      <c r="D2868">
        <v>1414.8992920000001</v>
      </c>
      <c r="E2868">
        <v>2</v>
      </c>
      <c r="F2868">
        <v>249682957</v>
      </c>
      <c r="G2868">
        <v>55.262653</v>
      </c>
      <c r="H2868">
        <v>12.801587</v>
      </c>
    </row>
    <row r="2869" spans="1:8" x14ac:dyDescent="0.35">
      <c r="A2869" t="s">
        <v>4616</v>
      </c>
      <c r="B2869">
        <v>548349606</v>
      </c>
      <c r="C2869">
        <v>1511350585</v>
      </c>
      <c r="D2869">
        <v>1950.374939</v>
      </c>
      <c r="E2869">
        <v>3</v>
      </c>
      <c r="F2869">
        <v>2059700191</v>
      </c>
      <c r="G2869">
        <v>26.622788</v>
      </c>
      <c r="H2869">
        <v>24.419868999999998</v>
      </c>
    </row>
    <row r="2870" spans="1:8" x14ac:dyDescent="0.35">
      <c r="A2870" t="s">
        <v>4617</v>
      </c>
      <c r="B2870">
        <v>495828046</v>
      </c>
      <c r="C2870">
        <v>243886813</v>
      </c>
      <c r="D2870">
        <v>3059.4313959999999</v>
      </c>
      <c r="E2870">
        <v>5</v>
      </c>
      <c r="F2870">
        <v>739714859</v>
      </c>
      <c r="G2870">
        <v>67.029617999999999</v>
      </c>
      <c r="H2870">
        <v>9.1285959999999999</v>
      </c>
    </row>
    <row r="2871" spans="1:8" x14ac:dyDescent="0.35">
      <c r="A2871" t="s">
        <v>4618</v>
      </c>
      <c r="B2871">
        <v>19366113</v>
      </c>
      <c r="C2871">
        <v>89335</v>
      </c>
      <c r="D2871">
        <v>136.532927</v>
      </c>
      <c r="E2871">
        <v>0.20505499999999999</v>
      </c>
      <c r="F2871">
        <v>19455448</v>
      </c>
      <c r="G2871">
        <v>99.540823000000003</v>
      </c>
      <c r="H2871">
        <v>6.6890640000000001</v>
      </c>
    </row>
    <row r="2872" spans="1:8" x14ac:dyDescent="0.35">
      <c r="A2872" t="s">
        <v>4620</v>
      </c>
      <c r="B2872">
        <v>814265583</v>
      </c>
      <c r="C2872">
        <v>4297830</v>
      </c>
      <c r="D2872">
        <v>5524.2239380000001</v>
      </c>
      <c r="E2872">
        <v>9</v>
      </c>
      <c r="F2872">
        <v>818563413</v>
      </c>
      <c r="G2872">
        <v>99.474954999999994</v>
      </c>
      <c r="H2872">
        <v>6.1704239999999997</v>
      </c>
    </row>
    <row r="2873" spans="1:8" x14ac:dyDescent="0.35">
      <c r="A2873" t="s">
        <v>4621</v>
      </c>
      <c r="B2873">
        <v>883475383</v>
      </c>
      <c r="C2873">
        <v>6501368</v>
      </c>
      <c r="D2873">
        <v>5440.9948119999999</v>
      </c>
      <c r="E2873">
        <v>9</v>
      </c>
      <c r="F2873">
        <v>889976751</v>
      </c>
      <c r="G2873">
        <v>99.269490000000005</v>
      </c>
      <c r="H2873">
        <v>6.0900379999999998</v>
      </c>
    </row>
    <row r="2874" spans="1:8" x14ac:dyDescent="0.35">
      <c r="A2874" t="s">
        <v>4622</v>
      </c>
      <c r="B2874">
        <v>802949703</v>
      </c>
      <c r="C2874">
        <v>8369920</v>
      </c>
      <c r="D2874">
        <v>5649.569641</v>
      </c>
      <c r="E2874">
        <v>9</v>
      </c>
      <c r="F2874">
        <v>811319623</v>
      </c>
      <c r="G2874">
        <v>98.968356999999997</v>
      </c>
      <c r="H2874">
        <v>6.3427340000000001</v>
      </c>
    </row>
    <row r="2875" spans="1:8" x14ac:dyDescent="0.35">
      <c r="A2875" t="s">
        <v>4624</v>
      </c>
      <c r="B2875">
        <v>1250846143</v>
      </c>
      <c r="C2875">
        <v>7141128</v>
      </c>
      <c r="D2875">
        <v>8752.1198120000008</v>
      </c>
      <c r="E2875">
        <v>14</v>
      </c>
      <c r="F2875">
        <v>1257987271</v>
      </c>
      <c r="G2875">
        <v>99.432337000000004</v>
      </c>
      <c r="H2875">
        <v>6.287204</v>
      </c>
    </row>
    <row r="2876" spans="1:8" x14ac:dyDescent="0.35">
      <c r="A2876" t="s">
        <v>4626</v>
      </c>
      <c r="B2876">
        <v>58845276</v>
      </c>
      <c r="C2876">
        <v>578133</v>
      </c>
      <c r="D2876">
        <v>408.28573799999998</v>
      </c>
      <c r="E2876">
        <v>0.62630699999999995</v>
      </c>
      <c r="F2876">
        <v>59423409</v>
      </c>
      <c r="G2876">
        <v>99.027096</v>
      </c>
      <c r="H2876">
        <v>6.5829969999999998</v>
      </c>
    </row>
    <row r="2877" spans="1:8" x14ac:dyDescent="0.35">
      <c r="A2877" t="s">
        <v>4628</v>
      </c>
      <c r="B2877">
        <v>2509705662</v>
      </c>
      <c r="C2877">
        <v>23903850</v>
      </c>
      <c r="D2877">
        <v>13903.315796000001</v>
      </c>
      <c r="E2877">
        <v>23</v>
      </c>
      <c r="F2877">
        <v>2533609512</v>
      </c>
      <c r="G2877">
        <v>99.056529999999995</v>
      </c>
      <c r="H2877">
        <v>6.1024950000000002</v>
      </c>
    </row>
    <row r="2878" spans="1:8" x14ac:dyDescent="0.35">
      <c r="A2878" t="s">
        <v>4630</v>
      </c>
      <c r="B2878">
        <v>39837595</v>
      </c>
      <c r="C2878">
        <v>163455830</v>
      </c>
      <c r="D2878">
        <v>7.9517090000000001</v>
      </c>
      <c r="E2878">
        <v>1.1509E-2</v>
      </c>
      <c r="F2878">
        <v>203293425</v>
      </c>
      <c r="G2878">
        <v>19.596105999999999</v>
      </c>
      <c r="H2878">
        <v>35.257212000000003</v>
      </c>
    </row>
    <row r="2879" spans="1:8" x14ac:dyDescent="0.35">
      <c r="A2879" t="s">
        <v>4632</v>
      </c>
      <c r="B2879">
        <v>86248210</v>
      </c>
      <c r="C2879">
        <v>34658275</v>
      </c>
      <c r="D2879">
        <v>489.27007900000001</v>
      </c>
      <c r="E2879">
        <v>0.69508000000000003</v>
      </c>
      <c r="F2879">
        <v>120906485</v>
      </c>
      <c r="G2879">
        <v>71.334643</v>
      </c>
      <c r="H2879">
        <v>9.8701709999999991</v>
      </c>
    </row>
    <row r="2880" spans="1:8" x14ac:dyDescent="0.35">
      <c r="A2880" t="s">
        <v>4634</v>
      </c>
      <c r="B2880">
        <v>673927665</v>
      </c>
      <c r="C2880">
        <v>5437786</v>
      </c>
      <c r="D2880">
        <v>4198.5708009999998</v>
      </c>
      <c r="E2880">
        <v>7</v>
      </c>
      <c r="F2880">
        <v>679365451</v>
      </c>
      <c r="G2880">
        <v>99.199579</v>
      </c>
      <c r="H2880">
        <v>6.0463550000000001</v>
      </c>
    </row>
    <row r="2881" spans="1:8" x14ac:dyDescent="0.35">
      <c r="A2881" t="s">
        <v>4636</v>
      </c>
      <c r="B2881">
        <v>906395971</v>
      </c>
      <c r="C2881">
        <v>10040115</v>
      </c>
      <c r="D2881">
        <v>6030.6199340000003</v>
      </c>
      <c r="E2881">
        <v>10</v>
      </c>
      <c r="F2881">
        <v>916436086</v>
      </c>
      <c r="G2881">
        <v>98.904438999999996</v>
      </c>
      <c r="H2881">
        <v>6.0974209999999998</v>
      </c>
    </row>
    <row r="2882" spans="1:8" x14ac:dyDescent="0.35">
      <c r="A2882" t="s">
        <v>4638</v>
      </c>
      <c r="B2882">
        <v>687232237</v>
      </c>
      <c r="C2882">
        <v>42745198</v>
      </c>
      <c r="D2882">
        <v>5329.6879879999997</v>
      </c>
      <c r="E2882">
        <v>8</v>
      </c>
      <c r="F2882">
        <v>729977435</v>
      </c>
      <c r="G2882">
        <v>94.144311999999999</v>
      </c>
      <c r="H2882">
        <v>7.0764870000000002</v>
      </c>
    </row>
    <row r="2883" spans="1:8" x14ac:dyDescent="0.35">
      <c r="A2883" t="s">
        <v>4640</v>
      </c>
      <c r="B2883">
        <v>869574665</v>
      </c>
      <c r="C2883">
        <v>30876519</v>
      </c>
      <c r="D2883">
        <v>5304.6195070000003</v>
      </c>
      <c r="E2883">
        <v>9</v>
      </c>
      <c r="F2883">
        <v>900451184</v>
      </c>
      <c r="G2883">
        <v>96.570994999999996</v>
      </c>
      <c r="H2883">
        <v>6.1033039999999996</v>
      </c>
    </row>
    <row r="2884" spans="1:8" x14ac:dyDescent="0.35">
      <c r="A2884" t="s">
        <v>4641</v>
      </c>
      <c r="B2884">
        <v>828377036</v>
      </c>
      <c r="C2884">
        <v>24877882</v>
      </c>
      <c r="D2884">
        <v>4565.5820919999996</v>
      </c>
      <c r="E2884">
        <v>7</v>
      </c>
      <c r="F2884">
        <v>853254918</v>
      </c>
      <c r="G2884">
        <v>97.084355000000002</v>
      </c>
      <c r="H2884">
        <v>6.7181369999999996</v>
      </c>
    </row>
    <row r="2885" spans="1:8" x14ac:dyDescent="0.35">
      <c r="A2885" t="s">
        <v>4643</v>
      </c>
      <c r="B2885">
        <v>25061727</v>
      </c>
      <c r="C2885">
        <v>858287</v>
      </c>
      <c r="D2885">
        <v>176.233192</v>
      </c>
      <c r="E2885">
        <v>0.27318999999999999</v>
      </c>
      <c r="F2885">
        <v>25920014</v>
      </c>
      <c r="G2885">
        <v>96.688709000000003</v>
      </c>
      <c r="H2885">
        <v>6.6718539999999997</v>
      </c>
    </row>
    <row r="2886" spans="1:8" x14ac:dyDescent="0.35">
      <c r="A2886" t="s">
        <v>4645</v>
      </c>
      <c r="B2886">
        <v>689900924</v>
      </c>
      <c r="C2886">
        <v>2142396</v>
      </c>
      <c r="D2886">
        <v>4303.860901</v>
      </c>
      <c r="E2886">
        <v>7</v>
      </c>
      <c r="F2886">
        <v>692043320</v>
      </c>
      <c r="G2886">
        <v>99.690425000000005</v>
      </c>
      <c r="H2886">
        <v>6.1674660000000001</v>
      </c>
    </row>
    <row r="2887" spans="1:8" x14ac:dyDescent="0.35">
      <c r="A2887" t="s">
        <v>4646</v>
      </c>
      <c r="B2887">
        <v>495925425</v>
      </c>
      <c r="C2887">
        <v>64458631</v>
      </c>
      <c r="D2887">
        <v>3631.0067140000001</v>
      </c>
      <c r="E2887">
        <v>6</v>
      </c>
      <c r="F2887">
        <v>560384056</v>
      </c>
      <c r="G2887">
        <v>88.497418999999994</v>
      </c>
      <c r="H2887">
        <v>6.8439189999999996</v>
      </c>
    </row>
    <row r="2888" spans="1:8" x14ac:dyDescent="0.35">
      <c r="A2888" t="s">
        <v>4648</v>
      </c>
      <c r="B2888">
        <v>648906307</v>
      </c>
      <c r="C2888">
        <v>1762677</v>
      </c>
      <c r="D2888">
        <v>3712.230591</v>
      </c>
      <c r="E2888">
        <v>6</v>
      </c>
      <c r="F2888">
        <v>650668984</v>
      </c>
      <c r="G2888">
        <v>99.729097999999993</v>
      </c>
      <c r="H2888">
        <v>6.1636379999999997</v>
      </c>
    </row>
    <row r="2889" spans="1:8" x14ac:dyDescent="0.35">
      <c r="A2889" t="s">
        <v>4650</v>
      </c>
      <c r="B2889">
        <v>1545038073</v>
      </c>
      <c r="C2889">
        <v>8836972</v>
      </c>
      <c r="D2889">
        <v>10619.265442</v>
      </c>
      <c r="E2889">
        <v>17</v>
      </c>
      <c r="F2889">
        <v>1553875045</v>
      </c>
      <c r="G2889">
        <v>99.431295000000006</v>
      </c>
      <c r="H2889">
        <v>6.2823549999999999</v>
      </c>
    </row>
    <row r="2890" spans="1:8" x14ac:dyDescent="0.35">
      <c r="A2890" t="s">
        <v>4651</v>
      </c>
      <c r="B2890">
        <v>2200943610</v>
      </c>
      <c r="C2890">
        <v>10647709</v>
      </c>
      <c r="D2890">
        <v>15225.961243</v>
      </c>
      <c r="E2890">
        <v>24</v>
      </c>
      <c r="F2890">
        <v>2211591319</v>
      </c>
      <c r="G2890">
        <v>99.518550000000005</v>
      </c>
      <c r="H2890">
        <v>6.3748420000000001</v>
      </c>
    </row>
    <row r="2891" spans="1:8" x14ac:dyDescent="0.35">
      <c r="A2891" t="s">
        <v>4652</v>
      </c>
      <c r="B2891">
        <v>1226420311</v>
      </c>
      <c r="C2891">
        <v>7550968</v>
      </c>
      <c r="D2891">
        <v>7964.9503779999995</v>
      </c>
      <c r="E2891">
        <v>12</v>
      </c>
      <c r="F2891">
        <v>1233971279</v>
      </c>
      <c r="G2891">
        <v>99.388075999999998</v>
      </c>
      <c r="H2891">
        <v>6.6783250000000001</v>
      </c>
    </row>
    <row r="2892" spans="1:8" x14ac:dyDescent="0.35">
      <c r="A2892" t="s">
        <v>4653</v>
      </c>
      <c r="B2892">
        <v>37602710</v>
      </c>
      <c r="C2892">
        <v>275156</v>
      </c>
      <c r="D2892">
        <v>246.28243499999999</v>
      </c>
      <c r="E2892">
        <v>0.39922200000000002</v>
      </c>
      <c r="F2892">
        <v>37877866</v>
      </c>
      <c r="G2892">
        <v>99.273570000000007</v>
      </c>
      <c r="H2892">
        <v>6.2141840000000004</v>
      </c>
    </row>
    <row r="2893" spans="1:8" x14ac:dyDescent="0.35">
      <c r="A2893" t="s">
        <v>4654</v>
      </c>
      <c r="B2893">
        <v>1387786298</v>
      </c>
      <c r="C2893">
        <v>8105326</v>
      </c>
      <c r="D2893">
        <v>9963.4579470000008</v>
      </c>
      <c r="E2893">
        <v>15</v>
      </c>
      <c r="F2893">
        <v>1395891624</v>
      </c>
      <c r="G2893">
        <v>99.419343999999995</v>
      </c>
      <c r="H2893">
        <v>6.6810989999999997</v>
      </c>
    </row>
    <row r="2894" spans="1:8" x14ac:dyDescent="0.35">
      <c r="A2894" t="s">
        <v>4656</v>
      </c>
      <c r="B2894">
        <v>1315900415</v>
      </c>
      <c r="C2894">
        <v>9735885</v>
      </c>
      <c r="D2894">
        <v>8954.6779790000001</v>
      </c>
      <c r="E2894">
        <v>14</v>
      </c>
      <c r="F2894">
        <v>1325636300</v>
      </c>
      <c r="G2894">
        <v>99.265568999999999</v>
      </c>
      <c r="H2894">
        <v>6.4435219999999997</v>
      </c>
    </row>
    <row r="2895" spans="1:8" x14ac:dyDescent="0.35">
      <c r="A2895" t="s">
        <v>4658</v>
      </c>
      <c r="B2895">
        <v>1168992137</v>
      </c>
      <c r="C2895">
        <v>3519017</v>
      </c>
      <c r="D2895">
        <v>8647.8323970000001</v>
      </c>
      <c r="E2895">
        <v>13</v>
      </c>
      <c r="F2895">
        <v>1172511154</v>
      </c>
      <c r="G2895">
        <v>99.699872999999997</v>
      </c>
      <c r="H2895">
        <v>6.6722039999999998</v>
      </c>
    </row>
    <row r="2896" spans="1:8" x14ac:dyDescent="0.35">
      <c r="A2896" t="s">
        <v>4660</v>
      </c>
      <c r="B2896">
        <v>1551909771</v>
      </c>
      <c r="C2896">
        <v>8090234</v>
      </c>
      <c r="D2896">
        <v>11102.597534</v>
      </c>
      <c r="E2896">
        <v>16</v>
      </c>
      <c r="F2896">
        <v>1560000005</v>
      </c>
      <c r="G2896">
        <v>99.481395000000006</v>
      </c>
      <c r="H2896">
        <v>6.9752980000000004</v>
      </c>
    </row>
    <row r="2897" spans="1:8" x14ac:dyDescent="0.35">
      <c r="A2897" t="s">
        <v>4662</v>
      </c>
      <c r="B2897">
        <v>1039889019</v>
      </c>
      <c r="C2897">
        <v>33115177</v>
      </c>
      <c r="D2897">
        <v>6589.1591799999997</v>
      </c>
      <c r="E2897">
        <v>11</v>
      </c>
      <c r="F2897">
        <v>1073004196</v>
      </c>
      <c r="G2897">
        <v>96.913788999999994</v>
      </c>
      <c r="H2897">
        <v>6.1809000000000003</v>
      </c>
    </row>
    <row r="2898" spans="1:8" x14ac:dyDescent="0.35">
      <c r="A2898" t="s">
        <v>4663</v>
      </c>
      <c r="B2898">
        <v>697237202</v>
      </c>
      <c r="C2898">
        <v>28088011</v>
      </c>
      <c r="D2898">
        <v>4731.0385740000002</v>
      </c>
      <c r="E2898">
        <v>8</v>
      </c>
      <c r="F2898">
        <v>725325213</v>
      </c>
      <c r="G2898">
        <v>96.127528999999996</v>
      </c>
      <c r="H2898">
        <v>6.1520339999999996</v>
      </c>
    </row>
    <row r="2899" spans="1:8" x14ac:dyDescent="0.35">
      <c r="A2899" t="s">
        <v>4665</v>
      </c>
      <c r="B2899">
        <v>51593819</v>
      </c>
      <c r="C2899">
        <v>147694</v>
      </c>
      <c r="D2899">
        <v>341.77345200000002</v>
      </c>
      <c r="E2899">
        <v>0.54534199999999999</v>
      </c>
      <c r="F2899">
        <v>51741513</v>
      </c>
      <c r="G2899">
        <v>99.714554000000007</v>
      </c>
      <c r="H2899">
        <v>6.2850799999999998</v>
      </c>
    </row>
    <row r="2900" spans="1:8" x14ac:dyDescent="0.35">
      <c r="A2900" t="s">
        <v>4666</v>
      </c>
      <c r="B2900">
        <v>1033802703</v>
      </c>
      <c r="C2900">
        <v>77061976</v>
      </c>
      <c r="D2900">
        <v>7738.3259280000002</v>
      </c>
      <c r="E2900">
        <v>11</v>
      </c>
      <c r="F2900">
        <v>1110864679</v>
      </c>
      <c r="G2900">
        <v>93.062883999999997</v>
      </c>
      <c r="H2900">
        <v>7.5592350000000001</v>
      </c>
    </row>
    <row r="2901" spans="1:8" x14ac:dyDescent="0.35">
      <c r="A2901" t="s">
        <v>4667</v>
      </c>
      <c r="B2901">
        <v>722475750</v>
      </c>
      <c r="C2901">
        <v>81216905</v>
      </c>
      <c r="D2901">
        <v>4813.2645869999997</v>
      </c>
      <c r="E2901">
        <v>7</v>
      </c>
      <c r="F2901">
        <v>803692655</v>
      </c>
      <c r="G2901">
        <v>89.894531999999998</v>
      </c>
      <c r="H2901">
        <v>7.6490660000000004</v>
      </c>
    </row>
    <row r="2902" spans="1:8" x14ac:dyDescent="0.35">
      <c r="A2902" t="s">
        <v>4668</v>
      </c>
      <c r="B2902">
        <v>1269679003</v>
      </c>
      <c r="C2902">
        <v>6740704</v>
      </c>
      <c r="D2902">
        <v>10206.126953000001</v>
      </c>
      <c r="E2902">
        <v>15</v>
      </c>
      <c r="F2902">
        <v>1276419707</v>
      </c>
      <c r="G2902">
        <v>99.471905000000007</v>
      </c>
      <c r="H2902">
        <v>6.8402070000000004</v>
      </c>
    </row>
    <row r="2903" spans="1:8" x14ac:dyDescent="0.35">
      <c r="A2903" t="s">
        <v>4669</v>
      </c>
      <c r="B2903">
        <v>1343661944</v>
      </c>
      <c r="C2903">
        <v>2921322</v>
      </c>
      <c r="D2903">
        <v>9302.6369020000002</v>
      </c>
      <c r="E2903">
        <v>14</v>
      </c>
      <c r="F2903">
        <v>1346583266</v>
      </c>
      <c r="G2903">
        <v>99.783056999999999</v>
      </c>
      <c r="H2903">
        <v>6.6591870000000002</v>
      </c>
    </row>
    <row r="2904" spans="1:8" x14ac:dyDescent="0.35">
      <c r="A2904" t="s">
        <v>4671</v>
      </c>
      <c r="B2904">
        <v>633828557</v>
      </c>
      <c r="C2904">
        <v>654687358</v>
      </c>
      <c r="D2904">
        <v>3577.8602289999999</v>
      </c>
      <c r="E2904">
        <v>5</v>
      </c>
      <c r="F2904">
        <v>1288515915</v>
      </c>
      <c r="G2904">
        <v>49.190587999999998</v>
      </c>
      <c r="H2904">
        <v>14.549988000000001</v>
      </c>
    </row>
    <row r="2905" spans="1:8" x14ac:dyDescent="0.35">
      <c r="A2905" t="s">
        <v>4672</v>
      </c>
      <c r="B2905">
        <v>555641045</v>
      </c>
      <c r="C2905">
        <v>8578483</v>
      </c>
      <c r="D2905">
        <v>3764.3741460000001</v>
      </c>
      <c r="E2905">
        <v>6</v>
      </c>
      <c r="F2905">
        <v>564219528</v>
      </c>
      <c r="G2905">
        <v>98.479584000000003</v>
      </c>
      <c r="H2905">
        <v>6.3708200000000001</v>
      </c>
    </row>
    <row r="2906" spans="1:8" x14ac:dyDescent="0.35">
      <c r="A2906" t="s">
        <v>4673</v>
      </c>
      <c r="B2906">
        <v>1453399740</v>
      </c>
      <c r="C2906">
        <v>12984238</v>
      </c>
      <c r="D2906">
        <v>10692.467162999999</v>
      </c>
      <c r="E2906">
        <v>16</v>
      </c>
      <c r="F2906">
        <v>1466383978</v>
      </c>
      <c r="G2906">
        <v>99.114540000000005</v>
      </c>
      <c r="H2906">
        <v>6.7424939999999998</v>
      </c>
    </row>
    <row r="2907" spans="1:8" x14ac:dyDescent="0.35">
      <c r="A2907" t="s">
        <v>4675</v>
      </c>
      <c r="B2907">
        <v>38771594</v>
      </c>
      <c r="C2907">
        <v>364644</v>
      </c>
      <c r="D2907">
        <v>254.38244900000001</v>
      </c>
      <c r="E2907">
        <v>0.41248499999999999</v>
      </c>
      <c r="F2907">
        <v>39136238</v>
      </c>
      <c r="G2907">
        <v>99.068269999999998</v>
      </c>
      <c r="H2907">
        <v>6.2250670000000001</v>
      </c>
    </row>
    <row r="2908" spans="1:8" x14ac:dyDescent="0.35">
      <c r="A2908" t="s">
        <v>4676</v>
      </c>
      <c r="B2908">
        <v>593950700</v>
      </c>
      <c r="C2908">
        <v>61109888</v>
      </c>
      <c r="D2908">
        <v>2406.6323849999999</v>
      </c>
      <c r="E2908">
        <v>4</v>
      </c>
      <c r="F2908">
        <v>655060588</v>
      </c>
      <c r="G2908">
        <v>90.671109000000001</v>
      </c>
      <c r="H2908">
        <v>6.6356099999999998</v>
      </c>
    </row>
    <row r="2909" spans="1:8" x14ac:dyDescent="0.35">
      <c r="A2909" t="s">
        <v>4677</v>
      </c>
      <c r="B2909">
        <v>23155310</v>
      </c>
      <c r="C2909">
        <v>416905</v>
      </c>
      <c r="D2909">
        <v>165.48057299999999</v>
      </c>
      <c r="E2909">
        <v>0.248445</v>
      </c>
      <c r="F2909">
        <v>23572215</v>
      </c>
      <c r="G2909">
        <v>98.231370999999996</v>
      </c>
      <c r="H2909">
        <v>6.7805809999999997</v>
      </c>
    </row>
    <row r="2910" spans="1:8" x14ac:dyDescent="0.35">
      <c r="A2910" t="s">
        <v>4679</v>
      </c>
      <c r="B2910">
        <v>23809495</v>
      </c>
      <c r="C2910">
        <v>54462</v>
      </c>
      <c r="D2910">
        <v>160.365523</v>
      </c>
      <c r="E2910">
        <v>0.25152000000000002</v>
      </c>
      <c r="F2910">
        <v>23863957</v>
      </c>
      <c r="G2910">
        <v>99.771781000000004</v>
      </c>
      <c r="H2910">
        <v>6.3904639999999997</v>
      </c>
    </row>
    <row r="2911" spans="1:8" x14ac:dyDescent="0.35">
      <c r="A2911" t="s">
        <v>4680</v>
      </c>
      <c r="B2911">
        <v>1044903124</v>
      </c>
      <c r="C2911">
        <v>5257728</v>
      </c>
      <c r="D2911">
        <v>7323.1819459999997</v>
      </c>
      <c r="E2911">
        <v>11</v>
      </c>
      <c r="F2911">
        <v>1050160852</v>
      </c>
      <c r="G2911">
        <v>99.499341000000001</v>
      </c>
      <c r="H2911">
        <v>6.6909369999999999</v>
      </c>
    </row>
    <row r="2912" spans="1:8" x14ac:dyDescent="0.35">
      <c r="A2912" t="s">
        <v>4682</v>
      </c>
      <c r="B2912">
        <v>1196377810</v>
      </c>
      <c r="C2912">
        <v>7305107</v>
      </c>
      <c r="D2912">
        <v>9256.5099489999993</v>
      </c>
      <c r="E2912">
        <v>14</v>
      </c>
      <c r="F2912">
        <v>1203682917</v>
      </c>
      <c r="G2912">
        <v>99.393103999999994</v>
      </c>
      <c r="H2912">
        <v>6.6521650000000001</v>
      </c>
    </row>
    <row r="2913" spans="1:8" x14ac:dyDescent="0.35">
      <c r="A2913" t="s">
        <v>4683</v>
      </c>
      <c r="B2913">
        <v>270935371</v>
      </c>
      <c r="C2913">
        <v>285552364</v>
      </c>
      <c r="D2913">
        <v>2024.5795900000001</v>
      </c>
      <c r="E2913">
        <v>3</v>
      </c>
      <c r="F2913">
        <v>556487735</v>
      </c>
      <c r="G2913">
        <v>48.686673999999996</v>
      </c>
      <c r="H2913">
        <v>13.861285000000001</v>
      </c>
    </row>
    <row r="2914" spans="1:8" x14ac:dyDescent="0.35">
      <c r="A2914" t="s">
        <v>4684</v>
      </c>
      <c r="B2914">
        <v>4985698857</v>
      </c>
      <c r="C2914">
        <v>12464425</v>
      </c>
      <c r="D2914">
        <v>14729.592773</v>
      </c>
      <c r="E2914">
        <v>54</v>
      </c>
      <c r="F2914">
        <v>4998163282</v>
      </c>
      <c r="G2914">
        <v>99.750619999999998</v>
      </c>
      <c r="H2914">
        <v>2.7345220000000001</v>
      </c>
    </row>
    <row r="2915" spans="1:8" x14ac:dyDescent="0.35">
      <c r="A2915" t="s">
        <v>4686</v>
      </c>
      <c r="B2915">
        <v>1647427904</v>
      </c>
      <c r="C2915">
        <v>11291738</v>
      </c>
      <c r="D2915">
        <v>6915.0570680000001</v>
      </c>
      <c r="E2915">
        <v>16</v>
      </c>
      <c r="F2915">
        <v>1658719642</v>
      </c>
      <c r="G2915">
        <v>99.319249999999997</v>
      </c>
      <c r="H2915">
        <v>4.351534</v>
      </c>
    </row>
    <row r="2916" spans="1:8" x14ac:dyDescent="0.35">
      <c r="A2916" t="s">
        <v>4687</v>
      </c>
      <c r="B2916">
        <v>4403230415</v>
      </c>
      <c r="C2916">
        <v>154373080</v>
      </c>
      <c r="D2916">
        <v>9976.4939730000006</v>
      </c>
      <c r="E2916">
        <v>46</v>
      </c>
      <c r="F2916">
        <v>4557603495</v>
      </c>
      <c r="G2916">
        <v>96.612844999999993</v>
      </c>
      <c r="H2916">
        <v>2.2448389999999998</v>
      </c>
    </row>
    <row r="2917" spans="1:8" x14ac:dyDescent="0.35">
      <c r="A2917" t="s">
        <v>4689</v>
      </c>
      <c r="B2917">
        <v>7565817923</v>
      </c>
      <c r="C2917">
        <v>189650482</v>
      </c>
      <c r="D2917">
        <v>36195.751190000003</v>
      </c>
      <c r="E2917">
        <v>79</v>
      </c>
      <c r="F2917">
        <v>7755468405</v>
      </c>
      <c r="G2917">
        <v>97.554621999999995</v>
      </c>
      <c r="H2917">
        <v>4.6965899999999996</v>
      </c>
    </row>
    <row r="2918" spans="1:8" x14ac:dyDescent="0.35">
      <c r="A2918" t="s">
        <v>4691</v>
      </c>
      <c r="B2918">
        <v>4503168731</v>
      </c>
      <c r="C2918">
        <v>2409553970</v>
      </c>
      <c r="D2918">
        <v>26714.621338000001</v>
      </c>
      <c r="E2918">
        <v>46</v>
      </c>
      <c r="F2918">
        <v>6912722701</v>
      </c>
      <c r="G2918">
        <v>65.143198999999996</v>
      </c>
      <c r="H2918">
        <v>8.9150159999999996</v>
      </c>
    </row>
    <row r="2919" spans="1:8" x14ac:dyDescent="0.35">
      <c r="A2919" t="s">
        <v>4692</v>
      </c>
      <c r="B2919">
        <v>1627765527</v>
      </c>
      <c r="C2919">
        <v>70227538</v>
      </c>
      <c r="D2919">
        <v>10547.066344999999</v>
      </c>
      <c r="E2919">
        <v>19</v>
      </c>
      <c r="F2919">
        <v>1697993065</v>
      </c>
      <c r="G2919">
        <v>95.864086</v>
      </c>
      <c r="H2919">
        <v>5.7905810000000004</v>
      </c>
    </row>
    <row r="2920" spans="1:8" x14ac:dyDescent="0.35">
      <c r="A2920" t="s">
        <v>4693</v>
      </c>
      <c r="B2920">
        <v>2249624769</v>
      </c>
      <c r="C2920">
        <v>12561759</v>
      </c>
      <c r="D2920">
        <v>9103.0870969999996</v>
      </c>
      <c r="E2920">
        <v>24</v>
      </c>
      <c r="F2920">
        <v>2262186528</v>
      </c>
      <c r="G2920">
        <v>99.444706999999994</v>
      </c>
      <c r="H2920">
        <v>3.814133</v>
      </c>
    </row>
    <row r="2921" spans="1:8" x14ac:dyDescent="0.35">
      <c r="A2921" t="s">
        <v>4695</v>
      </c>
      <c r="B2921">
        <v>2955625058</v>
      </c>
      <c r="C2921">
        <v>65415995</v>
      </c>
      <c r="D2921">
        <v>17875.261963000001</v>
      </c>
      <c r="E2921">
        <v>31</v>
      </c>
      <c r="F2921">
        <v>3021041053</v>
      </c>
      <c r="G2921">
        <v>97.834654</v>
      </c>
      <c r="H2921">
        <v>5.8938350000000002</v>
      </c>
    </row>
    <row r="2922" spans="1:8" x14ac:dyDescent="0.35">
      <c r="A2922" t="s">
        <v>4696</v>
      </c>
      <c r="B2922">
        <v>4711869840</v>
      </c>
      <c r="C2922">
        <v>76507216</v>
      </c>
      <c r="D2922">
        <v>16113.406585999999</v>
      </c>
      <c r="E2922">
        <v>53</v>
      </c>
      <c r="F2922">
        <v>4788377056</v>
      </c>
      <c r="G2922">
        <v>98.402231</v>
      </c>
      <c r="H2922">
        <v>3.0896309999999998</v>
      </c>
    </row>
    <row r="2923" spans="1:8" x14ac:dyDescent="0.35">
      <c r="A2923" t="s">
        <v>4698</v>
      </c>
      <c r="B2923">
        <v>5706361267</v>
      </c>
      <c r="C2923">
        <v>140294385</v>
      </c>
      <c r="D2923">
        <v>28710.121428999999</v>
      </c>
      <c r="E2923">
        <v>62</v>
      </c>
      <c r="F2923">
        <v>5846655652</v>
      </c>
      <c r="G2923">
        <v>97.600434000000007</v>
      </c>
      <c r="H2923">
        <v>4.7445120000000003</v>
      </c>
    </row>
    <row r="2924" spans="1:8" x14ac:dyDescent="0.35">
      <c r="A2924" t="s">
        <v>4699</v>
      </c>
      <c r="B2924">
        <v>3215718490</v>
      </c>
      <c r="C2924">
        <v>60508744</v>
      </c>
      <c r="D2924">
        <v>7906.7902370000002</v>
      </c>
      <c r="E2924">
        <v>34</v>
      </c>
      <c r="F2924">
        <v>3276227234</v>
      </c>
      <c r="G2924">
        <v>98.153097000000002</v>
      </c>
      <c r="H2924">
        <v>2.3692850000000001</v>
      </c>
    </row>
    <row r="2925" spans="1:8" x14ac:dyDescent="0.35">
      <c r="A2925" t="s">
        <v>4700</v>
      </c>
      <c r="B2925">
        <v>1841054899</v>
      </c>
      <c r="C2925">
        <v>19294817</v>
      </c>
      <c r="D2925">
        <v>8755.1281130000007</v>
      </c>
      <c r="E2925">
        <v>22</v>
      </c>
      <c r="F2925">
        <v>1860349716</v>
      </c>
      <c r="G2925">
        <v>98.962839000000002</v>
      </c>
      <c r="H2925">
        <v>4.0213109999999999</v>
      </c>
    </row>
    <row r="2926" spans="1:8" x14ac:dyDescent="0.35">
      <c r="A2926" t="s">
        <v>4701</v>
      </c>
      <c r="B2926">
        <v>6939874184</v>
      </c>
      <c r="C2926">
        <v>289941148</v>
      </c>
      <c r="D2926">
        <v>17464.129088999998</v>
      </c>
      <c r="E2926">
        <v>76</v>
      </c>
      <c r="F2926">
        <v>7229815332</v>
      </c>
      <c r="G2926">
        <v>95.989647000000005</v>
      </c>
      <c r="H2926">
        <v>2.3939159999999999</v>
      </c>
    </row>
    <row r="2927" spans="1:8" x14ac:dyDescent="0.35">
      <c r="A2927" t="s">
        <v>4703</v>
      </c>
      <c r="B2927">
        <v>4924766221</v>
      </c>
      <c r="C2927">
        <v>834338731</v>
      </c>
      <c r="D2927">
        <v>33623.662598000003</v>
      </c>
      <c r="E2927">
        <v>51</v>
      </c>
      <c r="F2927">
        <v>5759104952</v>
      </c>
      <c r="G2927">
        <v>85.512701000000007</v>
      </c>
      <c r="H2927">
        <v>7.7098199999999997</v>
      </c>
    </row>
    <row r="2928" spans="1:8" x14ac:dyDescent="0.35">
      <c r="A2928" t="s">
        <v>4705</v>
      </c>
      <c r="B2928">
        <v>540043816</v>
      </c>
      <c r="C2928">
        <v>799820903</v>
      </c>
      <c r="D2928">
        <v>3102.5502320000001</v>
      </c>
      <c r="E2928">
        <v>5</v>
      </c>
      <c r="F2928">
        <v>1339864719</v>
      </c>
      <c r="G2928">
        <v>40.305846000000003</v>
      </c>
      <c r="H2928">
        <v>15.395038</v>
      </c>
    </row>
    <row r="2929" spans="1:8" x14ac:dyDescent="0.35">
      <c r="A2929" t="s">
        <v>4706</v>
      </c>
      <c r="B2929">
        <v>4671624000</v>
      </c>
      <c r="C2929">
        <v>995002318</v>
      </c>
      <c r="D2929">
        <v>28932.735412999999</v>
      </c>
      <c r="E2929">
        <v>47</v>
      </c>
      <c r="F2929">
        <v>5666626318</v>
      </c>
      <c r="G2929">
        <v>82.441011000000003</v>
      </c>
      <c r="H2929">
        <v>7.4683310000000001</v>
      </c>
    </row>
    <row r="2930" spans="1:8" x14ac:dyDescent="0.35">
      <c r="A2930" t="s">
        <v>4707</v>
      </c>
      <c r="B2930">
        <v>5478557088</v>
      </c>
      <c r="C2930">
        <v>497719285</v>
      </c>
      <c r="D2930">
        <v>35179.951630000003</v>
      </c>
      <c r="E2930">
        <v>59</v>
      </c>
      <c r="F2930">
        <v>5976276373</v>
      </c>
      <c r="G2930">
        <v>91.671749000000005</v>
      </c>
      <c r="H2930">
        <v>6.5044069999999996</v>
      </c>
    </row>
    <row r="2931" spans="1:8" x14ac:dyDescent="0.35">
      <c r="A2931" t="s">
        <v>4709</v>
      </c>
      <c r="B2931">
        <v>1023372595</v>
      </c>
      <c r="C2931">
        <v>442123262</v>
      </c>
      <c r="D2931">
        <v>6467.8244629999999</v>
      </c>
      <c r="E2931">
        <v>10</v>
      </c>
      <c r="F2931">
        <v>1465495857</v>
      </c>
      <c r="G2931">
        <v>69.831148999999996</v>
      </c>
      <c r="H2931">
        <v>9.2620909999999999</v>
      </c>
    </row>
    <row r="2932" spans="1:8" x14ac:dyDescent="0.35">
      <c r="A2932" t="s">
        <v>4711</v>
      </c>
      <c r="B2932">
        <v>5950002896</v>
      </c>
      <c r="C2932">
        <v>92410114</v>
      </c>
      <c r="D2932">
        <v>22991.361191</v>
      </c>
      <c r="E2932">
        <v>62</v>
      </c>
      <c r="F2932">
        <v>6042413010</v>
      </c>
      <c r="G2932">
        <v>98.470641999999998</v>
      </c>
      <c r="H2932">
        <v>3.7658779999999998</v>
      </c>
    </row>
    <row r="2933" spans="1:8" x14ac:dyDescent="0.35">
      <c r="A2933" t="s">
        <v>4713</v>
      </c>
      <c r="B2933">
        <v>4847515963</v>
      </c>
      <c r="C2933">
        <v>84930593</v>
      </c>
      <c r="D2933">
        <v>17153.272445999999</v>
      </c>
      <c r="E2933">
        <v>52</v>
      </c>
      <c r="F2933">
        <v>4932446556</v>
      </c>
      <c r="G2933">
        <v>98.278124000000005</v>
      </c>
      <c r="H2933">
        <v>3.3565010000000002</v>
      </c>
    </row>
    <row r="2934" spans="1:8" x14ac:dyDescent="0.35">
      <c r="A2934" t="s">
        <v>4714</v>
      </c>
      <c r="B2934">
        <v>6223179711</v>
      </c>
      <c r="C2934">
        <v>86925423</v>
      </c>
      <c r="D2934">
        <v>37796.161681999998</v>
      </c>
      <c r="E2934">
        <v>67</v>
      </c>
      <c r="F2934">
        <v>6310105134</v>
      </c>
      <c r="G2934">
        <v>98.622440999999995</v>
      </c>
      <c r="H2934">
        <v>5.7200150000000001</v>
      </c>
    </row>
    <row r="2935" spans="1:8" x14ac:dyDescent="0.35">
      <c r="A2935" t="s">
        <v>4715</v>
      </c>
      <c r="B2935">
        <v>5984421213</v>
      </c>
      <c r="C2935">
        <v>75265957</v>
      </c>
      <c r="D2935">
        <v>20967.784759999999</v>
      </c>
      <c r="E2935">
        <v>63</v>
      </c>
      <c r="F2935">
        <v>6059687170</v>
      </c>
      <c r="G2935">
        <v>98.757923000000005</v>
      </c>
      <c r="H2935">
        <v>3.370079</v>
      </c>
    </row>
    <row r="2936" spans="1:8" x14ac:dyDescent="0.35">
      <c r="A2936" t="s">
        <v>4716</v>
      </c>
      <c r="B2936">
        <v>2485238914</v>
      </c>
      <c r="C2936">
        <v>236949795</v>
      </c>
      <c r="D2936">
        <v>16341.034119</v>
      </c>
      <c r="E2936">
        <v>26</v>
      </c>
      <c r="F2936">
        <v>2722188709</v>
      </c>
      <c r="G2936">
        <v>91.295614999999998</v>
      </c>
      <c r="H2936">
        <v>6.8788710000000002</v>
      </c>
    </row>
    <row r="2937" spans="1:8" x14ac:dyDescent="0.35">
      <c r="A2937" t="s">
        <v>4718</v>
      </c>
      <c r="B2937">
        <v>13639362794</v>
      </c>
      <c r="C2937">
        <v>120413445</v>
      </c>
      <c r="D2937">
        <v>67957.282317999998</v>
      </c>
      <c r="E2937">
        <v>146</v>
      </c>
      <c r="F2937">
        <v>13759776239</v>
      </c>
      <c r="G2937">
        <v>99.124887999999999</v>
      </c>
      <c r="H2937">
        <v>4.6957009999999997</v>
      </c>
    </row>
    <row r="2938" spans="1:8" x14ac:dyDescent="0.35">
      <c r="A2938" t="s">
        <v>4720</v>
      </c>
      <c r="B2938">
        <v>2418037181</v>
      </c>
      <c r="C2938">
        <v>758680709</v>
      </c>
      <c r="D2938">
        <v>15337.267395000001</v>
      </c>
      <c r="E2938">
        <v>23</v>
      </c>
      <c r="F2938">
        <v>3176717890</v>
      </c>
      <c r="G2938">
        <v>76.117467000000005</v>
      </c>
      <c r="H2938">
        <v>8.7606400000000004</v>
      </c>
    </row>
    <row r="2939" spans="1:8" x14ac:dyDescent="0.35">
      <c r="A2939" t="s">
        <v>4722</v>
      </c>
      <c r="B2939">
        <v>3626653301</v>
      </c>
      <c r="C2939">
        <v>65382423</v>
      </c>
      <c r="D2939">
        <v>20197.662200999999</v>
      </c>
      <c r="E2939">
        <v>41</v>
      </c>
      <c r="F2939">
        <v>3692035724</v>
      </c>
      <c r="G2939">
        <v>98.229095999999998</v>
      </c>
      <c r="H2939">
        <v>5.0150709999999998</v>
      </c>
    </row>
    <row r="2940" spans="1:8" x14ac:dyDescent="0.35">
      <c r="A2940" t="s">
        <v>4723</v>
      </c>
      <c r="B2940">
        <v>4320226613</v>
      </c>
      <c r="C2940">
        <v>355894389</v>
      </c>
      <c r="D2940">
        <v>28458.428222999999</v>
      </c>
      <c r="E2940">
        <v>48</v>
      </c>
      <c r="F2940">
        <v>4676121002</v>
      </c>
      <c r="G2940">
        <v>92.389111</v>
      </c>
      <c r="H2940">
        <v>6.3963669999999997</v>
      </c>
    </row>
    <row r="2941" spans="1:8" x14ac:dyDescent="0.35">
      <c r="A2941" t="s">
        <v>4724</v>
      </c>
      <c r="B2941">
        <v>450429127</v>
      </c>
      <c r="C2941">
        <v>1157481619</v>
      </c>
      <c r="D2941">
        <v>557.53656000000001</v>
      </c>
      <c r="E2941">
        <v>1</v>
      </c>
      <c r="F2941">
        <v>1607910746</v>
      </c>
      <c r="G2941">
        <v>28.013317000000001</v>
      </c>
      <c r="H2941">
        <v>19.902555</v>
      </c>
    </row>
    <row r="2942" spans="1:8" x14ac:dyDescent="0.35">
      <c r="A2942" t="s">
        <v>4726</v>
      </c>
      <c r="B2942">
        <v>4481252102</v>
      </c>
      <c r="C2942">
        <v>483846689</v>
      </c>
      <c r="D2942">
        <v>26864.034148999999</v>
      </c>
      <c r="E2942">
        <v>47</v>
      </c>
      <c r="F2942">
        <v>4965098791</v>
      </c>
      <c r="G2942">
        <v>90.255043999999998</v>
      </c>
      <c r="H2942">
        <v>6.3288710000000004</v>
      </c>
    </row>
    <row r="2943" spans="1:8" x14ac:dyDescent="0.35">
      <c r="A2943" t="s">
        <v>4728</v>
      </c>
      <c r="B2943">
        <v>4294930645</v>
      </c>
      <c r="C2943">
        <v>73290050</v>
      </c>
      <c r="D2943">
        <v>23219.991760000001</v>
      </c>
      <c r="E2943">
        <v>46</v>
      </c>
      <c r="F2943">
        <v>4368220695</v>
      </c>
      <c r="G2943">
        <v>98.322198999999998</v>
      </c>
      <c r="H2943">
        <v>5.1339620000000004</v>
      </c>
    </row>
    <row r="2944" spans="1:8" x14ac:dyDescent="0.35">
      <c r="A2944" t="s">
        <v>4730</v>
      </c>
      <c r="B2944">
        <v>5404072228</v>
      </c>
      <c r="C2944">
        <v>282898666</v>
      </c>
      <c r="D2944">
        <v>34027.776489000003</v>
      </c>
      <c r="E2944">
        <v>58</v>
      </c>
      <c r="F2944">
        <v>5686970894</v>
      </c>
      <c r="G2944">
        <v>95.025495000000006</v>
      </c>
      <c r="H2944">
        <v>6.1739829999999998</v>
      </c>
    </row>
    <row r="2945" spans="1:8" x14ac:dyDescent="0.35">
      <c r="A2945" t="s">
        <v>4732</v>
      </c>
      <c r="B2945">
        <v>4568463940</v>
      </c>
      <c r="C2945">
        <v>43423106</v>
      </c>
      <c r="D2945">
        <v>21186.387024</v>
      </c>
      <c r="E2945">
        <v>48</v>
      </c>
      <c r="F2945">
        <v>4611887046</v>
      </c>
      <c r="G2945">
        <v>99.058453</v>
      </c>
      <c r="H2945">
        <v>4.4557840000000004</v>
      </c>
    </row>
    <row r="2946" spans="1:8" x14ac:dyDescent="0.35">
      <c r="A2946" t="s">
        <v>4733</v>
      </c>
      <c r="B2946">
        <v>6416424160</v>
      </c>
      <c r="C2946">
        <v>163015693</v>
      </c>
      <c r="D2946">
        <v>31920.970215000001</v>
      </c>
      <c r="E2946">
        <v>68</v>
      </c>
      <c r="F2946">
        <v>6579439853</v>
      </c>
      <c r="G2946">
        <v>97.522346999999996</v>
      </c>
      <c r="H2946">
        <v>4.813523</v>
      </c>
    </row>
    <row r="2947" spans="1:8" x14ac:dyDescent="0.35">
      <c r="A2947" t="s">
        <v>4734</v>
      </c>
      <c r="B2947">
        <v>1871240012</v>
      </c>
      <c r="C2947">
        <v>133644618</v>
      </c>
      <c r="D2947">
        <v>10895.025390999999</v>
      </c>
      <c r="E2947">
        <v>18</v>
      </c>
      <c r="F2947">
        <v>2004884630</v>
      </c>
      <c r="G2947">
        <v>93.334048999999993</v>
      </c>
      <c r="H2947">
        <v>6.4850839999999996</v>
      </c>
    </row>
    <row r="2948" spans="1:8" x14ac:dyDescent="0.35">
      <c r="A2948" t="s">
        <v>4736</v>
      </c>
      <c r="B2948">
        <v>680962890</v>
      </c>
      <c r="C2948">
        <v>61582307</v>
      </c>
      <c r="D2948">
        <v>5155.2069700000002</v>
      </c>
      <c r="E2948">
        <v>8</v>
      </c>
      <c r="F2948">
        <v>742545197</v>
      </c>
      <c r="G2948">
        <v>91.706591000000003</v>
      </c>
      <c r="H2948">
        <v>7.0267670000000004</v>
      </c>
    </row>
    <row r="2949" spans="1:8" x14ac:dyDescent="0.35">
      <c r="A2949" t="s">
        <v>4738</v>
      </c>
      <c r="B2949">
        <v>3289368965</v>
      </c>
      <c r="C2949">
        <v>74933658</v>
      </c>
      <c r="D2949">
        <v>10946.166458</v>
      </c>
      <c r="E2949">
        <v>36</v>
      </c>
      <c r="F2949">
        <v>3364302623</v>
      </c>
      <c r="G2949">
        <v>97.772683999999998</v>
      </c>
      <c r="H2949">
        <v>3.1098680000000001</v>
      </c>
    </row>
    <row r="2950" spans="1:8" x14ac:dyDescent="0.35">
      <c r="A2950" t="s">
        <v>4740</v>
      </c>
      <c r="B2950">
        <v>5459374970</v>
      </c>
      <c r="C2950">
        <v>1028230391</v>
      </c>
      <c r="D2950">
        <v>34103.986938000002</v>
      </c>
      <c r="E2950">
        <v>60</v>
      </c>
      <c r="F2950">
        <v>6487605361</v>
      </c>
      <c r="G2950">
        <v>84.150848999999994</v>
      </c>
      <c r="H2950">
        <v>6.7496530000000003</v>
      </c>
    </row>
    <row r="2951" spans="1:8" x14ac:dyDescent="0.35">
      <c r="A2951" t="s">
        <v>4742</v>
      </c>
      <c r="B2951">
        <v>5592461103</v>
      </c>
      <c r="C2951">
        <v>48248847</v>
      </c>
      <c r="D2951">
        <v>22825.905487</v>
      </c>
      <c r="E2951">
        <v>58</v>
      </c>
      <c r="F2951">
        <v>5640709950</v>
      </c>
      <c r="G2951">
        <v>99.144632000000001</v>
      </c>
      <c r="H2951">
        <v>3.9694539999999998</v>
      </c>
    </row>
    <row r="2952" spans="1:8" x14ac:dyDescent="0.35">
      <c r="A2952" t="s">
        <v>4744</v>
      </c>
      <c r="B2952">
        <v>11122733955</v>
      </c>
      <c r="C2952">
        <v>41189156</v>
      </c>
      <c r="D2952">
        <v>40587.855057000001</v>
      </c>
      <c r="E2952">
        <v>117</v>
      </c>
      <c r="F2952">
        <v>11163923111</v>
      </c>
      <c r="G2952">
        <v>99.631050999999999</v>
      </c>
      <c r="H2952">
        <v>3.481894</v>
      </c>
    </row>
    <row r="2953" spans="1:8" x14ac:dyDescent="0.35">
      <c r="A2953" t="s">
        <v>4746</v>
      </c>
      <c r="B2953">
        <v>883338380</v>
      </c>
      <c r="C2953">
        <v>4639586</v>
      </c>
      <c r="D2953">
        <v>7370.3116460000001</v>
      </c>
      <c r="E2953">
        <v>11</v>
      </c>
      <c r="F2953">
        <v>887977966</v>
      </c>
      <c r="G2953">
        <v>99.477511000000007</v>
      </c>
      <c r="H2953">
        <v>6.7354750000000001</v>
      </c>
    </row>
    <row r="2954" spans="1:8" x14ac:dyDescent="0.35">
      <c r="A2954" t="s">
        <v>4747</v>
      </c>
      <c r="B2954">
        <v>831770844</v>
      </c>
      <c r="C2954">
        <v>1057606</v>
      </c>
      <c r="D2954">
        <v>5830.0667110000004</v>
      </c>
      <c r="E2954">
        <v>9</v>
      </c>
      <c r="F2954">
        <v>832828450</v>
      </c>
      <c r="G2954">
        <v>99.873009999999994</v>
      </c>
      <c r="H2954">
        <v>6.4860889999999998</v>
      </c>
    </row>
    <row r="2955" spans="1:8" x14ac:dyDescent="0.35">
      <c r="A2955" t="s">
        <v>4748</v>
      </c>
      <c r="B2955">
        <v>1298967362</v>
      </c>
      <c r="C2955">
        <v>4305989</v>
      </c>
      <c r="D2955">
        <v>8408.1718139999994</v>
      </c>
      <c r="E2955">
        <v>13</v>
      </c>
      <c r="F2955">
        <v>1303273351</v>
      </c>
      <c r="G2955">
        <v>99.669601999999998</v>
      </c>
      <c r="H2955">
        <v>6.4892649999999996</v>
      </c>
    </row>
    <row r="2956" spans="1:8" x14ac:dyDescent="0.35">
      <c r="A2956" t="s">
        <v>4750</v>
      </c>
      <c r="B2956">
        <v>1322796519</v>
      </c>
      <c r="C2956">
        <v>14344826</v>
      </c>
      <c r="D2956">
        <v>9943.4027709999991</v>
      </c>
      <c r="E2956">
        <v>15</v>
      </c>
      <c r="F2956">
        <v>1337141345</v>
      </c>
      <c r="G2956">
        <v>98.927201999999994</v>
      </c>
      <c r="H2956">
        <v>6.7008210000000004</v>
      </c>
    </row>
    <row r="2957" spans="1:8" x14ac:dyDescent="0.35">
      <c r="A2957" t="s">
        <v>4752</v>
      </c>
      <c r="B2957">
        <v>231015798</v>
      </c>
      <c r="C2957">
        <v>8732460</v>
      </c>
      <c r="D2957">
        <v>1344.705872</v>
      </c>
      <c r="E2957">
        <v>2</v>
      </c>
      <c r="F2957">
        <v>239748258</v>
      </c>
      <c r="G2957">
        <v>96.357653999999997</v>
      </c>
      <c r="H2957">
        <v>6.9776809999999996</v>
      </c>
    </row>
    <row r="2958" spans="1:8" x14ac:dyDescent="0.35">
      <c r="A2958" t="s">
        <v>4754</v>
      </c>
      <c r="B2958">
        <v>727837358</v>
      </c>
      <c r="C2958">
        <v>18122698</v>
      </c>
      <c r="D2958">
        <v>5098.0497439999999</v>
      </c>
      <c r="E2958">
        <v>8</v>
      </c>
      <c r="F2958">
        <v>745960056</v>
      </c>
      <c r="G2958">
        <v>97.570554000000001</v>
      </c>
      <c r="H2958">
        <v>6.5312349999999997</v>
      </c>
    </row>
    <row r="2959" spans="1:8" x14ac:dyDescent="0.35">
      <c r="A2959" t="s">
        <v>4755</v>
      </c>
      <c r="B2959">
        <v>723252961</v>
      </c>
      <c r="C2959">
        <v>3704011</v>
      </c>
      <c r="D2959">
        <v>4601.6817629999996</v>
      </c>
      <c r="E2959">
        <v>7</v>
      </c>
      <c r="F2959">
        <v>726956972</v>
      </c>
      <c r="G2959">
        <v>99.490476999999998</v>
      </c>
      <c r="H2959">
        <v>6.6074979999999996</v>
      </c>
    </row>
    <row r="2960" spans="1:8" x14ac:dyDescent="0.35">
      <c r="A2960" t="s">
        <v>4756</v>
      </c>
      <c r="B2960">
        <v>885617251</v>
      </c>
      <c r="C2960">
        <v>4862447</v>
      </c>
      <c r="D2960">
        <v>5868.171875</v>
      </c>
      <c r="E2960">
        <v>9</v>
      </c>
      <c r="F2960">
        <v>890479698</v>
      </c>
      <c r="G2960">
        <v>99.453952000000001</v>
      </c>
      <c r="H2960">
        <v>6.5559900000000004</v>
      </c>
    </row>
    <row r="2961" spans="1:8" x14ac:dyDescent="0.35">
      <c r="A2961" t="s">
        <v>4758</v>
      </c>
      <c r="B2961">
        <v>828078405</v>
      </c>
      <c r="C2961">
        <v>1950541</v>
      </c>
      <c r="D2961">
        <v>5397.875916</v>
      </c>
      <c r="E2961">
        <v>8</v>
      </c>
      <c r="F2961">
        <v>830028946</v>
      </c>
      <c r="G2961">
        <v>99.765002999999993</v>
      </c>
      <c r="H2961">
        <v>6.7632380000000003</v>
      </c>
    </row>
    <row r="2962" spans="1:8" x14ac:dyDescent="0.35">
      <c r="A2962" t="s">
        <v>4759</v>
      </c>
      <c r="B2962">
        <v>1713569366</v>
      </c>
      <c r="C2962">
        <v>17443841</v>
      </c>
      <c r="D2962">
        <v>12381.120666999999</v>
      </c>
      <c r="E2962">
        <v>19</v>
      </c>
      <c r="F2962">
        <v>1731013207</v>
      </c>
      <c r="G2962">
        <v>98.992276000000004</v>
      </c>
      <c r="H2962">
        <v>6.5827150000000003</v>
      </c>
    </row>
    <row r="2963" spans="1:8" x14ac:dyDescent="0.35">
      <c r="A2963" t="s">
        <v>4760</v>
      </c>
      <c r="B2963">
        <v>876717626</v>
      </c>
      <c r="C2963">
        <v>4082112</v>
      </c>
      <c r="D2963">
        <v>6006.5532229999999</v>
      </c>
      <c r="E2963">
        <v>9</v>
      </c>
      <c r="F2963">
        <v>880799738</v>
      </c>
      <c r="G2963">
        <v>99.536545000000004</v>
      </c>
      <c r="H2963">
        <v>6.7050229999999997</v>
      </c>
    </row>
    <row r="2964" spans="1:8" x14ac:dyDescent="0.35">
      <c r="A2964" t="s">
        <v>4761</v>
      </c>
      <c r="B2964">
        <v>1236388353</v>
      </c>
      <c r="C2964">
        <v>7545525</v>
      </c>
      <c r="D2964">
        <v>9246.4820560000007</v>
      </c>
      <c r="E2964">
        <v>14</v>
      </c>
      <c r="F2964">
        <v>1243933878</v>
      </c>
      <c r="G2964">
        <v>99.393414000000007</v>
      </c>
      <c r="H2964">
        <v>6.6449369999999996</v>
      </c>
    </row>
    <row r="2965" spans="1:8" x14ac:dyDescent="0.35">
      <c r="A2965" t="s">
        <v>4763</v>
      </c>
      <c r="B2965">
        <v>2641303483</v>
      </c>
      <c r="C2965">
        <v>12164256</v>
      </c>
      <c r="D2965">
        <v>18901.088866999999</v>
      </c>
      <c r="E2965">
        <v>29</v>
      </c>
      <c r="F2965">
        <v>2653467739</v>
      </c>
      <c r="G2965">
        <v>99.541571000000005</v>
      </c>
      <c r="H2965">
        <v>6.5476330000000003</v>
      </c>
    </row>
    <row r="2966" spans="1:8" x14ac:dyDescent="0.35">
      <c r="A2966" t="s">
        <v>4764</v>
      </c>
      <c r="B2966">
        <v>1658633563</v>
      </c>
      <c r="C2966">
        <v>10902925</v>
      </c>
      <c r="D2966">
        <v>13160.267943999999</v>
      </c>
      <c r="E2966">
        <v>20</v>
      </c>
      <c r="F2966">
        <v>1669536488</v>
      </c>
      <c r="G2966">
        <v>99.346948999999995</v>
      </c>
      <c r="H2966">
        <v>6.6233880000000003</v>
      </c>
    </row>
    <row r="2967" spans="1:8" x14ac:dyDescent="0.35">
      <c r="A2967" t="s">
        <v>4765</v>
      </c>
      <c r="B2967">
        <v>213957103</v>
      </c>
      <c r="C2967">
        <v>13879340</v>
      </c>
      <c r="D2967">
        <v>1609.6625690000001</v>
      </c>
      <c r="E2967">
        <v>2.401335</v>
      </c>
      <c r="F2967">
        <v>227836443</v>
      </c>
      <c r="G2967">
        <v>93.908199999999994</v>
      </c>
      <c r="H2967">
        <v>7.138039</v>
      </c>
    </row>
    <row r="2968" spans="1:8" x14ac:dyDescent="0.35">
      <c r="A2968" t="s">
        <v>4767</v>
      </c>
      <c r="B2968">
        <v>1508191847</v>
      </c>
      <c r="C2968">
        <v>5622361</v>
      </c>
      <c r="D2968">
        <v>9130.1615600000005</v>
      </c>
      <c r="E2968">
        <v>14</v>
      </c>
      <c r="F2968">
        <v>1513814208</v>
      </c>
      <c r="G2968">
        <v>99.628596000000002</v>
      </c>
      <c r="H2968">
        <v>6.5458559999999997</v>
      </c>
    </row>
    <row r="2969" spans="1:8" x14ac:dyDescent="0.35">
      <c r="A2969" t="s">
        <v>4768</v>
      </c>
      <c r="B2969">
        <v>1077454934</v>
      </c>
      <c r="C2969">
        <v>1320319</v>
      </c>
      <c r="D2969">
        <v>8120.3787229999998</v>
      </c>
      <c r="E2969">
        <v>12</v>
      </c>
      <c r="F2969">
        <v>1078775253</v>
      </c>
      <c r="G2969">
        <v>99.877609000000007</v>
      </c>
      <c r="H2969">
        <v>6.7752749999999997</v>
      </c>
    </row>
    <row r="2970" spans="1:8" x14ac:dyDescent="0.35">
      <c r="A2970" t="s">
        <v>4769</v>
      </c>
      <c r="B2970">
        <v>1202685084</v>
      </c>
      <c r="C2970">
        <v>18828941</v>
      </c>
      <c r="D2970">
        <v>9151.2197880000003</v>
      </c>
      <c r="E2970">
        <v>14</v>
      </c>
      <c r="F2970">
        <v>1221514025</v>
      </c>
      <c r="G2970">
        <v>98.458556999999999</v>
      </c>
      <c r="H2970">
        <v>6.6389209999999999</v>
      </c>
    </row>
    <row r="2971" spans="1:8" x14ac:dyDescent="0.35">
      <c r="A2971" t="s">
        <v>4770</v>
      </c>
      <c r="B2971">
        <v>542073026</v>
      </c>
      <c r="C2971">
        <v>6150169</v>
      </c>
      <c r="D2971">
        <v>3170.7382200000002</v>
      </c>
      <c r="E2971">
        <v>5</v>
      </c>
      <c r="F2971">
        <v>548223195</v>
      </c>
      <c r="G2971">
        <v>98.878163000000001</v>
      </c>
      <c r="H2971">
        <v>6.4134250000000002</v>
      </c>
    </row>
    <row r="2972" spans="1:8" x14ac:dyDescent="0.35">
      <c r="A2972" t="s">
        <v>4772</v>
      </c>
      <c r="B2972">
        <v>2335215669</v>
      </c>
      <c r="C2972">
        <v>24056475</v>
      </c>
      <c r="D2972">
        <v>14948.195007</v>
      </c>
      <c r="E2972">
        <v>23</v>
      </c>
      <c r="F2972">
        <v>2359272144</v>
      </c>
      <c r="G2972">
        <v>98.980343000000005</v>
      </c>
      <c r="H2972">
        <v>6.5661680000000002</v>
      </c>
    </row>
    <row r="2973" spans="1:8" x14ac:dyDescent="0.35">
      <c r="A2973" t="s">
        <v>4773</v>
      </c>
      <c r="B2973">
        <v>1002141346</v>
      </c>
      <c r="C2973">
        <v>7038764</v>
      </c>
      <c r="D2973">
        <v>6755.6177369999996</v>
      </c>
      <c r="E2973">
        <v>10</v>
      </c>
      <c r="F2973">
        <v>1009180110</v>
      </c>
      <c r="G2973">
        <v>99.302526</v>
      </c>
      <c r="H2973">
        <v>6.8030670000000004</v>
      </c>
    </row>
    <row r="2974" spans="1:8" x14ac:dyDescent="0.35">
      <c r="A2974" t="s">
        <v>4774</v>
      </c>
      <c r="B2974">
        <v>1131929493</v>
      </c>
      <c r="C2974">
        <v>4019060</v>
      </c>
      <c r="D2974">
        <v>8998.7991939999993</v>
      </c>
      <c r="E2974">
        <v>14</v>
      </c>
      <c r="F2974">
        <v>1135948553</v>
      </c>
      <c r="G2974">
        <v>99.646192999999997</v>
      </c>
      <c r="H2974">
        <v>6.4497619999999998</v>
      </c>
    </row>
    <row r="2975" spans="1:8" x14ac:dyDescent="0.35">
      <c r="A2975" t="s">
        <v>4775</v>
      </c>
      <c r="B2975">
        <v>1175258983</v>
      </c>
      <c r="C2975">
        <v>4780836</v>
      </c>
      <c r="D2975">
        <v>9054.9539789999999</v>
      </c>
      <c r="E2975">
        <v>14</v>
      </c>
      <c r="F2975">
        <v>1180039819</v>
      </c>
      <c r="G2975">
        <v>99.594858000000002</v>
      </c>
      <c r="H2975">
        <v>6.494135</v>
      </c>
    </row>
    <row r="2976" spans="1:8" x14ac:dyDescent="0.35">
      <c r="A2976" t="s">
        <v>4776</v>
      </c>
      <c r="B2976">
        <v>799666879</v>
      </c>
      <c r="C2976">
        <v>7161744</v>
      </c>
      <c r="D2976">
        <v>5381.8317870000001</v>
      </c>
      <c r="E2976">
        <v>8</v>
      </c>
      <c r="F2976">
        <v>806828623</v>
      </c>
      <c r="G2976">
        <v>99.112358999999998</v>
      </c>
      <c r="H2976">
        <v>6.7875389999999998</v>
      </c>
    </row>
    <row r="2977" spans="1:8" x14ac:dyDescent="0.35">
      <c r="A2977" t="s">
        <v>4777</v>
      </c>
      <c r="B2977">
        <v>791063492</v>
      </c>
      <c r="C2977">
        <v>17411505</v>
      </c>
      <c r="D2977">
        <v>4684.9110719999999</v>
      </c>
      <c r="E2977">
        <v>7</v>
      </c>
      <c r="F2977">
        <v>808474997</v>
      </c>
      <c r="G2977">
        <v>97.846377000000004</v>
      </c>
      <c r="H2977">
        <v>6.840039</v>
      </c>
    </row>
    <row r="2978" spans="1:8" x14ac:dyDescent="0.35">
      <c r="A2978" t="s">
        <v>4778</v>
      </c>
      <c r="B2978">
        <v>1115682321</v>
      </c>
      <c r="C2978">
        <v>36125493</v>
      </c>
      <c r="D2978">
        <v>8344.9978030000002</v>
      </c>
      <c r="E2978">
        <v>13</v>
      </c>
      <c r="F2978">
        <v>1151807814</v>
      </c>
      <c r="G2978">
        <v>96.863583000000006</v>
      </c>
      <c r="H2978">
        <v>6.6270819999999997</v>
      </c>
    </row>
    <row r="2979" spans="1:8" x14ac:dyDescent="0.35">
      <c r="A2979" t="s">
        <v>4779</v>
      </c>
      <c r="B2979">
        <v>1381648552</v>
      </c>
      <c r="C2979">
        <v>3731571</v>
      </c>
      <c r="D2979">
        <v>10536.035889000001</v>
      </c>
      <c r="E2979">
        <v>16</v>
      </c>
      <c r="F2979">
        <v>1385380123</v>
      </c>
      <c r="G2979">
        <v>99.730645999999993</v>
      </c>
      <c r="H2979">
        <v>6.6028070000000003</v>
      </c>
    </row>
    <row r="2980" spans="1:8" x14ac:dyDescent="0.35">
      <c r="A2980" t="s">
        <v>4780</v>
      </c>
      <c r="B2980">
        <v>1085106039</v>
      </c>
      <c r="C2980">
        <v>4442450</v>
      </c>
      <c r="D2980">
        <v>7277.0545039999997</v>
      </c>
      <c r="E2980">
        <v>11</v>
      </c>
      <c r="F2980">
        <v>1089548489</v>
      </c>
      <c r="G2980">
        <v>99.592267000000007</v>
      </c>
      <c r="H2980">
        <v>6.6425879999999999</v>
      </c>
    </row>
    <row r="2981" spans="1:8" x14ac:dyDescent="0.35">
      <c r="A2981" t="s">
        <v>4781</v>
      </c>
      <c r="B2981">
        <v>849172613</v>
      </c>
      <c r="C2981">
        <v>3503402</v>
      </c>
      <c r="D2981">
        <v>6001.5396119999996</v>
      </c>
      <c r="E2981">
        <v>9</v>
      </c>
      <c r="F2981">
        <v>852676015</v>
      </c>
      <c r="G2981">
        <v>99.589129</v>
      </c>
      <c r="H2981">
        <v>6.6958890000000002</v>
      </c>
    </row>
    <row r="2982" spans="1:8" x14ac:dyDescent="0.35">
      <c r="A2982" t="s">
        <v>4783</v>
      </c>
      <c r="B2982">
        <v>1095926641</v>
      </c>
      <c r="C2982">
        <v>2177833</v>
      </c>
      <c r="D2982">
        <v>6482.8657839999996</v>
      </c>
      <c r="E2982">
        <v>10</v>
      </c>
      <c r="F2982">
        <v>1098104474</v>
      </c>
      <c r="G2982">
        <v>99.801672999999994</v>
      </c>
      <c r="H2982">
        <v>6.495749</v>
      </c>
    </row>
    <row r="2983" spans="1:8" x14ac:dyDescent="0.35">
      <c r="A2983" t="s">
        <v>4785</v>
      </c>
      <c r="B2983">
        <v>932631311</v>
      </c>
      <c r="C2983">
        <v>14993106</v>
      </c>
      <c r="D2983">
        <v>6744.5873410000004</v>
      </c>
      <c r="E2983">
        <v>10</v>
      </c>
      <c r="F2983">
        <v>947624417</v>
      </c>
      <c r="G2983">
        <v>98.417822000000001</v>
      </c>
      <c r="H2983">
        <v>6.8530139999999999</v>
      </c>
    </row>
    <row r="2984" spans="1:8" x14ac:dyDescent="0.35">
      <c r="A2984" t="s">
        <v>4786</v>
      </c>
      <c r="B2984">
        <v>1224426776</v>
      </c>
      <c r="C2984">
        <v>2297599</v>
      </c>
      <c r="D2984">
        <v>9027.8798220000008</v>
      </c>
      <c r="E2984">
        <v>14</v>
      </c>
      <c r="F2984">
        <v>1226724375</v>
      </c>
      <c r="G2984">
        <v>99.812704999999994</v>
      </c>
      <c r="H2984">
        <v>6.4605860000000002</v>
      </c>
    </row>
    <row r="2985" spans="1:8" x14ac:dyDescent="0.35">
      <c r="A2985" t="s">
        <v>4787</v>
      </c>
      <c r="B2985">
        <v>593295473</v>
      </c>
      <c r="C2985">
        <v>1401571</v>
      </c>
      <c r="D2985">
        <v>3948.882568</v>
      </c>
      <c r="E2985">
        <v>6</v>
      </c>
      <c r="F2985">
        <v>594697044</v>
      </c>
      <c r="G2985">
        <v>99.764322000000007</v>
      </c>
      <c r="H2985">
        <v>6.5970190000000004</v>
      </c>
    </row>
    <row r="2986" spans="1:8" x14ac:dyDescent="0.35">
      <c r="A2986" t="s">
        <v>4788</v>
      </c>
      <c r="B2986">
        <v>1675324339</v>
      </c>
      <c r="C2986">
        <v>19580622</v>
      </c>
      <c r="D2986">
        <v>11790.493347</v>
      </c>
      <c r="E2986">
        <v>18</v>
      </c>
      <c r="F2986">
        <v>1694904961</v>
      </c>
      <c r="G2986">
        <v>98.844735999999997</v>
      </c>
      <c r="H2986">
        <v>6.6268310000000001</v>
      </c>
    </row>
    <row r="2987" spans="1:8" x14ac:dyDescent="0.35">
      <c r="A2987" t="s">
        <v>4789</v>
      </c>
      <c r="B2987">
        <v>274098954</v>
      </c>
      <c r="C2987">
        <v>8274294</v>
      </c>
      <c r="D2987">
        <v>2677.3786009999999</v>
      </c>
      <c r="E2987">
        <v>4</v>
      </c>
      <c r="F2987">
        <v>282373248</v>
      </c>
      <c r="G2987">
        <v>97.069732000000002</v>
      </c>
      <c r="H2987">
        <v>6.8955029999999997</v>
      </c>
    </row>
    <row r="2988" spans="1:8" x14ac:dyDescent="0.35">
      <c r="A2988" t="s">
        <v>4790</v>
      </c>
      <c r="B2988">
        <v>1802759655</v>
      </c>
      <c r="C2988">
        <v>5429034</v>
      </c>
      <c r="D2988">
        <v>13180.323485999999</v>
      </c>
      <c r="E2988">
        <v>20</v>
      </c>
      <c r="F2988">
        <v>1808188689</v>
      </c>
      <c r="G2988">
        <v>99.699753000000001</v>
      </c>
      <c r="H2988">
        <v>6.6100079999999997</v>
      </c>
    </row>
    <row r="2989" spans="1:8" x14ac:dyDescent="0.35">
      <c r="A2989" t="s">
        <v>4792</v>
      </c>
      <c r="B2989">
        <v>337007574</v>
      </c>
      <c r="C2989">
        <v>11468023</v>
      </c>
      <c r="D2989">
        <v>2625.2347410000002</v>
      </c>
      <c r="E2989">
        <v>4</v>
      </c>
      <c r="F2989">
        <v>348475597</v>
      </c>
      <c r="G2989">
        <v>96.709089000000006</v>
      </c>
      <c r="H2989">
        <v>6.786422</v>
      </c>
    </row>
    <row r="2990" spans="1:8" x14ac:dyDescent="0.35">
      <c r="A2990" t="s">
        <v>4793</v>
      </c>
      <c r="B2990">
        <v>2435206760</v>
      </c>
      <c r="C2990">
        <v>4094092</v>
      </c>
      <c r="D2990">
        <v>14885.021545</v>
      </c>
      <c r="E2990">
        <v>22</v>
      </c>
      <c r="F2990">
        <v>2439300852</v>
      </c>
      <c r="G2990">
        <v>99.832160999999999</v>
      </c>
      <c r="H2990">
        <v>6.7772940000000004</v>
      </c>
    </row>
    <row r="2991" spans="1:8" x14ac:dyDescent="0.35">
      <c r="A2991" t="s">
        <v>4795</v>
      </c>
      <c r="B2991">
        <v>1680419586</v>
      </c>
      <c r="C2991">
        <v>6668879</v>
      </c>
      <c r="D2991">
        <v>10746.616454999999</v>
      </c>
      <c r="E2991">
        <v>16</v>
      </c>
      <c r="F2991">
        <v>1687088465</v>
      </c>
      <c r="G2991">
        <v>99.604710999999995</v>
      </c>
      <c r="H2991">
        <v>6.7432910000000001</v>
      </c>
    </row>
    <row r="2992" spans="1:8" x14ac:dyDescent="0.35">
      <c r="A2992" t="s">
        <v>4796</v>
      </c>
      <c r="B2992">
        <v>895302723</v>
      </c>
      <c r="C2992">
        <v>12226547</v>
      </c>
      <c r="D2992">
        <v>5145.1793209999996</v>
      </c>
      <c r="E2992">
        <v>8</v>
      </c>
      <c r="F2992">
        <v>907529270</v>
      </c>
      <c r="G2992">
        <v>98.652766</v>
      </c>
      <c r="H2992">
        <v>6.5200100000000001</v>
      </c>
    </row>
    <row r="2993" spans="1:8" x14ac:dyDescent="0.35">
      <c r="A2993" t="s">
        <v>4798</v>
      </c>
      <c r="B2993">
        <v>1567869626</v>
      </c>
      <c r="C2993">
        <v>10331212</v>
      </c>
      <c r="D2993">
        <v>11114.630370999999</v>
      </c>
      <c r="E2993">
        <v>17</v>
      </c>
      <c r="F2993">
        <v>1578200838</v>
      </c>
      <c r="G2993">
        <v>99.345380000000006</v>
      </c>
      <c r="H2993">
        <v>6.581099</v>
      </c>
    </row>
    <row r="2994" spans="1:8" x14ac:dyDescent="0.35">
      <c r="A2994" t="s">
        <v>4799</v>
      </c>
      <c r="B2994">
        <v>2692810851</v>
      </c>
      <c r="C2994">
        <v>667359</v>
      </c>
      <c r="D2994">
        <v>19044.484252999999</v>
      </c>
      <c r="E2994">
        <v>28</v>
      </c>
      <c r="F2994">
        <v>2693478210</v>
      </c>
      <c r="G2994">
        <v>99.975223</v>
      </c>
      <c r="H2994">
        <v>6.8032870000000001</v>
      </c>
    </row>
    <row r="2995" spans="1:8" x14ac:dyDescent="0.35">
      <c r="A2995" t="s">
        <v>4801</v>
      </c>
      <c r="B2995">
        <v>1170648846</v>
      </c>
      <c r="C2995">
        <v>4424611</v>
      </c>
      <c r="D2995">
        <v>8646.8295290000005</v>
      </c>
      <c r="E2995">
        <v>13</v>
      </c>
      <c r="F2995">
        <v>1175073457</v>
      </c>
      <c r="G2995">
        <v>99.623461000000006</v>
      </c>
      <c r="H2995">
        <v>6.6765470000000002</v>
      </c>
    </row>
    <row r="2996" spans="1:8" x14ac:dyDescent="0.35">
      <c r="A2996" t="s">
        <v>4802</v>
      </c>
      <c r="B2996">
        <v>1252422373</v>
      </c>
      <c r="C2996">
        <v>404682</v>
      </c>
      <c r="D2996">
        <v>9148.2113040000004</v>
      </c>
      <c r="E2996">
        <v>14</v>
      </c>
      <c r="F2996">
        <v>1252827055</v>
      </c>
      <c r="G2996">
        <v>99.967697999999999</v>
      </c>
      <c r="H2996">
        <v>6.5365479999999998</v>
      </c>
    </row>
    <row r="2997" spans="1:8" x14ac:dyDescent="0.35">
      <c r="A2997" t="s">
        <v>4804</v>
      </c>
      <c r="B2997">
        <v>933930185</v>
      </c>
      <c r="C2997">
        <v>18478164</v>
      </c>
      <c r="D2997">
        <v>5898.2548219999999</v>
      </c>
      <c r="E2997">
        <v>9</v>
      </c>
      <c r="F2997">
        <v>952408349</v>
      </c>
      <c r="G2997">
        <v>98.059849</v>
      </c>
      <c r="H2997">
        <v>6.6832820000000002</v>
      </c>
    </row>
    <row r="2998" spans="1:8" x14ac:dyDescent="0.35">
      <c r="A2998" t="s">
        <v>4805</v>
      </c>
      <c r="B2998">
        <v>447475051</v>
      </c>
      <c r="C2998">
        <v>7532835</v>
      </c>
      <c r="D2998">
        <v>4014.0622560000002</v>
      </c>
      <c r="E2998">
        <v>6</v>
      </c>
      <c r="F2998">
        <v>455007886</v>
      </c>
      <c r="G2998">
        <v>98.344460999999995</v>
      </c>
      <c r="H2998">
        <v>6.8027259999999998</v>
      </c>
    </row>
    <row r="2999" spans="1:8" x14ac:dyDescent="0.35">
      <c r="A2999" t="s">
        <v>4807</v>
      </c>
      <c r="B2999">
        <v>1085320037</v>
      </c>
      <c r="C2999">
        <v>5303786</v>
      </c>
      <c r="D2999">
        <v>7998.0418090000003</v>
      </c>
      <c r="E2999">
        <v>12</v>
      </c>
      <c r="F2999">
        <v>1090623823</v>
      </c>
      <c r="G2999">
        <v>99.513692000000006</v>
      </c>
      <c r="H2999">
        <v>6.6976060000000004</v>
      </c>
    </row>
    <row r="3000" spans="1:8" x14ac:dyDescent="0.35">
      <c r="A3000" t="s">
        <v>4808</v>
      </c>
      <c r="B3000">
        <v>663818549</v>
      </c>
      <c r="C3000">
        <v>11382159</v>
      </c>
      <c r="D3000">
        <v>5332.6962279999998</v>
      </c>
      <c r="E3000">
        <v>8</v>
      </c>
      <c r="F3000">
        <v>675200708</v>
      </c>
      <c r="G3000">
        <v>98.314255000000003</v>
      </c>
      <c r="H3000">
        <v>6.7801669999999996</v>
      </c>
    </row>
    <row r="3001" spans="1:8" x14ac:dyDescent="0.35">
      <c r="A3001" t="s">
        <v>4809</v>
      </c>
      <c r="B3001">
        <v>918506902</v>
      </c>
      <c r="C3001">
        <v>302703</v>
      </c>
      <c r="D3001">
        <v>7431.4804080000004</v>
      </c>
      <c r="E3001">
        <v>11</v>
      </c>
      <c r="F3001">
        <v>918809605</v>
      </c>
      <c r="G3001">
        <v>99.967055000000002</v>
      </c>
      <c r="H3001">
        <v>6.7581179999999996</v>
      </c>
    </row>
    <row r="3002" spans="1:8" x14ac:dyDescent="0.35">
      <c r="A3002" t="s">
        <v>4810</v>
      </c>
      <c r="B3002">
        <v>1310550727</v>
      </c>
      <c r="C3002">
        <v>15814102</v>
      </c>
      <c r="D3002">
        <v>8944.6505739999993</v>
      </c>
      <c r="E3002">
        <v>14</v>
      </c>
      <c r="F3002">
        <v>1326364829</v>
      </c>
      <c r="G3002">
        <v>98.807710999999998</v>
      </c>
      <c r="H3002">
        <v>6.4661309999999999</v>
      </c>
    </row>
    <row r="3003" spans="1:8" x14ac:dyDescent="0.35">
      <c r="A3003" t="s">
        <v>4811</v>
      </c>
      <c r="B3003">
        <v>1433481441</v>
      </c>
      <c r="C3003">
        <v>7144591</v>
      </c>
      <c r="D3003">
        <v>10125.905579</v>
      </c>
      <c r="E3003">
        <v>15</v>
      </c>
      <c r="F3003">
        <v>1440626032</v>
      </c>
      <c r="G3003">
        <v>99.504063000000002</v>
      </c>
      <c r="H3003">
        <v>6.784249</v>
      </c>
    </row>
    <row r="3004" spans="1:8" x14ac:dyDescent="0.35">
      <c r="A3004" t="s">
        <v>4813</v>
      </c>
      <c r="B3004">
        <v>927389120</v>
      </c>
      <c r="C3004">
        <v>8449879</v>
      </c>
      <c r="D3004">
        <v>6735.5624390000003</v>
      </c>
      <c r="E3004">
        <v>10</v>
      </c>
      <c r="F3004">
        <v>935838999</v>
      </c>
      <c r="G3004">
        <v>99.097080000000005</v>
      </c>
      <c r="H3004">
        <v>6.7969330000000001</v>
      </c>
    </row>
    <row r="3005" spans="1:8" x14ac:dyDescent="0.35">
      <c r="A3005" t="s">
        <v>4815</v>
      </c>
      <c r="B3005">
        <v>602201079</v>
      </c>
      <c r="C3005">
        <v>5839710</v>
      </c>
      <c r="D3005">
        <v>3937.8523559999999</v>
      </c>
      <c r="E3005">
        <v>6</v>
      </c>
      <c r="F3005">
        <v>608040789</v>
      </c>
      <c r="G3005">
        <v>99.039586</v>
      </c>
      <c r="H3005">
        <v>6.6267310000000004</v>
      </c>
    </row>
    <row r="3006" spans="1:8" x14ac:dyDescent="0.35">
      <c r="A3006" t="s">
        <v>4816</v>
      </c>
      <c r="B3006">
        <v>949251416</v>
      </c>
      <c r="C3006">
        <v>26569123</v>
      </c>
      <c r="D3006">
        <v>6520.9710080000004</v>
      </c>
      <c r="E3006">
        <v>10</v>
      </c>
      <c r="F3006">
        <v>975820539</v>
      </c>
      <c r="G3006">
        <v>97.277253000000002</v>
      </c>
      <c r="H3006">
        <v>6.7034900000000004</v>
      </c>
    </row>
    <row r="3007" spans="1:8" x14ac:dyDescent="0.35">
      <c r="A3007" t="s">
        <v>4817</v>
      </c>
      <c r="B3007">
        <v>1293620915</v>
      </c>
      <c r="C3007">
        <v>6083317</v>
      </c>
      <c r="D3007">
        <v>9155.2306520000002</v>
      </c>
      <c r="E3007">
        <v>14</v>
      </c>
      <c r="F3007">
        <v>1299704232</v>
      </c>
      <c r="G3007">
        <v>99.531946000000005</v>
      </c>
      <c r="H3007">
        <v>6.5702030000000002</v>
      </c>
    </row>
    <row r="3008" spans="1:8" x14ac:dyDescent="0.35">
      <c r="A3008" t="s">
        <v>4819</v>
      </c>
      <c r="B3008">
        <v>1672216056</v>
      </c>
      <c r="C3008">
        <v>108348981</v>
      </c>
      <c r="D3008">
        <v>13926.379456000001</v>
      </c>
      <c r="E3008">
        <v>21</v>
      </c>
      <c r="F3008">
        <v>1780565037</v>
      </c>
      <c r="G3008">
        <v>93.914910000000006</v>
      </c>
      <c r="H3008">
        <v>7.0612950000000003</v>
      </c>
    </row>
    <row r="3009" spans="1:8" x14ac:dyDescent="0.35">
      <c r="A3009" t="s">
        <v>4820</v>
      </c>
      <c r="B3009">
        <v>2706476265</v>
      </c>
      <c r="C3009">
        <v>3230710866</v>
      </c>
      <c r="D3009">
        <v>15618.041443</v>
      </c>
      <c r="E3009">
        <v>25</v>
      </c>
      <c r="F3009">
        <v>5937187131</v>
      </c>
      <c r="G3009">
        <v>45.585160000000002</v>
      </c>
      <c r="H3009">
        <v>13.70365</v>
      </c>
    </row>
    <row r="3010" spans="1:8" x14ac:dyDescent="0.35">
      <c r="A3010" t="s">
        <v>4822</v>
      </c>
      <c r="B3010">
        <v>2235266753</v>
      </c>
      <c r="C3010">
        <v>69209178</v>
      </c>
      <c r="D3010">
        <v>15357.323059</v>
      </c>
      <c r="E3010">
        <v>23</v>
      </c>
      <c r="F3010">
        <v>2304475931</v>
      </c>
      <c r="G3010">
        <v>96.996750000000006</v>
      </c>
      <c r="H3010">
        <v>6.8838359999999996</v>
      </c>
    </row>
    <row r="3011" spans="1:8" x14ac:dyDescent="0.35">
      <c r="A3011" t="s">
        <v>4824</v>
      </c>
      <c r="B3011">
        <v>3827675487</v>
      </c>
      <c r="C3011">
        <v>1460302486</v>
      </c>
      <c r="D3011">
        <v>21838.184021000001</v>
      </c>
      <c r="E3011">
        <v>35</v>
      </c>
      <c r="F3011">
        <v>5287977973</v>
      </c>
      <c r="G3011">
        <v>72.384482000000006</v>
      </c>
      <c r="H3011">
        <v>8.6199150000000007</v>
      </c>
    </row>
    <row r="3012" spans="1:8" x14ac:dyDescent="0.35">
      <c r="A3012" t="s">
        <v>4825</v>
      </c>
      <c r="B3012">
        <v>1372933170</v>
      </c>
      <c r="C3012">
        <v>221808933</v>
      </c>
      <c r="D3012">
        <v>7783.4500120000002</v>
      </c>
      <c r="E3012">
        <v>12</v>
      </c>
      <c r="F3012">
        <v>1594742103</v>
      </c>
      <c r="G3012">
        <v>86.091234999999998</v>
      </c>
      <c r="H3012">
        <v>7.5341100000000001</v>
      </c>
    </row>
    <row r="3013" spans="1:8" x14ac:dyDescent="0.35">
      <c r="A3013" t="s">
        <v>4826</v>
      </c>
      <c r="B3013">
        <v>1750289306</v>
      </c>
      <c r="C3013">
        <v>87551031</v>
      </c>
      <c r="D3013">
        <v>15603.000061000001</v>
      </c>
      <c r="E3013">
        <v>23</v>
      </c>
      <c r="F3013">
        <v>1837840337</v>
      </c>
      <c r="G3013">
        <v>95.236199999999997</v>
      </c>
      <c r="H3013">
        <v>7.1232499999999996</v>
      </c>
    </row>
    <row r="3014" spans="1:8" x14ac:dyDescent="0.35">
      <c r="A3014" t="s">
        <v>4828</v>
      </c>
      <c r="B3014">
        <v>2127832846</v>
      </c>
      <c r="C3014">
        <v>151938089</v>
      </c>
      <c r="D3014">
        <v>17004.863098000002</v>
      </c>
      <c r="E3014">
        <v>26</v>
      </c>
      <c r="F3014">
        <v>2279770935</v>
      </c>
      <c r="G3014">
        <v>93.335379000000003</v>
      </c>
      <c r="H3014">
        <v>7.0073449999999999</v>
      </c>
    </row>
    <row r="3015" spans="1:8" x14ac:dyDescent="0.35">
      <c r="A3015" t="s">
        <v>4830</v>
      </c>
      <c r="B3015">
        <v>824344287</v>
      </c>
      <c r="C3015">
        <v>204080864</v>
      </c>
      <c r="D3015">
        <v>5233.4226070000004</v>
      </c>
      <c r="E3015">
        <v>8</v>
      </c>
      <c r="F3015">
        <v>1028425151</v>
      </c>
      <c r="G3015">
        <v>80.155983000000006</v>
      </c>
      <c r="H3015">
        <v>8.1613100000000003</v>
      </c>
    </row>
    <row r="3016" spans="1:8" x14ac:dyDescent="0.35">
      <c r="A3016" t="s">
        <v>4831</v>
      </c>
      <c r="B3016">
        <v>2611628480</v>
      </c>
      <c r="C3016">
        <v>85233307</v>
      </c>
      <c r="D3016">
        <v>19518.791748</v>
      </c>
      <c r="E3016">
        <v>29</v>
      </c>
      <c r="F3016">
        <v>2696861787</v>
      </c>
      <c r="G3016">
        <v>96.839537000000007</v>
      </c>
      <c r="H3016">
        <v>6.9502790000000001</v>
      </c>
    </row>
    <row r="3017" spans="1:8" x14ac:dyDescent="0.35">
      <c r="A3017" t="s">
        <v>4832</v>
      </c>
      <c r="B3017">
        <v>3133097725</v>
      </c>
      <c r="C3017">
        <v>23243273</v>
      </c>
      <c r="D3017">
        <v>22140.015381000001</v>
      </c>
      <c r="E3017">
        <v>33</v>
      </c>
      <c r="F3017">
        <v>3156340998</v>
      </c>
      <c r="G3017">
        <v>99.263600999999994</v>
      </c>
      <c r="H3017">
        <v>6.7588679999999997</v>
      </c>
    </row>
    <row r="3018" spans="1:8" x14ac:dyDescent="0.35">
      <c r="A3018" t="s">
        <v>4833</v>
      </c>
      <c r="B3018">
        <v>1982756265</v>
      </c>
      <c r="C3018">
        <v>78834952</v>
      </c>
      <c r="D3018">
        <v>14117.907288</v>
      </c>
      <c r="E3018">
        <v>21</v>
      </c>
      <c r="F3018">
        <v>2061591217</v>
      </c>
      <c r="G3018">
        <v>96.176013999999995</v>
      </c>
      <c r="H3018">
        <v>6.9901140000000002</v>
      </c>
    </row>
    <row r="3019" spans="1:8" x14ac:dyDescent="0.35">
      <c r="A3019" t="s">
        <v>4834</v>
      </c>
      <c r="B3019">
        <v>1477970890</v>
      </c>
      <c r="C3019">
        <v>73976421</v>
      </c>
      <c r="D3019">
        <v>11145.716187</v>
      </c>
      <c r="E3019">
        <v>16</v>
      </c>
      <c r="F3019">
        <v>1551947311</v>
      </c>
      <c r="G3019">
        <v>95.233316000000002</v>
      </c>
      <c r="H3019">
        <v>7.314743</v>
      </c>
    </row>
    <row r="3020" spans="1:8" x14ac:dyDescent="0.35">
      <c r="A3020" t="s">
        <v>4836</v>
      </c>
      <c r="B3020">
        <v>3098882969</v>
      </c>
      <c r="C3020">
        <v>106233254</v>
      </c>
      <c r="D3020">
        <v>21139.257263</v>
      </c>
      <c r="E3020">
        <v>31</v>
      </c>
      <c r="F3020">
        <v>3205116223</v>
      </c>
      <c r="G3020">
        <v>96.685509999999994</v>
      </c>
      <c r="H3020">
        <v>7.0528820000000003</v>
      </c>
    </row>
    <row r="3021" spans="1:8" x14ac:dyDescent="0.35">
      <c r="A3021" t="s">
        <v>4837</v>
      </c>
      <c r="B3021">
        <v>2268044939</v>
      </c>
      <c r="C3021">
        <v>81336171</v>
      </c>
      <c r="D3021">
        <v>16732.11145</v>
      </c>
      <c r="E3021">
        <v>25</v>
      </c>
      <c r="F3021">
        <v>2349381110</v>
      </c>
      <c r="G3021">
        <v>96.537975000000003</v>
      </c>
      <c r="H3021">
        <v>6.9328620000000001</v>
      </c>
    </row>
    <row r="3022" spans="1:8" x14ac:dyDescent="0.35">
      <c r="A3022" t="s">
        <v>4839</v>
      </c>
      <c r="B3022">
        <v>1248277426</v>
      </c>
      <c r="C3022">
        <v>4890604606</v>
      </c>
      <c r="D3022">
        <v>5677.6469729999999</v>
      </c>
      <c r="E3022">
        <v>9</v>
      </c>
      <c r="F3022">
        <v>6138882032</v>
      </c>
      <c r="G3022">
        <v>20.333953999999999</v>
      </c>
      <c r="H3022">
        <v>31.074446999999999</v>
      </c>
    </row>
    <row r="3023" spans="1:8" x14ac:dyDescent="0.35">
      <c r="A3023" t="s">
        <v>4840</v>
      </c>
      <c r="B3023">
        <v>3378102279</v>
      </c>
      <c r="C3023">
        <v>454239392</v>
      </c>
      <c r="D3023">
        <v>20853.470093</v>
      </c>
      <c r="E3023">
        <v>33</v>
      </c>
      <c r="F3023">
        <v>3832341671</v>
      </c>
      <c r="G3023">
        <v>88.147210000000001</v>
      </c>
      <c r="H3023">
        <v>7.1689540000000003</v>
      </c>
    </row>
    <row r="3024" spans="1:8" x14ac:dyDescent="0.35">
      <c r="A3024" t="s">
        <v>4841</v>
      </c>
      <c r="B3024">
        <v>2201905281</v>
      </c>
      <c r="C3024">
        <v>35570217</v>
      </c>
      <c r="D3024">
        <v>15480.663025</v>
      </c>
      <c r="E3024">
        <v>23</v>
      </c>
      <c r="F3024">
        <v>2237475498</v>
      </c>
      <c r="G3024">
        <v>98.410252</v>
      </c>
      <c r="H3024">
        <v>6.8394529999999998</v>
      </c>
    </row>
    <row r="3025" spans="1:8" x14ac:dyDescent="0.35">
      <c r="A3025" t="s">
        <v>4843</v>
      </c>
      <c r="B3025">
        <v>1652211280</v>
      </c>
      <c r="C3025">
        <v>18848534</v>
      </c>
      <c r="D3025">
        <v>10810.793457</v>
      </c>
      <c r="E3025">
        <v>16</v>
      </c>
      <c r="F3025">
        <v>1671059814</v>
      </c>
      <c r="G3025">
        <v>98.872061000000002</v>
      </c>
      <c r="H3025">
        <v>6.8338270000000003</v>
      </c>
    </row>
    <row r="3026" spans="1:8" x14ac:dyDescent="0.35">
      <c r="A3026" t="s">
        <v>4844</v>
      </c>
      <c r="B3026">
        <v>1264232458</v>
      </c>
      <c r="C3026">
        <v>24111637</v>
      </c>
      <c r="D3026">
        <v>7885.7323610000003</v>
      </c>
      <c r="E3026">
        <v>13</v>
      </c>
      <c r="F3026">
        <v>1288344095</v>
      </c>
      <c r="G3026">
        <v>98.128478000000001</v>
      </c>
      <c r="H3026">
        <v>6.1816389999999997</v>
      </c>
    </row>
    <row r="3027" spans="1:8" x14ac:dyDescent="0.35">
      <c r="A3027" t="s">
        <v>4846</v>
      </c>
      <c r="B3027">
        <v>1863667187</v>
      </c>
      <c r="C3027">
        <v>119853825</v>
      </c>
      <c r="D3027">
        <v>14588.203491</v>
      </c>
      <c r="E3027">
        <v>22</v>
      </c>
      <c r="F3027">
        <v>1983521012</v>
      </c>
      <c r="G3027">
        <v>93.957521999999997</v>
      </c>
      <c r="H3027">
        <v>7.0574459999999997</v>
      </c>
    </row>
    <row r="3028" spans="1:8" x14ac:dyDescent="0.35">
      <c r="A3028" t="s">
        <v>4847</v>
      </c>
      <c r="B3028">
        <v>2626878506</v>
      </c>
      <c r="C3028">
        <v>83594186</v>
      </c>
      <c r="D3028">
        <v>17802.060119999998</v>
      </c>
      <c r="E3028">
        <v>29</v>
      </c>
      <c r="F3028">
        <v>2710472692</v>
      </c>
      <c r="G3028">
        <v>96.915881999999996</v>
      </c>
      <c r="H3028">
        <v>6.3339889999999999</v>
      </c>
    </row>
    <row r="3029" spans="1:8" x14ac:dyDescent="0.35">
      <c r="A3029" t="s">
        <v>4848</v>
      </c>
      <c r="B3029">
        <v>2970402180</v>
      </c>
      <c r="C3029">
        <v>94521617</v>
      </c>
      <c r="D3029">
        <v>23881.815429999999</v>
      </c>
      <c r="E3029">
        <v>34</v>
      </c>
      <c r="F3029">
        <v>3064923797</v>
      </c>
      <c r="G3029">
        <v>96.916021000000001</v>
      </c>
      <c r="H3029">
        <v>7.2475769999999997</v>
      </c>
    </row>
    <row r="3030" spans="1:8" x14ac:dyDescent="0.35">
      <c r="A3030" t="s">
        <v>4849</v>
      </c>
      <c r="B3030">
        <v>1512667089</v>
      </c>
      <c r="C3030">
        <v>1313320</v>
      </c>
      <c r="D3030">
        <v>11088.558716</v>
      </c>
      <c r="E3030">
        <v>16</v>
      </c>
      <c r="F3030">
        <v>1513980409</v>
      </c>
      <c r="G3030">
        <v>99.913253999999995</v>
      </c>
      <c r="H3030">
        <v>6.9363659999999996</v>
      </c>
    </row>
    <row r="3031" spans="1:8" x14ac:dyDescent="0.35">
      <c r="A3031" t="s">
        <v>4851</v>
      </c>
      <c r="B3031">
        <v>905314776</v>
      </c>
      <c r="C3031">
        <v>79202663</v>
      </c>
      <c r="D3031">
        <v>7915.815063</v>
      </c>
      <c r="E3031">
        <v>12</v>
      </c>
      <c r="F3031">
        <v>984517439</v>
      </c>
      <c r="G3031">
        <v>91.955179000000001</v>
      </c>
      <c r="H3031">
        <v>7.1736170000000001</v>
      </c>
    </row>
    <row r="3032" spans="1:8" x14ac:dyDescent="0.35">
      <c r="A3032" t="s">
        <v>4852</v>
      </c>
      <c r="B3032">
        <v>1975379914</v>
      </c>
      <c r="C3032">
        <v>13870324</v>
      </c>
      <c r="D3032">
        <v>13270.572082999999</v>
      </c>
      <c r="E3032">
        <v>19</v>
      </c>
      <c r="F3032">
        <v>1989250238</v>
      </c>
      <c r="G3032">
        <v>99.302735999999996</v>
      </c>
      <c r="H3032">
        <v>7.0335539999999996</v>
      </c>
    </row>
    <row r="3033" spans="1:8" x14ac:dyDescent="0.35">
      <c r="A3033" t="s">
        <v>4853</v>
      </c>
      <c r="B3033">
        <v>1963751253</v>
      </c>
      <c r="C3033">
        <v>416872439</v>
      </c>
      <c r="D3033">
        <v>14203.142517</v>
      </c>
      <c r="E3033">
        <v>23</v>
      </c>
      <c r="F3033">
        <v>2380623692</v>
      </c>
      <c r="G3033">
        <v>82.488939999999999</v>
      </c>
      <c r="H3033">
        <v>7.4827789999999998</v>
      </c>
    </row>
    <row r="3034" spans="1:8" x14ac:dyDescent="0.35">
      <c r="A3034" t="s">
        <v>4854</v>
      </c>
      <c r="B3034">
        <v>2558687761</v>
      </c>
      <c r="C3034">
        <v>32538303</v>
      </c>
      <c r="D3034">
        <v>18251.298461999999</v>
      </c>
      <c r="E3034">
        <v>27</v>
      </c>
      <c r="F3034">
        <v>2591226064</v>
      </c>
      <c r="G3034">
        <v>98.744288999999995</v>
      </c>
      <c r="H3034">
        <v>6.8457020000000002</v>
      </c>
    </row>
    <row r="3035" spans="1:8" x14ac:dyDescent="0.35">
      <c r="A3035" t="s">
        <v>4855</v>
      </c>
      <c r="B3035">
        <v>1441306090</v>
      </c>
      <c r="C3035">
        <v>67988035</v>
      </c>
      <c r="D3035">
        <v>10783.71875</v>
      </c>
      <c r="E3035">
        <v>16</v>
      </c>
      <c r="F3035">
        <v>1509294125</v>
      </c>
      <c r="G3035">
        <v>95.495374999999996</v>
      </c>
      <c r="H3035">
        <v>7.0577490000000003</v>
      </c>
    </row>
    <row r="3036" spans="1:8" x14ac:dyDescent="0.35">
      <c r="A3036" t="s">
        <v>4857</v>
      </c>
      <c r="B3036">
        <v>1986729546</v>
      </c>
      <c r="C3036">
        <v>98638537</v>
      </c>
      <c r="D3036">
        <v>12747.129639000001</v>
      </c>
      <c r="E3036">
        <v>19</v>
      </c>
      <c r="F3036">
        <v>2085368083</v>
      </c>
      <c r="G3036">
        <v>95.269970000000001</v>
      </c>
      <c r="H3036">
        <v>7.042109</v>
      </c>
    </row>
    <row r="3037" spans="1:8" x14ac:dyDescent="0.35">
      <c r="A3037" t="s">
        <v>4859</v>
      </c>
      <c r="B3037">
        <v>704075246</v>
      </c>
      <c r="C3037">
        <v>1248841319</v>
      </c>
      <c r="D3037">
        <v>5381.8317260000003</v>
      </c>
      <c r="E3037">
        <v>8</v>
      </c>
      <c r="F3037">
        <v>1952916565</v>
      </c>
      <c r="G3037">
        <v>36.052500000000002</v>
      </c>
      <c r="H3037">
        <v>18.659206999999999</v>
      </c>
    </row>
    <row r="3038" spans="1:8" x14ac:dyDescent="0.35">
      <c r="A3038" t="s">
        <v>4861</v>
      </c>
      <c r="B3038">
        <v>886951818</v>
      </c>
      <c r="C3038">
        <v>1921336270</v>
      </c>
      <c r="D3038">
        <v>5874.1885380000003</v>
      </c>
      <c r="E3038">
        <v>9</v>
      </c>
      <c r="F3038">
        <v>2808288088</v>
      </c>
      <c r="G3038">
        <v>31.583362999999999</v>
      </c>
      <c r="H3038">
        <v>20.665552000000002</v>
      </c>
    </row>
    <row r="3039" spans="1:8" x14ac:dyDescent="0.35">
      <c r="A3039" t="s">
        <v>4863</v>
      </c>
      <c r="B3039">
        <v>1170076618</v>
      </c>
      <c r="C3039">
        <v>73110198</v>
      </c>
      <c r="D3039">
        <v>8828.3298950000008</v>
      </c>
      <c r="E3039">
        <v>13</v>
      </c>
      <c r="F3039">
        <v>1243186816</v>
      </c>
      <c r="G3039">
        <v>94.119129999999998</v>
      </c>
      <c r="H3039">
        <v>7.2153479999999997</v>
      </c>
    </row>
    <row r="3040" spans="1:8" x14ac:dyDescent="0.35">
      <c r="A3040" t="s">
        <v>4864</v>
      </c>
      <c r="B3040">
        <v>1640985427</v>
      </c>
      <c r="C3040">
        <v>2539010</v>
      </c>
      <c r="D3040">
        <v>12654.875061000001</v>
      </c>
      <c r="E3040">
        <v>18</v>
      </c>
      <c r="F3040">
        <v>1643524437</v>
      </c>
      <c r="G3040">
        <v>99.845513999999994</v>
      </c>
      <c r="H3040">
        <v>7.0413639999999997</v>
      </c>
    </row>
    <row r="3041" spans="1:8" x14ac:dyDescent="0.35">
      <c r="A3041" t="s">
        <v>4866</v>
      </c>
      <c r="B3041">
        <v>2255098198</v>
      </c>
      <c r="C3041">
        <v>44277567</v>
      </c>
      <c r="D3041">
        <v>15586.955872</v>
      </c>
      <c r="E3041">
        <v>25</v>
      </c>
      <c r="F3041">
        <v>2299375765</v>
      </c>
      <c r="G3041">
        <v>98.074365999999998</v>
      </c>
      <c r="H3041">
        <v>6.3571989999999996</v>
      </c>
    </row>
    <row r="3042" spans="1:8" x14ac:dyDescent="0.35">
      <c r="A3042" t="s">
        <v>4867</v>
      </c>
      <c r="B3042">
        <v>2275832611</v>
      </c>
      <c r="C3042">
        <v>72745041</v>
      </c>
      <c r="D3042">
        <v>15745.392578000001</v>
      </c>
      <c r="E3042">
        <v>25</v>
      </c>
      <c r="F3042">
        <v>2348577652</v>
      </c>
      <c r="G3042">
        <v>96.902591999999999</v>
      </c>
      <c r="H3042">
        <v>6.4994719999999999</v>
      </c>
    </row>
    <row r="3043" spans="1:8" x14ac:dyDescent="0.35">
      <c r="A3043" t="s">
        <v>4869</v>
      </c>
      <c r="B3043">
        <v>1526291643</v>
      </c>
      <c r="C3043">
        <v>2343348501</v>
      </c>
      <c r="D3043">
        <v>11134.685912999999</v>
      </c>
      <c r="E3043">
        <v>17</v>
      </c>
      <c r="F3043">
        <v>3869640144</v>
      </c>
      <c r="G3043">
        <v>39.442728000000002</v>
      </c>
      <c r="H3043">
        <v>16.602989999999998</v>
      </c>
    </row>
    <row r="3044" spans="1:8" x14ac:dyDescent="0.35">
      <c r="A3044" t="s">
        <v>4871</v>
      </c>
      <c r="B3044">
        <v>4001992795</v>
      </c>
      <c r="C3044">
        <v>80694005</v>
      </c>
      <c r="D3044">
        <v>28381.214905000001</v>
      </c>
      <c r="E3044">
        <v>44</v>
      </c>
      <c r="F3044">
        <v>4082686800</v>
      </c>
      <c r="G3044">
        <v>98.023506999999995</v>
      </c>
      <c r="H3044">
        <v>6.580336</v>
      </c>
    </row>
    <row r="3045" spans="1:8" x14ac:dyDescent="0.35">
      <c r="A3045" t="s">
        <v>4873</v>
      </c>
      <c r="B3045">
        <v>3624599219</v>
      </c>
      <c r="C3045">
        <v>389876581</v>
      </c>
      <c r="D3045">
        <v>23929.948241999999</v>
      </c>
      <c r="E3045">
        <v>39</v>
      </c>
      <c r="F3045">
        <v>4014475800</v>
      </c>
      <c r="G3045">
        <v>90.288231999999994</v>
      </c>
      <c r="H3045">
        <v>6.7958850000000002</v>
      </c>
    </row>
    <row r="3046" spans="1:8" x14ac:dyDescent="0.35">
      <c r="A3046" t="s">
        <v>4874</v>
      </c>
      <c r="B3046">
        <v>1180288193</v>
      </c>
      <c r="C3046">
        <v>22670055</v>
      </c>
      <c r="D3046">
        <v>7941.8867799999998</v>
      </c>
      <c r="E3046">
        <v>12</v>
      </c>
      <c r="F3046">
        <v>1202958248</v>
      </c>
      <c r="G3046">
        <v>98.115474000000006</v>
      </c>
      <c r="H3046">
        <v>6.7453570000000003</v>
      </c>
    </row>
    <row r="3047" spans="1:8" x14ac:dyDescent="0.35">
      <c r="A3047" t="s">
        <v>4875</v>
      </c>
      <c r="B3047">
        <v>926217566</v>
      </c>
      <c r="C3047">
        <v>19022479</v>
      </c>
      <c r="D3047">
        <v>6341.476318</v>
      </c>
      <c r="E3047">
        <v>10</v>
      </c>
      <c r="F3047">
        <v>945240045</v>
      </c>
      <c r="G3047">
        <v>97.987549999999999</v>
      </c>
      <c r="H3047">
        <v>6.4717159999999998</v>
      </c>
    </row>
    <row r="3048" spans="1:8" x14ac:dyDescent="0.35">
      <c r="A3048" t="s">
        <v>4877</v>
      </c>
      <c r="B3048">
        <v>625435232</v>
      </c>
      <c r="C3048">
        <v>2455388970</v>
      </c>
      <c r="D3048">
        <v>3357.2521969999998</v>
      </c>
      <c r="E3048">
        <v>5</v>
      </c>
      <c r="F3048">
        <v>3080824202</v>
      </c>
      <c r="G3048">
        <v>20.300906000000001</v>
      </c>
      <c r="H3048">
        <v>33.0749</v>
      </c>
    </row>
    <row r="3049" spans="1:8" x14ac:dyDescent="0.35">
      <c r="A3049" t="s">
        <v>4878</v>
      </c>
      <c r="B3049">
        <v>2333329706</v>
      </c>
      <c r="C3049">
        <v>18586826</v>
      </c>
      <c r="D3049">
        <v>17582.455322000002</v>
      </c>
      <c r="E3049">
        <v>26</v>
      </c>
      <c r="F3049">
        <v>2351916532</v>
      </c>
      <c r="G3049">
        <v>99.209716</v>
      </c>
      <c r="H3049">
        <v>6.816351</v>
      </c>
    </row>
    <row r="3050" spans="1:8" x14ac:dyDescent="0.35">
      <c r="A3050" t="s">
        <v>4880</v>
      </c>
      <c r="B3050">
        <v>2583464365</v>
      </c>
      <c r="C3050">
        <v>392038655</v>
      </c>
      <c r="D3050">
        <v>17055.001648000001</v>
      </c>
      <c r="E3050">
        <v>27</v>
      </c>
      <c r="F3050">
        <v>2975503020</v>
      </c>
      <c r="G3050">
        <v>86.824458000000007</v>
      </c>
      <c r="H3050">
        <v>7.2752160000000003</v>
      </c>
    </row>
    <row r="3051" spans="1:8" x14ac:dyDescent="0.35">
      <c r="A3051" t="s">
        <v>4881</v>
      </c>
      <c r="B3051">
        <v>2885097073</v>
      </c>
      <c r="C3051">
        <v>317607986</v>
      </c>
      <c r="D3051">
        <v>19828.645935</v>
      </c>
      <c r="E3051">
        <v>32</v>
      </c>
      <c r="F3051">
        <v>3202705059</v>
      </c>
      <c r="G3051">
        <v>90.083133000000004</v>
      </c>
      <c r="H3051">
        <v>6.8785930000000004</v>
      </c>
    </row>
    <row r="3052" spans="1:8" x14ac:dyDescent="0.35">
      <c r="A3052" t="s">
        <v>4883</v>
      </c>
      <c r="B3052">
        <v>1651320404</v>
      </c>
      <c r="C3052">
        <v>18206595</v>
      </c>
      <c r="D3052">
        <v>12286.861022999999</v>
      </c>
      <c r="E3052">
        <v>19</v>
      </c>
      <c r="F3052">
        <v>1669526999</v>
      </c>
      <c r="G3052">
        <v>98.909475999999998</v>
      </c>
      <c r="H3052">
        <v>6.538068</v>
      </c>
    </row>
    <row r="3053" spans="1:8" x14ac:dyDescent="0.35">
      <c r="A3053" t="s">
        <v>4885</v>
      </c>
      <c r="B3053">
        <v>603514427</v>
      </c>
      <c r="C3053">
        <v>2287415379</v>
      </c>
      <c r="D3053">
        <v>3984.982117</v>
      </c>
      <c r="E3053">
        <v>6</v>
      </c>
      <c r="F3053">
        <v>2890929806</v>
      </c>
      <c r="G3053">
        <v>20.876135999999999</v>
      </c>
      <c r="H3053">
        <v>31.814494</v>
      </c>
    </row>
    <row r="3054" spans="1:8" x14ac:dyDescent="0.35">
      <c r="A3054" t="s">
        <v>4887</v>
      </c>
      <c r="B3054">
        <v>600894494</v>
      </c>
      <c r="C3054">
        <v>43241431</v>
      </c>
      <c r="D3054">
        <v>4744.0740969999997</v>
      </c>
      <c r="E3054">
        <v>7</v>
      </c>
      <c r="F3054">
        <v>644135925</v>
      </c>
      <c r="G3054">
        <v>93.286908999999994</v>
      </c>
      <c r="H3054">
        <v>7.2649520000000001</v>
      </c>
    </row>
    <row r="3055" spans="1:8" x14ac:dyDescent="0.35">
      <c r="A3055" t="s">
        <v>4888</v>
      </c>
      <c r="B3055">
        <v>1486700515</v>
      </c>
      <c r="C3055">
        <v>48452318</v>
      </c>
      <c r="D3055">
        <v>10847.895508</v>
      </c>
      <c r="E3055">
        <v>16</v>
      </c>
      <c r="F3055">
        <v>1535152833</v>
      </c>
      <c r="G3055">
        <v>96.843811000000002</v>
      </c>
      <c r="H3055">
        <v>7.000896</v>
      </c>
    </row>
    <row r="3056" spans="1:8" x14ac:dyDescent="0.35">
      <c r="A3056" t="s">
        <v>4889</v>
      </c>
      <c r="B3056">
        <v>2368077716</v>
      </c>
      <c r="C3056">
        <v>109025833</v>
      </c>
      <c r="D3056">
        <v>17297.669922000001</v>
      </c>
      <c r="E3056">
        <v>26</v>
      </c>
      <c r="F3056">
        <v>2477103549</v>
      </c>
      <c r="G3056">
        <v>95.598657000000003</v>
      </c>
      <c r="H3056">
        <v>6.9592499999999999</v>
      </c>
    </row>
    <row r="3057" spans="1:8" x14ac:dyDescent="0.35">
      <c r="A3057" t="s">
        <v>4890</v>
      </c>
      <c r="B3057">
        <v>2074258117</v>
      </c>
      <c r="C3057">
        <v>56829945</v>
      </c>
      <c r="D3057">
        <v>15543.836547999999</v>
      </c>
      <c r="E3057">
        <v>24</v>
      </c>
      <c r="F3057">
        <v>2131088062</v>
      </c>
      <c r="G3057">
        <v>97.333290000000005</v>
      </c>
      <c r="H3057">
        <v>6.6540429999999997</v>
      </c>
    </row>
    <row r="3058" spans="1:8" x14ac:dyDescent="0.35">
      <c r="A3058" t="s">
        <v>4892</v>
      </c>
      <c r="B3058">
        <v>3247987842</v>
      </c>
      <c r="C3058">
        <v>62098964</v>
      </c>
      <c r="D3058">
        <v>22430.816710999999</v>
      </c>
      <c r="E3058">
        <v>35</v>
      </c>
      <c r="F3058">
        <v>3310086806</v>
      </c>
      <c r="G3058">
        <v>98.123947999999999</v>
      </c>
      <c r="H3058">
        <v>6.5313359999999996</v>
      </c>
    </row>
    <row r="3059" spans="1:8" x14ac:dyDescent="0.35">
      <c r="A3059" t="s">
        <v>4894</v>
      </c>
      <c r="B3059">
        <v>861403264</v>
      </c>
      <c r="C3059">
        <v>1190237516</v>
      </c>
      <c r="D3059">
        <v>5387.8482059999997</v>
      </c>
      <c r="E3059">
        <v>8</v>
      </c>
      <c r="F3059">
        <v>2051640780</v>
      </c>
      <c r="G3059">
        <v>41.986066999999998</v>
      </c>
      <c r="H3059">
        <v>16.039304999999999</v>
      </c>
    </row>
    <row r="3060" spans="1:8" x14ac:dyDescent="0.35">
      <c r="A3060" t="s">
        <v>4895</v>
      </c>
      <c r="B3060">
        <v>1518120262</v>
      </c>
      <c r="C3060">
        <v>8153438</v>
      </c>
      <c r="D3060">
        <v>11051.456543</v>
      </c>
      <c r="E3060">
        <v>16</v>
      </c>
      <c r="F3060">
        <v>1526273700</v>
      </c>
      <c r="G3060">
        <v>99.465795</v>
      </c>
      <c r="H3060">
        <v>6.9442570000000003</v>
      </c>
    </row>
    <row r="3061" spans="1:8" x14ac:dyDescent="0.35">
      <c r="A3061" t="s">
        <v>4896</v>
      </c>
      <c r="B3061">
        <v>1859985958</v>
      </c>
      <c r="C3061">
        <v>20700166</v>
      </c>
      <c r="D3061">
        <v>13614.52002</v>
      </c>
      <c r="E3061">
        <v>20</v>
      </c>
      <c r="F3061">
        <v>1880686124</v>
      </c>
      <c r="G3061">
        <v>98.899328999999994</v>
      </c>
      <c r="H3061">
        <v>6.883019</v>
      </c>
    </row>
    <row r="3062" spans="1:8" x14ac:dyDescent="0.35">
      <c r="A3062" t="s">
        <v>4897</v>
      </c>
      <c r="B3062">
        <v>2366092053</v>
      </c>
      <c r="C3062">
        <v>44813690</v>
      </c>
      <c r="D3062">
        <v>17263.576416</v>
      </c>
      <c r="E3062">
        <v>26</v>
      </c>
      <c r="F3062">
        <v>2410905743</v>
      </c>
      <c r="G3062">
        <v>98.141209000000003</v>
      </c>
      <c r="H3062">
        <v>6.7655950000000002</v>
      </c>
    </row>
    <row r="3063" spans="1:8" x14ac:dyDescent="0.35">
      <c r="A3063" t="s">
        <v>4899</v>
      </c>
      <c r="B3063">
        <v>1871147432</v>
      </c>
      <c r="C3063">
        <v>34271193</v>
      </c>
      <c r="D3063">
        <v>13471.124878000001</v>
      </c>
      <c r="E3063">
        <v>20</v>
      </c>
      <c r="F3063">
        <v>1905418625</v>
      </c>
      <c r="G3063">
        <v>98.201381999999995</v>
      </c>
      <c r="H3063">
        <v>6.8585880000000001</v>
      </c>
    </row>
    <row r="3064" spans="1:8" x14ac:dyDescent="0.35">
      <c r="A3064" t="s">
        <v>4901</v>
      </c>
      <c r="B3064">
        <v>2153685971</v>
      </c>
      <c r="C3064">
        <v>45692999</v>
      </c>
      <c r="D3064">
        <v>17740.891785</v>
      </c>
      <c r="E3064">
        <v>26</v>
      </c>
      <c r="F3064">
        <v>2199378970</v>
      </c>
      <c r="G3064">
        <v>97.922459000000003</v>
      </c>
      <c r="H3064">
        <v>6.9681870000000004</v>
      </c>
    </row>
    <row r="3065" spans="1:8" x14ac:dyDescent="0.35">
      <c r="A3065" t="s">
        <v>4903</v>
      </c>
      <c r="B3065">
        <v>3257235817</v>
      </c>
      <c r="C3065">
        <v>239864619</v>
      </c>
      <c r="D3065">
        <v>23872.790588</v>
      </c>
      <c r="E3065">
        <v>37</v>
      </c>
      <c r="F3065">
        <v>3497100436</v>
      </c>
      <c r="G3065">
        <v>93.141042999999996</v>
      </c>
      <c r="H3065">
        <v>6.9272419999999997</v>
      </c>
    </row>
    <row r="3066" spans="1:8" x14ac:dyDescent="0.35">
      <c r="A3066" t="s">
        <v>4905</v>
      </c>
      <c r="B3066">
        <v>2313441748</v>
      </c>
      <c r="C3066">
        <v>41883060</v>
      </c>
      <c r="D3066">
        <v>16032.182922</v>
      </c>
      <c r="E3066">
        <v>25</v>
      </c>
      <c r="F3066">
        <v>2355324808</v>
      </c>
      <c r="G3066">
        <v>98.221771000000004</v>
      </c>
      <c r="H3066">
        <v>6.5289729999999997</v>
      </c>
    </row>
    <row r="3067" spans="1:8" x14ac:dyDescent="0.35">
      <c r="A3067" t="s">
        <v>4907</v>
      </c>
      <c r="B3067">
        <v>1324851059</v>
      </c>
      <c r="C3067">
        <v>1967647532</v>
      </c>
      <c r="D3067">
        <v>7914.8120120000003</v>
      </c>
      <c r="E3067">
        <v>12</v>
      </c>
      <c r="F3067">
        <v>3292498591</v>
      </c>
      <c r="G3067">
        <v>40.23847</v>
      </c>
      <c r="H3067">
        <v>16.391470000000002</v>
      </c>
    </row>
    <row r="3068" spans="1:8" x14ac:dyDescent="0.35">
      <c r="A3068" t="s">
        <v>4908</v>
      </c>
      <c r="B3068">
        <v>2525371159</v>
      </c>
      <c r="C3068">
        <v>24634026</v>
      </c>
      <c r="D3068">
        <v>17852.198547</v>
      </c>
      <c r="E3068">
        <v>27</v>
      </c>
      <c r="F3068">
        <v>2550005185</v>
      </c>
      <c r="G3068">
        <v>99.033962000000002</v>
      </c>
      <c r="H3068">
        <v>6.6764219999999996</v>
      </c>
    </row>
    <row r="3069" spans="1:8" x14ac:dyDescent="0.35">
      <c r="A3069" t="s">
        <v>4910</v>
      </c>
      <c r="B3069">
        <v>1898472769</v>
      </c>
      <c r="C3069">
        <v>23371054</v>
      </c>
      <c r="D3069">
        <v>13555.356873000001</v>
      </c>
      <c r="E3069">
        <v>20</v>
      </c>
      <c r="F3069">
        <v>1921843823</v>
      </c>
      <c r="G3069">
        <v>98.783924999999996</v>
      </c>
      <c r="H3069">
        <v>6.8611149999999999</v>
      </c>
    </row>
    <row r="3070" spans="1:8" x14ac:dyDescent="0.35">
      <c r="A3070" t="s">
        <v>4911</v>
      </c>
      <c r="B3070">
        <v>2050135745</v>
      </c>
      <c r="C3070">
        <v>64289526</v>
      </c>
      <c r="D3070">
        <v>14382.636902</v>
      </c>
      <c r="E3070">
        <v>21</v>
      </c>
      <c r="F3070">
        <v>2114425271</v>
      </c>
      <c r="G3070">
        <v>96.959479999999999</v>
      </c>
      <c r="H3070">
        <v>7.0636460000000003</v>
      </c>
    </row>
    <row r="3071" spans="1:8" x14ac:dyDescent="0.35">
      <c r="A3071" t="s">
        <v>4913</v>
      </c>
      <c r="B3071">
        <v>2221451557</v>
      </c>
      <c r="C3071">
        <v>414422318</v>
      </c>
      <c r="D3071">
        <v>17087.090209999998</v>
      </c>
      <c r="E3071">
        <v>28</v>
      </c>
      <c r="F3071">
        <v>2635873875</v>
      </c>
      <c r="G3071">
        <v>84.277612000000005</v>
      </c>
      <c r="H3071">
        <v>7.2409889999999999</v>
      </c>
    </row>
    <row r="3072" spans="1:8" x14ac:dyDescent="0.35">
      <c r="A3072" t="s">
        <v>4914</v>
      </c>
      <c r="B3072">
        <v>1438529014</v>
      </c>
      <c r="C3072">
        <v>54833465</v>
      </c>
      <c r="D3072">
        <v>10134.930847</v>
      </c>
      <c r="E3072">
        <v>15</v>
      </c>
      <c r="F3072">
        <v>1493362479</v>
      </c>
      <c r="G3072">
        <v>96.328187999999997</v>
      </c>
      <c r="H3072">
        <v>7.0141679999999997</v>
      </c>
    </row>
    <row r="3073" spans="1:8" x14ac:dyDescent="0.35">
      <c r="A3073" t="s">
        <v>4916</v>
      </c>
      <c r="B3073">
        <v>2064515990</v>
      </c>
      <c r="C3073">
        <v>145563850</v>
      </c>
      <c r="D3073">
        <v>14319.462463</v>
      </c>
      <c r="E3073">
        <v>22</v>
      </c>
      <c r="F3073">
        <v>2210079840</v>
      </c>
      <c r="G3073">
        <v>93.413638000000006</v>
      </c>
      <c r="H3073">
        <v>6.9677689999999997</v>
      </c>
    </row>
    <row r="3074" spans="1:8" x14ac:dyDescent="0.35">
      <c r="A3074" t="s">
        <v>4917</v>
      </c>
      <c r="B3074">
        <v>1115362196</v>
      </c>
      <c r="C3074">
        <v>12999404</v>
      </c>
      <c r="D3074">
        <v>8010.0748290000001</v>
      </c>
      <c r="E3074">
        <v>12</v>
      </c>
      <c r="F3074">
        <v>1128361600</v>
      </c>
      <c r="G3074">
        <v>98.847939999999994</v>
      </c>
      <c r="H3074">
        <v>6.7528589999999999</v>
      </c>
    </row>
    <row r="3075" spans="1:8" x14ac:dyDescent="0.35">
      <c r="A3075" t="s">
        <v>4919</v>
      </c>
      <c r="B3075">
        <v>1423770516</v>
      </c>
      <c r="C3075">
        <v>79816717</v>
      </c>
      <c r="D3075">
        <v>10766.671692</v>
      </c>
      <c r="E3075">
        <v>16</v>
      </c>
      <c r="F3075">
        <v>1503587233</v>
      </c>
      <c r="G3075">
        <v>94.691580999999999</v>
      </c>
      <c r="H3075">
        <v>7.106992</v>
      </c>
    </row>
    <row r="3076" spans="1:8" x14ac:dyDescent="0.35">
      <c r="A3076" t="s">
        <v>4921</v>
      </c>
      <c r="B3076">
        <v>1936517513</v>
      </c>
      <c r="C3076">
        <v>45274078</v>
      </c>
      <c r="D3076">
        <v>12935.649047999999</v>
      </c>
      <c r="E3076">
        <v>20</v>
      </c>
      <c r="F3076">
        <v>1981791591</v>
      </c>
      <c r="G3076">
        <v>97.715497999999997</v>
      </c>
      <c r="H3076">
        <v>6.6190369999999996</v>
      </c>
    </row>
    <row r="3077" spans="1:8" x14ac:dyDescent="0.35">
      <c r="A3077" t="s">
        <v>4923</v>
      </c>
      <c r="B3077">
        <v>1621751247</v>
      </c>
      <c r="C3077">
        <v>29095572</v>
      </c>
      <c r="D3077">
        <v>10432.751343</v>
      </c>
      <c r="E3077">
        <v>16</v>
      </c>
      <c r="F3077">
        <v>1650846819</v>
      </c>
      <c r="G3077">
        <v>98.237537000000003</v>
      </c>
      <c r="H3077">
        <v>6.6374519999999997</v>
      </c>
    </row>
    <row r="3078" spans="1:8" x14ac:dyDescent="0.35">
      <c r="A3078" t="s">
        <v>4924</v>
      </c>
      <c r="B3078">
        <v>1125859768</v>
      </c>
      <c r="C3078">
        <v>372631720</v>
      </c>
      <c r="D3078">
        <v>7194.8280640000003</v>
      </c>
      <c r="E3078">
        <v>11</v>
      </c>
      <c r="F3078">
        <v>1498491488</v>
      </c>
      <c r="G3078">
        <v>75.132876999999993</v>
      </c>
      <c r="H3078">
        <v>8.7055799999999994</v>
      </c>
    </row>
    <row r="3079" spans="1:8" x14ac:dyDescent="0.35">
      <c r="A3079" t="s">
        <v>4925</v>
      </c>
      <c r="B3079">
        <v>2053901351</v>
      </c>
      <c r="C3079">
        <v>42051649</v>
      </c>
      <c r="D3079">
        <v>11893.777832</v>
      </c>
      <c r="E3079">
        <v>18</v>
      </c>
      <c r="F3079">
        <v>2095953000</v>
      </c>
      <c r="G3079">
        <v>97.993673999999999</v>
      </c>
      <c r="H3079">
        <v>6.7429399999999999</v>
      </c>
    </row>
    <row r="3080" spans="1:8" x14ac:dyDescent="0.35">
      <c r="A3080" t="s">
        <v>4926</v>
      </c>
      <c r="B3080">
        <v>11070455501</v>
      </c>
      <c r="C3080">
        <v>89161376</v>
      </c>
      <c r="D3080">
        <v>38423.892456000001</v>
      </c>
      <c r="E3080">
        <v>116</v>
      </c>
      <c r="F3080">
        <v>11159616877</v>
      </c>
      <c r="G3080">
        <v>99.201036000000002</v>
      </c>
      <c r="H3080">
        <v>3.339083</v>
      </c>
    </row>
    <row r="3081" spans="1:8" x14ac:dyDescent="0.35">
      <c r="A3081" t="s">
        <v>4927</v>
      </c>
      <c r="B3081">
        <v>8124681755</v>
      </c>
      <c r="C3081">
        <v>55228616</v>
      </c>
      <c r="D3081">
        <v>25090.145553999999</v>
      </c>
      <c r="E3081">
        <v>87</v>
      </c>
      <c r="F3081">
        <v>8179910371</v>
      </c>
      <c r="G3081">
        <v>99.324826000000002</v>
      </c>
      <c r="H3081">
        <v>2.9035289999999998</v>
      </c>
    </row>
    <row r="3082" spans="1:8" x14ac:dyDescent="0.35">
      <c r="A3082" t="s">
        <v>4928</v>
      </c>
      <c r="B3082">
        <v>12437291887</v>
      </c>
      <c r="C3082">
        <v>11010427</v>
      </c>
      <c r="D3082">
        <v>48676.145508000001</v>
      </c>
      <c r="E3082">
        <v>133</v>
      </c>
      <c r="F3082">
        <v>12448302314</v>
      </c>
      <c r="G3082">
        <v>99.911551000000003</v>
      </c>
      <c r="H3082">
        <v>3.6631010000000002</v>
      </c>
    </row>
    <row r="3083" spans="1:8" x14ac:dyDescent="0.35">
      <c r="A3083" t="s">
        <v>4929</v>
      </c>
      <c r="B3083">
        <v>20455215112</v>
      </c>
      <c r="C3083">
        <v>171386122</v>
      </c>
      <c r="D3083">
        <v>73177.668671000007</v>
      </c>
      <c r="E3083">
        <v>216</v>
      </c>
      <c r="F3083">
        <v>20626601234</v>
      </c>
      <c r="G3083">
        <v>99.169100999999998</v>
      </c>
      <c r="H3083">
        <v>3.4174120000000001</v>
      </c>
    </row>
    <row r="3084" spans="1:8" x14ac:dyDescent="0.35">
      <c r="A3084" t="s">
        <v>4931</v>
      </c>
      <c r="B3084">
        <v>11020303973</v>
      </c>
      <c r="C3084">
        <v>26150335</v>
      </c>
      <c r="D3084">
        <v>33343.892272999998</v>
      </c>
      <c r="E3084">
        <v>117</v>
      </c>
      <c r="F3084">
        <v>11046454308</v>
      </c>
      <c r="G3084">
        <v>99.763268999999994</v>
      </c>
      <c r="H3084">
        <v>2.856668</v>
      </c>
    </row>
    <row r="3085" spans="1:8" x14ac:dyDescent="0.35">
      <c r="A3085" t="s">
        <v>4932</v>
      </c>
      <c r="B3085">
        <v>7393068935</v>
      </c>
      <c r="C3085">
        <v>28186052</v>
      </c>
      <c r="D3085">
        <v>37559.509338000003</v>
      </c>
      <c r="E3085">
        <v>79</v>
      </c>
      <c r="F3085">
        <v>7421254987</v>
      </c>
      <c r="G3085">
        <v>99.620198000000002</v>
      </c>
      <c r="H3085">
        <v>4.772494</v>
      </c>
    </row>
    <row r="3086" spans="1:8" x14ac:dyDescent="0.35">
      <c r="A3086" t="s">
        <v>4933</v>
      </c>
      <c r="B3086">
        <v>23785388828</v>
      </c>
      <c r="C3086">
        <v>212768588</v>
      </c>
      <c r="D3086">
        <v>76525.896697999997</v>
      </c>
      <c r="E3086">
        <v>258</v>
      </c>
      <c r="F3086">
        <v>23998157416</v>
      </c>
      <c r="G3086">
        <v>99.113395999999995</v>
      </c>
      <c r="H3086">
        <v>2.9926529999999998</v>
      </c>
    </row>
    <row r="3087" spans="1:8" x14ac:dyDescent="0.35">
      <c r="A3087" t="s">
        <v>4935</v>
      </c>
      <c r="B3087">
        <v>5764311422</v>
      </c>
      <c r="C3087">
        <v>16969240</v>
      </c>
      <c r="D3087">
        <v>22642.399689000002</v>
      </c>
      <c r="E3087">
        <v>61</v>
      </c>
      <c r="F3087">
        <v>5781280662</v>
      </c>
      <c r="G3087">
        <v>99.706479999999999</v>
      </c>
      <c r="H3087">
        <v>3.7227960000000002</v>
      </c>
    </row>
    <row r="3088" spans="1:8" x14ac:dyDescent="0.35">
      <c r="A3088" t="s">
        <v>4937</v>
      </c>
      <c r="B3088">
        <v>5191447312</v>
      </c>
      <c r="C3088">
        <v>5106758</v>
      </c>
      <c r="D3088">
        <v>13340.765656</v>
      </c>
      <c r="E3088">
        <v>54</v>
      </c>
      <c r="F3088">
        <v>5196554070</v>
      </c>
      <c r="G3088">
        <v>99.901728000000006</v>
      </c>
      <c r="H3088">
        <v>2.4729420000000002</v>
      </c>
    </row>
    <row r="3089" spans="1:8" x14ac:dyDescent="0.35">
      <c r="A3089" t="s">
        <v>4938</v>
      </c>
      <c r="B3089">
        <v>10759204099</v>
      </c>
      <c r="C3089">
        <v>52952166</v>
      </c>
      <c r="D3089">
        <v>36540.701720999998</v>
      </c>
      <c r="E3089">
        <v>115</v>
      </c>
      <c r="F3089">
        <v>10812156265</v>
      </c>
      <c r="G3089">
        <v>99.510253000000006</v>
      </c>
      <c r="H3089">
        <v>3.1930900000000002</v>
      </c>
    </row>
    <row r="3090" spans="1:8" x14ac:dyDescent="0.35">
      <c r="A3090" t="s">
        <v>4940</v>
      </c>
      <c r="B3090">
        <v>6956354974</v>
      </c>
      <c r="C3090">
        <v>4348083</v>
      </c>
      <c r="D3090">
        <v>30475.987853999999</v>
      </c>
      <c r="E3090">
        <v>75</v>
      </c>
      <c r="F3090">
        <v>6960703057</v>
      </c>
      <c r="G3090">
        <v>99.937533999999999</v>
      </c>
      <c r="H3090">
        <v>4.0660049999999996</v>
      </c>
    </row>
    <row r="3091" spans="1:8" x14ac:dyDescent="0.35">
      <c r="A3091" t="s">
        <v>4941</v>
      </c>
      <c r="B3091">
        <v>10555073735</v>
      </c>
      <c r="C3091">
        <v>49947393</v>
      </c>
      <c r="D3091">
        <v>37551.487793</v>
      </c>
      <c r="E3091">
        <v>113</v>
      </c>
      <c r="F3091">
        <v>10605021128</v>
      </c>
      <c r="G3091">
        <v>99.529021</v>
      </c>
      <c r="H3091">
        <v>3.3388659999999999</v>
      </c>
    </row>
    <row r="3092" spans="1:8" x14ac:dyDescent="0.35">
      <c r="A3092" t="s">
        <v>4943</v>
      </c>
      <c r="B3092">
        <v>13831928329</v>
      </c>
      <c r="C3092">
        <v>90969261</v>
      </c>
      <c r="D3092">
        <v>38782.881377999998</v>
      </c>
      <c r="E3092">
        <v>145</v>
      </c>
      <c r="F3092">
        <v>13922897590</v>
      </c>
      <c r="G3092">
        <v>99.346620999999999</v>
      </c>
      <c r="H3092">
        <v>2.692272</v>
      </c>
    </row>
    <row r="3093" spans="1:8" x14ac:dyDescent="0.35">
      <c r="A3093" t="s">
        <v>4945</v>
      </c>
      <c r="B3093">
        <v>6801380673</v>
      </c>
      <c r="C3093">
        <v>4969450</v>
      </c>
      <c r="D3093">
        <v>27759.502075</v>
      </c>
      <c r="E3093">
        <v>72</v>
      </c>
      <c r="F3093">
        <v>6806350123</v>
      </c>
      <c r="G3093">
        <v>99.926987999999994</v>
      </c>
      <c r="H3093">
        <v>3.8583029999999998</v>
      </c>
    </row>
    <row r="3094" spans="1:8" x14ac:dyDescent="0.35">
      <c r="A3094" t="s">
        <v>4946</v>
      </c>
      <c r="B3094">
        <v>17972027717</v>
      </c>
      <c r="C3094">
        <v>67638744</v>
      </c>
      <c r="D3094">
        <v>69318.03241</v>
      </c>
      <c r="E3094">
        <v>187</v>
      </c>
      <c r="F3094">
        <v>18039666461</v>
      </c>
      <c r="G3094">
        <v>99.625055000000003</v>
      </c>
      <c r="H3094">
        <v>3.725152</v>
      </c>
    </row>
    <row r="3095" spans="1:8" x14ac:dyDescent="0.35">
      <c r="A3095" t="s">
        <v>4947</v>
      </c>
      <c r="B3095">
        <v>5390926633</v>
      </c>
      <c r="C3095">
        <v>76129013</v>
      </c>
      <c r="D3095">
        <v>18561.152191000001</v>
      </c>
      <c r="E3095">
        <v>57</v>
      </c>
      <c r="F3095">
        <v>5467055646</v>
      </c>
      <c r="G3095">
        <v>98.607495</v>
      </c>
      <c r="H3095">
        <v>3.3023280000000002</v>
      </c>
    </row>
    <row r="3096" spans="1:8" x14ac:dyDescent="0.35">
      <c r="A3096" t="s">
        <v>4948</v>
      </c>
      <c r="B3096">
        <v>6535475106</v>
      </c>
      <c r="C3096">
        <v>7986330</v>
      </c>
      <c r="D3096">
        <v>24315.008942</v>
      </c>
      <c r="E3096">
        <v>66</v>
      </c>
      <c r="F3096">
        <v>6543461436</v>
      </c>
      <c r="G3096">
        <v>99.877949000000001</v>
      </c>
      <c r="H3096">
        <v>3.6885940000000002</v>
      </c>
    </row>
    <row r="3097" spans="1:8" x14ac:dyDescent="0.35">
      <c r="A3097" t="s">
        <v>4950</v>
      </c>
      <c r="B3097">
        <v>12655929028</v>
      </c>
      <c r="C3097">
        <v>127353627</v>
      </c>
      <c r="D3097">
        <v>43944.104979999996</v>
      </c>
      <c r="E3097">
        <v>133</v>
      </c>
      <c r="F3097">
        <v>12783282655</v>
      </c>
      <c r="G3097">
        <v>99.003748999999999</v>
      </c>
      <c r="H3097">
        <v>3.3373159999999999</v>
      </c>
    </row>
    <row r="3098" spans="1:8" x14ac:dyDescent="0.35">
      <c r="A3098" t="s">
        <v>4952</v>
      </c>
      <c r="B3098">
        <v>27005754251</v>
      </c>
      <c r="C3098">
        <v>166230252</v>
      </c>
      <c r="D3098">
        <v>94865.437621999998</v>
      </c>
      <c r="E3098">
        <v>286</v>
      </c>
      <c r="F3098">
        <v>27171984503</v>
      </c>
      <c r="G3098">
        <v>99.388228999999995</v>
      </c>
      <c r="H3098">
        <v>3.3362500000000002</v>
      </c>
    </row>
    <row r="3099" spans="1:8" x14ac:dyDescent="0.35">
      <c r="A3099" t="s">
        <v>4953</v>
      </c>
      <c r="B3099">
        <v>10351784298</v>
      </c>
      <c r="C3099">
        <v>570864879</v>
      </c>
      <c r="D3099">
        <v>45440.227692</v>
      </c>
      <c r="E3099">
        <v>112</v>
      </c>
      <c r="F3099">
        <v>10922649177</v>
      </c>
      <c r="G3099">
        <v>94.773567999999997</v>
      </c>
      <c r="H3099">
        <v>4.2809020000000002</v>
      </c>
    </row>
    <row r="3100" spans="1:8" x14ac:dyDescent="0.35">
      <c r="A3100" t="s">
        <v>4955</v>
      </c>
      <c r="B3100">
        <v>5391631765</v>
      </c>
      <c r="C3100">
        <v>16625817</v>
      </c>
      <c r="D3100">
        <v>21057.030609000001</v>
      </c>
      <c r="E3100">
        <v>56</v>
      </c>
      <c r="F3100">
        <v>5408257582</v>
      </c>
      <c r="G3100">
        <v>99.692584999999994</v>
      </c>
      <c r="H3100">
        <v>3.7747820000000001</v>
      </c>
    </row>
    <row r="3101" spans="1:8" x14ac:dyDescent="0.35">
      <c r="A3101" t="s">
        <v>4957</v>
      </c>
      <c r="B3101">
        <v>5798138761</v>
      </c>
      <c r="C3101">
        <v>10429604</v>
      </c>
      <c r="D3101">
        <v>16106.387207</v>
      </c>
      <c r="E3101">
        <v>61</v>
      </c>
      <c r="F3101">
        <v>5808568365</v>
      </c>
      <c r="G3101">
        <v>99.820443999999995</v>
      </c>
      <c r="H3101">
        <v>2.6451410000000002</v>
      </c>
    </row>
    <row r="3102" spans="1:8" x14ac:dyDescent="0.35">
      <c r="A3102" t="s">
        <v>4959</v>
      </c>
      <c r="B3102">
        <v>6210804117</v>
      </c>
      <c r="C3102">
        <v>5225499</v>
      </c>
      <c r="D3102">
        <v>27532.877318999999</v>
      </c>
      <c r="E3102">
        <v>64</v>
      </c>
      <c r="F3102">
        <v>6216029616</v>
      </c>
      <c r="G3102">
        <v>99.915935000000005</v>
      </c>
      <c r="H3102">
        <v>4.3056320000000001</v>
      </c>
    </row>
  </sheetData>
  <sortState xmlns:xlrd2="http://schemas.microsoft.com/office/spreadsheetml/2017/richdata2" ref="A2:H31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HANPP_dataset_12_edited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Kaeli</cp:lastModifiedBy>
  <dcterms:created xsi:type="dcterms:W3CDTF">2020-06-15T17:59:16Z</dcterms:created>
  <dcterms:modified xsi:type="dcterms:W3CDTF">2020-09-04T00:56:31Z</dcterms:modified>
</cp:coreProperties>
</file>